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191" windowWidth="12000" windowHeight="6345" tabRatio="840" firstSheet="3" activeTab="10"/>
  </bookViews>
  <sheets>
    <sheet name="B.7 Apr02 - Mar03" sheetId="1" r:id="rId1"/>
    <sheet name="B.7 Apr03 - Mar04" sheetId="2" r:id="rId2"/>
    <sheet name="B.7 Apr04 - Mar05" sheetId="3" r:id="rId3"/>
    <sheet name="B.7 Apr05 - Mar06" sheetId="4" r:id="rId4"/>
    <sheet name="B.7 Apr06 - Mar07" sheetId="5" r:id="rId5"/>
    <sheet name="FPR Outyear Pricing" sheetId="6" r:id="rId6"/>
    <sheet name="B.8 PrePriced IDIQ" sheetId="7" r:id="rId7"/>
    <sheet name="B.9 Cost Estimates" sheetId="8" r:id="rId8"/>
    <sheet name="B.10" sheetId="9" r:id="rId9"/>
    <sheet name="B.11" sheetId="10" r:id="rId10"/>
    <sheet name="B.12 Coefficient Factors" sheetId="11" r:id="rId11"/>
  </sheets>
  <externalReferences>
    <externalReference r:id="rId14"/>
    <externalReference r:id="rId15"/>
    <externalReference r:id="rId16"/>
    <externalReference r:id="rId17"/>
  </externalReferences>
  <definedNames>
    <definedName name="annex13">[3]!annex13</definedName>
    <definedName name="FY">'B.7 Apr02 - Mar03'!$B$6</definedName>
    <definedName name="phasein">[2]!phasetob</definedName>
    <definedName name="_xlnm.Print_Area" localSheetId="0">'B.7 Apr02 - Mar03'!$B$1:$H$93</definedName>
    <definedName name="_xlnm.Print_Area" localSheetId="1">'B.7 Apr03 - Mar04'!$B$1:$H$101</definedName>
    <definedName name="_xlnm.Print_Area" localSheetId="2">'B.7 Apr04 - Mar05'!$B$1:$H$100</definedName>
    <definedName name="_xlnm.Print_Area" localSheetId="3">'B.7 Apr05 - Mar06'!$B$1:$H$100</definedName>
    <definedName name="_xlnm.Print_Area" localSheetId="4">'B.7 Apr06 - Mar07'!$B$1:$H$100</definedName>
    <definedName name="_xlnm.Print_Titles" localSheetId="0">'B.7 Apr02 - Mar03'!$1:$3</definedName>
    <definedName name="_xlnm.Print_Titles" localSheetId="1">'B.7 Apr03 - Mar04'!$1:$2</definedName>
    <definedName name="_xlnm.Print_Titles" localSheetId="2">'B.7 Apr04 - Mar05'!$1:$2</definedName>
    <definedName name="_xlnm.Print_Titles" localSheetId="3">'B.7 Apr05 - Mar06'!$1:$2</definedName>
    <definedName name="_xlnm.Print_Titles" localSheetId="4">'B.7 Apr06 - Mar07'!$1:$2</definedName>
    <definedName name="secb10">[4]!secb10</definedName>
    <definedName name="secb11">[4]!SECB11</definedName>
    <definedName name="secb7">[1]!SecB7</definedName>
    <definedName name="Z_6EBD2EAC_A893_11D5_9333_00508B0B7BD0_.wvu.PrintArea" localSheetId="0" hidden="1">'B.7 Apr02 - Mar03'!$B$1:$G$91</definedName>
    <definedName name="Z_7EB7FF02_9544_11D5_B712_0008C7BB49FC_.wvu.FilterData" localSheetId="1" hidden="1">'B.7 Apr03 - Mar04'!$B$2:$H$85</definedName>
    <definedName name="Z_7EB7FF02_9544_11D5_B712_0008C7BB49FC_.wvu.FilterData" localSheetId="3" hidden="1">'B.7 Apr05 - Mar06'!$B$2:$H$83</definedName>
    <definedName name="Z_7EB7FF02_9544_11D5_B712_0008C7BB49FC_.wvu.FilterData" localSheetId="4" hidden="1">'B.7 Apr06 - Mar07'!$B$2:$H$84</definedName>
    <definedName name="Z_7EB7FF02_9544_11D5_B712_0008C7BB49FC_.wvu.PrintArea" localSheetId="0" hidden="1">'B.7 Apr02 - Mar03'!$A:$XFD</definedName>
    <definedName name="Z_B06DDC2C_7A5B_11D5_B2F8_0008C739DD78_.wvu.FilterData" localSheetId="1" hidden="1">'B.7 Apr03 - Mar04'!$B$2:$H$85</definedName>
    <definedName name="Z_B06DDC2C_7A5B_11D5_B2F8_0008C739DD78_.wvu.FilterData" localSheetId="3" hidden="1">'B.7 Apr05 - Mar06'!$B$2:$H$83</definedName>
    <definedName name="Z_B06DDC2C_7A5B_11D5_B2F8_0008C739DD78_.wvu.FilterData" localSheetId="4" hidden="1">'B.7 Apr06 - Mar07'!$B$2:$H$84</definedName>
    <definedName name="Z_B06DDC2C_7A5B_11D5_B2F8_0008C739DD78_.wvu.PrintTitles" localSheetId="0" hidden="1">'B.7 Apr02 - Mar03'!$1:$2</definedName>
    <definedName name="Z_B06DDC2C_7A5B_11D5_B2F8_0008C739DD78_.wvu.PrintTitles" localSheetId="1" hidden="1">'B.7 Apr03 - Mar04'!$1:$2</definedName>
    <definedName name="Z_B06DDC2C_7A5B_11D5_B2F8_0008C739DD78_.wvu.PrintTitles" localSheetId="2" hidden="1">'B.7 Apr04 - Mar05'!$1:$2</definedName>
    <definedName name="Z_B06DDC2C_7A5B_11D5_B2F8_0008C739DD78_.wvu.PrintTitles" localSheetId="3" hidden="1">'B.7 Apr05 - Mar06'!$1:$2</definedName>
    <definedName name="Z_B06DDC2C_7A5B_11D5_B2F8_0008C739DD78_.wvu.PrintTitles" localSheetId="4" hidden="1">'B.7 Apr06 - Mar07'!$1:$2</definedName>
    <definedName name="Z_DB336DC0_7611_11D5_B8E2_0008C739EAEE_.wvu.FilterData" localSheetId="1" hidden="1">'B.7 Apr03 - Mar04'!$B$2:$H$85</definedName>
    <definedName name="Z_DB336DC0_7611_11D5_B8E2_0008C739EAEE_.wvu.FilterData" localSheetId="3" hidden="1">'B.7 Apr05 - Mar06'!$B$2:$H$83</definedName>
    <definedName name="Z_DB336DC0_7611_11D5_B8E2_0008C739EAEE_.wvu.FilterData" localSheetId="4" hidden="1">'B.7 Apr06 - Mar07'!$B$2:$H$84</definedName>
    <definedName name="Z_DB336DC0_7611_11D5_B8E2_0008C739EAEE_.wvu.PrintArea" localSheetId="0" hidden="1">'B.7 Apr02 - Mar03'!$A:$XFD</definedName>
  </definedNames>
  <calcPr fullCalcOnLoad="1"/>
</workbook>
</file>

<file path=xl/comments9.xml><?xml version="1.0" encoding="utf-8"?>
<comments xmlns="http://schemas.openxmlformats.org/spreadsheetml/2006/main">
  <authors>
    <author>Cindy Roberts</author>
  </authors>
  <commentList>
    <comment ref="M47" authorId="0">
      <text>
        <r>
          <rPr>
            <b/>
            <sz val="8"/>
            <rFont val="Tahoma"/>
            <family val="0"/>
          </rPr>
          <t>Cindy Roberts:</t>
        </r>
        <r>
          <rPr>
            <sz val="8"/>
            <rFont val="Tahoma"/>
            <family val="0"/>
          </rPr>
          <t xml:space="preserve">
Needs to read Asbestos Worker</t>
        </r>
      </text>
    </comment>
    <comment ref="J150" authorId="0">
      <text>
        <r>
          <rPr>
            <b/>
            <sz val="8"/>
            <rFont val="Tahoma"/>
            <family val="0"/>
          </rPr>
          <t>Cindy Roberts:</t>
        </r>
        <r>
          <rPr>
            <sz val="8"/>
            <rFont val="Tahoma"/>
            <family val="0"/>
          </rPr>
          <t xml:space="preserve">
Per Ted this is Dyn instead of Lynx</t>
        </r>
      </text>
    </comment>
    <comment ref="J151" authorId="0">
      <text>
        <r>
          <rPr>
            <b/>
            <sz val="8"/>
            <rFont val="Tahoma"/>
            <family val="0"/>
          </rPr>
          <t>Cindy Roberts:</t>
        </r>
        <r>
          <rPr>
            <sz val="8"/>
            <rFont val="Tahoma"/>
            <family val="0"/>
          </rPr>
          <t xml:space="preserve">
Per Ted this is Dyn instead of Lynx</t>
        </r>
      </text>
    </comment>
  </commentList>
</comments>
</file>

<file path=xl/sharedStrings.xml><?xml version="1.0" encoding="utf-8"?>
<sst xmlns="http://schemas.openxmlformats.org/spreadsheetml/2006/main" count="2569" uniqueCount="918">
  <si>
    <t xml:space="preserve">Machine Scrub Restroom Floors </t>
  </si>
  <si>
    <t xml:space="preserve">Spray Buffing in Hallways </t>
  </si>
  <si>
    <t>Item No.</t>
  </si>
  <si>
    <t>Description of Services</t>
  </si>
  <si>
    <t>Unit</t>
  </si>
  <si>
    <t>No. Units</t>
  </si>
  <si>
    <t>Unit Price</t>
  </si>
  <si>
    <t>Total Price</t>
  </si>
  <si>
    <t>Apply Broadcast Baits</t>
  </si>
  <si>
    <t>Treat Individual Mounds</t>
  </si>
  <si>
    <t>c</t>
  </si>
  <si>
    <t>d</t>
  </si>
  <si>
    <t>e</t>
  </si>
  <si>
    <t>f</t>
  </si>
  <si>
    <t>g</t>
  </si>
  <si>
    <t>Manhour</t>
  </si>
  <si>
    <t>ANNEX 7</t>
  </si>
  <si>
    <t xml:space="preserve">GROUNDS MAINTENANCE </t>
  </si>
  <si>
    <t>Grounds Annual Work Plan</t>
  </si>
  <si>
    <t>Miscellaneous Unscheduled Support Tasks</t>
  </si>
  <si>
    <t>Remove Surface Debris</t>
  </si>
  <si>
    <t>Recycle Landscape Trimmings</t>
  </si>
  <si>
    <t>Landcape Timbers and Edging</t>
  </si>
  <si>
    <t>7.7.1</t>
  </si>
  <si>
    <t>Mow and Trim Area A "Improved Grounds"</t>
  </si>
  <si>
    <t>Mow and Trim Area B "Semi-Improved Grounds"</t>
  </si>
  <si>
    <t>Edge Area A "Improved Grounds</t>
  </si>
  <si>
    <t>Edge Area B "Semi-Improved Grounds"</t>
  </si>
  <si>
    <t>7.7.4</t>
  </si>
  <si>
    <t>Fertilize Lawns</t>
  </si>
  <si>
    <t>Prune and Shape (Walkways &amp; Jogging Trails)</t>
  </si>
  <si>
    <t>7.13.1</t>
  </si>
  <si>
    <t>7.13.2</t>
  </si>
  <si>
    <t>Mosquito Control</t>
  </si>
  <si>
    <t>Clean Ponds</t>
  </si>
  <si>
    <t>a</t>
  </si>
  <si>
    <t>b</t>
  </si>
  <si>
    <t>7.7.5</t>
  </si>
  <si>
    <t>Dethatch Lawns</t>
  </si>
  <si>
    <t>7.7.6</t>
  </si>
  <si>
    <t>Aerate Lawns</t>
  </si>
  <si>
    <t>7.7.7</t>
  </si>
  <si>
    <t>Control Pests on Lawns</t>
  </si>
  <si>
    <t>7.8.1</t>
  </si>
  <si>
    <t>Maintain Mulch Around Trees</t>
  </si>
  <si>
    <t>7.8.2</t>
  </si>
  <si>
    <t>Water Trees</t>
  </si>
  <si>
    <t>7.8.3</t>
  </si>
  <si>
    <t>Control Pests on Trees</t>
  </si>
  <si>
    <t>Prune and Shape (Area A, B, Pecan Grove)</t>
  </si>
  <si>
    <t>7.8.5</t>
  </si>
  <si>
    <t>Remove Dead Trees</t>
  </si>
  <si>
    <t>7.8.6</t>
  </si>
  <si>
    <t>Plant New Trees</t>
  </si>
  <si>
    <t>7.9.1</t>
  </si>
  <si>
    <t>Maintain Mulch in "Landscaped Areas"</t>
  </si>
  <si>
    <t>7.9.2</t>
  </si>
  <si>
    <t>Control and Remove Weeds</t>
  </si>
  <si>
    <t>7.9.3</t>
  </si>
  <si>
    <t>Water</t>
  </si>
  <si>
    <t>7.9.4</t>
  </si>
  <si>
    <t>Fertilize</t>
  </si>
  <si>
    <t>7.9.5</t>
  </si>
  <si>
    <t>Provide Pest Control</t>
  </si>
  <si>
    <t>7.9.6</t>
  </si>
  <si>
    <t>Trim Hedges</t>
  </si>
  <si>
    <t>7.9.7</t>
  </si>
  <si>
    <t>Prune Shrubs</t>
  </si>
  <si>
    <t>7.9.8</t>
  </si>
  <si>
    <t>Replace Plants and Shrubs</t>
  </si>
  <si>
    <t>7.9.9</t>
  </si>
  <si>
    <t>Maintain Building 30 Demonstration Landscape</t>
  </si>
  <si>
    <t>7.9.10</t>
  </si>
  <si>
    <t>Maintain Flower Beds</t>
  </si>
  <si>
    <t>Maintain Ponds and Connecting Canals</t>
  </si>
  <si>
    <t xml:space="preserve">Clean Ponds </t>
  </si>
  <si>
    <t>Mow and Trim Unimproved Grounds</t>
  </si>
  <si>
    <t>7.12.1</t>
  </si>
  <si>
    <t>Maintain Fence Line</t>
  </si>
  <si>
    <t>7.12.2</t>
  </si>
  <si>
    <t>Mow and Remove Ditch Vegetation</t>
  </si>
  <si>
    <t>7.12.3</t>
  </si>
  <si>
    <t>Maintain "Rights of Ways"</t>
  </si>
  <si>
    <t>7.12.4</t>
  </si>
  <si>
    <t>Maintain Fire Lanes</t>
  </si>
  <si>
    <t>7.12.5</t>
  </si>
  <si>
    <t>7.7.2</t>
  </si>
  <si>
    <t>7.8.4</t>
  </si>
  <si>
    <t>ANNEX 14</t>
  </si>
  <si>
    <t>CUSTODIAL SUPPORT SERVICES</t>
  </si>
  <si>
    <t>14.2.1</t>
  </si>
  <si>
    <t>Drinking Fountains and Wash Stations</t>
  </si>
  <si>
    <t>14.2.2</t>
  </si>
  <si>
    <t>Mirror/Glass Cleaning</t>
  </si>
  <si>
    <t>14.2.3</t>
  </si>
  <si>
    <t>Elevator Cleaning</t>
  </si>
  <si>
    <t>14.2.4</t>
  </si>
  <si>
    <t>Dusting/Cleaning Entrances, Hallways, Carpeted Areas</t>
  </si>
  <si>
    <t>14.2.5</t>
  </si>
  <si>
    <t>Clean and Service Restrooms, Medical Offices, and Laboratories</t>
  </si>
  <si>
    <t>14.2.6</t>
  </si>
  <si>
    <t>Inside Stairs, Stairwells, Ramps, and Landings</t>
  </si>
  <si>
    <t>14.2.7</t>
  </si>
  <si>
    <t>Light/Lamp Replacement</t>
  </si>
  <si>
    <t>14.2.8</t>
  </si>
  <si>
    <t>Inside/Outside Entrance Area Floors</t>
  </si>
  <si>
    <t>14.2.9</t>
  </si>
  <si>
    <t>Hard Floor Cleaning</t>
  </si>
  <si>
    <t>14.2.10</t>
  </si>
  <si>
    <t>Vacuum Carpets and Rugs</t>
  </si>
  <si>
    <t>14.2.11</t>
  </si>
  <si>
    <t>14.2.12</t>
  </si>
  <si>
    <t>14.2.13</t>
  </si>
  <si>
    <t>Recycling Program</t>
  </si>
  <si>
    <t>White paper</t>
  </si>
  <si>
    <t>Cardboard</t>
  </si>
  <si>
    <t>Aluminum Cans</t>
  </si>
  <si>
    <t>14.2.14</t>
  </si>
  <si>
    <t>Solid Waste Removal</t>
  </si>
  <si>
    <t>14.3.7</t>
  </si>
  <si>
    <t>Emergencies/ Special Events/ Visitor Custodial Services</t>
  </si>
  <si>
    <t>14.3.8</t>
  </si>
  <si>
    <t>Interior Extermination</t>
  </si>
  <si>
    <t>14.3.9</t>
  </si>
  <si>
    <t>Supplemental Dumpsters</t>
  </si>
  <si>
    <t>Portable Restroom</t>
  </si>
  <si>
    <t>Landscape Timbers and Edging</t>
  </si>
  <si>
    <t>Section L</t>
  </si>
  <si>
    <t>PHASE-IN</t>
  </si>
  <si>
    <t>PIMS01</t>
  </si>
  <si>
    <t>PIMS02</t>
  </si>
  <si>
    <t>PIMS03</t>
  </si>
  <si>
    <t>PIMS04</t>
  </si>
  <si>
    <t>Maintain Gravel Areas - Remove Weeds</t>
  </si>
  <si>
    <t>Maintain Gravel Areas - Apply Herbicide</t>
  </si>
  <si>
    <t>Study</t>
  </si>
  <si>
    <t>Return Revenues</t>
  </si>
  <si>
    <t>Track and Report Recycling</t>
  </si>
  <si>
    <t>14.4.2</t>
  </si>
  <si>
    <t>Comprehensive Recycling Study Report</t>
  </si>
  <si>
    <t>Custodial Cleaning Schedules</t>
  </si>
  <si>
    <t>14.4.1</t>
  </si>
  <si>
    <t>14.3.1</t>
  </si>
  <si>
    <t xml:space="preserve">Dusting/Cleaning </t>
  </si>
  <si>
    <t>14.3.2</t>
  </si>
  <si>
    <t>Unscheduled Cleaning - Normal Services</t>
  </si>
  <si>
    <t>Unscheduled Cleaning - Blood Infectious Material</t>
  </si>
  <si>
    <t>14.3.3</t>
  </si>
  <si>
    <t>Interior Windows</t>
  </si>
  <si>
    <t>14.3.4</t>
  </si>
  <si>
    <t>Exterior Glass Surfaces</t>
  </si>
  <si>
    <t>14.3.5</t>
  </si>
  <si>
    <t>Strip, Seal, and Wax Floors</t>
  </si>
  <si>
    <t>14.3.6</t>
  </si>
  <si>
    <t>Shampoo Carpets</t>
  </si>
  <si>
    <t>14.3.11</t>
  </si>
  <si>
    <t>Training</t>
  </si>
  <si>
    <t>Phase-in Milestone Group No.2 (2/15/02 to 2/28/02)</t>
  </si>
  <si>
    <t>Phase-in Milestone Group No.3 (3/1/02 to 3/14/02)</t>
  </si>
  <si>
    <t>Phase-in Milestone Group No.4 (3/15/02 to 3/31/02)</t>
  </si>
  <si>
    <t>7.10a</t>
  </si>
  <si>
    <t>7.10b</t>
  </si>
  <si>
    <t>Phase-in Milestone Group No.1 (1/31/02 to 2/14/02)</t>
  </si>
  <si>
    <t>Mixed Paper Recycling</t>
  </si>
  <si>
    <t>7.13.1b1</t>
  </si>
  <si>
    <t>7.9.7a</t>
  </si>
  <si>
    <t>b1</t>
  </si>
  <si>
    <t>7.9.2a</t>
  </si>
  <si>
    <t>Maintain Mulch in "Landscaped Areas" B1</t>
  </si>
  <si>
    <t>Control and Remove Weeds B1</t>
  </si>
  <si>
    <t>Prune Shrubs B1</t>
  </si>
  <si>
    <t>Treat Individual Mounds B1</t>
  </si>
  <si>
    <t>7.8.4a1</t>
  </si>
  <si>
    <t>a1</t>
  </si>
  <si>
    <t>Prune and Shape B1</t>
  </si>
  <si>
    <t>7.8.1a</t>
  </si>
  <si>
    <t>Maintain Mulch Around Trees B1</t>
  </si>
  <si>
    <t>7.4a</t>
  </si>
  <si>
    <t>Remove Surface Debris B1</t>
  </si>
  <si>
    <t>B.7 Schedule of Prices</t>
  </si>
  <si>
    <t xml:space="preserve"> </t>
  </si>
  <si>
    <t xml:space="preserve">B.7 Schedule of Prices  </t>
  </si>
  <si>
    <t>Total Annex 7</t>
  </si>
  <si>
    <t>Total Annex 14</t>
  </si>
  <si>
    <t>Total Annexes 7 and 14</t>
  </si>
  <si>
    <t xml:space="preserve">B.7 Schedule of Prices </t>
  </si>
  <si>
    <t>7.1.4</t>
  </si>
  <si>
    <t xml:space="preserve">Equitable Adjustment - Long Term Lease </t>
  </si>
  <si>
    <t>Maintain Lawn Around Security Bollards in Areas A and B</t>
  </si>
  <si>
    <t>Unit Prices by Contract Year</t>
  </si>
  <si>
    <t>Sub-Identifier</t>
  </si>
  <si>
    <t>Base Period Year One</t>
  </si>
  <si>
    <t>Base Period Year Two</t>
  </si>
  <si>
    <t>Option One (Year Three)</t>
  </si>
  <si>
    <t>Option Two (Year Four)</t>
  </si>
  <si>
    <t>Option Three (Year Five)</t>
  </si>
  <si>
    <t>(End of Clause)</t>
  </si>
  <si>
    <t>B.9  Pre-established Annex 13 Cost Values</t>
  </si>
  <si>
    <t>B.9 identifies the items for which the Government is requesting estimated prices.  These prices shall be used to estbalish an estimated task order value when the Government orders work through annex 13.    The definition for each B.9 line item is identified in each appropriate annex.  The annex location is the same number given for the Estimated Item Identifier number.  (e.g. 13.2 definition is found in Annex 13, CLIN 13.2.)</t>
  </si>
  <si>
    <t>Unit Cost Estimates by Contract Year</t>
  </si>
  <si>
    <t>Estimated Item Identifier</t>
  </si>
  <si>
    <t>13.2</t>
  </si>
  <si>
    <t>UEEC001</t>
  </si>
  <si>
    <t>Boiler Inspection Calibration Instructions</t>
  </si>
  <si>
    <t>UEEI001</t>
  </si>
  <si>
    <t>Cooling Tower, Inspection</t>
  </si>
  <si>
    <t>UEEI002</t>
  </si>
  <si>
    <t>Chiller Affinity Building 260</t>
  </si>
  <si>
    <t>UEEI003</t>
  </si>
  <si>
    <t>Cooling Tower Water Sample</t>
  </si>
  <si>
    <t>UEEI005</t>
  </si>
  <si>
    <t>Compressor No. 1 Bldg 49</t>
  </si>
  <si>
    <t>UEEI006</t>
  </si>
  <si>
    <t>Compressor No. 2 Bldg 49</t>
  </si>
  <si>
    <t>UEEI007</t>
  </si>
  <si>
    <t>Gearbox Compressor No. 2 Bldg 49</t>
  </si>
  <si>
    <t>UEEI008</t>
  </si>
  <si>
    <t>GN2 Compressor</t>
  </si>
  <si>
    <t>UEEI009</t>
  </si>
  <si>
    <t>Door Sliding Type Dark Room Maintenance</t>
  </si>
  <si>
    <t>UEEI010</t>
  </si>
  <si>
    <t>Mechanical Heat Exchanger</t>
  </si>
  <si>
    <t>UEEI011</t>
  </si>
  <si>
    <t>UEEI012</t>
  </si>
  <si>
    <t>Compressor After Cooler, Inspection</t>
  </si>
  <si>
    <t>UEEI013</t>
  </si>
  <si>
    <t>UEEI014</t>
  </si>
  <si>
    <t>Deionized Heat Exchanger, Inspection</t>
  </si>
  <si>
    <t>UEEI015</t>
  </si>
  <si>
    <t>Fan Inspection</t>
  </si>
  <si>
    <t>UEEI016</t>
  </si>
  <si>
    <t>Fan, Vibration Data Collection And Inspection</t>
  </si>
  <si>
    <t>UEEI017</t>
  </si>
  <si>
    <t>Steam Boiler Motor Contact, Inspection</t>
  </si>
  <si>
    <t>UEEI018</t>
  </si>
  <si>
    <t>Steam Boiler,  Hydrostatic Testing</t>
  </si>
  <si>
    <t>UEEI019</t>
  </si>
  <si>
    <t>Steam Boiler, Internal Inspection</t>
  </si>
  <si>
    <t>UEEI020</t>
  </si>
  <si>
    <t>Mechanical Filter Air Gas</t>
  </si>
  <si>
    <t>UEEI021</t>
  </si>
  <si>
    <t xml:space="preserve">Fume Filter, Inspection And Change </t>
  </si>
  <si>
    <t>UEEI022</t>
  </si>
  <si>
    <t>Bandsaw, Mechanical Inspection</t>
  </si>
  <si>
    <t>UEEI023</t>
  </si>
  <si>
    <t>Milling Machine, Inspection</t>
  </si>
  <si>
    <t>UEEI025</t>
  </si>
  <si>
    <t>Paper Drills, Inspect And Lubricate</t>
  </si>
  <si>
    <t>UEEI027</t>
  </si>
  <si>
    <t>Portable Power Generators, Maintenance And Inspection</t>
  </si>
  <si>
    <t>UEEI028</t>
  </si>
  <si>
    <t>Emergency Generator, Inspection And Run Test</t>
  </si>
  <si>
    <t>UEEI029</t>
  </si>
  <si>
    <t>NOX Analyzer PM</t>
  </si>
  <si>
    <t>UEEI031</t>
  </si>
  <si>
    <t>UEEI032</t>
  </si>
  <si>
    <t>UEEI033</t>
  </si>
  <si>
    <t>UEEI034</t>
  </si>
  <si>
    <t>Electrical Motor Control Unit</t>
  </si>
  <si>
    <t>UEEI035</t>
  </si>
  <si>
    <t>Print Shop Equip., Lubrication And Mechanical Tasks</t>
  </si>
  <si>
    <t>UEEI036</t>
  </si>
  <si>
    <t>UEEI037</t>
  </si>
  <si>
    <t>Paper Cutter Bldg. 8</t>
  </si>
  <si>
    <t>UEEI038</t>
  </si>
  <si>
    <t>UEEI039</t>
  </si>
  <si>
    <t>Densitometer Bldg 8</t>
  </si>
  <si>
    <t>UEEI040</t>
  </si>
  <si>
    <t>Slide Mounter Loersch Bldg. 8</t>
  </si>
  <si>
    <t>UEEI041</t>
  </si>
  <si>
    <t>No2 System Bldg 8</t>
  </si>
  <si>
    <t>UEEI042</t>
  </si>
  <si>
    <t>UEEI043</t>
  </si>
  <si>
    <t>Optical Printer Bldg. 8</t>
  </si>
  <si>
    <t>UEEI044</t>
  </si>
  <si>
    <t>Photo Printer Optical Bldg. 8</t>
  </si>
  <si>
    <t>UEEI045</t>
  </si>
  <si>
    <t>Copy Camera Bldg 8</t>
  </si>
  <si>
    <t>UEEI046</t>
  </si>
  <si>
    <t>Photo Processor Noritsu Bldg. 8</t>
  </si>
  <si>
    <t>UEEI047</t>
  </si>
  <si>
    <t>Paper Processor Bldg 8</t>
  </si>
  <si>
    <t>UEEI048</t>
  </si>
  <si>
    <t>UEEI049</t>
  </si>
  <si>
    <t>Autoclave, Inspection</t>
  </si>
  <si>
    <t>UEEI050</t>
  </si>
  <si>
    <t>Paper Processor Cleaning Bldg 8</t>
  </si>
  <si>
    <t>UEEI051</t>
  </si>
  <si>
    <t>Photo Projection Printer Bldg. 8</t>
  </si>
  <si>
    <t>UEEI052</t>
  </si>
  <si>
    <t>Silver Recovery Unit Bldg 8</t>
  </si>
  <si>
    <t>UEEI053</t>
  </si>
  <si>
    <t>Sensitometer Bldg 8</t>
  </si>
  <si>
    <t>UEEI054</t>
  </si>
  <si>
    <t>UEEI055</t>
  </si>
  <si>
    <t>Film Handling Workstation Bldg. 8</t>
  </si>
  <si>
    <t>UEEI056</t>
  </si>
  <si>
    <t>UEEI057</t>
  </si>
  <si>
    <t>UEEI058</t>
  </si>
  <si>
    <t>Inspection-Sand Blasters</t>
  </si>
  <si>
    <t>UEEI059</t>
  </si>
  <si>
    <t>Clean Room, Inspection And Maintenance</t>
  </si>
  <si>
    <t>UEEI060</t>
  </si>
  <si>
    <t>Inspection, Humidifier</t>
  </si>
  <si>
    <t>UEEI061</t>
  </si>
  <si>
    <t>Reserved</t>
  </si>
  <si>
    <t>UEEI062</t>
  </si>
  <si>
    <t>X-Ray System Bldg. 10</t>
  </si>
  <si>
    <t>UEEI063</t>
  </si>
  <si>
    <t>Film Processor X-Ray System Bldg 10</t>
  </si>
  <si>
    <t>UEEI064</t>
  </si>
  <si>
    <t>Inspect Collectors</t>
  </si>
  <si>
    <t>UEEI065</t>
  </si>
  <si>
    <t>Cryo Cool 1, Bldg 13</t>
  </si>
  <si>
    <t>UEEI066</t>
  </si>
  <si>
    <t>Multi Hazard Glove box Inspection</t>
  </si>
  <si>
    <t>UEEI067</t>
  </si>
  <si>
    <t>Inspection: Fans</t>
  </si>
  <si>
    <t>UEEI068</t>
  </si>
  <si>
    <t>Antenna Positioner, Lubrication</t>
  </si>
  <si>
    <t>UEEI069</t>
  </si>
  <si>
    <t>Clean Room, Inspection and Maintenance</t>
  </si>
  <si>
    <t>UEEI070</t>
  </si>
  <si>
    <t>Freeze Dryer Bldg 17</t>
  </si>
  <si>
    <t>UEEI071</t>
  </si>
  <si>
    <t>Oxygen Alarm Monitor Cell Service</t>
  </si>
  <si>
    <t>UEEI072</t>
  </si>
  <si>
    <t>Inspect Scrubber</t>
  </si>
  <si>
    <t>UEEI073</t>
  </si>
  <si>
    <t>Vacuum Pump System Bldg. 49</t>
  </si>
  <si>
    <t>UEEI074</t>
  </si>
  <si>
    <t>Motor Starter Bldg 222</t>
  </si>
  <si>
    <t>UEEI075</t>
  </si>
  <si>
    <t>Padmaster, Inspect &amp; Clean</t>
  </si>
  <si>
    <t>UEEI076</t>
  </si>
  <si>
    <t>Clean Room Inspection And Maintenance</t>
  </si>
  <si>
    <t>UEEI077</t>
  </si>
  <si>
    <t xml:space="preserve">Environmental Control Box Bldg 343n  </t>
  </si>
  <si>
    <t>UEEI078</t>
  </si>
  <si>
    <t>Test Chamber 351</t>
  </si>
  <si>
    <t>UEEI079</t>
  </si>
  <si>
    <t xml:space="preserve">Thermal Chamber  </t>
  </si>
  <si>
    <t>UEEI080</t>
  </si>
  <si>
    <t>Inspection: Pump</t>
  </si>
  <si>
    <t>UEEI081</t>
  </si>
  <si>
    <t>4500 Hp Motor Bldg 49</t>
  </si>
  <si>
    <t>UEEI082</t>
  </si>
  <si>
    <t>4000 Hp Motor Bldg 49</t>
  </si>
  <si>
    <t>UEEI083</t>
  </si>
  <si>
    <t>UEEI084</t>
  </si>
  <si>
    <t>Chiller Function Test</t>
  </si>
  <si>
    <t>UEEI085</t>
  </si>
  <si>
    <t>Vacuum Pump, Inspection</t>
  </si>
  <si>
    <t>UEEI086</t>
  </si>
  <si>
    <t>UEEI087</t>
  </si>
  <si>
    <t>UEEI088</t>
  </si>
  <si>
    <t>Lube Oil System Heat Exchanger Bldg. 49a</t>
  </si>
  <si>
    <t>UEEI089</t>
  </si>
  <si>
    <t>Hydraulic Pump Bldg 222</t>
  </si>
  <si>
    <t>UEEI090</t>
  </si>
  <si>
    <t>Vacuum Pump Bldg 260</t>
  </si>
  <si>
    <t>UEEI091</t>
  </si>
  <si>
    <t>Inspect Pump</t>
  </si>
  <si>
    <t>UEEI092</t>
  </si>
  <si>
    <t>Pump, Alignment And Lubrication</t>
  </si>
  <si>
    <t>UEEI093</t>
  </si>
  <si>
    <t>Monitoring Control Panel</t>
  </si>
  <si>
    <t>UEEI094</t>
  </si>
  <si>
    <t>Panel, Inspection</t>
  </si>
  <si>
    <t>UEEI096</t>
  </si>
  <si>
    <t>Clean Bench, Inspect And Certify</t>
  </si>
  <si>
    <t>UEEI097</t>
  </si>
  <si>
    <t>Equipment Lubrication</t>
  </si>
  <si>
    <t>UEEI098</t>
  </si>
  <si>
    <t>Trailer, Inspection</t>
  </si>
  <si>
    <t>UEEI099</t>
  </si>
  <si>
    <t>UPS, Maintenance</t>
  </si>
  <si>
    <t>UEEI100</t>
  </si>
  <si>
    <t>Air Handler Unit, Vibration Data Collection And Inspection</t>
  </si>
  <si>
    <t>UEEI101</t>
  </si>
  <si>
    <t>Air Condenser Inspection</t>
  </si>
  <si>
    <t>UEEI102</t>
  </si>
  <si>
    <t>Chiller, Inspection Liquid</t>
  </si>
  <si>
    <t>UEEI103</t>
  </si>
  <si>
    <t>Circuit Breaker Test</t>
  </si>
  <si>
    <t>UEEI104</t>
  </si>
  <si>
    <t>Ice Machine, Maintain And Service</t>
  </si>
  <si>
    <t>UEEI105</t>
  </si>
  <si>
    <t>Paint Cooler, Mechanical, Maintain And Repair</t>
  </si>
  <si>
    <t>UEEI106</t>
  </si>
  <si>
    <t>Processor, Film, Maintenance</t>
  </si>
  <si>
    <t>UEEI107</t>
  </si>
  <si>
    <t>Chiller, Functional Test</t>
  </si>
  <si>
    <t>UEEI108</t>
  </si>
  <si>
    <t>X-Ray Lab Equipment, Service</t>
  </si>
  <si>
    <t>UEEI109</t>
  </si>
  <si>
    <t>Photo Lab Equipment, Inspect And Maintain</t>
  </si>
  <si>
    <t>UEEI110</t>
  </si>
  <si>
    <t>Photo Lab Equipment, Service</t>
  </si>
  <si>
    <t>UEEI111</t>
  </si>
  <si>
    <t>NOX Analyzer Maintenance</t>
  </si>
  <si>
    <t>13.3.14</t>
  </si>
  <si>
    <t>Scanning Support</t>
  </si>
  <si>
    <t>Scanning Standard and Legal size paper</t>
  </si>
  <si>
    <t>Scanning "C" size drawings</t>
  </si>
  <si>
    <t>Scanning "F" size drawings</t>
  </si>
  <si>
    <t>B.10  Fixed Bare Labor Rates (for use with Annex 6)</t>
  </si>
  <si>
    <t>B.10.AA</t>
  </si>
  <si>
    <t>Word Processor I</t>
  </si>
  <si>
    <t>B.10.AB</t>
  </si>
  <si>
    <t>Accounting Clerk III</t>
  </si>
  <si>
    <t>B.10.AC</t>
  </si>
  <si>
    <t>Electronics Technician Maint. III</t>
  </si>
  <si>
    <t>B.10.AD</t>
  </si>
  <si>
    <t>Heavy Equipment Mechanic</t>
  </si>
  <si>
    <t>B.10.AE</t>
  </si>
  <si>
    <t>Cryo/Vac Mechanic</t>
  </si>
  <si>
    <t>B.10.AF</t>
  </si>
  <si>
    <t>Refrigeration Mechanic</t>
  </si>
  <si>
    <t>B.10.AG</t>
  </si>
  <si>
    <t>Photo Equipment Mechanic</t>
  </si>
  <si>
    <t>B.10.AH</t>
  </si>
  <si>
    <t>Reproduction Equip Mechanic</t>
  </si>
  <si>
    <t>B.10.AI</t>
  </si>
  <si>
    <t>Electronic Technician</t>
  </si>
  <si>
    <t>B.10.AJ</t>
  </si>
  <si>
    <t>Graphic Equipment Technician</t>
  </si>
  <si>
    <t>B.10.AK</t>
  </si>
  <si>
    <t xml:space="preserve">Instrumentation Technician </t>
  </si>
  <si>
    <t>B.10.AL</t>
  </si>
  <si>
    <t>Machine Tool Repairman/Hyd</t>
  </si>
  <si>
    <t>B.10.AM</t>
  </si>
  <si>
    <t>Welder/Systems Mechanic</t>
  </si>
  <si>
    <t>B.10.AN</t>
  </si>
  <si>
    <t>Machinist</t>
  </si>
  <si>
    <t>B.10.AO</t>
  </si>
  <si>
    <t>Cooling Tower/Systems Mechanic</t>
  </si>
  <si>
    <t>B.10.AP</t>
  </si>
  <si>
    <t>Crane Maint./Syst. Mechanic</t>
  </si>
  <si>
    <t>B.10.AQ</t>
  </si>
  <si>
    <t>Boiler/System Mechanic</t>
  </si>
  <si>
    <t>B.10.AR</t>
  </si>
  <si>
    <t>PM/Oiler/Syst. Mechanic</t>
  </si>
  <si>
    <t>B.10.AS</t>
  </si>
  <si>
    <t>Sewing Machine/Syst. Mechanic</t>
  </si>
  <si>
    <t>B.10.AT</t>
  </si>
  <si>
    <t>Engine/Generator Mechanic</t>
  </si>
  <si>
    <t>B.10.AU</t>
  </si>
  <si>
    <t xml:space="preserve">Equipment Fueler </t>
  </si>
  <si>
    <t>B.10.AV</t>
  </si>
  <si>
    <t>Electrician</t>
  </si>
  <si>
    <t>B.10.AW</t>
  </si>
  <si>
    <t>Toolroom Attendant</t>
  </si>
  <si>
    <t>B.10.AX</t>
  </si>
  <si>
    <t>Operator</t>
  </si>
  <si>
    <t>B.10.AY</t>
  </si>
  <si>
    <t>Chief Operator</t>
  </si>
  <si>
    <t>B.10.AZ</t>
  </si>
  <si>
    <t>Laboratory Technician</t>
  </si>
  <si>
    <t>B.10.BA</t>
  </si>
  <si>
    <t>Training Chief Operator</t>
  </si>
  <si>
    <t>B.10.BB</t>
  </si>
  <si>
    <t>Utility Control System Operator/Dispatcher</t>
  </si>
  <si>
    <t>B.10.BC</t>
  </si>
  <si>
    <t>Utility Coordinator</t>
  </si>
  <si>
    <t>B.10.BD</t>
  </si>
  <si>
    <t>Head Order Filler</t>
  </si>
  <si>
    <t>B.10.BE</t>
  </si>
  <si>
    <t>Electrician Foreman</t>
  </si>
  <si>
    <t>B.10.BF</t>
  </si>
  <si>
    <t>B.10.BG</t>
  </si>
  <si>
    <t>Lineman Foreman</t>
  </si>
  <si>
    <t>B.10.BH</t>
  </si>
  <si>
    <t>Lineman Journeyman</t>
  </si>
  <si>
    <t>B.10.BI</t>
  </si>
  <si>
    <t>Plumber Foreman</t>
  </si>
  <si>
    <t>B.10.BJ</t>
  </si>
  <si>
    <t>Plumber</t>
  </si>
  <si>
    <t>B.10.BK</t>
  </si>
  <si>
    <t>Pipefitter Foreman</t>
  </si>
  <si>
    <t>B.10.BL</t>
  </si>
  <si>
    <t xml:space="preserve">Pipefitter  </t>
  </si>
  <si>
    <t>B.10.BM</t>
  </si>
  <si>
    <t>B.10.BN</t>
  </si>
  <si>
    <t>Millwright Foreman</t>
  </si>
  <si>
    <t>B.10.BO</t>
  </si>
  <si>
    <t xml:space="preserve">Millwright  </t>
  </si>
  <si>
    <t>B.10.BP</t>
  </si>
  <si>
    <t>Sheetmetal Foreman</t>
  </si>
  <si>
    <t>B.10.BQ</t>
  </si>
  <si>
    <t xml:space="preserve">Sheetmetal  </t>
  </si>
  <si>
    <t>B.10.BR</t>
  </si>
  <si>
    <t>Asbestos Worker</t>
  </si>
  <si>
    <t>Insulator/Asbestos Worker</t>
  </si>
  <si>
    <t>B.10.BS</t>
  </si>
  <si>
    <t>Carpenter Foreman</t>
  </si>
  <si>
    <t>B.10.BT</t>
  </si>
  <si>
    <t xml:space="preserve">Carpenter  </t>
  </si>
  <si>
    <t>B.10.BU</t>
  </si>
  <si>
    <t>Laborer Foreman</t>
  </si>
  <si>
    <t>B.10.BV</t>
  </si>
  <si>
    <t xml:space="preserve">Laborer  </t>
  </si>
  <si>
    <t>B.10.BW</t>
  </si>
  <si>
    <t>Ironworker Foreman</t>
  </si>
  <si>
    <t>B.10.BX</t>
  </si>
  <si>
    <t>Painter Foreman</t>
  </si>
  <si>
    <t>B.10.BY</t>
  </si>
  <si>
    <t xml:space="preserve">Painter   </t>
  </si>
  <si>
    <t>B.10.BZ</t>
  </si>
  <si>
    <t xml:space="preserve">Teamster Driver </t>
  </si>
  <si>
    <t>B.10.CA</t>
  </si>
  <si>
    <t>Roofer Foreman</t>
  </si>
  <si>
    <t>B.10.CB</t>
  </si>
  <si>
    <t xml:space="preserve">Roofer   </t>
  </si>
  <si>
    <t>B.10.CC</t>
  </si>
  <si>
    <t>B.10.CD</t>
  </si>
  <si>
    <t>B.10.CE</t>
  </si>
  <si>
    <t>B.10.CF</t>
  </si>
  <si>
    <t>B.10.CG</t>
  </si>
  <si>
    <t>Secretary I</t>
  </si>
  <si>
    <t>B.10.CH</t>
  </si>
  <si>
    <t xml:space="preserve">Accounting Clerk I  </t>
  </si>
  <si>
    <t>B.10.CI</t>
  </si>
  <si>
    <t>Order Clerk I</t>
  </si>
  <si>
    <t>B.10.CJ</t>
  </si>
  <si>
    <t>Order Clerk II</t>
  </si>
  <si>
    <t>B.10.CK</t>
  </si>
  <si>
    <t>Warehouse Specialist</t>
  </si>
  <si>
    <t>B.10.CL</t>
  </si>
  <si>
    <t>General Clerk II</t>
  </si>
  <si>
    <t>B.10.CM</t>
  </si>
  <si>
    <t>Bus Driver</t>
  </si>
  <si>
    <t>B.10.CN</t>
  </si>
  <si>
    <t>Property Technician</t>
  </si>
  <si>
    <t>B.10.CO</t>
  </si>
  <si>
    <t>Supply Clerk</t>
  </si>
  <si>
    <t>B.10.CP</t>
  </si>
  <si>
    <t>Cataloger</t>
  </si>
  <si>
    <t>B.10.CQ</t>
  </si>
  <si>
    <t>Cataloger, Junior</t>
  </si>
  <si>
    <t>B.10.CR</t>
  </si>
  <si>
    <t>Clerk, Stock Control</t>
  </si>
  <si>
    <t>B.10.CS</t>
  </si>
  <si>
    <t>Warehouse Person</t>
  </si>
  <si>
    <t>B.10.CT</t>
  </si>
  <si>
    <t>Incheck/Warehouse Person</t>
  </si>
  <si>
    <t>B.10.CU</t>
  </si>
  <si>
    <t>Storekeeper</t>
  </si>
  <si>
    <t>B.10.CV</t>
  </si>
  <si>
    <t>Inspector</t>
  </si>
  <si>
    <t>B.10.CW</t>
  </si>
  <si>
    <t>Inspector, Senior</t>
  </si>
  <si>
    <t>B.10.CX</t>
  </si>
  <si>
    <t>Property Specialist</t>
  </si>
  <si>
    <t>B.10.CY</t>
  </si>
  <si>
    <t>Clerk/Typist</t>
  </si>
  <si>
    <t>B.10.CZ</t>
  </si>
  <si>
    <t>Clerk/Dispatcher</t>
  </si>
  <si>
    <t>B.10.DA</t>
  </si>
  <si>
    <t>Storekeeper/Bond Room</t>
  </si>
  <si>
    <t>B.10.DB</t>
  </si>
  <si>
    <t>Customer Service Clerk</t>
  </si>
  <si>
    <t>B.10.DC</t>
  </si>
  <si>
    <t>Logistic Librarian</t>
  </si>
  <si>
    <t>B.10.DD</t>
  </si>
  <si>
    <t>Clerk</t>
  </si>
  <si>
    <t>B.10.DE</t>
  </si>
  <si>
    <t>Dispatcher</t>
  </si>
  <si>
    <t>B.10.DF</t>
  </si>
  <si>
    <t>Computer Operator</t>
  </si>
  <si>
    <t>B.10.DG</t>
  </si>
  <si>
    <t>Supply Technician</t>
  </si>
  <si>
    <t>B.10.DH</t>
  </si>
  <si>
    <t>B.10.DI</t>
  </si>
  <si>
    <t>Forklift Operator</t>
  </si>
  <si>
    <t>B.10.DJ</t>
  </si>
  <si>
    <t>Helper</t>
  </si>
  <si>
    <t>B.10.DK</t>
  </si>
  <si>
    <t>Crater &amp; Flight Packer</t>
  </si>
  <si>
    <t>B.10.DL</t>
  </si>
  <si>
    <t>Flight Packing Specialist</t>
  </si>
  <si>
    <t>B.10.DM</t>
  </si>
  <si>
    <t>Secretary II</t>
  </si>
  <si>
    <t>B.10.DN</t>
  </si>
  <si>
    <t>Typist I</t>
  </si>
  <si>
    <t>B.10.DO</t>
  </si>
  <si>
    <t>Typist II</t>
  </si>
  <si>
    <t>B.10.DP</t>
  </si>
  <si>
    <t>Locksmith</t>
  </si>
  <si>
    <t>B.10.DT</t>
  </si>
  <si>
    <t>Drafter III</t>
  </si>
  <si>
    <t>B.10.DU</t>
  </si>
  <si>
    <t xml:space="preserve">Drafter II </t>
  </si>
  <si>
    <t>B.10.DV</t>
  </si>
  <si>
    <t>Drafter I</t>
  </si>
  <si>
    <t>B.10.DW</t>
  </si>
  <si>
    <t>Computer Operator II</t>
  </si>
  <si>
    <t>B.10.DX</t>
  </si>
  <si>
    <t xml:space="preserve">Computer Operator I </t>
  </si>
  <si>
    <t>B.10.DY</t>
  </si>
  <si>
    <t>Accounting Clerk IV</t>
  </si>
  <si>
    <t>B.10.DZ</t>
  </si>
  <si>
    <t>Secretary III</t>
  </si>
  <si>
    <t>B.10.EA</t>
  </si>
  <si>
    <t>B.10.EB</t>
  </si>
  <si>
    <t>B.10.EC</t>
  </si>
  <si>
    <t>Mechanic/Technician</t>
  </si>
  <si>
    <t>B.10.ED</t>
  </si>
  <si>
    <t>Grounds Equipment Operator</t>
  </si>
  <si>
    <t>B.10.EE</t>
  </si>
  <si>
    <t>Groundskeeper</t>
  </si>
  <si>
    <t>B.10.EF</t>
  </si>
  <si>
    <t>B.10.EG</t>
  </si>
  <si>
    <t>Rigger</t>
  </si>
  <si>
    <t>B.10.EH</t>
  </si>
  <si>
    <t>Heavy Equipment Operator</t>
  </si>
  <si>
    <t>B.10.EI</t>
  </si>
  <si>
    <t>Truckdriver, Tractor-Trailer</t>
  </si>
  <si>
    <t>B.10.EJ</t>
  </si>
  <si>
    <t>Secretary IV</t>
  </si>
  <si>
    <t>B.10.EK</t>
  </si>
  <si>
    <t>File Clerk I</t>
  </si>
  <si>
    <t>B.10.EL</t>
  </si>
  <si>
    <t>Janitor, Porter, Cleaner (Supervisors)</t>
  </si>
  <si>
    <t>B.10.EM</t>
  </si>
  <si>
    <t>Leadperson</t>
  </si>
  <si>
    <t>B.10.EN</t>
  </si>
  <si>
    <t>B.10.EO</t>
  </si>
  <si>
    <t>Window Washer</t>
  </si>
  <si>
    <t>B.10.EP</t>
  </si>
  <si>
    <t>B.10.EQ</t>
  </si>
  <si>
    <t>Mobile Equipment Servicer</t>
  </si>
  <si>
    <t>B.10.ER</t>
  </si>
  <si>
    <t>Davis Bacon</t>
  </si>
  <si>
    <t>B.10.ES</t>
  </si>
  <si>
    <t>Bricklayers &amp; Stonemasons</t>
  </si>
  <si>
    <t>B.10.ET</t>
  </si>
  <si>
    <t>Elevator Mechanics</t>
  </si>
  <si>
    <t>B.10.EU</t>
  </si>
  <si>
    <t>Crane Operator</t>
  </si>
  <si>
    <t>B.10.EV</t>
  </si>
  <si>
    <t>B.10.EW</t>
  </si>
  <si>
    <t xml:space="preserve">Ironworker  </t>
  </si>
  <si>
    <t>B.10.EX</t>
  </si>
  <si>
    <t>Glaziers</t>
  </si>
  <si>
    <t>B.10.EY</t>
  </si>
  <si>
    <t>Soft Floor Layer</t>
  </si>
  <si>
    <t>B.10.EZ</t>
  </si>
  <si>
    <t>Plasterer</t>
  </si>
  <si>
    <t>B.10.FA</t>
  </si>
  <si>
    <t>B.10.FB</t>
  </si>
  <si>
    <t>Pipefitters (including HVAC Work)</t>
  </si>
  <si>
    <t>B.10.FC</t>
  </si>
  <si>
    <t>Sprinkler Fitter</t>
  </si>
  <si>
    <t>B.10.FD</t>
  </si>
  <si>
    <t>Sheetmetal Worker (incl HVAC ductwork)</t>
  </si>
  <si>
    <t>B.10.FE</t>
  </si>
  <si>
    <t>Carpenter (Excluding Drywall Hangers &amp; A)</t>
  </si>
  <si>
    <t>B.10.FF</t>
  </si>
  <si>
    <t>Carpenter (Acoustical Ceiling)</t>
  </si>
  <si>
    <t>B.10.FG</t>
  </si>
  <si>
    <t>Carpenter (Drywall hanging only)</t>
  </si>
  <si>
    <t>B.10.FH</t>
  </si>
  <si>
    <t>Cement Mason</t>
  </si>
  <si>
    <t>B.10.FI</t>
  </si>
  <si>
    <t>Electricians (incl low voltage work)</t>
  </si>
  <si>
    <t>B.10.FJ</t>
  </si>
  <si>
    <t>Laborers, Unskilled</t>
  </si>
  <si>
    <t>B.10.FK</t>
  </si>
  <si>
    <t>Painters (Incl drywall Finishers)</t>
  </si>
  <si>
    <t>B.10.FL</t>
  </si>
  <si>
    <t>Power Equipment Operator (Backhoes)</t>
  </si>
  <si>
    <t>Backhoe Operator</t>
  </si>
  <si>
    <t>B.10.FM</t>
  </si>
  <si>
    <t>Power Equipment Operator (Front-end Load)</t>
  </si>
  <si>
    <t>Front End Loader Operator</t>
  </si>
  <si>
    <t>B.10.FN</t>
  </si>
  <si>
    <t>Roofers</t>
  </si>
  <si>
    <t>B.10.FO</t>
  </si>
  <si>
    <t>Tilesetters</t>
  </si>
  <si>
    <t>B.10.FP</t>
  </si>
  <si>
    <t xml:space="preserve">Truckdriver  </t>
  </si>
  <si>
    <t>B.10.FQ</t>
  </si>
  <si>
    <t>Instrumentation Controls Engineer</t>
  </si>
  <si>
    <t>B.10.FR</t>
  </si>
  <si>
    <t>Operations Engineer</t>
  </si>
  <si>
    <t>B.10.FS</t>
  </si>
  <si>
    <t>Environmental Engineer</t>
  </si>
  <si>
    <t>B.10.FT</t>
  </si>
  <si>
    <t>Plant Engineer</t>
  </si>
  <si>
    <t>B.10.FU</t>
  </si>
  <si>
    <t>B.10.FV</t>
  </si>
  <si>
    <t>B.10.FW</t>
  </si>
  <si>
    <t>B.10.FX</t>
  </si>
  <si>
    <t>B.10.FY</t>
  </si>
  <si>
    <t>B.10.FZ</t>
  </si>
  <si>
    <t>B.10.GA</t>
  </si>
  <si>
    <t>B.10.GB</t>
  </si>
  <si>
    <t>B.10.GC</t>
  </si>
  <si>
    <t>B.10.GD</t>
  </si>
  <si>
    <t>B.10.GE</t>
  </si>
  <si>
    <t>Architectural Engineer</t>
  </si>
  <si>
    <t>B.10.GH</t>
  </si>
  <si>
    <t>Civil Engineer</t>
  </si>
  <si>
    <t>B.10.GI</t>
  </si>
  <si>
    <t>Mechanical Engineer</t>
  </si>
  <si>
    <t>B.10.GJ</t>
  </si>
  <si>
    <t>Electrical Engineer</t>
  </si>
  <si>
    <t>B.10.GK</t>
  </si>
  <si>
    <t>Structural Engineer</t>
  </si>
  <si>
    <t>B.10.GL</t>
  </si>
  <si>
    <t>Chemical Engineer</t>
  </si>
  <si>
    <t>B.10.GM</t>
  </si>
  <si>
    <t>B.10.GN</t>
  </si>
  <si>
    <t>B.10.GO</t>
  </si>
  <si>
    <t>B.10.GP</t>
  </si>
  <si>
    <t>B.10.GQ</t>
  </si>
  <si>
    <t>B.11.GR</t>
  </si>
  <si>
    <t>Engineering Technician I</t>
  </si>
  <si>
    <t>B.11.GS</t>
  </si>
  <si>
    <t>Engineering Technician II</t>
  </si>
  <si>
    <t>B.11.GT</t>
  </si>
  <si>
    <t>Engineering Technician III</t>
  </si>
  <si>
    <t>B.11.GU</t>
  </si>
  <si>
    <t>Engineering Technician IV</t>
  </si>
  <si>
    <t>Engineering Technician</t>
  </si>
  <si>
    <t>B.11.GV</t>
  </si>
  <si>
    <t>Engineering Technician V</t>
  </si>
  <si>
    <t>B.11.GW</t>
  </si>
  <si>
    <t>Engineering Technician VI</t>
  </si>
  <si>
    <t>B.11  Pre-Established Loaded Labor Rates (for use with Annex 13)</t>
  </si>
  <si>
    <t>B.11.AA</t>
  </si>
  <si>
    <t>B.11.AB</t>
  </si>
  <si>
    <t>B.11.AC</t>
  </si>
  <si>
    <t>B.11.AD</t>
  </si>
  <si>
    <t>B.11.AE</t>
  </si>
  <si>
    <t>B.11.AF</t>
  </si>
  <si>
    <t>B.11.AG</t>
  </si>
  <si>
    <t>B.11.AH</t>
  </si>
  <si>
    <t>B.11.AI</t>
  </si>
  <si>
    <t>B.11.AJ</t>
  </si>
  <si>
    <t>B.11.AK</t>
  </si>
  <si>
    <t>B.11.AL</t>
  </si>
  <si>
    <t>B.11.AM</t>
  </si>
  <si>
    <t>B.11.AN</t>
  </si>
  <si>
    <t>B.11.AO</t>
  </si>
  <si>
    <t>B.11.AP</t>
  </si>
  <si>
    <t>B.11.AQ</t>
  </si>
  <si>
    <t>B.11.AR</t>
  </si>
  <si>
    <t>B.11.AS</t>
  </si>
  <si>
    <t>B.11.AT</t>
  </si>
  <si>
    <t>B.11.AU</t>
  </si>
  <si>
    <t>B.11.AV</t>
  </si>
  <si>
    <t>B.11.AW</t>
  </si>
  <si>
    <t>B.11.AX</t>
  </si>
  <si>
    <t>B.11.AY</t>
  </si>
  <si>
    <t>B.11.AZ</t>
  </si>
  <si>
    <t>B.11.BA</t>
  </si>
  <si>
    <t>B.11.BB</t>
  </si>
  <si>
    <t>B.11.BC</t>
  </si>
  <si>
    <t>B.11.BD</t>
  </si>
  <si>
    <t>B.11.BE</t>
  </si>
  <si>
    <t>B.11.BF</t>
  </si>
  <si>
    <t>B.11.BG</t>
  </si>
  <si>
    <t>B.11.BH</t>
  </si>
  <si>
    <t>B.11.BI</t>
  </si>
  <si>
    <t>B.11.BJ</t>
  </si>
  <si>
    <t>B.11.BK</t>
  </si>
  <si>
    <t>B.11.BL</t>
  </si>
  <si>
    <t>B.11.BM</t>
  </si>
  <si>
    <t>B.11.BN</t>
  </si>
  <si>
    <t>B.11.BO</t>
  </si>
  <si>
    <t>B.11.BP</t>
  </si>
  <si>
    <t>B.11.BQ</t>
  </si>
  <si>
    <t>B.11.BR</t>
  </si>
  <si>
    <t>B.11.BS</t>
  </si>
  <si>
    <t>B.11.BT</t>
  </si>
  <si>
    <t>B.11.BU</t>
  </si>
  <si>
    <t>B.11.BV</t>
  </si>
  <si>
    <t>B.11.BW</t>
  </si>
  <si>
    <t>B.11.BX</t>
  </si>
  <si>
    <t>B.11.BY</t>
  </si>
  <si>
    <t>B.11.BZ</t>
  </si>
  <si>
    <t>B.11.CA</t>
  </si>
  <si>
    <t>B.11.CB</t>
  </si>
  <si>
    <t>B.11.CC</t>
  </si>
  <si>
    <t>B.11.CD</t>
  </si>
  <si>
    <t>B.11.CE</t>
  </si>
  <si>
    <t>B.11.CF</t>
  </si>
  <si>
    <t>B.11.CG</t>
  </si>
  <si>
    <t>B.11.CH</t>
  </si>
  <si>
    <t>B.11.CI</t>
  </si>
  <si>
    <t>B.11.CJ</t>
  </si>
  <si>
    <t>B.11.CK</t>
  </si>
  <si>
    <t>B.11.CL</t>
  </si>
  <si>
    <t>B.11.CM</t>
  </si>
  <si>
    <t>B.11.CN</t>
  </si>
  <si>
    <t>B.11.CO</t>
  </si>
  <si>
    <t>B.11.CP</t>
  </si>
  <si>
    <t>B.11.CQ</t>
  </si>
  <si>
    <t>B.11.CR</t>
  </si>
  <si>
    <t>B.11.CS</t>
  </si>
  <si>
    <t>B.11.CT</t>
  </si>
  <si>
    <t>B.11.CU</t>
  </si>
  <si>
    <t>B.11.CV</t>
  </si>
  <si>
    <t>B.11.CW</t>
  </si>
  <si>
    <t>B.11.CX</t>
  </si>
  <si>
    <t>B.11.CY</t>
  </si>
  <si>
    <t>B.11.CZ</t>
  </si>
  <si>
    <t>B.11.DA</t>
  </si>
  <si>
    <t>B.11.DB</t>
  </si>
  <si>
    <t>B.11.DC</t>
  </si>
  <si>
    <t>B.11.DD</t>
  </si>
  <si>
    <t>B.11.DE</t>
  </si>
  <si>
    <t>B.11.DF</t>
  </si>
  <si>
    <t>B.11.DG</t>
  </si>
  <si>
    <t>B.11.DH</t>
  </si>
  <si>
    <t>B.11.DI</t>
  </si>
  <si>
    <t>B.11.DJ</t>
  </si>
  <si>
    <t>B.11.DK</t>
  </si>
  <si>
    <t>B.11.DL</t>
  </si>
  <si>
    <t>B.11.DM</t>
  </si>
  <si>
    <t>B.11.DN</t>
  </si>
  <si>
    <t>B.11.DO</t>
  </si>
  <si>
    <t>B.11.DP</t>
  </si>
  <si>
    <t>B.11.DT</t>
  </si>
  <si>
    <t>B.11.DU</t>
  </si>
  <si>
    <t>B.11.DV</t>
  </si>
  <si>
    <t>B.11.DW</t>
  </si>
  <si>
    <t>B.11.DX</t>
  </si>
  <si>
    <t>B.11.DY</t>
  </si>
  <si>
    <t>B.11.DZ</t>
  </si>
  <si>
    <t>B.11.EA</t>
  </si>
  <si>
    <t>B.11.EB</t>
  </si>
  <si>
    <t>B.11.EC</t>
  </si>
  <si>
    <t>B.11.ED</t>
  </si>
  <si>
    <t>B.11.EE</t>
  </si>
  <si>
    <t>B.11.EF</t>
  </si>
  <si>
    <t>B.11.EG</t>
  </si>
  <si>
    <t>B.11.EH</t>
  </si>
  <si>
    <t>B.11.EI</t>
  </si>
  <si>
    <t>B.11.EJ</t>
  </si>
  <si>
    <t>B.11.EK</t>
  </si>
  <si>
    <t>B.11.EL</t>
  </si>
  <si>
    <t>B.11.EM</t>
  </si>
  <si>
    <t>B.11.EN</t>
  </si>
  <si>
    <t>B.11.EO</t>
  </si>
  <si>
    <t>B.11.EP</t>
  </si>
  <si>
    <t>B.11.EQ</t>
  </si>
  <si>
    <t>B.11.ER</t>
  </si>
  <si>
    <t>B.11.ES</t>
  </si>
  <si>
    <t>B.11.ET</t>
  </si>
  <si>
    <t>B.11.EU</t>
  </si>
  <si>
    <t>B.11.EV</t>
  </si>
  <si>
    <t>B.11.EW</t>
  </si>
  <si>
    <t>B.11.EX</t>
  </si>
  <si>
    <t>B.11.EY</t>
  </si>
  <si>
    <t>B.11.EZ</t>
  </si>
  <si>
    <t>B.11.FA</t>
  </si>
  <si>
    <t>B.11.FB</t>
  </si>
  <si>
    <t>B.11.FC</t>
  </si>
  <si>
    <t>B.11.FD</t>
  </si>
  <si>
    <t>B.11.FE</t>
  </si>
  <si>
    <t>B.11.FF</t>
  </si>
  <si>
    <t>B.11.FG</t>
  </si>
  <si>
    <t>B.11.FH</t>
  </si>
  <si>
    <t>B.11.FI</t>
  </si>
  <si>
    <t>B.11.FJ</t>
  </si>
  <si>
    <t>B.11.FK</t>
  </si>
  <si>
    <t>B.11.FL</t>
  </si>
  <si>
    <t>B.11.FM</t>
  </si>
  <si>
    <t>B.11.FN</t>
  </si>
  <si>
    <t>B.11.FO</t>
  </si>
  <si>
    <t>B.11.FP</t>
  </si>
  <si>
    <t>B.11.FQ</t>
  </si>
  <si>
    <t>B.11.FR</t>
  </si>
  <si>
    <t>B.11.FS</t>
  </si>
  <si>
    <t>B.11.FT</t>
  </si>
  <si>
    <t>B.11.FU</t>
  </si>
  <si>
    <t>B.11.FV</t>
  </si>
  <si>
    <t>B.11.FW</t>
  </si>
  <si>
    <t>B.11.FX</t>
  </si>
  <si>
    <t>B.11.FY</t>
  </si>
  <si>
    <t>B.11.FZ</t>
  </si>
  <si>
    <t>B.11.GA</t>
  </si>
  <si>
    <t>B.11.GB</t>
  </si>
  <si>
    <t>B.11.GC</t>
  </si>
  <si>
    <t>B.11.GD</t>
  </si>
  <si>
    <t>B.11.GE</t>
  </si>
  <si>
    <t>B.11.GH</t>
  </si>
  <si>
    <t>B.11.GI</t>
  </si>
  <si>
    <t>B.11.GJ</t>
  </si>
  <si>
    <t>B.11.GK</t>
  </si>
  <si>
    <t>B.11.GL</t>
  </si>
  <si>
    <t>B.11.GM</t>
  </si>
  <si>
    <t>B.11.GN</t>
  </si>
  <si>
    <t>B.11.GO</t>
  </si>
  <si>
    <t>B.11.GP</t>
  </si>
  <si>
    <t>B.11.GQ</t>
  </si>
  <si>
    <t>B.11.GX</t>
  </si>
  <si>
    <t>Loadmaster</t>
  </si>
  <si>
    <t>Workhour</t>
  </si>
  <si>
    <t>B.11.GY</t>
  </si>
  <si>
    <t>B.12</t>
  </si>
  <si>
    <t>COEFFICIENT FACTORS - IDIQ WORK</t>
  </si>
  <si>
    <t>The following two sets of price factors, entitled "Coefficient Factors for Means Cost Data" and "Coefficient Factor for Non Pre-Priced Work" respectively, will only be used when developing fixed prices for ID/IQ delivery orders placed under Annex 6 of the SOW.</t>
  </si>
  <si>
    <t>Coefficient Factors for Means Cost Data</t>
  </si>
  <si>
    <t>a.</t>
  </si>
  <si>
    <t>Coefficient Factor for Normal Work Hours</t>
  </si>
  <si>
    <t>b.</t>
  </si>
  <si>
    <t>Coefficient Factor for Other Than Normal Work Hours</t>
  </si>
  <si>
    <t>Coefficient Factors for Non Pre-Priced Work</t>
  </si>
  <si>
    <t>The following two factors, entitled "Coefficient Factor for Materials and Equipment Rental" and "Coefficient Factor for Subcontracted Work" respectively, will be used to develop fixed prices for ID/IQ delivery orders placed under Annex 6 of the SOW and when developing cost estimates for cost re-imbursement task orders placed under Annex 13.</t>
  </si>
  <si>
    <t>Coefficient Factor for Materials and Equipment Rental</t>
  </si>
  <si>
    <t>Coefficient Factor for Subcontracted Work</t>
  </si>
  <si>
    <t>(End of clause)</t>
  </si>
  <si>
    <t>B.11.GZ</t>
  </si>
  <si>
    <t>Frieght Rate Clerk</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</si>
</sst>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00"/>
    <numFmt numFmtId="167" formatCode="0.0"/>
    <numFmt numFmtId="168" formatCode="_(* #,##0.000_);_(* \(#,##0.000\);_(* &quot;-&quot;??_);_(@_)"/>
    <numFmt numFmtId="169" formatCode=";;;"/>
    <numFmt numFmtId="170" formatCode="&quot;$&quot;#,##0"/>
    <numFmt numFmtId="171" formatCode="#,##0.000"/>
    <numFmt numFmtId="172" formatCode="#,##0.0"/>
    <numFmt numFmtId="173" formatCode="_(* #,##0.0000_);_(* \(#,##0.0000\);_(* &quot;-&quot;??_);_(@_)"/>
    <numFmt numFmtId="174" formatCode="_(&quot;$&quot;* #,##0.000_);_(&quot;$&quot;* \(#,##0.000\);_(&quot;$&quot;* &quot;-&quot;??_);_(@_)"/>
    <numFmt numFmtId="175" formatCode="_(&quot;$&quot;* #,##0.0000_);_(&quot;$&quot;* \(#,##0.0000\);_(&quot;$&quot;* &quot;-&quot;??_);_(@_)"/>
    <numFmt numFmtId="176" formatCode="&quot;$&quot;#,##0.00;\(&quot;$&quot;#,##0.00\)"/>
    <numFmt numFmtId="177" formatCode="_(&quot;$&quot;* #,##0.0_);_(&quot;$&quot;* \(#,##0.0\);_(&quot;$&quot;* &quot;-&quot;??_);_(@_)"/>
    <numFmt numFmtId="178" formatCode="_(&quot;$&quot;* #,##0_);_(&quot;$&quot;* \(#,##0\);_(&quot;$&quot;* &quot;-&quot;??_);_(@_)"/>
    <numFmt numFmtId="179" formatCode="&quot;$&quot;#,##0.00"/>
    <numFmt numFmtId="180" formatCode="0.0000000"/>
    <numFmt numFmtId="181" formatCode="0.000000"/>
    <numFmt numFmtId="182" formatCode="0.00000"/>
    <numFmt numFmtId="183" formatCode="0.0000"/>
    <numFmt numFmtId="184" formatCode="_(&quot;$&quot;* #,##0.000_);_(&quot;$&quot;* \(#,##0.000\);_(&quot;$&quot;* &quot;-&quot;???_);_(@_)"/>
    <numFmt numFmtId="185" formatCode="0.0%"/>
    <numFmt numFmtId="186" formatCode="&quot;Yes&quot;;&quot;Yes&quot;;&quot;No&quot;"/>
    <numFmt numFmtId="187" formatCode="&quot;True&quot;;&quot;True&quot;;&quot;False&quot;"/>
    <numFmt numFmtId="188" formatCode="&quot;On&quot;;&quot;On&quot;;&quot;Off&quot;"/>
    <numFmt numFmtId="189" formatCode="[$€-2]\ #,##0.00_);[Red]\([$€-2]\ #,##0.00\)"/>
    <numFmt numFmtId="190" formatCode="&quot;$&quot;#,##0.00;[Red]&quot;$&quot;#,##0.00"/>
  </numFmts>
  <fonts count="38">
    <font>
      <sz val="10"/>
      <name val="MS Sans Serif"/>
      <family val="0"/>
    </font>
    <font>
      <b/>
      <sz val="10"/>
      <name val="MS Sans Serif"/>
      <family val="0"/>
    </font>
    <font>
      <i/>
      <sz val="10"/>
      <name val="MS Sans Serif"/>
      <family val="0"/>
    </font>
    <font>
      <b/>
      <i/>
      <sz val="10"/>
      <name val="MS Sans Serif"/>
      <family val="0"/>
    </font>
    <font>
      <u val="single"/>
      <sz val="8.5"/>
      <color indexed="12"/>
      <name val="MS Sans Serif"/>
      <family val="0"/>
    </font>
    <font>
      <u val="single"/>
      <sz val="8.5"/>
      <color indexed="36"/>
      <name val="MS Sans Serif"/>
      <family val="0"/>
    </font>
    <font>
      <b/>
      <sz val="12"/>
      <name val="Times New Roman"/>
      <family val="1"/>
    </font>
    <font>
      <b/>
      <u val="single"/>
      <sz val="12"/>
      <name val="Times New Roman"/>
      <family val="1"/>
    </font>
    <font>
      <u val="single"/>
      <sz val="12"/>
      <name val="Times New Roman"/>
      <family val="1"/>
    </font>
    <font>
      <sz val="12"/>
      <name val="Times New Roman"/>
      <family val="1"/>
    </font>
    <font>
      <sz val="12"/>
      <color indexed="10"/>
      <name val="Times New Roman"/>
      <family val="1"/>
    </font>
    <font>
      <u val="single"/>
      <sz val="12"/>
      <color indexed="10"/>
      <name val="Times New Roman"/>
      <family val="1"/>
    </font>
    <font>
      <u val="singleAccounting"/>
      <sz val="12"/>
      <name val="Times New Roman"/>
      <family val="1"/>
    </font>
    <font>
      <i/>
      <sz val="12"/>
      <name val="Times New Roman"/>
      <family val="1"/>
    </font>
    <font>
      <b/>
      <sz val="12"/>
      <name val="MS Sans Serif"/>
      <family val="2"/>
    </font>
    <font>
      <b/>
      <sz val="11"/>
      <name val="Arial Narrow"/>
      <family val="2"/>
    </font>
    <font>
      <sz val="8"/>
      <name val="Arial"/>
      <family val="2"/>
    </font>
    <font>
      <sz val="12"/>
      <name val="Arial"/>
      <family val="2"/>
    </font>
    <font>
      <sz val="12"/>
      <name val="MS Sans Serif"/>
      <family val="2"/>
    </font>
    <font>
      <sz val="10"/>
      <color indexed="10"/>
      <name val="MS Sans Serif"/>
      <family val="2"/>
    </font>
    <font>
      <sz val="10"/>
      <name val="Arial Narrow"/>
      <family val="2"/>
    </font>
    <font>
      <b/>
      <sz val="10"/>
      <name val="Arial Narrow"/>
      <family val="2"/>
    </font>
    <font>
      <sz val="10"/>
      <name val="Arial"/>
      <family val="2"/>
    </font>
    <font>
      <sz val="12"/>
      <color indexed="10"/>
      <name val="MS Sans Serif"/>
      <family val="2"/>
    </font>
    <font>
      <sz val="11"/>
      <name val="Arial"/>
      <family val="2"/>
    </font>
    <font>
      <sz val="10"/>
      <color indexed="9"/>
      <name val="Arial"/>
      <family val="2"/>
    </font>
    <font>
      <b/>
      <sz val="8"/>
      <name val="Tahoma"/>
      <family val="0"/>
    </font>
    <font>
      <sz val="8"/>
      <name val="Tahoma"/>
      <family val="0"/>
    </font>
    <font>
      <sz val="11"/>
      <name val="Arial Narrow"/>
      <family val="2"/>
    </font>
    <font>
      <sz val="11"/>
      <color indexed="10"/>
      <name val="Arial"/>
      <family val="2"/>
    </font>
    <font>
      <b/>
      <sz val="10"/>
      <color indexed="10"/>
      <name val="MS Sans Serif"/>
      <family val="0"/>
    </font>
    <font>
      <sz val="8"/>
      <color indexed="10"/>
      <name val="Arial"/>
      <family val="2"/>
    </font>
    <font>
      <sz val="8"/>
      <color indexed="9"/>
      <name val="Arial"/>
      <family val="2"/>
    </font>
    <font>
      <b/>
      <sz val="10"/>
      <name val="Arial"/>
      <family val="2"/>
    </font>
    <font>
      <sz val="14"/>
      <name val="Arial"/>
      <family val="0"/>
    </font>
    <font>
      <b/>
      <u val="single"/>
      <sz val="10"/>
      <name val="MS Sans Serif"/>
      <family val="2"/>
    </font>
    <font>
      <b/>
      <sz val="12"/>
      <name val="Arial"/>
      <family val="2"/>
    </font>
    <font>
      <b/>
      <sz val="8"/>
      <name val="MS Sans Serif"/>
      <family val="2"/>
    </font>
  </fonts>
  <fills count="8">
    <fill>
      <patternFill/>
    </fill>
    <fill>
      <patternFill patternType="gray125"/>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12"/>
        <bgColor indexed="64"/>
      </patternFill>
    </fill>
  </fills>
  <borders count="1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style="medium"/>
      <right>
        <color indexed="63"/>
      </right>
      <top>
        <color indexed="63"/>
      </top>
      <bottom>
        <color indexed="63"/>
      </bottom>
    </border>
    <border>
      <left style="thin"/>
      <right style="thin"/>
      <top style="thin"/>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22" fillId="0" borderId="0">
      <alignment/>
      <protection/>
    </xf>
    <xf numFmtId="9" fontId="0" fillId="0" borderId="0" applyFont="0" applyFill="0" applyBorder="0" applyAlignment="0" applyProtection="0"/>
  </cellStyleXfs>
  <cellXfs count="453">
    <xf numFmtId="0" fontId="0" fillId="0" borderId="0" xfId="0" applyAlignment="1">
      <alignment/>
    </xf>
    <xf numFmtId="0" fontId="7" fillId="0" borderId="0" xfId="0" applyFont="1" applyAlignment="1">
      <alignment horizontal="center" wrapText="1"/>
    </xf>
    <xf numFmtId="0" fontId="6" fillId="0" borderId="0" xfId="0" applyFont="1" applyAlignment="1">
      <alignment horizontal="center" wrapText="1"/>
    </xf>
    <xf numFmtId="0" fontId="7" fillId="0" borderId="0" xfId="0" applyFont="1" applyFill="1" applyAlignment="1">
      <alignment horizontal="left"/>
    </xf>
    <xf numFmtId="0" fontId="7" fillId="0" borderId="0" xfId="0" applyFont="1" applyFill="1" applyAlignment="1">
      <alignment horizontal="center"/>
    </xf>
    <xf numFmtId="0" fontId="7" fillId="0" borderId="0" xfId="0" applyFont="1" applyFill="1" applyAlignment="1">
      <alignment wrapText="1"/>
    </xf>
    <xf numFmtId="0" fontId="6" fillId="0" borderId="0" xfId="0" applyFont="1" applyFill="1" applyAlignment="1">
      <alignment horizontal="center"/>
    </xf>
    <xf numFmtId="164" fontId="6" fillId="0" borderId="0" xfId="15" applyNumberFormat="1" applyFont="1" applyFill="1" applyAlignment="1" applyProtection="1">
      <alignment/>
      <protection locked="0"/>
    </xf>
    <xf numFmtId="0" fontId="6" fillId="0" borderId="0" xfId="0" applyFont="1" applyFill="1" applyAlignment="1">
      <alignmen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left" wrapText="1"/>
    </xf>
    <xf numFmtId="0" fontId="9" fillId="0" borderId="0" xfId="0" applyFont="1" applyAlignment="1">
      <alignment/>
    </xf>
    <xf numFmtId="0" fontId="9" fillId="0" borderId="0" xfId="0" applyFont="1" applyAlignment="1">
      <alignment horizontal="center"/>
    </xf>
    <xf numFmtId="0" fontId="9" fillId="0" borderId="0" xfId="0" applyFont="1" applyBorder="1" applyAlignment="1">
      <alignment horizontal="center"/>
    </xf>
    <xf numFmtId="0" fontId="6" fillId="0" borderId="0" xfId="0" applyFont="1" applyAlignment="1">
      <alignment/>
    </xf>
    <xf numFmtId="0" fontId="9" fillId="0" borderId="0" xfId="0" applyFont="1" applyFill="1" applyAlignment="1">
      <alignment/>
    </xf>
    <xf numFmtId="0" fontId="9" fillId="0" borderId="0" xfId="0" applyFont="1" applyFill="1" applyAlignment="1">
      <alignment horizontal="left" wrapText="1"/>
    </xf>
    <xf numFmtId="0" fontId="9" fillId="0" borderId="0" xfId="0" applyFont="1" applyFill="1" applyAlignment="1">
      <alignment horizontal="center"/>
    </xf>
    <xf numFmtId="3" fontId="9" fillId="0" borderId="0" xfId="0" applyNumberFormat="1" applyFont="1" applyFill="1" applyAlignment="1">
      <alignment horizontal="center"/>
    </xf>
    <xf numFmtId="0" fontId="9" fillId="0" borderId="0" xfId="0" applyFont="1" applyFill="1" applyAlignment="1">
      <alignment horizontal="left"/>
    </xf>
    <xf numFmtId="168" fontId="8" fillId="0" borderId="0" xfId="15" applyNumberFormat="1"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9" fillId="0" borderId="0" xfId="0" applyFont="1" applyFill="1" applyAlignment="1">
      <alignment wrapText="1"/>
    </xf>
    <xf numFmtId="0" fontId="9" fillId="0" borderId="0" xfId="0" applyFont="1" applyAlignment="1">
      <alignment horizontal="right"/>
    </xf>
    <xf numFmtId="0" fontId="7" fillId="0" borderId="0" xfId="0" applyFont="1" applyFill="1" applyAlignment="1">
      <alignment/>
    </xf>
    <xf numFmtId="0" fontId="6" fillId="0" borderId="0" xfId="0" applyFont="1" applyFill="1" applyAlignment="1">
      <alignment/>
    </xf>
    <xf numFmtId="0" fontId="9" fillId="0" borderId="0" xfId="0" applyFont="1" applyFill="1" applyAlignment="1">
      <alignment/>
    </xf>
    <xf numFmtId="0" fontId="9" fillId="0" borderId="0" xfId="0" applyFont="1" applyFill="1" applyAlignment="1" quotePrefix="1">
      <alignment horizontal="right"/>
    </xf>
    <xf numFmtId="0" fontId="9" fillId="0" borderId="0" xfId="0" applyFont="1" applyFill="1" applyAlignment="1">
      <alignment horizontal="right"/>
    </xf>
    <xf numFmtId="2" fontId="9" fillId="0" borderId="0" xfId="0" applyNumberFormat="1" applyFont="1" applyFill="1" applyAlignment="1">
      <alignment horizontal="right"/>
    </xf>
    <xf numFmtId="0" fontId="9" fillId="0" borderId="0" xfId="0" applyFont="1" applyBorder="1" applyAlignment="1">
      <alignment horizontal="centerContinuous"/>
    </xf>
    <xf numFmtId="8" fontId="9" fillId="0" borderId="0" xfId="0" applyNumberFormat="1" applyFont="1" applyAlignment="1">
      <alignment horizontal="right"/>
    </xf>
    <xf numFmtId="0" fontId="7" fillId="0" borderId="0" xfId="0" applyFont="1" applyFill="1" applyAlignment="1">
      <alignment horizontal="left" wrapText="1"/>
    </xf>
    <xf numFmtId="0" fontId="7" fillId="0" borderId="0" xfId="0" applyFont="1" applyBorder="1" applyAlignment="1">
      <alignment horizontal="center" wrapText="1"/>
    </xf>
    <xf numFmtId="0" fontId="6" fillId="0" borderId="0" xfId="0" applyFont="1" applyBorder="1" applyAlignment="1">
      <alignment horizontal="center" wrapText="1"/>
    </xf>
    <xf numFmtId="0" fontId="7" fillId="0" borderId="0" xfId="0" applyFont="1" applyFill="1" applyBorder="1" applyAlignment="1">
      <alignment horizontal="left" wrapText="1"/>
    </xf>
    <xf numFmtId="0" fontId="7" fillId="0" borderId="0" xfId="0" applyFont="1" applyFill="1" applyBorder="1" applyAlignment="1">
      <alignment horizontal="center" wrapText="1"/>
    </xf>
    <xf numFmtId="0" fontId="7" fillId="0" borderId="0" xfId="0" applyFont="1" applyFill="1" applyBorder="1" applyAlignment="1">
      <alignment wrapText="1"/>
    </xf>
    <xf numFmtId="0" fontId="6" fillId="0" borderId="0" xfId="0" applyFont="1" applyFill="1" applyBorder="1" applyAlignment="1">
      <alignment horizontal="center"/>
    </xf>
    <xf numFmtId="0" fontId="6" fillId="0" borderId="0" xfId="0" applyFont="1" applyFill="1" applyBorder="1" applyAlignment="1">
      <alignment/>
    </xf>
    <xf numFmtId="0" fontId="7" fillId="0" borderId="0" xfId="0" applyFont="1" applyBorder="1" applyAlignment="1">
      <alignment horizontal="left" wrapText="1"/>
    </xf>
    <xf numFmtId="164" fontId="6" fillId="0" borderId="0" xfId="15" applyNumberFormat="1" applyFont="1" applyFill="1" applyAlignment="1">
      <alignment horizontal="center"/>
    </xf>
    <xf numFmtId="0" fontId="6" fillId="0" borderId="0" xfId="0" applyFont="1" applyFill="1" applyAlignment="1">
      <alignment horizontal="left"/>
    </xf>
    <xf numFmtId="0" fontId="9" fillId="0" borderId="0" xfId="0" applyFont="1" applyBorder="1" applyAlignment="1">
      <alignment/>
    </xf>
    <xf numFmtId="0" fontId="9" fillId="0" borderId="0" xfId="0" applyFont="1" applyFill="1" applyBorder="1" applyAlignment="1">
      <alignment/>
    </xf>
    <xf numFmtId="0" fontId="9" fillId="0" borderId="0" xfId="0" applyFont="1" applyFill="1" applyBorder="1" applyAlignment="1">
      <alignment horizontal="left" wrapText="1"/>
    </xf>
    <xf numFmtId="0" fontId="9" fillId="0" borderId="0" xfId="0" applyFont="1" applyFill="1" applyBorder="1" applyAlignment="1">
      <alignment horizontal="center"/>
    </xf>
    <xf numFmtId="3" fontId="9" fillId="0" borderId="0" xfId="0" applyNumberFormat="1" applyFont="1" applyFill="1" applyBorder="1" applyAlignment="1">
      <alignment horizontal="center"/>
    </xf>
    <xf numFmtId="0" fontId="9" fillId="0" borderId="0" xfId="0" applyFont="1" applyBorder="1" applyAlignment="1">
      <alignment horizontal="left"/>
    </xf>
    <xf numFmtId="0" fontId="9" fillId="0" borderId="0" xfId="0" applyFont="1" applyFill="1" applyBorder="1" applyAlignment="1">
      <alignment wrapText="1"/>
    </xf>
    <xf numFmtId="168" fontId="8" fillId="0" borderId="0" xfId="15" applyNumberFormat="1" applyFont="1" applyFill="1" applyAlignment="1">
      <alignment horizontal="center"/>
    </xf>
    <xf numFmtId="0" fontId="9" fillId="0" borderId="0" xfId="0" applyFont="1" applyFill="1" applyAlignment="1">
      <alignment horizontal="center" wrapText="1"/>
    </xf>
    <xf numFmtId="0" fontId="6" fillId="0" borderId="0" xfId="0" applyFont="1" applyAlignment="1">
      <alignment horizontal="center"/>
    </xf>
    <xf numFmtId="0" fontId="6" fillId="0" borderId="0" xfId="0" applyFont="1" applyFill="1" applyAlignment="1">
      <alignment wrapText="1"/>
    </xf>
    <xf numFmtId="164" fontId="6" fillId="0" borderId="0" xfId="15" applyNumberFormat="1" applyFont="1" applyFill="1" applyAlignment="1">
      <alignment/>
    </xf>
    <xf numFmtId="164" fontId="9" fillId="0" borderId="0" xfId="15" applyNumberFormat="1" applyFont="1" applyFill="1" applyAlignment="1">
      <alignment/>
    </xf>
    <xf numFmtId="0" fontId="9" fillId="0" borderId="0" xfId="0" applyFont="1" applyAlignment="1" quotePrefix="1">
      <alignment horizontal="left"/>
    </xf>
    <xf numFmtId="168" fontId="7" fillId="0" borderId="0" xfId="15" applyNumberFormat="1" applyFont="1" applyFill="1" applyAlignment="1" applyProtection="1">
      <alignment horizontal="center"/>
      <protection locked="0"/>
    </xf>
    <xf numFmtId="164" fontId="6" fillId="0" borderId="0" xfId="15" applyNumberFormat="1" applyFont="1" applyFill="1" applyAlignment="1">
      <alignment horizontal="centerContinuous"/>
    </xf>
    <xf numFmtId="44" fontId="9" fillId="0" borderId="0" xfId="17" applyFont="1" applyFill="1" applyBorder="1" applyAlignment="1">
      <alignment horizontal="center"/>
    </xf>
    <xf numFmtId="44" fontId="8" fillId="0" borderId="0" xfId="17" applyFont="1" applyFill="1" applyAlignment="1">
      <alignment horizontal="center"/>
    </xf>
    <xf numFmtId="44" fontId="8" fillId="0" borderId="0" xfId="17" applyFont="1" applyFill="1" applyAlignment="1" applyProtection="1">
      <alignment horizontal="center"/>
      <protection locked="0"/>
    </xf>
    <xf numFmtId="44" fontId="9" fillId="0" borderId="0" xfId="17" applyFont="1" applyFill="1" applyAlignment="1">
      <alignment horizontal="center"/>
    </xf>
    <xf numFmtId="44" fontId="9" fillId="0" borderId="0" xfId="17" applyFont="1" applyFill="1" applyAlignment="1" applyProtection="1">
      <alignment horizontal="center"/>
      <protection locked="0"/>
    </xf>
    <xf numFmtId="44" fontId="8" fillId="0" borderId="0" xfId="17" applyFont="1" applyFill="1" applyBorder="1" applyAlignment="1">
      <alignment horizontal="center" wrapText="1"/>
    </xf>
    <xf numFmtId="44" fontId="9" fillId="0" borderId="0" xfId="17" applyFont="1" applyFill="1" applyBorder="1" applyAlignment="1">
      <alignment horizontal="center" wrapText="1"/>
    </xf>
    <xf numFmtId="0" fontId="9" fillId="0" borderId="0" xfId="0" applyFont="1" applyFill="1" applyAlignment="1" quotePrefix="1">
      <alignment horizontal="left"/>
    </xf>
    <xf numFmtId="2" fontId="9" fillId="0" borderId="0" xfId="0" applyNumberFormat="1" applyFont="1" applyFill="1" applyAlignment="1">
      <alignment horizontal="left"/>
    </xf>
    <xf numFmtId="0" fontId="9" fillId="0" borderId="0" xfId="0" applyFont="1" applyFill="1" applyBorder="1" applyAlignment="1" quotePrefix="1">
      <alignment horizontal="left"/>
    </xf>
    <xf numFmtId="0" fontId="9" fillId="0" borderId="0" xfId="0" applyFont="1" applyFill="1" applyBorder="1" applyAlignment="1">
      <alignment horizontal="left"/>
    </xf>
    <xf numFmtId="2" fontId="9" fillId="0" borderId="0" xfId="0" applyNumberFormat="1" applyFont="1" applyFill="1" applyBorder="1" applyAlignment="1">
      <alignment horizontal="left"/>
    </xf>
    <xf numFmtId="0" fontId="6" fillId="0" borderId="0" xfId="0" applyFont="1" applyFill="1" applyBorder="1" applyAlignment="1">
      <alignment horizontal="left"/>
    </xf>
    <xf numFmtId="0" fontId="9" fillId="0" borderId="0" xfId="0" applyFont="1" applyFill="1" applyAlignment="1">
      <alignment horizontal="centerContinuous"/>
    </xf>
    <xf numFmtId="40" fontId="9" fillId="0" borderId="0" xfId="0" applyNumberFormat="1" applyFont="1" applyFill="1" applyAlignment="1">
      <alignment/>
    </xf>
    <xf numFmtId="0" fontId="9" fillId="0" borderId="0" xfId="0" applyFont="1" applyBorder="1" applyAlignment="1">
      <alignment horizontal="left" wrapText="1" indent="1"/>
    </xf>
    <xf numFmtId="0" fontId="6" fillId="0" borderId="0" xfId="0" applyFont="1" applyAlignment="1">
      <alignment horizontal="left" vertical="top"/>
    </xf>
    <xf numFmtId="44" fontId="6" fillId="0" borderId="0" xfId="17" applyFont="1" applyFill="1" applyAlignment="1" applyProtection="1">
      <alignment horizontal="center"/>
      <protection locked="0"/>
    </xf>
    <xf numFmtId="0" fontId="6" fillId="0" borderId="0" xfId="0" applyFont="1" applyFill="1" applyAlignment="1">
      <alignment horizontal="center" wrapText="1"/>
    </xf>
    <xf numFmtId="44" fontId="6" fillId="0" borderId="0" xfId="17" applyFont="1" applyFill="1" applyAlignment="1">
      <alignment horizontal="center"/>
    </xf>
    <xf numFmtId="44" fontId="6" fillId="0" borderId="0" xfId="17" applyFont="1" applyFill="1" applyBorder="1" applyAlignment="1">
      <alignment horizontal="center"/>
    </xf>
    <xf numFmtId="0" fontId="6" fillId="0" borderId="0" xfId="0" applyFont="1" applyFill="1" applyBorder="1" applyAlignment="1">
      <alignment horizontal="center" wrapText="1"/>
    </xf>
    <xf numFmtId="2" fontId="9" fillId="0" borderId="0" xfId="0" applyNumberFormat="1" applyFont="1" applyFill="1" applyBorder="1" applyAlignment="1">
      <alignment horizontal="right"/>
    </xf>
    <xf numFmtId="0" fontId="9" fillId="0" borderId="0" xfId="0" applyFont="1" applyFill="1" applyBorder="1" applyAlignment="1">
      <alignment horizontal="center" wrapText="1"/>
    </xf>
    <xf numFmtId="0" fontId="6" fillId="0" borderId="0" xfId="0" applyFont="1" applyFill="1" applyBorder="1" applyAlignment="1" quotePrefix="1">
      <alignment horizontal="left"/>
    </xf>
    <xf numFmtId="0" fontId="9" fillId="0" borderId="0" xfId="0" applyFont="1" applyFill="1" applyBorder="1" applyAlignment="1">
      <alignment horizontal="centerContinuous"/>
    </xf>
    <xf numFmtId="0" fontId="9" fillId="0" borderId="0" xfId="0" applyFont="1" applyFill="1" applyBorder="1" applyAlignment="1">
      <alignment horizontal="centerContinuous" wrapText="1"/>
    </xf>
    <xf numFmtId="44" fontId="7" fillId="0" borderId="0" xfId="17" applyFont="1" applyFill="1" applyBorder="1" applyAlignment="1">
      <alignment horizontal="center" wrapText="1"/>
    </xf>
    <xf numFmtId="44" fontId="7" fillId="0" borderId="0" xfId="17" applyFont="1" applyFill="1" applyBorder="1" applyAlignment="1" quotePrefix="1">
      <alignment horizontal="center" wrapText="1"/>
    </xf>
    <xf numFmtId="170" fontId="9" fillId="0" borderId="0" xfId="0" applyNumberFormat="1" applyFont="1" applyFill="1" applyAlignment="1" applyProtection="1">
      <alignment/>
      <protection locked="0"/>
    </xf>
    <xf numFmtId="44" fontId="9" fillId="0" borderId="0" xfId="17" applyFont="1" applyFill="1" applyAlignment="1" applyProtection="1">
      <alignment horizontal="right"/>
      <protection locked="0"/>
    </xf>
    <xf numFmtId="44" fontId="9" fillId="0" borderId="0" xfId="17" applyFont="1" applyFill="1" applyAlignment="1">
      <alignment horizontal="right"/>
    </xf>
    <xf numFmtId="44" fontId="10" fillId="0" borderId="0" xfId="17" applyFont="1" applyFill="1" applyAlignment="1">
      <alignment horizontal="center"/>
    </xf>
    <xf numFmtId="0" fontId="6" fillId="0" borderId="0" xfId="0" applyFont="1" applyFill="1" applyAlignment="1" quotePrefix="1">
      <alignment horizontal="left"/>
    </xf>
    <xf numFmtId="164" fontId="9" fillId="0" borderId="0" xfId="15" applyNumberFormat="1" applyFont="1" applyFill="1" applyAlignment="1">
      <alignment horizontal="center"/>
    </xf>
    <xf numFmtId="0" fontId="10" fillId="0" borderId="0" xfId="0" applyFont="1" applyFill="1" applyAlignment="1">
      <alignment horizontal="left"/>
    </xf>
    <xf numFmtId="0" fontId="10" fillId="0" borderId="0" xfId="0" applyFont="1" applyFill="1" applyAlignment="1">
      <alignment/>
    </xf>
    <xf numFmtId="164" fontId="10" fillId="0" borderId="0" xfId="15" applyNumberFormat="1" applyFont="1" applyFill="1" applyAlignment="1">
      <alignment/>
    </xf>
    <xf numFmtId="44" fontId="10" fillId="0" borderId="0" xfId="17" applyFont="1" applyFill="1" applyAlignment="1" applyProtection="1">
      <alignment horizontal="center"/>
      <protection locked="0"/>
    </xf>
    <xf numFmtId="169" fontId="6" fillId="0" borderId="0" xfId="0" applyNumberFormat="1" applyFont="1" applyFill="1" applyAlignment="1">
      <alignment/>
    </xf>
    <xf numFmtId="0" fontId="6" fillId="0" borderId="0" xfId="0" applyFont="1" applyFill="1" applyAlignment="1" quotePrefix="1">
      <alignment wrapText="1"/>
    </xf>
    <xf numFmtId="0" fontId="9" fillId="0" borderId="0" xfId="0" applyFont="1" applyFill="1" applyAlignment="1" quotePrefix="1">
      <alignment wrapText="1"/>
    </xf>
    <xf numFmtId="164" fontId="9" fillId="0" borderId="0" xfId="15" applyNumberFormat="1" applyFont="1" applyFill="1" applyAlignment="1" applyProtection="1">
      <alignment/>
      <protection locked="0"/>
    </xf>
    <xf numFmtId="164" fontId="6" fillId="0" borderId="0" xfId="15" applyNumberFormat="1" applyFont="1" applyFill="1" applyAlignment="1">
      <alignment horizontal="left"/>
    </xf>
    <xf numFmtId="0" fontId="6" fillId="0" borderId="0" xfId="0" applyFont="1" applyFill="1" applyAlignment="1">
      <alignment horizontal="left" wrapText="1"/>
    </xf>
    <xf numFmtId="0" fontId="7" fillId="0" borderId="0" xfId="0" applyFont="1" applyFill="1" applyAlignment="1">
      <alignment horizontal="center" wrapText="1"/>
    </xf>
    <xf numFmtId="44" fontId="7" fillId="0" borderId="0" xfId="17" applyFont="1" applyFill="1" applyAlignment="1">
      <alignment horizontal="center" wrapText="1"/>
    </xf>
    <xf numFmtId="44" fontId="9" fillId="0" borderId="0" xfId="17" applyFont="1" applyFill="1" applyBorder="1" applyAlignment="1">
      <alignment horizontal="right"/>
    </xf>
    <xf numFmtId="44" fontId="12" fillId="0" borderId="0" xfId="17" applyFont="1" applyFill="1" applyBorder="1" applyAlignment="1">
      <alignment horizontal="center"/>
    </xf>
    <xf numFmtId="44" fontId="6" fillId="0" borderId="0" xfId="17" applyFont="1" applyFill="1" applyBorder="1" applyAlignment="1">
      <alignment horizontal="right"/>
    </xf>
    <xf numFmtId="44" fontId="10" fillId="0" borderId="0" xfId="17" applyFont="1" applyFill="1" applyBorder="1" applyAlignment="1">
      <alignment horizontal="center"/>
    </xf>
    <xf numFmtId="0" fontId="7" fillId="0" borderId="0" xfId="0" applyFont="1" applyFill="1" applyBorder="1" applyAlignment="1">
      <alignment horizontal="left"/>
    </xf>
    <xf numFmtId="0" fontId="7" fillId="0" borderId="0" xfId="0" applyFont="1" applyFill="1" applyBorder="1" applyAlignment="1">
      <alignment horizontal="center"/>
    </xf>
    <xf numFmtId="168" fontId="8" fillId="0" borderId="0" xfId="15" applyNumberFormat="1" applyFont="1" applyFill="1" applyBorder="1" applyAlignment="1">
      <alignment horizontal="center"/>
    </xf>
    <xf numFmtId="44" fontId="8" fillId="0" borderId="0" xfId="17" applyFont="1" applyFill="1" applyBorder="1" applyAlignment="1">
      <alignment horizontal="center"/>
    </xf>
    <xf numFmtId="0" fontId="6" fillId="0" borderId="0" xfId="0" applyFont="1" applyFill="1" applyBorder="1" applyAlignment="1">
      <alignment horizontal="left" wrapText="1"/>
    </xf>
    <xf numFmtId="0" fontId="6" fillId="0" borderId="0" xfId="0" applyFont="1" applyFill="1" applyBorder="1" applyAlignment="1">
      <alignment wrapText="1"/>
    </xf>
    <xf numFmtId="164" fontId="6" fillId="0" borderId="0" xfId="15" applyNumberFormat="1" applyFont="1" applyFill="1" applyBorder="1" applyAlignment="1" applyProtection="1">
      <alignment wrapText="1"/>
      <protection locked="0"/>
    </xf>
    <xf numFmtId="44" fontId="9" fillId="0" borderId="0" xfId="17" applyFont="1" applyFill="1" applyBorder="1" applyAlignment="1" applyProtection="1">
      <alignment horizontal="right" wrapText="1"/>
      <protection locked="0"/>
    </xf>
    <xf numFmtId="44" fontId="9" fillId="0" borderId="0" xfId="17" applyFont="1" applyFill="1" applyBorder="1" applyAlignment="1" applyProtection="1">
      <alignment horizontal="center" wrapText="1"/>
      <protection locked="0"/>
    </xf>
    <xf numFmtId="44" fontId="9" fillId="0" borderId="0" xfId="17" applyFont="1" applyFill="1" applyBorder="1" applyAlignment="1">
      <alignment horizontal="right" wrapText="1"/>
    </xf>
    <xf numFmtId="44" fontId="6" fillId="0" borderId="0" xfId="17" applyFont="1" applyFill="1" applyBorder="1" applyAlignment="1" applyProtection="1">
      <alignment horizontal="right" wrapText="1"/>
      <protection locked="0"/>
    </xf>
    <xf numFmtId="44" fontId="6" fillId="0" borderId="0" xfId="17" applyFont="1" applyFill="1" applyBorder="1" applyAlignment="1" applyProtection="1">
      <alignment horizontal="center" wrapText="1"/>
      <protection locked="0"/>
    </xf>
    <xf numFmtId="44" fontId="10" fillId="0" borderId="0" xfId="17" applyFont="1" applyFill="1" applyBorder="1" applyAlignment="1">
      <alignment horizontal="center" wrapText="1"/>
    </xf>
    <xf numFmtId="164" fontId="9" fillId="0" borderId="0" xfId="15" applyNumberFormat="1" applyFont="1" applyFill="1" applyBorder="1" applyAlignment="1" applyProtection="1">
      <alignment wrapText="1"/>
      <protection locked="0"/>
    </xf>
    <xf numFmtId="164" fontId="9" fillId="0" borderId="0" xfId="15" applyNumberFormat="1" applyFont="1" applyFill="1" applyBorder="1" applyAlignment="1">
      <alignment wrapText="1"/>
    </xf>
    <xf numFmtId="164" fontId="6" fillId="0" borderId="0" xfId="15" applyNumberFormat="1" applyFont="1" applyFill="1" applyBorder="1" applyAlignment="1">
      <alignment horizontal="left" wrapText="1"/>
    </xf>
    <xf numFmtId="164" fontId="6" fillId="0" borderId="0" xfId="15" applyNumberFormat="1" applyFont="1" applyFill="1" applyBorder="1" applyAlignment="1">
      <alignment wrapText="1"/>
    </xf>
    <xf numFmtId="0" fontId="9" fillId="0" borderId="0" xfId="0" applyFont="1" applyFill="1" applyAlignment="1">
      <alignment horizontal="centerContinuous" wrapText="1"/>
    </xf>
    <xf numFmtId="40" fontId="9" fillId="0" borderId="0" xfId="0" applyNumberFormat="1" applyFont="1" applyFill="1" applyAlignment="1">
      <alignment horizontal="center" wrapText="1"/>
    </xf>
    <xf numFmtId="44" fontId="6" fillId="0" borderId="0" xfId="17" applyFont="1" applyFill="1" applyBorder="1" applyAlignment="1" quotePrefix="1">
      <alignment horizontal="center"/>
    </xf>
    <xf numFmtId="44" fontId="9" fillId="0" borderId="0" xfId="17" applyFont="1" applyFill="1" applyBorder="1" applyAlignment="1" quotePrefix="1">
      <alignment horizontal="center"/>
    </xf>
    <xf numFmtId="179" fontId="0" fillId="0" borderId="0" xfId="0" applyNumberFormat="1" applyFill="1" applyAlignment="1">
      <alignment horizontal="center"/>
    </xf>
    <xf numFmtId="0" fontId="0" fillId="0" borderId="0" xfId="0" applyFill="1" applyAlignment="1">
      <alignment horizontal="center"/>
    </xf>
    <xf numFmtId="0" fontId="0" fillId="0" borderId="0" xfId="0" applyFill="1" applyBorder="1" applyAlignment="1">
      <alignment/>
    </xf>
    <xf numFmtId="0" fontId="0" fillId="0" borderId="0" xfId="0" applyFill="1" applyAlignment="1">
      <alignment/>
    </xf>
    <xf numFmtId="0" fontId="13" fillId="0" borderId="0" xfId="0" applyFont="1" applyFill="1" applyAlignment="1">
      <alignment horizontal="left"/>
    </xf>
    <xf numFmtId="0" fontId="1" fillId="2" borderId="1" xfId="0" applyFont="1" applyFill="1" applyBorder="1" applyAlignment="1">
      <alignment/>
    </xf>
    <xf numFmtId="0" fontId="0" fillId="0" borderId="2" xfId="0" applyFont="1" applyFill="1" applyBorder="1" applyAlignment="1">
      <alignment/>
    </xf>
    <xf numFmtId="179" fontId="0" fillId="0" borderId="2" xfId="0" applyNumberFormat="1" applyFill="1" applyBorder="1" applyAlignment="1">
      <alignment/>
    </xf>
    <xf numFmtId="0" fontId="1" fillId="0" borderId="2" xfId="0" applyFont="1" applyFill="1" applyBorder="1" applyAlignment="1">
      <alignment/>
    </xf>
    <xf numFmtId="179" fontId="1" fillId="0" borderId="2" xfId="0" applyNumberFormat="1" applyFont="1" applyFill="1" applyBorder="1" applyAlignment="1">
      <alignment/>
    </xf>
    <xf numFmtId="179" fontId="0" fillId="0" borderId="2" xfId="0" applyNumberFormat="1" applyFill="1" applyBorder="1" applyAlignment="1">
      <alignment horizontal="center"/>
    </xf>
    <xf numFmtId="0" fontId="0" fillId="0" borderId="2" xfId="0" applyFill="1" applyBorder="1" applyAlignment="1">
      <alignment horizontal="center"/>
    </xf>
    <xf numFmtId="179" fontId="0" fillId="0" borderId="3" xfId="0" applyNumberFormat="1" applyFill="1" applyBorder="1" applyAlignment="1">
      <alignment horizontal="center"/>
    </xf>
    <xf numFmtId="0" fontId="0" fillId="3" borderId="4" xfId="0" applyFill="1" applyBorder="1" applyAlignment="1">
      <alignment/>
    </xf>
    <xf numFmtId="0" fontId="0" fillId="0" borderId="0" xfId="0" applyFont="1" applyFill="1" applyBorder="1" applyAlignment="1">
      <alignment/>
    </xf>
    <xf numFmtId="179" fontId="1" fillId="0" borderId="0" xfId="0" applyNumberFormat="1" applyFont="1" applyFill="1" applyBorder="1" applyAlignment="1">
      <alignment/>
    </xf>
    <xf numFmtId="179" fontId="0" fillId="0" borderId="0" xfId="0" applyNumberFormat="1" applyFill="1" applyBorder="1" applyAlignment="1">
      <alignment/>
    </xf>
    <xf numFmtId="179" fontId="0" fillId="0" borderId="0" xfId="0" applyNumberFormat="1" applyFill="1" applyBorder="1" applyAlignment="1">
      <alignment horizontal="center"/>
    </xf>
    <xf numFmtId="0" fontId="0" fillId="0" borderId="0" xfId="0" applyFill="1" applyBorder="1" applyAlignment="1">
      <alignment horizontal="center"/>
    </xf>
    <xf numFmtId="179" fontId="0" fillId="0" borderId="5" xfId="0" applyNumberFormat="1" applyFill="1" applyBorder="1" applyAlignment="1">
      <alignment horizontal="center"/>
    </xf>
    <xf numFmtId="0" fontId="0" fillId="4" borderId="4" xfId="0" applyFill="1" applyBorder="1" applyAlignment="1">
      <alignment/>
    </xf>
    <xf numFmtId="0" fontId="0" fillId="5" borderId="6" xfId="0" applyFill="1" applyBorder="1" applyAlignment="1">
      <alignment/>
    </xf>
    <xf numFmtId="0" fontId="0" fillId="0" borderId="7" xfId="0" applyFill="1" applyBorder="1" applyAlignment="1">
      <alignment/>
    </xf>
    <xf numFmtId="179" fontId="0" fillId="0" borderId="7" xfId="0" applyNumberFormat="1" applyFill="1" applyBorder="1" applyAlignment="1">
      <alignment/>
    </xf>
    <xf numFmtId="179" fontId="0" fillId="0" borderId="7" xfId="0" applyNumberFormat="1" applyFill="1" applyBorder="1" applyAlignment="1">
      <alignment horizontal="center"/>
    </xf>
    <xf numFmtId="0" fontId="0" fillId="0" borderId="7" xfId="0" applyFill="1" applyBorder="1" applyAlignment="1">
      <alignment horizontal="center"/>
    </xf>
    <xf numFmtId="179" fontId="0" fillId="0" borderId="8" xfId="0" applyNumberFormat="1" applyFill="1" applyBorder="1" applyAlignment="1">
      <alignment horizontal="center"/>
    </xf>
    <xf numFmtId="179" fontId="1" fillId="0" borderId="0" xfId="0" applyNumberFormat="1" applyFont="1" applyFill="1" applyAlignment="1">
      <alignment/>
    </xf>
    <xf numFmtId="0" fontId="1" fillId="0" borderId="0" xfId="0" applyFont="1" applyFill="1" applyAlignment="1">
      <alignment/>
    </xf>
    <xf numFmtId="0" fontId="1" fillId="0" borderId="0" xfId="0" applyFont="1" applyFill="1" applyBorder="1" applyAlignment="1">
      <alignment/>
    </xf>
    <xf numFmtId="179" fontId="1" fillId="0" borderId="0" xfId="0" applyNumberFormat="1" applyFont="1" applyFill="1" applyAlignment="1">
      <alignment horizontal="center"/>
    </xf>
    <xf numFmtId="0" fontId="1" fillId="0" borderId="0" xfId="0" applyFont="1" applyFill="1" applyAlignment="1">
      <alignment horizontal="center"/>
    </xf>
    <xf numFmtId="10" fontId="0" fillId="0" borderId="0" xfId="22" applyNumberFormat="1" applyFill="1" applyAlignment="1">
      <alignment horizontal="center"/>
    </xf>
    <xf numFmtId="2" fontId="0" fillId="0" borderId="0" xfId="0" applyNumberFormat="1" applyFill="1" applyAlignment="1">
      <alignment horizontal="center"/>
    </xf>
    <xf numFmtId="0" fontId="9" fillId="5" borderId="0" xfId="0" applyFont="1" applyFill="1" applyAlignment="1" quotePrefix="1">
      <alignment horizontal="left"/>
    </xf>
    <xf numFmtId="0" fontId="6" fillId="5" borderId="0" xfId="0" applyFont="1" applyFill="1" applyAlignment="1">
      <alignment/>
    </xf>
    <xf numFmtId="179" fontId="0" fillId="5" borderId="0" xfId="0" applyNumberFormat="1" applyFill="1" applyAlignment="1">
      <alignment horizontal="center"/>
    </xf>
    <xf numFmtId="10" fontId="0" fillId="5" borderId="0" xfId="22" applyNumberFormat="1" applyFill="1" applyAlignment="1">
      <alignment horizontal="center"/>
    </xf>
    <xf numFmtId="0" fontId="9" fillId="2" borderId="0" xfId="0" applyFont="1" applyFill="1" applyAlignment="1">
      <alignment horizontal="left"/>
    </xf>
    <xf numFmtId="0" fontId="9" fillId="2" borderId="0" xfId="0" applyFont="1" applyFill="1" applyAlignment="1">
      <alignment/>
    </xf>
    <xf numFmtId="179" fontId="0" fillId="2" borderId="0" xfId="0" applyNumberFormat="1" applyFill="1" applyAlignment="1">
      <alignment horizontal="center"/>
    </xf>
    <xf numFmtId="10" fontId="0" fillId="2" borderId="0" xfId="22" applyNumberFormat="1" applyFill="1" applyAlignment="1">
      <alignment horizontal="center"/>
    </xf>
    <xf numFmtId="0" fontId="9" fillId="4" borderId="0" xfId="0" applyFont="1" applyFill="1" applyAlignment="1" quotePrefix="1">
      <alignment horizontal="left"/>
    </xf>
    <xf numFmtId="0" fontId="6" fillId="4" borderId="0" xfId="0" applyFont="1" applyFill="1" applyAlignment="1">
      <alignment/>
    </xf>
    <xf numFmtId="179" fontId="0" fillId="4" borderId="0" xfId="0" applyNumberFormat="1" applyFill="1" applyAlignment="1">
      <alignment horizontal="center"/>
    </xf>
    <xf numFmtId="10" fontId="0" fillId="4" borderId="0" xfId="22" applyNumberFormat="1" applyFill="1" applyAlignment="1">
      <alignment horizontal="center"/>
    </xf>
    <xf numFmtId="179" fontId="0" fillId="0" borderId="0" xfId="0" applyNumberFormat="1" applyAlignment="1">
      <alignment horizontal="center"/>
    </xf>
    <xf numFmtId="0" fontId="9" fillId="5" borderId="0" xfId="0" applyFont="1" applyFill="1" applyAlignment="1">
      <alignment horizontal="left"/>
    </xf>
    <xf numFmtId="0" fontId="9" fillId="5" borderId="0" xfId="0" applyFont="1" applyFill="1" applyAlignment="1">
      <alignment/>
    </xf>
    <xf numFmtId="0" fontId="9" fillId="3" borderId="0" xfId="0" applyFont="1" applyFill="1" applyAlignment="1">
      <alignment horizontal="left"/>
    </xf>
    <xf numFmtId="0" fontId="9" fillId="3" borderId="0" xfId="0" applyFont="1" applyFill="1" applyAlignment="1">
      <alignment/>
    </xf>
    <xf numFmtId="179" fontId="0" fillId="3" borderId="0" xfId="0" applyNumberFormat="1" applyFill="1" applyAlignment="1">
      <alignment horizontal="center"/>
    </xf>
    <xf numFmtId="10" fontId="0" fillId="3" borderId="0" xfId="22" applyNumberFormat="1" applyFill="1" applyAlignment="1">
      <alignment horizontal="center"/>
    </xf>
    <xf numFmtId="0" fontId="9" fillId="4" borderId="0" xfId="0" applyFont="1" applyFill="1" applyAlignment="1">
      <alignment horizontal="left"/>
    </xf>
    <xf numFmtId="0" fontId="9" fillId="4" borderId="0" xfId="0" applyFont="1" applyFill="1" applyAlignment="1">
      <alignment/>
    </xf>
    <xf numFmtId="2" fontId="9" fillId="4" borderId="0" xfId="0" applyNumberFormat="1" applyFont="1" applyFill="1" applyAlignment="1">
      <alignment horizontal="left"/>
    </xf>
    <xf numFmtId="2" fontId="9" fillId="5" borderId="0" xfId="0" applyNumberFormat="1" applyFont="1" applyFill="1" applyAlignment="1">
      <alignment horizontal="left"/>
    </xf>
    <xf numFmtId="2" fontId="9" fillId="3" borderId="0" xfId="0" applyNumberFormat="1" applyFont="1" applyFill="1" applyAlignment="1">
      <alignment horizontal="left"/>
    </xf>
    <xf numFmtId="2" fontId="9" fillId="2" borderId="0" xfId="0" applyNumberFormat="1" applyFont="1" applyFill="1" applyAlignment="1">
      <alignment horizontal="left"/>
    </xf>
    <xf numFmtId="0" fontId="7" fillId="0" borderId="0" xfId="0" applyFont="1" applyAlignment="1">
      <alignment/>
    </xf>
    <xf numFmtId="0" fontId="9" fillId="0" borderId="0" xfId="0" applyFont="1" applyAlignment="1">
      <alignment/>
    </xf>
    <xf numFmtId="0" fontId="1" fillId="0" borderId="0" xfId="0" applyFont="1" applyAlignment="1">
      <alignment/>
    </xf>
    <xf numFmtId="0" fontId="14" fillId="0" borderId="0" xfId="0" applyFont="1" applyAlignment="1">
      <alignment horizontal="left" vertical="top"/>
    </xf>
    <xf numFmtId="1" fontId="0" fillId="0" borderId="0" xfId="15" applyNumberFormat="1" applyFont="1" applyAlignment="1" applyProtection="1">
      <alignment/>
      <protection locked="0"/>
    </xf>
    <xf numFmtId="170" fontId="0" fillId="0" borderId="0" xfId="0" applyNumberFormat="1" applyFont="1" applyAlignment="1" applyProtection="1">
      <alignment/>
      <protection locked="0"/>
    </xf>
    <xf numFmtId="0" fontId="0" fillId="0" borderId="0" xfId="0" applyFont="1" applyAlignment="1">
      <alignment/>
    </xf>
    <xf numFmtId="0" fontId="1" fillId="0" borderId="0" xfId="0" applyFont="1" applyAlignment="1">
      <alignment/>
    </xf>
    <xf numFmtId="0" fontId="15" fillId="0" borderId="0" xfId="0" applyFont="1" applyAlignment="1">
      <alignment horizontal="center" vertical="top" wrapText="1"/>
    </xf>
    <xf numFmtId="0" fontId="14" fillId="0" borderId="0" xfId="0" applyFont="1" applyAlignment="1">
      <alignment horizontal="center" vertical="top"/>
    </xf>
    <xf numFmtId="0" fontId="0" fillId="0" borderId="9" xfId="0" applyFont="1" applyFill="1" applyBorder="1" applyAlignment="1">
      <alignment horizontal="left"/>
    </xf>
    <xf numFmtId="0" fontId="14" fillId="0" borderId="9" xfId="0" applyFont="1" applyFill="1" applyBorder="1" applyAlignment="1">
      <alignment horizontal="center"/>
    </xf>
    <xf numFmtId="0" fontId="0" fillId="0" borderId="9" xfId="0" applyFont="1" applyFill="1" applyBorder="1" applyAlignment="1">
      <alignment wrapText="1"/>
    </xf>
    <xf numFmtId="0" fontId="0" fillId="0" borderId="9" xfId="0" applyFont="1" applyFill="1" applyBorder="1" applyAlignment="1">
      <alignment horizontal="center"/>
    </xf>
    <xf numFmtId="44" fontId="0" fillId="0" borderId="9" xfId="15" applyNumberFormat="1" applyFont="1" applyFill="1" applyBorder="1" applyAlignment="1">
      <alignment horizontal="center"/>
    </xf>
    <xf numFmtId="44" fontId="0" fillId="0" borderId="9" xfId="15" applyNumberFormat="1" applyFont="1" applyFill="1" applyBorder="1" applyAlignment="1" applyProtection="1">
      <alignment horizontal="center"/>
      <protection locked="0"/>
    </xf>
    <xf numFmtId="44" fontId="0" fillId="0" borderId="9" xfId="15" applyNumberFormat="1" applyFont="1" applyFill="1" applyBorder="1" applyAlignment="1" applyProtection="1">
      <alignment/>
      <protection locked="0"/>
    </xf>
    <xf numFmtId="44" fontId="0" fillId="0" borderId="9" xfId="0" applyNumberFormat="1" applyFont="1" applyFill="1" applyBorder="1" applyAlignment="1" applyProtection="1">
      <alignment/>
      <protection locked="0"/>
    </xf>
    <xf numFmtId="44" fontId="0" fillId="0" borderId="9" xfId="0" applyNumberFormat="1" applyFont="1" applyFill="1" applyBorder="1" applyAlignment="1">
      <alignment/>
    </xf>
    <xf numFmtId="39" fontId="1" fillId="0" borderId="0" xfId="0" applyNumberFormat="1" applyFont="1" applyAlignment="1">
      <alignment/>
    </xf>
    <xf numFmtId="0" fontId="0" fillId="0" borderId="9" xfId="0" applyFont="1" applyFill="1" applyBorder="1" applyAlignment="1" quotePrefix="1">
      <alignment horizontal="left"/>
    </xf>
    <xf numFmtId="176" fontId="16" fillId="0" borderId="0" xfId="0" applyNumberFormat="1" applyFont="1" applyAlignment="1">
      <alignment/>
    </xf>
    <xf numFmtId="44" fontId="1" fillId="0" borderId="0" xfId="0" applyNumberFormat="1" applyFont="1" applyAlignment="1">
      <alignment/>
    </xf>
    <xf numFmtId="175" fontId="0" fillId="0" borderId="9" xfId="15" applyNumberFormat="1" applyFont="1" applyFill="1" applyBorder="1" applyAlignment="1">
      <alignment horizontal="center"/>
    </xf>
    <xf numFmtId="175" fontId="0" fillId="0" borderId="9" xfId="15" applyNumberFormat="1" applyFont="1" applyFill="1" applyBorder="1" applyAlignment="1" applyProtection="1">
      <alignment horizontal="center"/>
      <protection locked="0"/>
    </xf>
    <xf numFmtId="175" fontId="0" fillId="0" borderId="9" xfId="15" applyNumberFormat="1" applyFont="1" applyFill="1" applyBorder="1" applyAlignment="1" applyProtection="1">
      <alignment/>
      <protection locked="0"/>
    </xf>
    <xf numFmtId="175" fontId="0" fillId="0" borderId="9" xfId="0" applyNumberFormat="1" applyFont="1" applyFill="1" applyBorder="1" applyAlignment="1" applyProtection="1">
      <alignment/>
      <protection locked="0"/>
    </xf>
    <xf numFmtId="175" fontId="0" fillId="0" borderId="9" xfId="0" applyNumberFormat="1" applyFont="1" applyFill="1" applyBorder="1" applyAlignment="1">
      <alignment/>
    </xf>
    <xf numFmtId="0" fontId="0" fillId="0" borderId="0" xfId="0" applyFont="1" applyFill="1" applyAlignment="1" quotePrefix="1">
      <alignment horizontal="left"/>
    </xf>
    <xf numFmtId="0" fontId="14" fillId="0" borderId="0" xfId="0" applyFont="1" applyFill="1" applyAlignment="1">
      <alignment horizontal="center"/>
    </xf>
    <xf numFmtId="0" fontId="0" fillId="0" borderId="0" xfId="0" applyFont="1" applyFill="1" applyAlignment="1">
      <alignment wrapText="1"/>
    </xf>
    <xf numFmtId="0" fontId="0" fillId="0" borderId="0" xfId="0" applyFont="1" applyFill="1" applyAlignment="1">
      <alignment horizontal="center"/>
    </xf>
    <xf numFmtId="164" fontId="0" fillId="0" borderId="0" xfId="15" applyNumberFormat="1" applyFont="1" applyFill="1" applyAlignment="1">
      <alignment horizontal="center"/>
    </xf>
    <xf numFmtId="168" fontId="0" fillId="0" borderId="0" xfId="15" applyNumberFormat="1" applyFont="1" applyFill="1" applyAlignment="1" applyProtection="1">
      <alignment horizontal="center"/>
      <protection locked="0"/>
    </xf>
    <xf numFmtId="1" fontId="0" fillId="0" borderId="0" xfId="15" applyNumberFormat="1" applyFont="1" applyAlignment="1" applyProtection="1">
      <alignment/>
      <protection locked="0"/>
    </xf>
    <xf numFmtId="170" fontId="0" fillId="0" borderId="0" xfId="0" applyNumberFormat="1" applyFont="1" applyAlignment="1" applyProtection="1">
      <alignment/>
      <protection locked="0"/>
    </xf>
    <xf numFmtId="0" fontId="0" fillId="0" borderId="0" xfId="0" applyFont="1" applyAlignment="1">
      <alignment/>
    </xf>
    <xf numFmtId="43" fontId="0" fillId="0" borderId="0" xfId="15" applyNumberFormat="1" applyFont="1" applyFill="1" applyAlignment="1">
      <alignment horizontal="center"/>
    </xf>
    <xf numFmtId="0" fontId="17" fillId="0" borderId="0" xfId="0" applyFont="1" applyFill="1" applyAlignment="1">
      <alignment horizontal="center" wrapText="1"/>
    </xf>
    <xf numFmtId="164" fontId="18" fillId="0" borderId="0" xfId="15" applyNumberFormat="1" applyFont="1" applyFill="1" applyAlignment="1">
      <alignment horizontal="center"/>
    </xf>
    <xf numFmtId="168" fontId="18" fillId="0" borderId="0" xfId="15" applyNumberFormat="1" applyFont="1" applyFill="1" applyAlignment="1" applyProtection="1">
      <alignment horizontal="center"/>
      <protection locked="0"/>
    </xf>
    <xf numFmtId="0" fontId="0" fillId="0" borderId="0" xfId="0" applyFont="1" applyAlignment="1">
      <alignment horizontal="left" wrapText="1"/>
    </xf>
    <xf numFmtId="0" fontId="0" fillId="0" borderId="0" xfId="0" applyFont="1" applyAlignment="1">
      <alignment wrapText="1"/>
    </xf>
    <xf numFmtId="164" fontId="0" fillId="0" borderId="0" xfId="15" applyNumberFormat="1" applyFont="1" applyAlignment="1">
      <alignment wrapText="1"/>
    </xf>
    <xf numFmtId="168" fontId="0" fillId="0" borderId="0" xfId="15" applyNumberFormat="1" applyFont="1" applyAlignment="1" applyProtection="1">
      <alignment wrapText="1"/>
      <protection locked="0"/>
    </xf>
    <xf numFmtId="0" fontId="0" fillId="0" borderId="0" xfId="0" applyFont="1" applyAlignment="1">
      <alignment horizontal="center"/>
    </xf>
    <xf numFmtId="2" fontId="0" fillId="0" borderId="0" xfId="15" applyNumberFormat="1" applyFont="1" applyAlignment="1">
      <alignment wrapText="1"/>
    </xf>
    <xf numFmtId="0" fontId="0" fillId="0" borderId="0" xfId="0" applyAlignment="1">
      <alignment horizontal="left" wrapText="1"/>
    </xf>
    <xf numFmtId="0" fontId="0" fillId="0" borderId="0" xfId="0" applyAlignment="1">
      <alignment wrapText="1"/>
    </xf>
    <xf numFmtId="0" fontId="0" fillId="0" borderId="0" xfId="0" applyAlignment="1">
      <alignment horizontal="center" wrapText="1"/>
    </xf>
    <xf numFmtId="164" fontId="0" fillId="0" borderId="0" xfId="15" applyNumberFormat="1" applyAlignment="1">
      <alignment horizontal="center" wrapText="1"/>
    </xf>
    <xf numFmtId="168" fontId="0" fillId="0" borderId="0" xfId="15" applyNumberFormat="1" applyFont="1" applyAlignment="1" applyProtection="1">
      <alignment horizontal="center" wrapText="1"/>
      <protection locked="0"/>
    </xf>
    <xf numFmtId="164" fontId="0" fillId="0" borderId="0" xfId="15" applyNumberFormat="1" applyFont="1" applyAlignment="1">
      <alignment horizontal="center" wrapText="1"/>
    </xf>
    <xf numFmtId="0" fontId="14" fillId="0" borderId="0" xfId="0" applyFont="1" applyAlignment="1">
      <alignment horizontal="left" wrapText="1"/>
    </xf>
    <xf numFmtId="0" fontId="14" fillId="0" borderId="0" xfId="0" applyFont="1" applyAlignment="1">
      <alignment wrapText="1"/>
    </xf>
    <xf numFmtId="0" fontId="14" fillId="0" borderId="0" xfId="0" applyFont="1" applyAlignment="1">
      <alignment horizontal="center" wrapText="1"/>
    </xf>
    <xf numFmtId="0" fontId="18" fillId="0" borderId="0" xfId="0" applyFont="1" applyAlignment="1">
      <alignment horizontal="center" wrapText="1"/>
    </xf>
    <xf numFmtId="164" fontId="0" fillId="0" borderId="0" xfId="15" applyNumberFormat="1" applyAlignment="1">
      <alignment wrapText="1"/>
    </xf>
    <xf numFmtId="1" fontId="0" fillId="0" borderId="0" xfId="15" applyNumberFormat="1" applyFont="1" applyAlignment="1" applyProtection="1">
      <alignment horizontal="center" wrapText="1"/>
      <protection locked="0"/>
    </xf>
    <xf numFmtId="164" fontId="0" fillId="0" borderId="0" xfId="15" applyNumberFormat="1" applyFont="1" applyAlignment="1">
      <alignment wrapText="1"/>
    </xf>
    <xf numFmtId="166" fontId="0" fillId="0" borderId="0" xfId="15" applyNumberFormat="1" applyFont="1" applyAlignment="1" applyProtection="1">
      <alignment horizontal="center" wrapText="1"/>
      <protection locked="0"/>
    </xf>
    <xf numFmtId="0" fontId="1" fillId="0" borderId="0" xfId="0" applyFont="1" applyAlignment="1">
      <alignment horizontal="left" wrapText="1"/>
    </xf>
    <xf numFmtId="0" fontId="1" fillId="0" borderId="0" xfId="0" applyFont="1" applyAlignment="1">
      <alignment wrapText="1"/>
    </xf>
    <xf numFmtId="0" fontId="1" fillId="0" borderId="0" xfId="0" applyFont="1" applyAlignment="1">
      <alignment horizontal="center" wrapText="1"/>
    </xf>
    <xf numFmtId="164" fontId="1" fillId="0" borderId="0" xfId="15" applyNumberFormat="1" applyFont="1" applyAlignment="1">
      <alignment wrapText="1"/>
    </xf>
    <xf numFmtId="0" fontId="1" fillId="0" borderId="0" xfId="0" applyFont="1" applyAlignment="1" quotePrefix="1">
      <alignment horizontal="left" wrapText="1"/>
    </xf>
    <xf numFmtId="0" fontId="1" fillId="0" borderId="0" xfId="0" applyFont="1" applyFill="1" applyAlignment="1">
      <alignment horizontal="left" wrapText="1"/>
    </xf>
    <xf numFmtId="0" fontId="1" fillId="0" borderId="0" xfId="0" applyFont="1" applyFill="1" applyAlignment="1">
      <alignment wrapText="1"/>
    </xf>
    <xf numFmtId="0" fontId="1" fillId="0" borderId="0" xfId="0" applyFont="1" applyFill="1" applyAlignment="1">
      <alignment horizontal="center" wrapText="1"/>
    </xf>
    <xf numFmtId="164" fontId="1" fillId="0" borderId="0" xfId="15" applyNumberFormat="1" applyFont="1" applyFill="1" applyAlignment="1">
      <alignment wrapText="1"/>
    </xf>
    <xf numFmtId="166" fontId="0" fillId="0" borderId="0" xfId="15" applyNumberFormat="1" applyFont="1" applyFill="1" applyAlignment="1" applyProtection="1">
      <alignment horizontal="center" wrapText="1"/>
      <protection locked="0"/>
    </xf>
    <xf numFmtId="164" fontId="0" fillId="0" borderId="0" xfId="15" applyNumberFormat="1" applyFont="1" applyFill="1" applyAlignment="1">
      <alignment wrapText="1"/>
    </xf>
    <xf numFmtId="0" fontId="0" fillId="0" borderId="0" xfId="0" applyFill="1" applyAlignment="1">
      <alignment horizontal="left" wrapText="1"/>
    </xf>
    <xf numFmtId="0" fontId="0" fillId="0" borderId="0" xfId="0" applyFill="1" applyAlignment="1">
      <alignment wrapText="1"/>
    </xf>
    <xf numFmtId="0" fontId="0" fillId="0" borderId="0" xfId="0" applyFill="1" applyAlignment="1">
      <alignment horizontal="center" wrapText="1"/>
    </xf>
    <xf numFmtId="164" fontId="0" fillId="0" borderId="0" xfId="15" applyNumberFormat="1" applyFill="1" applyAlignment="1">
      <alignment wrapText="1"/>
    </xf>
    <xf numFmtId="0" fontId="1" fillId="0" borderId="0" xfId="0" applyFont="1" applyAlignment="1">
      <alignment horizontal="left" wrapText="1"/>
    </xf>
    <xf numFmtId="0" fontId="1" fillId="0" borderId="0" xfId="0" applyFont="1" applyAlignment="1">
      <alignment wrapText="1"/>
    </xf>
    <xf numFmtId="0" fontId="1" fillId="0" borderId="0" xfId="0" applyFont="1" applyAlignment="1">
      <alignment horizontal="center" wrapText="1"/>
    </xf>
    <xf numFmtId="164" fontId="1" fillId="0" borderId="0" xfId="15" applyNumberFormat="1" applyFont="1" applyAlignment="1">
      <alignment wrapText="1"/>
    </xf>
    <xf numFmtId="166" fontId="0" fillId="0" borderId="0" xfId="15" applyNumberFormat="1" applyFont="1" applyAlignment="1" applyProtection="1">
      <alignment horizontal="center" wrapText="1"/>
      <protection locked="0"/>
    </xf>
    <xf numFmtId="168" fontId="0" fillId="0" borderId="0" xfId="15" applyNumberFormat="1" applyFont="1" applyAlignment="1" applyProtection="1">
      <alignment wrapText="1"/>
      <protection locked="0"/>
    </xf>
    <xf numFmtId="0" fontId="19" fillId="0" borderId="0" xfId="0" applyFont="1" applyAlignment="1">
      <alignment horizontal="left" wrapText="1"/>
    </xf>
    <xf numFmtId="0" fontId="19" fillId="0" borderId="0" xfId="0" applyFont="1" applyAlignment="1">
      <alignment wrapText="1"/>
    </xf>
    <xf numFmtId="164" fontId="19" fillId="0" borderId="0" xfId="15" applyNumberFormat="1" applyFont="1" applyAlignment="1">
      <alignment wrapText="1"/>
    </xf>
    <xf numFmtId="168" fontId="19" fillId="0" borderId="0" xfId="15" applyNumberFormat="1" applyFont="1" applyAlignment="1" applyProtection="1">
      <alignment wrapText="1"/>
      <protection locked="0"/>
    </xf>
    <xf numFmtId="164" fontId="0" fillId="0" borderId="0" xfId="15" applyNumberFormat="1" applyFont="1" applyAlignment="1" applyProtection="1">
      <alignment wrapText="1"/>
      <protection locked="0"/>
    </xf>
    <xf numFmtId="169" fontId="1" fillId="0" borderId="0" xfId="0" applyNumberFormat="1" applyFont="1" applyAlignment="1">
      <alignment wrapText="1"/>
    </xf>
    <xf numFmtId="0" fontId="1" fillId="0" borderId="0" xfId="0" applyFont="1" applyAlignment="1" quotePrefix="1">
      <alignment wrapText="1"/>
    </xf>
    <xf numFmtId="0" fontId="0" fillId="0" borderId="0" xfId="0" applyAlignment="1" quotePrefix="1">
      <alignment wrapText="1"/>
    </xf>
    <xf numFmtId="164" fontId="1" fillId="0" borderId="0" xfId="15" applyNumberFormat="1" applyFont="1" applyAlignment="1" applyProtection="1">
      <alignment wrapText="1"/>
      <protection locked="0"/>
    </xf>
    <xf numFmtId="164" fontId="0" fillId="0" borderId="0" xfId="15" applyNumberFormat="1" applyAlignment="1" applyProtection="1">
      <alignment wrapText="1"/>
      <protection locked="0"/>
    </xf>
    <xf numFmtId="164" fontId="1" fillId="0" borderId="0" xfId="15" applyNumberFormat="1" applyFont="1" applyAlignment="1">
      <alignment horizontal="left" wrapText="1"/>
    </xf>
    <xf numFmtId="168" fontId="0" fillId="0" borderId="0" xfId="15" applyNumberFormat="1" applyFont="1" applyAlignment="1" applyProtection="1">
      <alignment horizontal="left" wrapText="1"/>
      <protection locked="0"/>
    </xf>
    <xf numFmtId="164" fontId="0" fillId="0" borderId="0" xfId="15" applyNumberFormat="1" applyFont="1" applyAlignment="1">
      <alignment horizontal="left" wrapText="1"/>
    </xf>
    <xf numFmtId="0" fontId="20" fillId="0" borderId="0" xfId="0" applyFont="1" applyAlignment="1">
      <alignment wrapText="1"/>
    </xf>
    <xf numFmtId="168" fontId="0" fillId="0" borderId="0" xfId="15" applyNumberFormat="1" applyFont="1" applyAlignment="1">
      <alignment wrapText="1"/>
    </xf>
    <xf numFmtId="168" fontId="0" fillId="0" borderId="0" xfId="15" applyNumberFormat="1" applyFont="1" applyAlignment="1">
      <alignment horizontal="center" wrapText="1"/>
    </xf>
    <xf numFmtId="168" fontId="0" fillId="0" borderId="0" xfId="0" applyNumberFormat="1" applyFont="1" applyAlignment="1">
      <alignment horizontal="center" wrapText="1"/>
    </xf>
    <xf numFmtId="0" fontId="0" fillId="0" borderId="0" xfId="0" applyFont="1" applyAlignment="1">
      <alignment horizontal="center" wrapText="1"/>
    </xf>
    <xf numFmtId="0" fontId="1" fillId="0" borderId="0" xfId="0" applyFont="1" applyAlignment="1">
      <alignment horizontal="left" vertical="top" wrapText="1"/>
    </xf>
    <xf numFmtId="0" fontId="21" fillId="0" borderId="0" xfId="0" applyFont="1" applyAlignment="1">
      <alignment horizontal="center" vertical="top" wrapText="1"/>
    </xf>
    <xf numFmtId="0" fontId="21" fillId="0" borderId="0" xfId="0" applyFont="1" applyAlignment="1">
      <alignment horizontal="center" vertical="top"/>
    </xf>
    <xf numFmtId="0" fontId="1" fillId="0" borderId="9" xfId="0" applyFont="1" applyFill="1" applyBorder="1" applyAlignment="1">
      <alignment horizontal="center"/>
    </xf>
    <xf numFmtId="0" fontId="1" fillId="0" borderId="0" xfId="0" applyFont="1" applyFill="1" applyAlignment="1">
      <alignment horizontal="center"/>
    </xf>
    <xf numFmtId="0" fontId="22" fillId="0" borderId="0" xfId="0" applyFont="1" applyFill="1" applyAlignment="1">
      <alignment horizontal="center" wrapText="1"/>
    </xf>
    <xf numFmtId="0" fontId="0" fillId="0" borderId="0" xfId="0" applyFont="1" applyAlignment="1">
      <alignment horizontal="left" wrapText="1"/>
    </xf>
    <xf numFmtId="0" fontId="0" fillId="0" borderId="0" xfId="0" applyFont="1" applyAlignment="1">
      <alignment wrapText="1"/>
    </xf>
    <xf numFmtId="0" fontId="0" fillId="0" borderId="0" xfId="0" applyFont="1" applyFill="1" applyAlignment="1">
      <alignment horizontal="left" wrapText="1"/>
    </xf>
    <xf numFmtId="0" fontId="0" fillId="0" borderId="0" xfId="0" applyFont="1" applyFill="1" applyAlignment="1">
      <alignment wrapText="1"/>
    </xf>
    <xf numFmtId="0" fontId="0" fillId="0" borderId="0" xfId="0" applyFont="1" applyFill="1" applyAlignment="1">
      <alignment horizontal="center" wrapText="1"/>
    </xf>
    <xf numFmtId="0" fontId="0" fillId="0" borderId="0" xfId="0" applyFont="1" applyAlignment="1" quotePrefix="1">
      <alignment wrapText="1"/>
    </xf>
    <xf numFmtId="0" fontId="14" fillId="0" borderId="0" xfId="21" applyFont="1" applyAlignment="1">
      <alignment horizontal="left" vertical="top"/>
      <protection/>
    </xf>
    <xf numFmtId="0" fontId="23" fillId="0" borderId="0" xfId="21" applyFont="1" applyAlignment="1">
      <alignment horizontal="left" vertical="top"/>
      <protection/>
    </xf>
    <xf numFmtId="0" fontId="18" fillId="0" borderId="0" xfId="21" applyFont="1" applyAlignment="1">
      <alignment horizontal="left" vertical="top"/>
      <protection/>
    </xf>
    <xf numFmtId="170" fontId="0" fillId="0" borderId="0" xfId="21" applyNumberFormat="1" applyFont="1" applyProtection="1">
      <alignment/>
      <protection locked="0"/>
    </xf>
    <xf numFmtId="0" fontId="0" fillId="0" borderId="0" xfId="21" applyFont="1">
      <alignment/>
      <protection/>
    </xf>
    <xf numFmtId="0" fontId="1" fillId="0" borderId="0" xfId="21" applyFont="1">
      <alignment/>
      <protection/>
    </xf>
    <xf numFmtId="0" fontId="14" fillId="0" borderId="10" xfId="21" applyFont="1" applyBorder="1" applyAlignment="1">
      <alignment horizontal="left" vertical="top"/>
      <protection/>
    </xf>
    <xf numFmtId="0" fontId="14" fillId="0" borderId="10" xfId="21" applyFont="1" applyBorder="1" applyAlignment="1">
      <alignment horizontal="center" vertical="top"/>
      <protection/>
    </xf>
    <xf numFmtId="0" fontId="15" fillId="0" borderId="10" xfId="21" applyFont="1" applyBorder="1" applyAlignment="1">
      <alignment horizontal="center" vertical="top" wrapText="1"/>
      <protection/>
    </xf>
    <xf numFmtId="0" fontId="15" fillId="0" borderId="0" xfId="21" applyFont="1" applyAlignment="1">
      <alignment horizontal="center" vertical="top" wrapText="1"/>
      <protection/>
    </xf>
    <xf numFmtId="0" fontId="0" fillId="0" borderId="9" xfId="21" applyFont="1" applyBorder="1" applyAlignment="1">
      <alignment horizontal="left"/>
      <protection/>
    </xf>
    <xf numFmtId="0" fontId="0" fillId="0" borderId="9" xfId="21" applyFont="1" applyBorder="1" applyAlignment="1">
      <alignment horizontal="center"/>
      <protection/>
    </xf>
    <xf numFmtId="0" fontId="0" fillId="0" borderId="9" xfId="21" applyFont="1" applyBorder="1">
      <alignment/>
      <protection/>
    </xf>
    <xf numFmtId="44" fontId="24" fillId="0" borderId="9" xfId="17" applyFont="1" applyFill="1" applyBorder="1" applyAlignment="1">
      <alignment horizontal="center"/>
    </xf>
    <xf numFmtId="39" fontId="22" fillId="0" borderId="11" xfId="0" applyNumberFormat="1" applyFont="1" applyFill="1" applyBorder="1" applyAlignment="1">
      <alignment/>
    </xf>
    <xf numFmtId="0" fontId="0" fillId="0" borderId="9" xfId="21" applyFont="1" applyFill="1" applyBorder="1">
      <alignment/>
      <protection/>
    </xf>
    <xf numFmtId="0" fontId="8" fillId="0" borderId="0" xfId="0" applyFont="1" applyAlignment="1">
      <alignment horizontal="right" wrapText="1"/>
    </xf>
    <xf numFmtId="39" fontId="16" fillId="6" borderId="11" xfId="0" applyNumberFormat="1" applyFont="1" applyFill="1" applyBorder="1" applyAlignment="1">
      <alignment/>
    </xf>
    <xf numFmtId="0" fontId="0" fillId="0" borderId="9" xfId="21" applyFont="1" applyBorder="1" applyAlignment="1">
      <alignment vertical="top"/>
      <protection/>
    </xf>
    <xf numFmtId="0" fontId="0" fillId="0" borderId="9" xfId="21" applyFont="1" applyBorder="1" applyAlignment="1">
      <alignment horizontal="center" vertical="top"/>
      <protection/>
    </xf>
    <xf numFmtId="0" fontId="0" fillId="0" borderId="9" xfId="21" applyFont="1" applyBorder="1" applyAlignment="1">
      <alignment vertical="top" wrapText="1"/>
      <protection/>
    </xf>
    <xf numFmtId="44" fontId="24" fillId="0" borderId="0" xfId="17" applyFont="1" applyFill="1" applyAlignment="1">
      <alignment horizontal="center"/>
    </xf>
    <xf numFmtId="44" fontId="24" fillId="0" borderId="0" xfId="17" applyFont="1" applyFill="1" applyAlignment="1" applyProtection="1">
      <alignment horizontal="center"/>
      <protection locked="0"/>
    </xf>
    <xf numFmtId="44" fontId="24" fillId="0" borderId="0" xfId="17" applyFont="1" applyFill="1" applyAlignment="1" applyProtection="1">
      <alignment/>
      <protection locked="0"/>
    </xf>
    <xf numFmtId="44" fontId="24" fillId="0" borderId="0" xfId="17" applyFont="1" applyFill="1" applyAlignment="1">
      <alignment/>
    </xf>
    <xf numFmtId="0" fontId="0" fillId="0" borderId="9" xfId="0" applyFont="1" applyFill="1" applyBorder="1" applyAlignment="1">
      <alignment/>
    </xf>
    <xf numFmtId="0" fontId="0" fillId="0" borderId="0" xfId="21" applyFont="1" applyFill="1" applyAlignment="1" quotePrefix="1">
      <alignment horizontal="left"/>
      <protection/>
    </xf>
    <xf numFmtId="0" fontId="14" fillId="0" borderId="0" xfId="21" applyFont="1" applyFill="1" applyAlignment="1">
      <alignment horizontal="center"/>
      <protection/>
    </xf>
    <xf numFmtId="0" fontId="0" fillId="0" borderId="0" xfId="21" applyFont="1" applyFill="1" applyAlignment="1">
      <alignment wrapText="1"/>
      <protection/>
    </xf>
    <xf numFmtId="0" fontId="0" fillId="0" borderId="0" xfId="21" applyFont="1" applyFill="1" applyAlignment="1">
      <alignment horizontal="center"/>
      <protection/>
    </xf>
    <xf numFmtId="0" fontId="0" fillId="0" borderId="0" xfId="21" applyFont="1" applyFill="1" applyAlignment="1">
      <alignment horizontal="center" wrapText="1"/>
      <protection/>
    </xf>
    <xf numFmtId="39" fontId="22" fillId="0" borderId="0" xfId="21" applyNumberFormat="1" applyFont="1">
      <alignment/>
      <protection/>
    </xf>
    <xf numFmtId="164" fontId="25" fillId="7" borderId="0" xfId="15" applyNumberFormat="1" applyFont="1" applyFill="1" applyAlignment="1">
      <alignment horizontal="center"/>
    </xf>
    <xf numFmtId="164" fontId="25" fillId="7" borderId="0" xfId="15" applyNumberFormat="1" applyFont="1" applyFill="1" applyAlignment="1" applyProtection="1">
      <alignment horizontal="center"/>
      <protection locked="0"/>
    </xf>
    <xf numFmtId="0" fontId="22" fillId="0" borderId="0" xfId="21">
      <alignment/>
      <protection/>
    </xf>
    <xf numFmtId="0" fontId="0" fillId="0" borderId="0" xfId="21" applyFont="1" applyAlignment="1">
      <alignment horizontal="left" wrapText="1"/>
      <protection/>
    </xf>
    <xf numFmtId="0" fontId="0" fillId="0" borderId="0" xfId="21" applyFont="1" applyAlignment="1">
      <alignment wrapText="1"/>
      <protection/>
    </xf>
    <xf numFmtId="0" fontId="22" fillId="0" borderId="0" xfId="21" applyFont="1" applyAlignment="1">
      <alignment horizontal="center"/>
      <protection/>
    </xf>
    <xf numFmtId="0" fontId="22" fillId="0" borderId="0" xfId="21" applyFont="1">
      <alignment/>
      <protection/>
    </xf>
    <xf numFmtId="0" fontId="22" fillId="0" borderId="0" xfId="21" applyAlignment="1">
      <alignment horizontal="left" wrapText="1"/>
      <protection/>
    </xf>
    <xf numFmtId="0" fontId="22" fillId="0" borderId="0" xfId="21" applyAlignment="1">
      <alignment wrapText="1"/>
      <protection/>
    </xf>
    <xf numFmtId="0" fontId="22" fillId="0" borderId="0" xfId="21" applyAlignment="1">
      <alignment horizontal="center" wrapText="1"/>
      <protection/>
    </xf>
    <xf numFmtId="0" fontId="14" fillId="0" borderId="0" xfId="21" applyFont="1" applyAlignment="1">
      <alignment horizontal="left" wrapText="1"/>
      <protection/>
    </xf>
    <xf numFmtId="0" fontId="14" fillId="0" borderId="0" xfId="21" applyFont="1" applyAlignment="1">
      <alignment wrapText="1"/>
      <protection/>
    </xf>
    <xf numFmtId="0" fontId="14" fillId="0" borderId="0" xfId="21" applyFont="1" applyAlignment="1">
      <alignment horizontal="center" wrapText="1"/>
      <protection/>
    </xf>
    <xf numFmtId="0" fontId="18" fillId="0" borderId="0" xfId="21" applyFont="1" applyAlignment="1">
      <alignment horizontal="center" wrapText="1"/>
      <protection/>
    </xf>
    <xf numFmtId="0" fontId="1" fillId="0" borderId="0" xfId="21" applyFont="1" applyAlignment="1">
      <alignment horizontal="left" wrapText="1"/>
      <protection/>
    </xf>
    <xf numFmtId="0" fontId="1" fillId="0" borderId="0" xfId="21" applyFont="1" applyAlignment="1">
      <alignment wrapText="1"/>
      <protection/>
    </xf>
    <xf numFmtId="0" fontId="1" fillId="0" borderId="0" xfId="21" applyFont="1" applyAlignment="1">
      <alignment horizontal="center" wrapText="1"/>
      <protection/>
    </xf>
    <xf numFmtId="0" fontId="1" fillId="0" borderId="0" xfId="21" applyFont="1" applyAlignment="1" quotePrefix="1">
      <alignment horizontal="left" wrapText="1"/>
      <protection/>
    </xf>
    <xf numFmtId="0" fontId="1" fillId="0" borderId="0" xfId="21" applyFont="1" applyFill="1" applyAlignment="1">
      <alignment horizontal="left" wrapText="1"/>
      <protection/>
    </xf>
    <xf numFmtId="0" fontId="1" fillId="0" borderId="0" xfId="21" applyFont="1" applyFill="1" applyAlignment="1">
      <alignment wrapText="1"/>
      <protection/>
    </xf>
    <xf numFmtId="0" fontId="1" fillId="0" borderId="0" xfId="21" applyFont="1" applyFill="1" applyAlignment="1">
      <alignment horizontal="center" wrapText="1"/>
      <protection/>
    </xf>
    <xf numFmtId="0" fontId="22" fillId="0" borderId="0" xfId="21" applyFill="1" applyAlignment="1">
      <alignment horizontal="left" wrapText="1"/>
      <protection/>
    </xf>
    <xf numFmtId="0" fontId="22" fillId="0" borderId="0" xfId="21" applyFill="1" applyAlignment="1">
      <alignment wrapText="1"/>
      <protection/>
    </xf>
    <xf numFmtId="0" fontId="22" fillId="0" borderId="0" xfId="21" applyFill="1" applyAlignment="1">
      <alignment horizontal="center" wrapText="1"/>
      <protection/>
    </xf>
    <xf numFmtId="0" fontId="1" fillId="0" borderId="0" xfId="21" applyFont="1" applyAlignment="1">
      <alignment horizontal="left" wrapText="1"/>
      <protection/>
    </xf>
    <xf numFmtId="0" fontId="1" fillId="0" borderId="0" xfId="21" applyFont="1" applyAlignment="1">
      <alignment wrapText="1"/>
      <protection/>
    </xf>
    <xf numFmtId="0" fontId="1" fillId="0" borderId="0" xfId="21" applyFont="1" applyAlignment="1">
      <alignment horizontal="center" wrapText="1"/>
      <protection/>
    </xf>
    <xf numFmtId="0" fontId="19" fillId="0" borderId="0" xfId="21" applyFont="1" applyAlignment="1">
      <alignment horizontal="left" wrapText="1"/>
      <protection/>
    </xf>
    <xf numFmtId="0" fontId="19" fillId="0" borderId="0" xfId="21" applyFont="1" applyAlignment="1">
      <alignment wrapText="1"/>
      <protection/>
    </xf>
    <xf numFmtId="169" fontId="1" fillId="0" borderId="0" xfId="21" applyNumberFormat="1" applyFont="1" applyAlignment="1">
      <alignment wrapText="1"/>
      <protection/>
    </xf>
    <xf numFmtId="0" fontId="1" fillId="0" borderId="0" xfId="21" applyFont="1" applyAlignment="1" quotePrefix="1">
      <alignment wrapText="1"/>
      <protection/>
    </xf>
    <xf numFmtId="0" fontId="22" fillId="0" borderId="0" xfId="21" applyAlignment="1" quotePrefix="1">
      <alignment wrapText="1"/>
      <protection/>
    </xf>
    <xf numFmtId="0" fontId="20" fillId="0" borderId="0" xfId="21" applyFont="1" applyAlignment="1">
      <alignment wrapText="1"/>
      <protection/>
    </xf>
    <xf numFmtId="168" fontId="22" fillId="0" borderId="0" xfId="21" applyNumberFormat="1" applyFont="1" applyAlignment="1">
      <alignment horizontal="center" wrapText="1"/>
      <protection/>
    </xf>
    <xf numFmtId="0" fontId="22" fillId="0" borderId="0" xfId="21" applyFont="1" applyAlignment="1">
      <alignment horizontal="center" wrapText="1"/>
      <protection/>
    </xf>
    <xf numFmtId="170" fontId="0" fillId="0" borderId="0" xfId="21" applyNumberFormat="1" applyFont="1" applyAlignment="1" applyProtection="1">
      <alignment vertical="center"/>
      <protection locked="0"/>
    </xf>
    <xf numFmtId="0" fontId="0" fillId="0" borderId="0" xfId="21" applyFont="1" applyAlignment="1">
      <alignment vertical="center"/>
      <protection/>
    </xf>
    <xf numFmtId="0" fontId="1" fillId="0" borderId="0" xfId="21" applyFont="1" applyAlignment="1">
      <alignment vertical="center"/>
      <protection/>
    </xf>
    <xf numFmtId="0" fontId="14" fillId="0" borderId="0" xfId="21" applyFont="1" applyAlignment="1">
      <alignment horizontal="centerContinuous" vertical="center"/>
      <protection/>
    </xf>
    <xf numFmtId="0" fontId="18" fillId="0" borderId="0" xfId="21" applyFont="1" applyAlignment="1">
      <alignment horizontal="centerContinuous" vertical="center"/>
      <protection/>
    </xf>
    <xf numFmtId="0" fontId="28" fillId="0" borderId="10" xfId="21" applyFont="1" applyBorder="1" applyAlignment="1">
      <alignment horizontal="center" vertical="top" wrapText="1"/>
      <protection/>
    </xf>
    <xf numFmtId="0" fontId="0" fillId="0" borderId="0" xfId="21" applyFont="1" applyBorder="1">
      <alignment/>
      <protection/>
    </xf>
    <xf numFmtId="0" fontId="0" fillId="0" borderId="0" xfId="21" applyFont="1" applyFill="1" applyBorder="1">
      <alignment/>
      <protection/>
    </xf>
    <xf numFmtId="39" fontId="16" fillId="0" borderId="0" xfId="0" applyNumberFormat="1" applyFont="1" applyFill="1" applyBorder="1" applyAlignment="1">
      <alignment/>
    </xf>
    <xf numFmtId="0" fontId="0" fillId="0" borderId="12" xfId="21" applyFont="1" applyBorder="1">
      <alignment/>
      <protection/>
    </xf>
    <xf numFmtId="0" fontId="0" fillId="0" borderId="12" xfId="21" applyFont="1" applyBorder="1" applyAlignment="1">
      <alignment horizontal="center"/>
      <protection/>
    </xf>
    <xf numFmtId="44" fontId="24" fillId="0" borderId="12" xfId="17" applyFont="1" applyFill="1" applyBorder="1" applyAlignment="1">
      <alignment horizontal="center"/>
    </xf>
    <xf numFmtId="0" fontId="19" fillId="0" borderId="9" xfId="21" applyFont="1" applyBorder="1">
      <alignment/>
      <protection/>
    </xf>
    <xf numFmtId="0" fontId="19" fillId="0" borderId="9" xfId="21" applyFont="1" applyBorder="1" applyAlignment="1">
      <alignment horizontal="center"/>
      <protection/>
    </xf>
    <xf numFmtId="44" fontId="29" fillId="0" borderId="9" xfId="17" applyFont="1" applyFill="1" applyBorder="1" applyAlignment="1">
      <alignment horizontal="right"/>
    </xf>
    <xf numFmtId="8" fontId="29" fillId="0" borderId="9" xfId="17" applyNumberFormat="1" applyFont="1" applyFill="1" applyBorder="1" applyAlignment="1">
      <alignment horizontal="right"/>
    </xf>
    <xf numFmtId="0" fontId="30" fillId="0" borderId="9" xfId="21" applyFont="1" applyBorder="1">
      <alignment/>
      <protection/>
    </xf>
    <xf numFmtId="39" fontId="31" fillId="6" borderId="9" xfId="0" applyNumberFormat="1" applyFont="1" applyFill="1" applyBorder="1" applyAlignment="1">
      <alignment/>
    </xf>
    <xf numFmtId="170" fontId="0" fillId="0" borderId="0" xfId="21" applyNumberFormat="1" applyFont="1" applyProtection="1">
      <alignment/>
      <protection locked="0"/>
    </xf>
    <xf numFmtId="0" fontId="0" fillId="0" borderId="0" xfId="21" applyFont="1">
      <alignment/>
      <protection/>
    </xf>
    <xf numFmtId="164" fontId="32" fillId="7" borderId="0" xfId="15" applyNumberFormat="1" applyFont="1" applyFill="1" applyAlignment="1">
      <alignment horizontal="center"/>
    </xf>
    <xf numFmtId="164" fontId="32" fillId="7" borderId="0" xfId="15" applyNumberFormat="1" applyFont="1" applyFill="1" applyAlignment="1" applyProtection="1">
      <alignment horizontal="center"/>
      <protection locked="0"/>
    </xf>
    <xf numFmtId="0" fontId="33" fillId="0" borderId="0" xfId="0" applyFont="1" applyBorder="1" applyAlignment="1">
      <alignment horizontal="left"/>
    </xf>
    <xf numFmtId="0" fontId="34" fillId="0" borderId="0" xfId="0" applyFont="1" applyBorder="1" applyAlignment="1">
      <alignment horizontal="left"/>
    </xf>
    <xf numFmtId="0" fontId="35" fillId="0" borderId="0" xfId="0" applyFont="1" applyAlignment="1">
      <alignment horizontal="left" wrapText="1"/>
    </xf>
    <xf numFmtId="0" fontId="21" fillId="0" borderId="0" xfId="0" applyFont="1" applyAlignment="1">
      <alignment horizontal="center" wrapText="1"/>
    </xf>
    <xf numFmtId="0" fontId="0" fillId="0" borderId="0" xfId="0" applyBorder="1" applyAlignment="1">
      <alignment/>
    </xf>
    <xf numFmtId="0" fontId="36" fillId="0" borderId="0" xfId="0" applyFont="1" applyBorder="1" applyAlignment="1">
      <alignment horizontal="left"/>
    </xf>
    <xf numFmtId="0" fontId="0" fillId="0" borderId="0" xfId="0" applyAlignment="1">
      <alignment horizontal="center"/>
    </xf>
    <xf numFmtId="0" fontId="0" fillId="0" borderId="0" xfId="0" applyBorder="1" applyAlignment="1">
      <alignment horizontal="center"/>
    </xf>
    <xf numFmtId="0" fontId="22" fillId="0" borderId="0" xfId="0" applyFont="1" applyBorder="1" applyAlignment="1">
      <alignment horizontal="left"/>
    </xf>
    <xf numFmtId="166" fontId="0" fillId="0" borderId="7" xfId="0" applyNumberFormat="1" applyBorder="1" applyAlignment="1">
      <alignment horizontal="center"/>
    </xf>
    <xf numFmtId="166" fontId="0" fillId="0" borderId="0" xfId="0" applyNumberFormat="1" applyBorder="1" applyAlignment="1">
      <alignment horizontal="center"/>
    </xf>
    <xf numFmtId="166" fontId="0" fillId="0" borderId="0" xfId="0" applyNumberFormat="1" applyAlignment="1">
      <alignment/>
    </xf>
    <xf numFmtId="0" fontId="0" fillId="0" borderId="0" xfId="0" applyAlignment="1">
      <alignment horizontal="right"/>
    </xf>
    <xf numFmtId="164" fontId="9" fillId="0" borderId="0" xfId="15" applyNumberFormat="1" applyFont="1" applyFill="1" applyAlignment="1">
      <alignment horizontal="right"/>
    </xf>
    <xf numFmtId="8" fontId="9" fillId="0" borderId="0" xfId="15" applyNumberFormat="1" applyFont="1" applyFill="1" applyAlignment="1">
      <alignment horizontal="right"/>
    </xf>
    <xf numFmtId="8" fontId="7" fillId="0" borderId="0" xfId="0" applyNumberFormat="1" applyFont="1" applyAlignment="1">
      <alignment horizontal="right" wrapText="1"/>
    </xf>
    <xf numFmtId="8" fontId="8" fillId="0" borderId="0" xfId="0" applyNumberFormat="1" applyFont="1" applyAlignment="1">
      <alignment horizontal="right" wrapText="1"/>
    </xf>
    <xf numFmtId="44" fontId="11" fillId="0" borderId="0" xfId="0" applyNumberFormat="1" applyFont="1" applyBorder="1" applyAlignment="1">
      <alignment horizontal="right"/>
    </xf>
    <xf numFmtId="8" fontId="8" fillId="0" borderId="0" xfId="0" applyNumberFormat="1" applyFont="1" applyBorder="1" applyAlignment="1">
      <alignment horizontal="right" wrapText="1"/>
    </xf>
    <xf numFmtId="8" fontId="9" fillId="0" borderId="0" xfId="0" applyNumberFormat="1" applyFont="1" applyFill="1" applyAlignment="1">
      <alignment horizontal="right"/>
    </xf>
    <xf numFmtId="8" fontId="9" fillId="0" borderId="0" xfId="0" applyNumberFormat="1" applyFont="1" applyFill="1" applyAlignment="1" applyProtection="1">
      <alignment horizontal="right"/>
      <protection locked="0"/>
    </xf>
    <xf numFmtId="8" fontId="8" fillId="0" borderId="0" xfId="15" applyNumberFormat="1" applyFont="1" applyFill="1" applyAlignment="1" applyProtection="1">
      <alignment horizontal="right"/>
      <protection locked="0"/>
    </xf>
    <xf numFmtId="8" fontId="9" fillId="0" borderId="0" xfId="15" applyNumberFormat="1" applyFont="1" applyFill="1" applyBorder="1" applyAlignment="1">
      <alignment horizontal="right"/>
    </xf>
    <xf numFmtId="8" fontId="9" fillId="0" borderId="0" xfId="0" applyNumberFormat="1" applyFont="1" applyFill="1" applyBorder="1" applyAlignment="1" applyProtection="1">
      <alignment horizontal="right"/>
      <protection locked="0"/>
    </xf>
    <xf numFmtId="8" fontId="9" fillId="0" borderId="0" xfId="17" applyNumberFormat="1" applyFont="1" applyFill="1" applyAlignment="1">
      <alignment horizontal="right"/>
    </xf>
    <xf numFmtId="8" fontId="6" fillId="0" borderId="0" xfId="0" applyNumberFormat="1" applyFont="1" applyFill="1" applyAlignment="1" applyProtection="1">
      <alignment horizontal="right"/>
      <protection locked="0"/>
    </xf>
    <xf numFmtId="8" fontId="11" fillId="0" borderId="0" xfId="15" applyNumberFormat="1" applyFont="1" applyAlignment="1">
      <alignment horizontal="right"/>
    </xf>
    <xf numFmtId="8" fontId="8" fillId="0" borderId="0" xfId="15" applyNumberFormat="1" applyFont="1" applyAlignment="1">
      <alignment horizontal="right"/>
    </xf>
    <xf numFmtId="8" fontId="9" fillId="0" borderId="0" xfId="15" applyNumberFormat="1" applyFont="1" applyFill="1" applyAlignment="1" applyProtection="1">
      <alignment horizontal="right"/>
      <protection locked="0"/>
    </xf>
    <xf numFmtId="8" fontId="9" fillId="0" borderId="0" xfId="0" applyNumberFormat="1" applyFont="1" applyAlignment="1">
      <alignment/>
    </xf>
    <xf numFmtId="10" fontId="9" fillId="0" borderId="0" xfId="22" applyNumberFormat="1" applyFont="1" applyAlignment="1">
      <alignment/>
    </xf>
    <xf numFmtId="164" fontId="9" fillId="0" borderId="0" xfId="15" applyNumberFormat="1" applyFont="1" applyFill="1" applyAlignment="1" applyProtection="1">
      <alignment horizontal="right"/>
      <protection locked="0"/>
    </xf>
    <xf numFmtId="10" fontId="9" fillId="0" borderId="0" xfId="22" applyNumberFormat="1" applyFont="1" applyBorder="1" applyAlignment="1">
      <alignment/>
    </xf>
    <xf numFmtId="164" fontId="9" fillId="0" borderId="0" xfId="15" applyNumberFormat="1" applyFont="1" applyFill="1" applyBorder="1" applyAlignment="1" applyProtection="1">
      <alignment horizontal="right"/>
      <protection locked="0"/>
    </xf>
    <xf numFmtId="10" fontId="9" fillId="0" borderId="0" xfId="0" applyNumberFormat="1" applyFont="1" applyAlignment="1">
      <alignment/>
    </xf>
    <xf numFmtId="164" fontId="9" fillId="0" borderId="0" xfId="0" applyNumberFormat="1" applyFont="1" applyFill="1" applyAlignment="1">
      <alignment horizontal="right"/>
    </xf>
    <xf numFmtId="6" fontId="9" fillId="0" borderId="0" xfId="0" applyNumberFormat="1" applyFont="1" applyFill="1" applyBorder="1" applyAlignment="1">
      <alignment horizontal="right"/>
    </xf>
    <xf numFmtId="8" fontId="9" fillId="0" borderId="0" xfId="0" applyNumberFormat="1" applyFont="1" applyFill="1" applyBorder="1" applyAlignment="1">
      <alignment horizontal="right"/>
    </xf>
    <xf numFmtId="8" fontId="6" fillId="0" borderId="0" xfId="0" applyNumberFormat="1" applyFont="1" applyFill="1" applyBorder="1" applyAlignment="1" applyProtection="1">
      <alignment horizontal="right"/>
      <protection locked="0"/>
    </xf>
    <xf numFmtId="8" fontId="6" fillId="0" borderId="0" xfId="0" applyNumberFormat="1" applyFont="1" applyFill="1" applyBorder="1" applyAlignment="1">
      <alignment horizontal="right"/>
    </xf>
    <xf numFmtId="44" fontId="9" fillId="0" borderId="0" xfId="0" applyNumberFormat="1" applyFont="1" applyAlignment="1">
      <alignment horizontal="center"/>
    </xf>
    <xf numFmtId="3" fontId="9" fillId="0" borderId="0" xfId="0" applyNumberFormat="1" applyFont="1" applyAlignment="1">
      <alignment horizontal="right"/>
    </xf>
    <xf numFmtId="8" fontId="6" fillId="0" borderId="0" xfId="17" applyNumberFormat="1" applyFont="1" applyFill="1" applyBorder="1" applyAlignment="1">
      <alignment horizontal="right"/>
    </xf>
    <xf numFmtId="8" fontId="9" fillId="0" borderId="0" xfId="0" applyNumberFormat="1" applyFont="1" applyFill="1" applyAlignment="1" applyProtection="1">
      <alignment/>
      <protection locked="0"/>
    </xf>
    <xf numFmtId="44" fontId="9" fillId="0" borderId="0" xfId="0" applyNumberFormat="1" applyFont="1" applyFill="1" applyAlignment="1">
      <alignment/>
    </xf>
    <xf numFmtId="8" fontId="9" fillId="0" borderId="0" xfId="15" applyNumberFormat="1" applyFont="1" applyFill="1" applyAlignment="1" applyProtection="1">
      <alignment/>
      <protection locked="0"/>
    </xf>
    <xf numFmtId="8" fontId="9" fillId="0" borderId="0" xfId="0" applyNumberFormat="1" applyFont="1" applyFill="1" applyAlignment="1">
      <alignment/>
    </xf>
    <xf numFmtId="44" fontId="9" fillId="0" borderId="0" xfId="0" applyNumberFormat="1" applyFont="1" applyFill="1" applyBorder="1" applyAlignment="1">
      <alignment/>
    </xf>
    <xf numFmtId="0" fontId="0" fillId="0" borderId="0" xfId="21" applyFont="1" applyFill="1" applyAlignment="1">
      <alignment horizontal="left"/>
      <protection/>
    </xf>
    <xf numFmtId="190" fontId="0" fillId="0" borderId="0" xfId="15" applyNumberFormat="1" applyFont="1" applyAlignment="1" applyProtection="1">
      <alignment/>
      <protection locked="0"/>
    </xf>
    <xf numFmtId="190" fontId="0" fillId="0" borderId="0" xfId="21" applyNumberFormat="1" applyFont="1" applyProtection="1">
      <alignment/>
      <protection locked="0"/>
    </xf>
    <xf numFmtId="190" fontId="0" fillId="0" borderId="0" xfId="21" applyNumberFormat="1" applyFont="1">
      <alignment/>
      <protection/>
    </xf>
    <xf numFmtId="0" fontId="14" fillId="0" borderId="0" xfId="0" applyFont="1" applyAlignment="1">
      <alignment horizontal="left" vertical="top"/>
    </xf>
    <xf numFmtId="0" fontId="1" fillId="0" borderId="4" xfId="0" applyFont="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horizontal="center" vertical="top"/>
    </xf>
    <xf numFmtId="0" fontId="1" fillId="0" borderId="0" xfId="0" applyFont="1" applyAlignment="1">
      <alignment horizontal="left" vertical="top" wrapText="1"/>
    </xf>
    <xf numFmtId="0" fontId="0" fillId="0" borderId="0" xfId="0" applyFont="1" applyBorder="1" applyAlignment="1">
      <alignment horizontal="left" vertical="top" wrapText="1"/>
    </xf>
    <xf numFmtId="0" fontId="14" fillId="0" borderId="0" xfId="21" applyFont="1" applyAlignment="1">
      <alignment horizontal="center" vertical="center"/>
      <protection/>
    </xf>
    <xf numFmtId="0" fontId="14" fillId="0" borderId="0" xfId="21" applyFont="1" applyAlignment="1">
      <alignment horizontal="left" vertic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SecB 10&amp;1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JSC%20Model%20K%20Docs\cost%20backup\Annex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ontracts-dts\Proposals\JSC\FPR\cost%20backup\Phase-In%20FP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ontracts-dts\Proposals\JSC\FPR\cost%20backup\B.9%20Pre-established%20Annex%2013%20Cost%20ValuesFINALFPR.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JSC%20Model%20K%20Docs\B.10and%20B.11FINALFP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ttachment G, Year 1"/>
      <sheetName val="Attachment G, Year 2"/>
      <sheetName val="Attachment G, Year 3"/>
      <sheetName val="Attachment G, Year 4"/>
      <sheetName val="Attachment G, Year 5"/>
    </sheetNames>
    <definedNames>
      <definedName name="SecB7"/>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tes"/>
      <sheetName val="who's who"/>
      <sheetName val="Ph Summary"/>
      <sheetName val="hrly rates"/>
      <sheetName val="hrs by milestone"/>
      <sheetName val="Travel"/>
      <sheetName val="Group Sum"/>
      <sheetName val="Milestone Cost"/>
      <sheetName val="Daily"/>
      <sheetName val="Milestone Groups"/>
      <sheetName val="DynCorp ODC"/>
      <sheetName val="Milestone"/>
      <sheetName val="ODC cost"/>
      <sheetName val="Annex"/>
    </sheetNames>
    <definedNames>
      <definedName name="phasetob" refersTo="=Group Sum!$O$11:$P$15"/>
    </definedNames>
    <sheetDataSet>
      <sheetData sheetId="1">
        <row r="12">
          <cell r="O12">
            <v>116523</v>
          </cell>
          <cell r="P12" t="str">
            <v>yr</v>
          </cell>
        </row>
        <row r="13">
          <cell r="O13">
            <v>75000</v>
          </cell>
          <cell r="P13" t="str">
            <v>yr</v>
          </cell>
        </row>
        <row r="14">
          <cell r="O14">
            <v>44000</v>
          </cell>
          <cell r="P14" t="str">
            <v>yr</v>
          </cell>
        </row>
        <row r="15">
          <cell r="O15">
            <v>13.2</v>
          </cell>
          <cell r="P15" t="str">
            <v>hourly rate</v>
          </cell>
        </row>
      </sheetData>
      <sheetData sheetId="3">
        <row r="11">
          <cell r="O11">
            <v>79.481</v>
          </cell>
        </row>
        <row r="12">
          <cell r="O12">
            <v>24.351</v>
          </cell>
          <cell r="P12">
            <v>33.63</v>
          </cell>
        </row>
        <row r="13">
          <cell r="O13">
            <v>66.281</v>
          </cell>
        </row>
        <row r="14">
          <cell r="O14">
            <v>56.381</v>
          </cell>
        </row>
        <row r="15">
          <cell r="O15">
            <v>62.971</v>
          </cell>
        </row>
      </sheetData>
      <sheetData sheetId="4">
        <row r="11">
          <cell r="O11" t="str">
            <v>TOT</v>
          </cell>
        </row>
        <row r="13">
          <cell r="O13">
            <v>46</v>
          </cell>
          <cell r="P13" t="str">
            <v/>
          </cell>
        </row>
        <row r="14">
          <cell r="O14">
            <v>46</v>
          </cell>
          <cell r="P14" t="str">
            <v/>
          </cell>
        </row>
        <row r="15">
          <cell r="O15">
            <v>46</v>
          </cell>
          <cell r="P15" t="str">
            <v/>
          </cell>
        </row>
      </sheetData>
      <sheetData sheetId="5">
        <row r="11">
          <cell r="O11">
            <v>30</v>
          </cell>
          <cell r="P11">
            <v>6670</v>
          </cell>
        </row>
        <row r="12">
          <cell r="O12">
            <v>60</v>
          </cell>
          <cell r="P12">
            <v>6900</v>
          </cell>
        </row>
        <row r="13">
          <cell r="O13">
            <v>60</v>
          </cell>
          <cell r="P13">
            <v>6900</v>
          </cell>
        </row>
        <row r="14">
          <cell r="P14">
            <v>1380</v>
          </cell>
        </row>
        <row r="15">
          <cell r="O15">
            <v>12</v>
          </cell>
          <cell r="P15">
            <v>1380</v>
          </cell>
        </row>
      </sheetData>
      <sheetData sheetId="6">
        <row r="11">
          <cell r="O11">
            <v>1</v>
          </cell>
          <cell r="P11">
            <v>134865.202</v>
          </cell>
        </row>
        <row r="12">
          <cell r="O12">
            <v>2</v>
          </cell>
          <cell r="P12">
            <v>0</v>
          </cell>
        </row>
        <row r="13">
          <cell r="O13">
            <v>3</v>
          </cell>
          <cell r="P13">
            <v>108248.36399999997</v>
          </cell>
        </row>
        <row r="14">
          <cell r="O14">
            <v>4</v>
          </cell>
          <cell r="P14">
            <v>447906.0900000001</v>
          </cell>
        </row>
        <row r="15">
          <cell r="O15" t="str">
            <v>tot</v>
          </cell>
          <cell r="P15">
            <v>691019.6560000001</v>
          </cell>
        </row>
      </sheetData>
      <sheetData sheetId="8">
        <row r="11">
          <cell r="O11">
            <v>8</v>
          </cell>
          <cell r="P11">
            <v>8</v>
          </cell>
        </row>
        <row r="12">
          <cell r="O12">
            <v>12</v>
          </cell>
          <cell r="P12">
            <v>12</v>
          </cell>
        </row>
        <row r="13">
          <cell r="O13">
            <v>24</v>
          </cell>
          <cell r="P13">
            <v>24</v>
          </cell>
        </row>
      </sheetData>
      <sheetData sheetId="13">
        <row r="14">
          <cell r="O14">
            <v>216.01857919098413</v>
          </cell>
          <cell r="P14">
            <v>88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ed's Original"/>
      <sheetName val="Rates"/>
      <sheetName val="Labor"/>
    </sheetNames>
    <definedNames>
      <definedName name="annex13" refersTo="=Labor!$AC$11:$AH$231"/>
    </definedNames>
    <sheetDataSet>
      <sheetData sheetId="2">
        <row r="11">
          <cell r="AC11" t="str">
            <v>UEEI015</v>
          </cell>
          <cell r="AD11">
            <v>98.7</v>
          </cell>
          <cell r="AE11">
            <v>100.98</v>
          </cell>
          <cell r="AF11">
            <v>105.91</v>
          </cell>
          <cell r="AG11">
            <v>113.98</v>
          </cell>
          <cell r="AH11">
            <v>126.03</v>
          </cell>
        </row>
        <row r="12">
          <cell r="AC12">
            <v>0</v>
          </cell>
          <cell r="AD12">
            <v>0</v>
          </cell>
          <cell r="AE12">
            <v>0</v>
          </cell>
          <cell r="AF12">
            <v>0</v>
          </cell>
          <cell r="AG12">
            <v>0</v>
          </cell>
          <cell r="AH12">
            <v>0</v>
          </cell>
        </row>
        <row r="13">
          <cell r="AC13" t="str">
            <v>UEEI022</v>
          </cell>
          <cell r="AD13">
            <v>187.74</v>
          </cell>
          <cell r="AE13">
            <v>191.6</v>
          </cell>
          <cell r="AF13">
            <v>200</v>
          </cell>
          <cell r="AG13">
            <v>213.74</v>
          </cell>
          <cell r="AH13">
            <v>234.27</v>
          </cell>
        </row>
        <row r="14">
          <cell r="AC14">
            <v>0</v>
          </cell>
          <cell r="AD14">
            <v>0</v>
          </cell>
          <cell r="AE14">
            <v>0</v>
          </cell>
          <cell r="AF14">
            <v>0</v>
          </cell>
          <cell r="AG14">
            <v>0</v>
          </cell>
          <cell r="AH14">
            <v>0</v>
          </cell>
        </row>
        <row r="15">
          <cell r="AC15" t="str">
            <v>UEEI023</v>
          </cell>
          <cell r="AD15">
            <v>169.76</v>
          </cell>
          <cell r="AE15">
            <v>173.63</v>
          </cell>
          <cell r="AF15">
            <v>182.03</v>
          </cell>
          <cell r="AG15">
            <v>195.78</v>
          </cell>
          <cell r="AH15">
            <v>216.31</v>
          </cell>
        </row>
        <row r="16">
          <cell r="AC16">
            <v>0</v>
          </cell>
          <cell r="AD16">
            <v>0</v>
          </cell>
          <cell r="AE16">
            <v>0</v>
          </cell>
          <cell r="AF16">
            <v>0</v>
          </cell>
          <cell r="AG16">
            <v>0</v>
          </cell>
          <cell r="AH16">
            <v>0</v>
          </cell>
        </row>
        <row r="17">
          <cell r="AC17" t="str">
            <v>UEEI027</v>
          </cell>
          <cell r="AD17">
            <v>256.55</v>
          </cell>
          <cell r="AE17">
            <v>262.02</v>
          </cell>
          <cell r="AF17">
            <v>273.88</v>
          </cell>
          <cell r="AG17">
            <v>293.31</v>
          </cell>
          <cell r="AH17">
            <v>322.31</v>
          </cell>
        </row>
        <row r="18">
          <cell r="AC18">
            <v>0</v>
          </cell>
          <cell r="AD18">
            <v>0</v>
          </cell>
          <cell r="AE18">
            <v>0</v>
          </cell>
          <cell r="AF18">
            <v>0</v>
          </cell>
          <cell r="AG18">
            <v>0</v>
          </cell>
          <cell r="AH18">
            <v>0</v>
          </cell>
        </row>
        <row r="19">
          <cell r="AC19" t="str">
            <v>UEEI028</v>
          </cell>
          <cell r="AD19">
            <v>178.76</v>
          </cell>
          <cell r="AE19">
            <v>182.62</v>
          </cell>
          <cell r="AF19">
            <v>191.02</v>
          </cell>
          <cell r="AG19">
            <v>204.77</v>
          </cell>
          <cell r="AH19">
            <v>225.3</v>
          </cell>
        </row>
        <row r="20">
          <cell r="AC20">
            <v>0</v>
          </cell>
          <cell r="AD20">
            <v>0</v>
          </cell>
          <cell r="AE20">
            <v>0</v>
          </cell>
          <cell r="AF20">
            <v>0</v>
          </cell>
          <cell r="AG20">
            <v>0</v>
          </cell>
          <cell r="AH20">
            <v>0</v>
          </cell>
        </row>
        <row r="21">
          <cell r="AC21" t="str">
            <v>UEEI049</v>
          </cell>
          <cell r="AD21">
            <v>425.3</v>
          </cell>
          <cell r="AE21">
            <v>431.09</v>
          </cell>
          <cell r="AF21">
            <v>443.83</v>
          </cell>
          <cell r="AG21">
            <v>464.9</v>
          </cell>
          <cell r="AH21">
            <v>496.45</v>
          </cell>
        </row>
        <row r="22">
          <cell r="AC22">
            <v>0</v>
          </cell>
          <cell r="AD22">
            <v>0</v>
          </cell>
          <cell r="AE22">
            <v>0</v>
          </cell>
          <cell r="AF22">
            <v>0</v>
          </cell>
          <cell r="AG22">
            <v>0</v>
          </cell>
          <cell r="AH22">
            <v>0</v>
          </cell>
        </row>
        <row r="23">
          <cell r="AC23" t="str">
            <v>UEEI058</v>
          </cell>
          <cell r="AD23">
            <v>352.34</v>
          </cell>
          <cell r="AE23">
            <v>359.41</v>
          </cell>
          <cell r="AF23">
            <v>374.71</v>
          </cell>
          <cell r="AG23">
            <v>399.81</v>
          </cell>
          <cell r="AH23">
            <v>437.3</v>
          </cell>
        </row>
        <row r="24">
          <cell r="AC24">
            <v>0</v>
          </cell>
          <cell r="AD24">
            <v>0</v>
          </cell>
          <cell r="AE24">
            <v>0</v>
          </cell>
          <cell r="AF24">
            <v>0</v>
          </cell>
          <cell r="AG24">
            <v>0</v>
          </cell>
          <cell r="AH24">
            <v>0</v>
          </cell>
        </row>
        <row r="25">
          <cell r="AC25" t="str">
            <v>UEEI059</v>
          </cell>
          <cell r="AD25">
            <v>516.95</v>
          </cell>
          <cell r="AE25">
            <v>527.19</v>
          </cell>
          <cell r="AF25">
            <v>549.42</v>
          </cell>
          <cell r="AG25">
            <v>585.87</v>
          </cell>
          <cell r="AH25">
            <v>640.32</v>
          </cell>
        </row>
        <row r="26">
          <cell r="AC26">
            <v>0</v>
          </cell>
          <cell r="AD26">
            <v>0</v>
          </cell>
          <cell r="AE26">
            <v>0</v>
          </cell>
          <cell r="AF26">
            <v>0</v>
          </cell>
          <cell r="AG26">
            <v>0</v>
          </cell>
          <cell r="AH26">
            <v>0</v>
          </cell>
        </row>
        <row r="27">
          <cell r="AC27" t="str">
            <v>UEEI060</v>
          </cell>
          <cell r="AD27">
            <v>116.51</v>
          </cell>
          <cell r="AE27">
            <v>118.67</v>
          </cell>
          <cell r="AF27">
            <v>123.33</v>
          </cell>
          <cell r="AG27">
            <v>130.98</v>
          </cell>
          <cell r="AH27">
            <v>142.43</v>
          </cell>
        </row>
        <row r="28">
          <cell r="AC28">
            <v>0</v>
          </cell>
          <cell r="AD28">
            <v>0</v>
          </cell>
          <cell r="AE28">
            <v>0</v>
          </cell>
          <cell r="AF28">
            <v>0</v>
          </cell>
          <cell r="AG28">
            <v>0</v>
          </cell>
          <cell r="AH28">
            <v>0</v>
          </cell>
        </row>
        <row r="29">
          <cell r="AC29" t="str">
            <v>UEEI061</v>
          </cell>
          <cell r="AD29">
            <v>240.49</v>
          </cell>
          <cell r="AE29">
            <v>245.29</v>
          </cell>
          <cell r="AF29">
            <v>255.66</v>
          </cell>
          <cell r="AG29">
            <v>272.69</v>
          </cell>
          <cell r="AH29">
            <v>298.2</v>
          </cell>
        </row>
        <row r="30">
          <cell r="AC30">
            <v>0</v>
          </cell>
          <cell r="AD30">
            <v>0</v>
          </cell>
          <cell r="AE30">
            <v>0</v>
          </cell>
          <cell r="AF30">
            <v>0</v>
          </cell>
          <cell r="AG30">
            <v>0</v>
          </cell>
          <cell r="AH30">
            <v>0</v>
          </cell>
        </row>
        <row r="31">
          <cell r="AC31" t="str">
            <v>UEEI062</v>
          </cell>
          <cell r="AD31">
            <v>476.56</v>
          </cell>
          <cell r="AE31">
            <v>486.81</v>
          </cell>
          <cell r="AF31">
            <v>509.05</v>
          </cell>
          <cell r="AG31">
            <v>545.51</v>
          </cell>
          <cell r="AH31">
            <v>599.95</v>
          </cell>
        </row>
        <row r="32">
          <cell r="AC32">
            <v>0</v>
          </cell>
          <cell r="AD32">
            <v>0</v>
          </cell>
          <cell r="AE32">
            <v>0</v>
          </cell>
          <cell r="AF32">
            <v>0</v>
          </cell>
          <cell r="AG32">
            <v>0</v>
          </cell>
          <cell r="AH32">
            <v>0</v>
          </cell>
        </row>
        <row r="33">
          <cell r="AC33" t="str">
            <v>UEEI063</v>
          </cell>
          <cell r="AD33">
            <v>400.99</v>
          </cell>
          <cell r="AE33">
            <v>409.66</v>
          </cell>
          <cell r="AF33">
            <v>428.43</v>
          </cell>
          <cell r="AG33">
            <v>459.22</v>
          </cell>
          <cell r="AH33">
            <v>505.18</v>
          </cell>
        </row>
        <row r="34">
          <cell r="AC34">
            <v>0</v>
          </cell>
          <cell r="AD34">
            <v>0</v>
          </cell>
          <cell r="AE34">
            <v>0</v>
          </cell>
          <cell r="AF34">
            <v>0</v>
          </cell>
          <cell r="AG34">
            <v>0</v>
          </cell>
          <cell r="AH34">
            <v>0</v>
          </cell>
        </row>
        <row r="35">
          <cell r="AC35" t="str">
            <v>UEEI064</v>
          </cell>
          <cell r="AD35">
            <v>102.39</v>
          </cell>
          <cell r="AE35">
            <v>104.56</v>
          </cell>
          <cell r="AF35">
            <v>109.22</v>
          </cell>
          <cell r="AG35">
            <v>116.87</v>
          </cell>
          <cell r="AH35">
            <v>128.32</v>
          </cell>
        </row>
        <row r="36">
          <cell r="AC36">
            <v>0</v>
          </cell>
          <cell r="AD36">
            <v>0</v>
          </cell>
          <cell r="AE36">
            <v>0</v>
          </cell>
          <cell r="AF36">
            <v>0</v>
          </cell>
          <cell r="AG36">
            <v>0</v>
          </cell>
          <cell r="AH36">
            <v>0</v>
          </cell>
        </row>
        <row r="37">
          <cell r="AC37" t="str">
            <v>UEEI065</v>
          </cell>
          <cell r="AD37">
            <v>174.27</v>
          </cell>
          <cell r="AE37">
            <v>178.14</v>
          </cell>
          <cell r="AF37">
            <v>186.54</v>
          </cell>
          <cell r="AG37">
            <v>200.29</v>
          </cell>
          <cell r="AH37">
            <v>220.82</v>
          </cell>
        </row>
        <row r="38">
          <cell r="AC38">
            <v>0</v>
          </cell>
          <cell r="AD38">
            <v>0</v>
          </cell>
          <cell r="AE38">
            <v>0</v>
          </cell>
          <cell r="AF38">
            <v>0</v>
          </cell>
          <cell r="AG38">
            <v>0</v>
          </cell>
          <cell r="AH38">
            <v>0</v>
          </cell>
        </row>
        <row r="39">
          <cell r="AC39" t="str">
            <v>UEEI066</v>
          </cell>
          <cell r="AD39">
            <v>352.34</v>
          </cell>
          <cell r="AE39">
            <v>359.41</v>
          </cell>
          <cell r="AF39">
            <v>374.71</v>
          </cell>
          <cell r="AG39">
            <v>399.81</v>
          </cell>
          <cell r="AH39">
            <v>437.3</v>
          </cell>
        </row>
        <row r="40">
          <cell r="AC40">
            <v>0</v>
          </cell>
          <cell r="AD40">
            <v>0</v>
          </cell>
          <cell r="AE40">
            <v>0</v>
          </cell>
          <cell r="AF40">
            <v>0</v>
          </cell>
          <cell r="AG40">
            <v>0</v>
          </cell>
          <cell r="AH40">
            <v>0</v>
          </cell>
        </row>
        <row r="41">
          <cell r="AC41" t="str">
            <v>UEEI067</v>
          </cell>
          <cell r="AD41">
            <v>60.98</v>
          </cell>
          <cell r="AE41">
            <v>62.34</v>
          </cell>
          <cell r="AF41">
            <v>65.3</v>
          </cell>
          <cell r="AG41">
            <v>70.13</v>
          </cell>
          <cell r="AH41">
            <v>77.37</v>
          </cell>
        </row>
        <row r="42">
          <cell r="AC42">
            <v>0</v>
          </cell>
          <cell r="AD42">
            <v>0</v>
          </cell>
          <cell r="AE42">
            <v>0</v>
          </cell>
          <cell r="AF42">
            <v>0</v>
          </cell>
          <cell r="AG42">
            <v>0</v>
          </cell>
          <cell r="AH42">
            <v>0</v>
          </cell>
        </row>
        <row r="43">
          <cell r="AC43" t="str">
            <v>UEEI069</v>
          </cell>
          <cell r="AD43">
            <v>169.76</v>
          </cell>
          <cell r="AE43">
            <v>173.63</v>
          </cell>
          <cell r="AF43">
            <v>182.03</v>
          </cell>
          <cell r="AG43">
            <v>195.78</v>
          </cell>
          <cell r="AH43">
            <v>216.31</v>
          </cell>
        </row>
        <row r="44">
          <cell r="AC44">
            <v>0</v>
          </cell>
          <cell r="AD44">
            <v>0</v>
          </cell>
          <cell r="AE44">
            <v>0</v>
          </cell>
          <cell r="AF44">
            <v>0</v>
          </cell>
          <cell r="AG44">
            <v>0</v>
          </cell>
          <cell r="AH44">
            <v>0</v>
          </cell>
        </row>
        <row r="45">
          <cell r="AC45" t="str">
            <v>UEEI076</v>
          </cell>
          <cell r="AD45">
            <v>146.59</v>
          </cell>
          <cell r="AE45">
            <v>149.66</v>
          </cell>
          <cell r="AF45">
            <v>156.32</v>
          </cell>
          <cell r="AG45">
            <v>167.23</v>
          </cell>
          <cell r="AH45">
            <v>183.52</v>
          </cell>
        </row>
        <row r="46">
          <cell r="AC46">
            <v>0</v>
          </cell>
          <cell r="AD46">
            <v>0</v>
          </cell>
          <cell r="AE46">
            <v>0</v>
          </cell>
          <cell r="AF46">
            <v>0</v>
          </cell>
          <cell r="AG46">
            <v>0</v>
          </cell>
          <cell r="AH46">
            <v>0</v>
          </cell>
        </row>
        <row r="47">
          <cell r="AC47" t="str">
            <v>UEEI077</v>
          </cell>
          <cell r="AD47">
            <v>40.73</v>
          </cell>
          <cell r="AE47">
            <v>41.65</v>
          </cell>
          <cell r="AF47">
            <v>43.65</v>
          </cell>
          <cell r="AG47">
            <v>46.92</v>
          </cell>
          <cell r="AH47">
            <v>51.79</v>
          </cell>
        </row>
        <row r="48">
          <cell r="AC48">
            <v>0</v>
          </cell>
          <cell r="AD48">
            <v>0</v>
          </cell>
          <cell r="AE48">
            <v>0</v>
          </cell>
          <cell r="AF48">
            <v>0</v>
          </cell>
          <cell r="AG48">
            <v>0</v>
          </cell>
          <cell r="AH48">
            <v>0</v>
          </cell>
        </row>
        <row r="49">
          <cell r="AC49" t="str">
            <v>UEEI084</v>
          </cell>
          <cell r="AD49">
            <v>243.07</v>
          </cell>
          <cell r="AE49">
            <v>248.54</v>
          </cell>
          <cell r="AF49">
            <v>260.4</v>
          </cell>
          <cell r="AG49">
            <v>279.83</v>
          </cell>
          <cell r="AH49">
            <v>308.83</v>
          </cell>
        </row>
        <row r="50">
          <cell r="AC50">
            <v>0</v>
          </cell>
          <cell r="AD50">
            <v>0</v>
          </cell>
          <cell r="AE50">
            <v>0</v>
          </cell>
          <cell r="AF50">
            <v>0</v>
          </cell>
          <cell r="AG50">
            <v>0</v>
          </cell>
          <cell r="AH50">
            <v>0</v>
          </cell>
        </row>
        <row r="51">
          <cell r="AC51" t="str">
            <v>UEEI091</v>
          </cell>
          <cell r="AD51">
            <v>270.04</v>
          </cell>
          <cell r="AE51">
            <v>275.5</v>
          </cell>
          <cell r="AF51">
            <v>287.36</v>
          </cell>
          <cell r="AG51">
            <v>306.78</v>
          </cell>
          <cell r="AH51">
            <v>335.78</v>
          </cell>
        </row>
        <row r="52">
          <cell r="AC52">
            <v>0</v>
          </cell>
          <cell r="AD52">
            <v>0</v>
          </cell>
          <cell r="AE52">
            <v>0</v>
          </cell>
          <cell r="AF52">
            <v>0</v>
          </cell>
          <cell r="AG52">
            <v>0</v>
          </cell>
          <cell r="AH52">
            <v>0</v>
          </cell>
        </row>
        <row r="53">
          <cell r="AC53" t="str">
            <v>UEEI092</v>
          </cell>
          <cell r="AD53">
            <v>243.07</v>
          </cell>
          <cell r="AE53">
            <v>248.54</v>
          </cell>
          <cell r="AF53">
            <v>260.4</v>
          </cell>
          <cell r="AG53">
            <v>279.83</v>
          </cell>
          <cell r="AH53">
            <v>308.83</v>
          </cell>
        </row>
        <row r="54">
          <cell r="AC54">
            <v>0</v>
          </cell>
          <cell r="AD54">
            <v>0</v>
          </cell>
          <cell r="AE54">
            <v>0</v>
          </cell>
          <cell r="AF54">
            <v>0</v>
          </cell>
          <cell r="AG54">
            <v>0</v>
          </cell>
          <cell r="AH54">
            <v>0</v>
          </cell>
        </row>
        <row r="55">
          <cell r="AC55" t="str">
            <v>UEEI093</v>
          </cell>
          <cell r="AD55">
            <v>60.92</v>
          </cell>
          <cell r="AE55">
            <v>62.39</v>
          </cell>
          <cell r="AF55">
            <v>65.59</v>
          </cell>
          <cell r="AG55">
            <v>70.83</v>
          </cell>
          <cell r="AH55">
            <v>78.64</v>
          </cell>
        </row>
        <row r="56">
          <cell r="AC56">
            <v>0</v>
          </cell>
          <cell r="AD56">
            <v>0</v>
          </cell>
          <cell r="AE56">
            <v>0</v>
          </cell>
          <cell r="AF56">
            <v>0</v>
          </cell>
          <cell r="AG56">
            <v>0</v>
          </cell>
          <cell r="AH56">
            <v>0</v>
          </cell>
        </row>
        <row r="57">
          <cell r="AC57" t="str">
            <v>UEEI096</v>
          </cell>
          <cell r="AD57">
            <v>64.97</v>
          </cell>
          <cell r="AE57">
            <v>66.11</v>
          </cell>
          <cell r="AF57">
            <v>68.57</v>
          </cell>
          <cell r="AG57">
            <v>72.61</v>
          </cell>
          <cell r="AH57">
            <v>78.63</v>
          </cell>
        </row>
        <row r="58">
          <cell r="AC58">
            <v>0</v>
          </cell>
          <cell r="AD58">
            <v>0</v>
          </cell>
          <cell r="AE58">
            <v>0</v>
          </cell>
          <cell r="AF58">
            <v>0</v>
          </cell>
          <cell r="AG58">
            <v>0</v>
          </cell>
          <cell r="AH58">
            <v>0</v>
          </cell>
        </row>
        <row r="59">
          <cell r="AC59" t="str">
            <v>UEEI100</v>
          </cell>
          <cell r="AD59">
            <v>499.05</v>
          </cell>
          <cell r="AE59">
            <v>508.06</v>
          </cell>
          <cell r="AF59">
            <v>527.56</v>
          </cell>
          <cell r="AG59">
            <v>559.61</v>
          </cell>
          <cell r="AH59">
            <v>607.6</v>
          </cell>
        </row>
        <row r="60">
          <cell r="AC60">
            <v>0</v>
          </cell>
          <cell r="AD60">
            <v>0</v>
          </cell>
          <cell r="AE60">
            <v>0</v>
          </cell>
          <cell r="AF60">
            <v>0</v>
          </cell>
          <cell r="AG60">
            <v>0</v>
          </cell>
          <cell r="AH60">
            <v>0</v>
          </cell>
        </row>
        <row r="61">
          <cell r="AC61" t="str">
            <v>UEEI101</v>
          </cell>
          <cell r="AD61">
            <v>1262.31</v>
          </cell>
          <cell r="AE61">
            <v>1286.62</v>
          </cell>
          <cell r="AF61">
            <v>1339.26</v>
          </cell>
          <cell r="AG61">
            <v>1425.74</v>
          </cell>
          <cell r="AH61">
            <v>1555.25</v>
          </cell>
        </row>
        <row r="62">
          <cell r="AC62">
            <v>0</v>
          </cell>
          <cell r="AD62">
            <v>0</v>
          </cell>
          <cell r="AE62">
            <v>0</v>
          </cell>
          <cell r="AF62">
            <v>0</v>
          </cell>
          <cell r="AG62">
            <v>0</v>
          </cell>
          <cell r="AH62">
            <v>0</v>
          </cell>
        </row>
        <row r="63">
          <cell r="AC63" t="str">
            <v>UEEI102</v>
          </cell>
          <cell r="AD63">
            <v>157.63</v>
          </cell>
          <cell r="AE63">
            <v>160.84</v>
          </cell>
          <cell r="AF63">
            <v>167.79</v>
          </cell>
          <cell r="AG63">
            <v>179.19</v>
          </cell>
          <cell r="AH63">
            <v>196.27</v>
          </cell>
        </row>
        <row r="65">
          <cell r="AC65" t="str">
            <v>UEEI105</v>
          </cell>
          <cell r="AD65">
            <v>64.28</v>
          </cell>
          <cell r="AE65">
            <v>65.76</v>
          </cell>
          <cell r="AF65">
            <v>68.96</v>
          </cell>
          <cell r="AG65">
            <v>74.19</v>
          </cell>
          <cell r="AH65">
            <v>82.01</v>
          </cell>
        </row>
        <row r="67">
          <cell r="AC67" t="str">
            <v>UEEI108</v>
          </cell>
          <cell r="AD67">
            <v>283.58</v>
          </cell>
          <cell r="AE67">
            <v>289.05</v>
          </cell>
          <cell r="AF67">
            <v>300.9</v>
          </cell>
          <cell r="AG67">
            <v>320.32</v>
          </cell>
          <cell r="AH67">
            <v>349.32</v>
          </cell>
        </row>
        <row r="69">
          <cell r="AC69" t="str">
            <v>UEEI001</v>
          </cell>
          <cell r="AD69">
            <v>1504.59</v>
          </cell>
          <cell r="AE69">
            <v>1533.96</v>
          </cell>
          <cell r="AF69">
            <v>1597.7</v>
          </cell>
          <cell r="AG69">
            <v>1702.26</v>
          </cell>
          <cell r="AH69">
            <v>1858.45</v>
          </cell>
        </row>
        <row r="71">
          <cell r="AC71" t="str">
            <v>UEEI003</v>
          </cell>
          <cell r="AD71">
            <v>8600.9</v>
          </cell>
          <cell r="AE71">
            <v>8788.36</v>
          </cell>
          <cell r="AF71">
            <v>9194.8</v>
          </cell>
          <cell r="AG71">
            <v>9861.52</v>
          </cell>
          <cell r="AH71">
            <v>10857.05</v>
          </cell>
        </row>
        <row r="73">
          <cell r="AC73" t="str">
            <v>UEEI008</v>
          </cell>
          <cell r="AD73">
            <v>153.36</v>
          </cell>
          <cell r="AE73">
            <v>156.43</v>
          </cell>
          <cell r="AF73">
            <v>163.09</v>
          </cell>
          <cell r="AG73">
            <v>174</v>
          </cell>
          <cell r="AH73">
            <v>190.29</v>
          </cell>
        </row>
        <row r="75">
          <cell r="AC75" t="str">
            <v>UEEI078</v>
          </cell>
          <cell r="AD75">
            <v>66.54</v>
          </cell>
          <cell r="AE75">
            <v>68.01</v>
          </cell>
          <cell r="AF75">
            <v>71.22</v>
          </cell>
          <cell r="AG75">
            <v>76.45</v>
          </cell>
          <cell r="AH75">
            <v>84.26</v>
          </cell>
        </row>
        <row r="77">
          <cell r="AC77" t="str">
            <v>UEEI079</v>
          </cell>
          <cell r="AD77">
            <v>105.44</v>
          </cell>
          <cell r="AE77">
            <v>107.72</v>
          </cell>
          <cell r="AF77">
            <v>112.64</v>
          </cell>
          <cell r="AG77">
            <v>120.72</v>
          </cell>
          <cell r="AH77">
            <v>132.76</v>
          </cell>
        </row>
        <row r="79">
          <cell r="AC79" t="str">
            <v>UEEI098</v>
          </cell>
          <cell r="AD79">
            <v>174.27</v>
          </cell>
          <cell r="AE79">
            <v>178.14</v>
          </cell>
          <cell r="AF79">
            <v>186.54</v>
          </cell>
          <cell r="AG79">
            <v>200.29</v>
          </cell>
          <cell r="AH79">
            <v>220.82</v>
          </cell>
        </row>
        <row r="81">
          <cell r="AC81" t="str">
            <v>UEEC001</v>
          </cell>
          <cell r="AD81">
            <v>316.39</v>
          </cell>
          <cell r="AE81">
            <v>323.46</v>
          </cell>
          <cell r="AF81">
            <v>338.77</v>
          </cell>
          <cell r="AG81">
            <v>363.88</v>
          </cell>
          <cell r="AH81">
            <v>401.37</v>
          </cell>
        </row>
        <row r="83">
          <cell r="AC83" t="str">
            <v>UEEI002</v>
          </cell>
          <cell r="AD83">
            <v>169.76</v>
          </cell>
          <cell r="AE83">
            <v>173.63</v>
          </cell>
          <cell r="AF83">
            <v>182.03</v>
          </cell>
          <cell r="AG83">
            <v>195.78</v>
          </cell>
          <cell r="AH83">
            <v>216.31</v>
          </cell>
        </row>
        <row r="85">
          <cell r="AC85" t="str">
            <v>UEEI005</v>
          </cell>
          <cell r="AD85">
            <v>59.79</v>
          </cell>
          <cell r="AE85">
            <v>61.26</v>
          </cell>
          <cell r="AF85">
            <v>64.47</v>
          </cell>
          <cell r="AG85">
            <v>69.7</v>
          </cell>
          <cell r="AH85">
            <v>77.52</v>
          </cell>
        </row>
        <row r="87">
          <cell r="AC87" t="str">
            <v>UEEI006</v>
          </cell>
          <cell r="AD87">
            <v>59.79</v>
          </cell>
          <cell r="AE87">
            <v>61.26</v>
          </cell>
          <cell r="AF87">
            <v>64.47</v>
          </cell>
          <cell r="AG87">
            <v>69.7</v>
          </cell>
          <cell r="AH87">
            <v>77.52</v>
          </cell>
        </row>
        <row r="89">
          <cell r="AC89" t="str">
            <v>UEEI007</v>
          </cell>
          <cell r="AD89">
            <v>88.25</v>
          </cell>
          <cell r="AE89">
            <v>90.13</v>
          </cell>
          <cell r="AF89">
            <v>94.19</v>
          </cell>
          <cell r="AG89">
            <v>100.84</v>
          </cell>
          <cell r="AH89">
            <v>110.78</v>
          </cell>
        </row>
        <row r="91">
          <cell r="AC91" t="str">
            <v>UEEI010</v>
          </cell>
          <cell r="AD91">
            <v>66.44</v>
          </cell>
          <cell r="AE91">
            <v>67.58</v>
          </cell>
          <cell r="AF91">
            <v>70.04</v>
          </cell>
          <cell r="AG91">
            <v>74.08</v>
          </cell>
          <cell r="AH91">
            <v>80.11</v>
          </cell>
        </row>
        <row r="93">
          <cell r="AC93" t="str">
            <v>UEEI011</v>
          </cell>
          <cell r="AD93">
            <v>66.44</v>
          </cell>
          <cell r="AE93">
            <v>67.58</v>
          </cell>
          <cell r="AF93">
            <v>70.04</v>
          </cell>
          <cell r="AG93">
            <v>74.08</v>
          </cell>
          <cell r="AH93">
            <v>80.11</v>
          </cell>
        </row>
        <row r="95">
          <cell r="AC95" t="str">
            <v>UEEI012</v>
          </cell>
          <cell r="AD95">
            <v>793.15</v>
          </cell>
          <cell r="AE95">
            <v>803.59</v>
          </cell>
          <cell r="AF95">
            <v>826.61</v>
          </cell>
          <cell r="AG95">
            <v>864.69</v>
          </cell>
          <cell r="AH95">
            <v>921.77</v>
          </cell>
        </row>
        <row r="96">
          <cell r="AC96">
            <v>0</v>
          </cell>
          <cell r="AD96">
            <v>0</v>
          </cell>
          <cell r="AE96">
            <v>0</v>
          </cell>
          <cell r="AF96">
            <v>0</v>
          </cell>
          <cell r="AG96">
            <v>0</v>
          </cell>
          <cell r="AH96">
            <v>0</v>
          </cell>
        </row>
        <row r="97">
          <cell r="AC97" t="str">
            <v>UEEI013</v>
          </cell>
          <cell r="AD97">
            <v>90.89</v>
          </cell>
          <cell r="AE97">
            <v>92.44</v>
          </cell>
          <cell r="AF97">
            <v>95.84</v>
          </cell>
          <cell r="AG97">
            <v>101.43</v>
          </cell>
          <cell r="AH97">
            <v>109.78</v>
          </cell>
        </row>
        <row r="98">
          <cell r="AC98">
            <v>0</v>
          </cell>
          <cell r="AD98">
            <v>0</v>
          </cell>
          <cell r="AE98">
            <v>0</v>
          </cell>
          <cell r="AF98">
            <v>0</v>
          </cell>
          <cell r="AG98">
            <v>0</v>
          </cell>
          <cell r="AH98">
            <v>0</v>
          </cell>
        </row>
        <row r="99">
          <cell r="AC99" t="str">
            <v>UEEI014</v>
          </cell>
          <cell r="AD99">
            <v>193.73</v>
          </cell>
          <cell r="AE99">
            <v>196.13</v>
          </cell>
          <cell r="AF99">
            <v>201.39</v>
          </cell>
          <cell r="AG99">
            <v>210.06</v>
          </cell>
          <cell r="AH99">
            <v>223.06</v>
          </cell>
        </row>
        <row r="100">
          <cell r="AC100">
            <v>0</v>
          </cell>
          <cell r="AD100">
            <v>0</v>
          </cell>
          <cell r="AE100">
            <v>0</v>
          </cell>
          <cell r="AF100">
            <v>0</v>
          </cell>
          <cell r="AG100">
            <v>0</v>
          </cell>
          <cell r="AH100">
            <v>0</v>
          </cell>
        </row>
        <row r="101">
          <cell r="AC101" t="str">
            <v>UEEI016</v>
          </cell>
          <cell r="AD101">
            <v>350.95</v>
          </cell>
          <cell r="AE101">
            <v>357.85</v>
          </cell>
          <cell r="AF101">
            <v>372.8</v>
          </cell>
          <cell r="AG101">
            <v>397.34</v>
          </cell>
          <cell r="AH101">
            <v>434.1</v>
          </cell>
        </row>
        <row r="102">
          <cell r="AC102">
            <v>0</v>
          </cell>
          <cell r="AD102">
            <v>0</v>
          </cell>
          <cell r="AE102">
            <v>0</v>
          </cell>
          <cell r="AF102">
            <v>0</v>
          </cell>
          <cell r="AG102">
            <v>0</v>
          </cell>
          <cell r="AH102">
            <v>0</v>
          </cell>
        </row>
        <row r="103">
          <cell r="AC103" t="str">
            <v>UEEI017</v>
          </cell>
          <cell r="AD103">
            <v>169.76</v>
          </cell>
          <cell r="AE103">
            <v>173.63</v>
          </cell>
          <cell r="AF103">
            <v>182.03</v>
          </cell>
          <cell r="AG103">
            <v>195.78</v>
          </cell>
          <cell r="AH103">
            <v>216.31</v>
          </cell>
        </row>
        <row r="104">
          <cell r="AC104">
            <v>0</v>
          </cell>
          <cell r="AD104">
            <v>0</v>
          </cell>
          <cell r="AE104">
            <v>0</v>
          </cell>
          <cell r="AF104">
            <v>0</v>
          </cell>
          <cell r="AG104">
            <v>0</v>
          </cell>
          <cell r="AH104">
            <v>0</v>
          </cell>
        </row>
        <row r="105">
          <cell r="AC105" t="str">
            <v>UEEI018</v>
          </cell>
          <cell r="AD105">
            <v>388.3</v>
          </cell>
          <cell r="AE105">
            <v>395.35</v>
          </cell>
          <cell r="AF105">
            <v>410.65</v>
          </cell>
          <cell r="AG105">
            <v>435.75</v>
          </cell>
          <cell r="AH105">
            <v>473.24</v>
          </cell>
        </row>
        <row r="106">
          <cell r="AC106">
            <v>0</v>
          </cell>
          <cell r="AD106">
            <v>0</v>
          </cell>
          <cell r="AE106">
            <v>0</v>
          </cell>
          <cell r="AF106">
            <v>0</v>
          </cell>
          <cell r="AG106">
            <v>0</v>
          </cell>
          <cell r="AH106">
            <v>0</v>
          </cell>
        </row>
        <row r="107">
          <cell r="AC107" t="str">
            <v>UEEI019</v>
          </cell>
          <cell r="AD107">
            <v>388.3</v>
          </cell>
          <cell r="AE107">
            <v>395.35</v>
          </cell>
          <cell r="AF107">
            <v>410.65</v>
          </cell>
          <cell r="AG107">
            <v>435.75</v>
          </cell>
          <cell r="AH107">
            <v>473.24</v>
          </cell>
        </row>
        <row r="108">
          <cell r="AC108">
            <v>0</v>
          </cell>
          <cell r="AD108">
            <v>0</v>
          </cell>
          <cell r="AE108">
            <v>0</v>
          </cell>
          <cell r="AF108">
            <v>0</v>
          </cell>
          <cell r="AG108">
            <v>0</v>
          </cell>
          <cell r="AH108">
            <v>0</v>
          </cell>
        </row>
        <row r="109">
          <cell r="AC109" t="str">
            <v>UEEI020</v>
          </cell>
          <cell r="AD109">
            <v>1341.81</v>
          </cell>
          <cell r="AE109">
            <v>1343.72</v>
          </cell>
          <cell r="AF109">
            <v>1348.4</v>
          </cell>
          <cell r="AG109">
            <v>1356.23</v>
          </cell>
          <cell r="AH109">
            <v>1368.27</v>
          </cell>
        </row>
        <row r="110">
          <cell r="AC110">
            <v>0</v>
          </cell>
          <cell r="AD110">
            <v>0</v>
          </cell>
          <cell r="AE110">
            <v>0</v>
          </cell>
          <cell r="AF110">
            <v>0</v>
          </cell>
          <cell r="AG110">
            <v>0</v>
          </cell>
          <cell r="AH110">
            <v>0</v>
          </cell>
        </row>
        <row r="111">
          <cell r="AC111" t="str">
            <v>UEEI021</v>
          </cell>
          <cell r="AD111">
            <v>64.28</v>
          </cell>
          <cell r="AE111">
            <v>65.76</v>
          </cell>
          <cell r="AF111">
            <v>68.96</v>
          </cell>
          <cell r="AG111">
            <v>74.19</v>
          </cell>
          <cell r="AH111">
            <v>82.01</v>
          </cell>
        </row>
        <row r="112">
          <cell r="AC112">
            <v>0</v>
          </cell>
          <cell r="AD112">
            <v>0</v>
          </cell>
          <cell r="AE112">
            <v>0</v>
          </cell>
          <cell r="AF112">
            <v>0</v>
          </cell>
          <cell r="AG112">
            <v>0</v>
          </cell>
          <cell r="AH112">
            <v>0</v>
          </cell>
        </row>
        <row r="113">
          <cell r="AC113" t="str">
            <v>UEEI029</v>
          </cell>
          <cell r="AD113">
            <v>170.23</v>
          </cell>
          <cell r="AE113">
            <v>173.3</v>
          </cell>
          <cell r="AF113">
            <v>179.95</v>
          </cell>
          <cell r="AG113">
            <v>190.86</v>
          </cell>
          <cell r="AH113">
            <v>207.15</v>
          </cell>
        </row>
        <row r="114">
          <cell r="AC114">
            <v>0</v>
          </cell>
          <cell r="AD114">
            <v>0</v>
          </cell>
          <cell r="AE114">
            <v>0</v>
          </cell>
          <cell r="AF114">
            <v>0</v>
          </cell>
          <cell r="AG114">
            <v>0</v>
          </cell>
          <cell r="AH114">
            <v>0</v>
          </cell>
        </row>
        <row r="115">
          <cell r="AC115" t="str">
            <v>UEEI031</v>
          </cell>
          <cell r="AD115">
            <v>544.04</v>
          </cell>
          <cell r="AE115">
            <v>554.28</v>
          </cell>
          <cell r="AF115">
            <v>576.5</v>
          </cell>
          <cell r="AG115">
            <v>612.95</v>
          </cell>
          <cell r="AH115">
            <v>667.39</v>
          </cell>
        </row>
        <row r="116">
          <cell r="AC116">
            <v>0</v>
          </cell>
          <cell r="AD116">
            <v>0</v>
          </cell>
          <cell r="AE116">
            <v>0</v>
          </cell>
          <cell r="AF116">
            <v>0</v>
          </cell>
          <cell r="AG116">
            <v>0</v>
          </cell>
          <cell r="AH116">
            <v>0</v>
          </cell>
        </row>
        <row r="117">
          <cell r="AC117" t="str">
            <v>UEEI032</v>
          </cell>
          <cell r="AD117">
            <v>544.04</v>
          </cell>
          <cell r="AE117">
            <v>554.28</v>
          </cell>
          <cell r="AF117">
            <v>576.5</v>
          </cell>
          <cell r="AG117">
            <v>612.95</v>
          </cell>
          <cell r="AH117">
            <v>667.39</v>
          </cell>
        </row>
        <row r="118">
          <cell r="AC118">
            <v>0</v>
          </cell>
          <cell r="AD118">
            <v>0</v>
          </cell>
          <cell r="AE118">
            <v>0</v>
          </cell>
          <cell r="AF118">
            <v>0</v>
          </cell>
          <cell r="AG118">
            <v>0</v>
          </cell>
          <cell r="AH118">
            <v>0</v>
          </cell>
        </row>
        <row r="119">
          <cell r="AC119" t="str">
            <v>UEEI033</v>
          </cell>
          <cell r="AD119">
            <v>4537.74</v>
          </cell>
          <cell r="AE119">
            <v>4621.23</v>
          </cell>
          <cell r="AF119">
            <v>4802.53</v>
          </cell>
          <cell r="AG119">
            <v>5100.05</v>
          </cell>
          <cell r="AH119">
            <v>5544.49</v>
          </cell>
        </row>
        <row r="120">
          <cell r="AC120">
            <v>0</v>
          </cell>
          <cell r="AD120">
            <v>0</v>
          </cell>
          <cell r="AE120">
            <v>0</v>
          </cell>
          <cell r="AF120">
            <v>0</v>
          </cell>
          <cell r="AG120">
            <v>0</v>
          </cell>
          <cell r="AH120">
            <v>0</v>
          </cell>
        </row>
        <row r="121">
          <cell r="AC121" t="str">
            <v>UEEI034</v>
          </cell>
          <cell r="AD121">
            <v>325.42</v>
          </cell>
          <cell r="AE121">
            <v>332.49</v>
          </cell>
          <cell r="AF121">
            <v>347.79</v>
          </cell>
          <cell r="AG121">
            <v>372.91</v>
          </cell>
          <cell r="AH121">
            <v>410.4</v>
          </cell>
        </row>
        <row r="122">
          <cell r="AC122">
            <v>0</v>
          </cell>
          <cell r="AD122">
            <v>0</v>
          </cell>
          <cell r="AE122">
            <v>0</v>
          </cell>
          <cell r="AF122">
            <v>0</v>
          </cell>
          <cell r="AG122">
            <v>0</v>
          </cell>
          <cell r="AH122">
            <v>0</v>
          </cell>
        </row>
        <row r="123">
          <cell r="AC123" t="str">
            <v>UEEI073</v>
          </cell>
          <cell r="AD123">
            <v>32.37</v>
          </cell>
          <cell r="AE123">
            <v>33.19</v>
          </cell>
          <cell r="AF123">
            <v>34.95</v>
          </cell>
          <cell r="AG123">
            <v>37.84</v>
          </cell>
          <cell r="AH123">
            <v>42.13</v>
          </cell>
        </row>
        <row r="124">
          <cell r="AC124">
            <v>0</v>
          </cell>
          <cell r="AD124">
            <v>0</v>
          </cell>
          <cell r="AE124">
            <v>0</v>
          </cell>
          <cell r="AF124">
            <v>0</v>
          </cell>
          <cell r="AG124">
            <v>0</v>
          </cell>
          <cell r="AH124">
            <v>0</v>
          </cell>
        </row>
        <row r="125">
          <cell r="AC125" t="str">
            <v>UEEI074</v>
          </cell>
          <cell r="AD125">
            <v>291.54</v>
          </cell>
          <cell r="AE125">
            <v>295.64</v>
          </cell>
          <cell r="AF125">
            <v>304.64</v>
          </cell>
          <cell r="AG125">
            <v>319.51</v>
          </cell>
          <cell r="AH125">
            <v>341.78</v>
          </cell>
        </row>
        <row r="126">
          <cell r="AC126">
            <v>0</v>
          </cell>
          <cell r="AD126">
            <v>0</v>
          </cell>
          <cell r="AE126">
            <v>0</v>
          </cell>
          <cell r="AF126">
            <v>0</v>
          </cell>
          <cell r="AG126">
            <v>0</v>
          </cell>
          <cell r="AH126">
            <v>0</v>
          </cell>
        </row>
        <row r="127">
          <cell r="AC127" t="str">
            <v>UEEI080</v>
          </cell>
          <cell r="AD127">
            <v>1179.45</v>
          </cell>
          <cell r="AE127">
            <v>1202.18</v>
          </cell>
          <cell r="AF127">
            <v>1251.4</v>
          </cell>
          <cell r="AG127">
            <v>1332.24</v>
          </cell>
          <cell r="AH127">
            <v>1453.32</v>
          </cell>
        </row>
        <row r="128">
          <cell r="AC128">
            <v>0</v>
          </cell>
          <cell r="AD128">
            <v>0</v>
          </cell>
          <cell r="AE128">
            <v>0</v>
          </cell>
          <cell r="AF128">
            <v>0</v>
          </cell>
          <cell r="AG128">
            <v>0</v>
          </cell>
          <cell r="AH128">
            <v>0</v>
          </cell>
        </row>
        <row r="129">
          <cell r="AC129" t="str">
            <v>UEEI081</v>
          </cell>
          <cell r="AD129">
            <v>60.92</v>
          </cell>
          <cell r="AE129">
            <v>62.39</v>
          </cell>
          <cell r="AF129">
            <v>65.59</v>
          </cell>
          <cell r="AG129">
            <v>70.83</v>
          </cell>
          <cell r="AH129">
            <v>78.64</v>
          </cell>
        </row>
        <row r="130">
          <cell r="AC130">
            <v>0</v>
          </cell>
          <cell r="AD130">
            <v>0</v>
          </cell>
          <cell r="AE130">
            <v>0</v>
          </cell>
          <cell r="AF130">
            <v>0</v>
          </cell>
          <cell r="AG130">
            <v>0</v>
          </cell>
          <cell r="AH130">
            <v>0</v>
          </cell>
        </row>
        <row r="131">
          <cell r="AC131" t="str">
            <v>UEEI082</v>
          </cell>
          <cell r="AD131">
            <v>60.92</v>
          </cell>
          <cell r="AE131">
            <v>62.39</v>
          </cell>
          <cell r="AF131">
            <v>65.59</v>
          </cell>
          <cell r="AG131">
            <v>70.83</v>
          </cell>
          <cell r="AH131">
            <v>78.64</v>
          </cell>
        </row>
        <row r="132">
          <cell r="AC132">
            <v>0</v>
          </cell>
          <cell r="AD132">
            <v>0</v>
          </cell>
          <cell r="AE132">
            <v>0</v>
          </cell>
          <cell r="AF132">
            <v>0</v>
          </cell>
          <cell r="AG132">
            <v>0</v>
          </cell>
          <cell r="AH132">
            <v>0</v>
          </cell>
        </row>
        <row r="133">
          <cell r="AC133" t="str">
            <v>UEEI083</v>
          </cell>
          <cell r="AD133">
            <v>168.76</v>
          </cell>
          <cell r="AE133">
            <v>168.52</v>
          </cell>
          <cell r="AF133">
            <v>168.26</v>
          </cell>
          <cell r="AG133">
            <v>168.08</v>
          </cell>
          <cell r="AH133">
            <v>167.97</v>
          </cell>
        </row>
        <row r="134">
          <cell r="AC134">
            <v>0</v>
          </cell>
          <cell r="AD134">
            <v>0</v>
          </cell>
          <cell r="AE134">
            <v>0</v>
          </cell>
          <cell r="AF134">
            <v>0</v>
          </cell>
          <cell r="AG134">
            <v>0</v>
          </cell>
          <cell r="AH134">
            <v>0</v>
          </cell>
        </row>
        <row r="135">
          <cell r="AC135" t="str">
            <v>UEEI086</v>
          </cell>
          <cell r="AD135">
            <v>96.45</v>
          </cell>
          <cell r="AE135">
            <v>98.73</v>
          </cell>
          <cell r="AF135">
            <v>103.66</v>
          </cell>
          <cell r="AG135">
            <v>111.74</v>
          </cell>
          <cell r="AH135">
            <v>123.78</v>
          </cell>
        </row>
        <row r="136">
          <cell r="AC136">
            <v>0</v>
          </cell>
          <cell r="AD136">
            <v>0</v>
          </cell>
          <cell r="AE136">
            <v>0</v>
          </cell>
          <cell r="AF136">
            <v>0</v>
          </cell>
          <cell r="AG136">
            <v>0</v>
          </cell>
          <cell r="AH136">
            <v>0</v>
          </cell>
        </row>
        <row r="137">
          <cell r="AC137" t="str">
            <v>UEEI087</v>
          </cell>
          <cell r="AD137">
            <v>1232.81</v>
          </cell>
          <cell r="AE137">
            <v>1259.83</v>
          </cell>
          <cell r="AF137">
            <v>1318.42</v>
          </cell>
          <cell r="AG137">
            <v>1414.5</v>
          </cell>
          <cell r="AH137">
            <v>1557.96</v>
          </cell>
        </row>
        <row r="138">
          <cell r="AC138">
            <v>0</v>
          </cell>
          <cell r="AD138">
            <v>0</v>
          </cell>
          <cell r="AE138">
            <v>0</v>
          </cell>
          <cell r="AF138">
            <v>0</v>
          </cell>
          <cell r="AG138">
            <v>0</v>
          </cell>
          <cell r="AH138">
            <v>0</v>
          </cell>
        </row>
        <row r="139">
          <cell r="AC139" t="str">
            <v>UEEI088</v>
          </cell>
          <cell r="AD139">
            <v>193.73</v>
          </cell>
          <cell r="AE139">
            <v>196.13</v>
          </cell>
          <cell r="AF139">
            <v>201.39</v>
          </cell>
          <cell r="AG139">
            <v>210.06</v>
          </cell>
          <cell r="AH139">
            <v>223.06</v>
          </cell>
        </row>
        <row r="140">
          <cell r="AC140">
            <v>0</v>
          </cell>
          <cell r="AD140">
            <v>0</v>
          </cell>
          <cell r="AE140">
            <v>0</v>
          </cell>
          <cell r="AF140">
            <v>0</v>
          </cell>
          <cell r="AG140">
            <v>0</v>
          </cell>
          <cell r="AH140">
            <v>0</v>
          </cell>
        </row>
        <row r="141">
          <cell r="AC141" t="str">
            <v>UEEI089</v>
          </cell>
          <cell r="AD141">
            <v>224.66</v>
          </cell>
          <cell r="AE141">
            <v>227.9</v>
          </cell>
          <cell r="AF141">
            <v>235.04</v>
          </cell>
          <cell r="AG141">
            <v>246.81</v>
          </cell>
          <cell r="AH141">
            <v>264.45</v>
          </cell>
        </row>
        <row r="142">
          <cell r="AC142">
            <v>0</v>
          </cell>
          <cell r="AD142">
            <v>0</v>
          </cell>
          <cell r="AE142">
            <v>0</v>
          </cell>
          <cell r="AF142">
            <v>0</v>
          </cell>
          <cell r="AG142">
            <v>0</v>
          </cell>
          <cell r="AH142">
            <v>0</v>
          </cell>
        </row>
        <row r="143">
          <cell r="AC143" t="str">
            <v>UEEI090</v>
          </cell>
          <cell r="AD143">
            <v>476.56</v>
          </cell>
          <cell r="AE143">
            <v>486.81</v>
          </cell>
          <cell r="AF143">
            <v>509.05</v>
          </cell>
          <cell r="AG143">
            <v>545.51</v>
          </cell>
          <cell r="AH143">
            <v>599.95</v>
          </cell>
        </row>
        <row r="144">
          <cell r="AC144">
            <v>0</v>
          </cell>
          <cell r="AD144">
            <v>0</v>
          </cell>
          <cell r="AE144">
            <v>0</v>
          </cell>
          <cell r="AF144">
            <v>0</v>
          </cell>
          <cell r="AG144">
            <v>0</v>
          </cell>
          <cell r="AH144">
            <v>0</v>
          </cell>
        </row>
        <row r="145">
          <cell r="AC145" t="str">
            <v>UEEI094</v>
          </cell>
          <cell r="AD145">
            <v>60.92</v>
          </cell>
          <cell r="AE145">
            <v>62.39</v>
          </cell>
          <cell r="AF145">
            <v>65.59</v>
          </cell>
          <cell r="AG145">
            <v>70.83</v>
          </cell>
          <cell r="AH145">
            <v>78.64</v>
          </cell>
        </row>
        <row r="146">
          <cell r="AC146">
            <v>0</v>
          </cell>
          <cell r="AD146">
            <v>0</v>
          </cell>
          <cell r="AE146">
            <v>0</v>
          </cell>
          <cell r="AF146">
            <v>0</v>
          </cell>
          <cell r="AG146">
            <v>0</v>
          </cell>
          <cell r="AH146">
            <v>0</v>
          </cell>
        </row>
        <row r="147">
          <cell r="AC147" t="str">
            <v>UEEI103</v>
          </cell>
          <cell r="AD147">
            <v>60.92</v>
          </cell>
          <cell r="AE147">
            <v>62.39</v>
          </cell>
          <cell r="AF147">
            <v>65.59</v>
          </cell>
          <cell r="AG147">
            <v>70.83</v>
          </cell>
          <cell r="AH147">
            <v>78.64</v>
          </cell>
        </row>
        <row r="148">
          <cell r="AC148">
            <v>0</v>
          </cell>
          <cell r="AD148">
            <v>0</v>
          </cell>
          <cell r="AE148">
            <v>0</v>
          </cell>
          <cell r="AF148">
            <v>0</v>
          </cell>
          <cell r="AG148">
            <v>0</v>
          </cell>
          <cell r="AH148">
            <v>0</v>
          </cell>
        </row>
        <row r="149">
          <cell r="AC149" t="str">
            <v>UEEI111</v>
          </cell>
          <cell r="AD149">
            <v>415.4</v>
          </cell>
          <cell r="AE149">
            <v>422.44</v>
          </cell>
          <cell r="AF149">
            <v>437.73</v>
          </cell>
          <cell r="AG149">
            <v>462.82</v>
          </cell>
          <cell r="AH149">
            <v>500.31</v>
          </cell>
        </row>
        <row r="150">
          <cell r="AC150">
            <v>0</v>
          </cell>
          <cell r="AD150">
            <v>0</v>
          </cell>
          <cell r="AE150">
            <v>0</v>
          </cell>
          <cell r="AF150">
            <v>0</v>
          </cell>
          <cell r="AG150">
            <v>0</v>
          </cell>
          <cell r="AH150">
            <v>0</v>
          </cell>
        </row>
        <row r="151">
          <cell r="AC151" t="str">
            <v>UEEI068</v>
          </cell>
          <cell r="AD151">
            <v>136.49</v>
          </cell>
          <cell r="AE151">
            <v>139.56</v>
          </cell>
          <cell r="AF151">
            <v>146.23</v>
          </cell>
          <cell r="AG151">
            <v>157.14</v>
          </cell>
          <cell r="AH151">
            <v>173.43</v>
          </cell>
        </row>
        <row r="152">
          <cell r="AC152">
            <v>0</v>
          </cell>
          <cell r="AD152">
            <v>0</v>
          </cell>
          <cell r="AE152">
            <v>0</v>
          </cell>
          <cell r="AF152">
            <v>0</v>
          </cell>
          <cell r="AG152">
            <v>0</v>
          </cell>
          <cell r="AH152">
            <v>0</v>
          </cell>
        </row>
        <row r="153">
          <cell r="AC153" t="str">
            <v>UEEI107</v>
          </cell>
          <cell r="AD153">
            <v>240.49</v>
          </cell>
          <cell r="AE153">
            <v>245.29</v>
          </cell>
          <cell r="AF153">
            <v>255.66</v>
          </cell>
          <cell r="AG153">
            <v>272.69</v>
          </cell>
          <cell r="AH153">
            <v>298.2</v>
          </cell>
        </row>
        <row r="154">
          <cell r="AC154">
            <v>0</v>
          </cell>
          <cell r="AD154">
            <v>0</v>
          </cell>
          <cell r="AE154">
            <v>0</v>
          </cell>
          <cell r="AF154">
            <v>0</v>
          </cell>
          <cell r="AG154">
            <v>0</v>
          </cell>
          <cell r="AH154">
            <v>0</v>
          </cell>
        </row>
        <row r="155">
          <cell r="AC155" t="str">
            <v>UEEI009</v>
          </cell>
          <cell r="AD155">
            <v>174.27</v>
          </cell>
          <cell r="AE155">
            <v>178.14</v>
          </cell>
          <cell r="AF155">
            <v>186.54</v>
          </cell>
          <cell r="AG155">
            <v>200.29</v>
          </cell>
          <cell r="AH155">
            <v>220.82</v>
          </cell>
        </row>
        <row r="156">
          <cell r="AC156">
            <v>0</v>
          </cell>
          <cell r="AD156">
            <v>0</v>
          </cell>
          <cell r="AE156">
            <v>0</v>
          </cell>
          <cell r="AF156">
            <v>0</v>
          </cell>
          <cell r="AG156">
            <v>0</v>
          </cell>
          <cell r="AH156">
            <v>0</v>
          </cell>
        </row>
        <row r="157">
          <cell r="AC157" t="str">
            <v>UEEI025</v>
          </cell>
          <cell r="AD157">
            <v>393.49</v>
          </cell>
          <cell r="AE157">
            <v>401.35</v>
          </cell>
          <cell r="AF157">
            <v>418.38</v>
          </cell>
          <cell r="AG157">
            <v>446.32</v>
          </cell>
          <cell r="AH157">
            <v>488.05</v>
          </cell>
        </row>
        <row r="158">
          <cell r="AC158">
            <v>0</v>
          </cell>
          <cell r="AD158">
            <v>0</v>
          </cell>
          <cell r="AE158">
            <v>0</v>
          </cell>
          <cell r="AF158">
            <v>0</v>
          </cell>
          <cell r="AG158">
            <v>0</v>
          </cell>
          <cell r="AH158">
            <v>0</v>
          </cell>
        </row>
        <row r="159">
          <cell r="AC159" t="str">
            <v>UEEI035</v>
          </cell>
          <cell r="AD159">
            <v>13366.33</v>
          </cell>
          <cell r="AE159">
            <v>13657.56</v>
          </cell>
          <cell r="AF159">
            <v>14288.99</v>
          </cell>
          <cell r="AG159">
            <v>15324.76</v>
          </cell>
          <cell r="AH159">
            <v>16871.38</v>
          </cell>
        </row>
        <row r="160">
          <cell r="AC160">
            <v>0</v>
          </cell>
          <cell r="AD160">
            <v>0</v>
          </cell>
          <cell r="AE160">
            <v>0</v>
          </cell>
          <cell r="AF160">
            <v>0</v>
          </cell>
          <cell r="AG160">
            <v>0</v>
          </cell>
          <cell r="AH160">
            <v>0</v>
          </cell>
        </row>
        <row r="161">
          <cell r="AC161" t="str">
            <v>UEEI036</v>
          </cell>
          <cell r="AD161">
            <v>3952.88</v>
          </cell>
          <cell r="AE161">
            <v>4036.54</v>
          </cell>
          <cell r="AF161">
            <v>4217.97</v>
          </cell>
          <cell r="AG161">
            <v>4515.59</v>
          </cell>
          <cell r="AH161">
            <v>4960.04</v>
          </cell>
        </row>
        <row r="162">
          <cell r="AC162">
            <v>0</v>
          </cell>
          <cell r="AD162">
            <v>0</v>
          </cell>
          <cell r="AE162">
            <v>0</v>
          </cell>
          <cell r="AF162">
            <v>0</v>
          </cell>
          <cell r="AG162">
            <v>0</v>
          </cell>
          <cell r="AH162">
            <v>0</v>
          </cell>
        </row>
        <row r="163">
          <cell r="AC163" t="str">
            <v>UEEI037</v>
          </cell>
          <cell r="AD163">
            <v>1988.01</v>
          </cell>
          <cell r="AE163">
            <v>2030.18</v>
          </cell>
          <cell r="AF163">
            <v>2121.63</v>
          </cell>
          <cell r="AG163">
            <v>2271.65</v>
          </cell>
          <cell r="AH163">
            <v>2495.65</v>
          </cell>
        </row>
        <row r="164">
          <cell r="AC164">
            <v>0</v>
          </cell>
          <cell r="AD164">
            <v>0</v>
          </cell>
          <cell r="AE164">
            <v>0</v>
          </cell>
          <cell r="AF164">
            <v>0</v>
          </cell>
          <cell r="AG164">
            <v>0</v>
          </cell>
          <cell r="AH164">
            <v>0</v>
          </cell>
        </row>
        <row r="165">
          <cell r="AC165" t="str">
            <v>UEEI038</v>
          </cell>
          <cell r="AD165">
            <v>57.45</v>
          </cell>
          <cell r="AE165">
            <v>58.59</v>
          </cell>
          <cell r="AF165">
            <v>61.05</v>
          </cell>
          <cell r="AG165">
            <v>65.1</v>
          </cell>
          <cell r="AH165">
            <v>71.12</v>
          </cell>
        </row>
        <row r="166">
          <cell r="AC166">
            <v>0</v>
          </cell>
          <cell r="AD166">
            <v>0</v>
          </cell>
          <cell r="AE166">
            <v>0</v>
          </cell>
          <cell r="AF166">
            <v>0</v>
          </cell>
          <cell r="AG166">
            <v>0</v>
          </cell>
          <cell r="AH166">
            <v>0</v>
          </cell>
        </row>
        <row r="167">
          <cell r="AC167" t="str">
            <v>UEEI039</v>
          </cell>
          <cell r="AD167">
            <v>224.66</v>
          </cell>
          <cell r="AE167">
            <v>227.9</v>
          </cell>
          <cell r="AF167">
            <v>235.04</v>
          </cell>
          <cell r="AG167">
            <v>246.81</v>
          </cell>
          <cell r="AH167">
            <v>264.45</v>
          </cell>
        </row>
        <row r="168">
          <cell r="AC168">
            <v>0</v>
          </cell>
          <cell r="AD168">
            <v>0</v>
          </cell>
          <cell r="AE168">
            <v>0</v>
          </cell>
          <cell r="AF168">
            <v>0</v>
          </cell>
          <cell r="AG168">
            <v>0</v>
          </cell>
          <cell r="AH168">
            <v>0</v>
          </cell>
        </row>
        <row r="169">
          <cell r="AC169" t="str">
            <v>UEEI040</v>
          </cell>
          <cell r="AD169">
            <v>51.48</v>
          </cell>
          <cell r="AE169">
            <v>51.41</v>
          </cell>
          <cell r="AF169">
            <v>51.34</v>
          </cell>
          <cell r="AG169">
            <v>51.29</v>
          </cell>
          <cell r="AH169">
            <v>51.26</v>
          </cell>
        </row>
        <row r="170">
          <cell r="AC170">
            <v>0</v>
          </cell>
          <cell r="AD170">
            <v>0</v>
          </cell>
          <cell r="AE170">
            <v>0</v>
          </cell>
          <cell r="AF170">
            <v>0</v>
          </cell>
          <cell r="AG170">
            <v>0</v>
          </cell>
          <cell r="AH170">
            <v>0</v>
          </cell>
        </row>
        <row r="171">
          <cell r="AC171" t="str">
            <v>UEEI041</v>
          </cell>
          <cell r="AD171">
            <v>278.59</v>
          </cell>
          <cell r="AE171">
            <v>281.82</v>
          </cell>
          <cell r="AF171">
            <v>288.95</v>
          </cell>
          <cell r="AG171">
            <v>300.71</v>
          </cell>
          <cell r="AH171">
            <v>318.35</v>
          </cell>
        </row>
        <row r="172">
          <cell r="AC172">
            <v>0</v>
          </cell>
          <cell r="AD172">
            <v>0</v>
          </cell>
          <cell r="AE172">
            <v>0</v>
          </cell>
          <cell r="AF172">
            <v>0</v>
          </cell>
          <cell r="AG172">
            <v>0</v>
          </cell>
          <cell r="AH172">
            <v>0</v>
          </cell>
        </row>
        <row r="173">
          <cell r="AC173" t="str">
            <v>UEEI042</v>
          </cell>
          <cell r="AD173">
            <v>229.69</v>
          </cell>
          <cell r="AE173">
            <v>232.08</v>
          </cell>
          <cell r="AF173">
            <v>237.33</v>
          </cell>
          <cell r="AG173">
            <v>245.99</v>
          </cell>
          <cell r="AH173">
            <v>258.99</v>
          </cell>
        </row>
        <row r="174">
          <cell r="AC174">
            <v>0</v>
          </cell>
          <cell r="AD174">
            <v>0</v>
          </cell>
          <cell r="AE174">
            <v>0</v>
          </cell>
          <cell r="AF174">
            <v>0</v>
          </cell>
          <cell r="AG174">
            <v>0</v>
          </cell>
          <cell r="AH174">
            <v>0</v>
          </cell>
        </row>
        <row r="175">
          <cell r="AC175" t="str">
            <v>UEEI043</v>
          </cell>
          <cell r="AD175">
            <v>1241.71</v>
          </cell>
          <cell r="AE175">
            <v>1240.52</v>
          </cell>
          <cell r="AF175">
            <v>1239.3</v>
          </cell>
          <cell r="AG175">
            <v>1238.4</v>
          </cell>
          <cell r="AH175">
            <v>1237.91</v>
          </cell>
        </row>
        <row r="176">
          <cell r="AC176">
            <v>0</v>
          </cell>
          <cell r="AD176">
            <v>0</v>
          </cell>
          <cell r="AE176">
            <v>0</v>
          </cell>
          <cell r="AF176">
            <v>0</v>
          </cell>
          <cell r="AG176">
            <v>0</v>
          </cell>
          <cell r="AH176">
            <v>0</v>
          </cell>
        </row>
        <row r="177">
          <cell r="AC177" t="str">
            <v>UEEI044</v>
          </cell>
          <cell r="AD177">
            <v>71.64</v>
          </cell>
          <cell r="AE177">
            <v>71.57</v>
          </cell>
          <cell r="AF177">
            <v>71.5</v>
          </cell>
          <cell r="AG177">
            <v>71.44</v>
          </cell>
          <cell r="AH177">
            <v>71.42</v>
          </cell>
        </row>
        <row r="178">
          <cell r="AC178">
            <v>0</v>
          </cell>
          <cell r="AD178">
            <v>0</v>
          </cell>
          <cell r="AE178">
            <v>0</v>
          </cell>
          <cell r="AF178">
            <v>0</v>
          </cell>
          <cell r="AG178">
            <v>0</v>
          </cell>
          <cell r="AH178">
            <v>0</v>
          </cell>
        </row>
        <row r="179">
          <cell r="AC179" t="str">
            <v>UEEI045</v>
          </cell>
          <cell r="AD179">
            <v>90.89</v>
          </cell>
          <cell r="AE179">
            <v>92.44</v>
          </cell>
          <cell r="AF179">
            <v>95.84</v>
          </cell>
          <cell r="AG179">
            <v>101.43</v>
          </cell>
          <cell r="AH179">
            <v>109.78</v>
          </cell>
        </row>
        <row r="180">
          <cell r="AC180">
            <v>0</v>
          </cell>
          <cell r="AD180">
            <v>0</v>
          </cell>
          <cell r="AE180">
            <v>0</v>
          </cell>
          <cell r="AF180">
            <v>0</v>
          </cell>
          <cell r="AG180">
            <v>0</v>
          </cell>
          <cell r="AH180">
            <v>0</v>
          </cell>
        </row>
        <row r="181">
          <cell r="AC181" t="str">
            <v>UEEI046</v>
          </cell>
          <cell r="AD181">
            <v>278.59</v>
          </cell>
          <cell r="AE181">
            <v>281.82</v>
          </cell>
          <cell r="AF181">
            <v>288.95</v>
          </cell>
          <cell r="AG181">
            <v>300.71</v>
          </cell>
          <cell r="AH181">
            <v>318.35</v>
          </cell>
        </row>
        <row r="182">
          <cell r="AC182">
            <v>0</v>
          </cell>
          <cell r="AD182">
            <v>0</v>
          </cell>
          <cell r="AE182">
            <v>0</v>
          </cell>
          <cell r="AF182">
            <v>0</v>
          </cell>
          <cell r="AG182">
            <v>0</v>
          </cell>
          <cell r="AH182">
            <v>0</v>
          </cell>
        </row>
        <row r="183">
          <cell r="AC183" t="str">
            <v>UEEI047</v>
          </cell>
          <cell r="AD183">
            <v>3333.57</v>
          </cell>
          <cell r="AE183">
            <v>3367.06</v>
          </cell>
          <cell r="AF183">
            <v>3441.33</v>
          </cell>
          <cell r="AG183">
            <v>3564.36</v>
          </cell>
          <cell r="AH183">
            <v>3749.08</v>
          </cell>
        </row>
        <row r="184">
          <cell r="AC184">
            <v>0</v>
          </cell>
          <cell r="AD184">
            <v>0</v>
          </cell>
          <cell r="AE184">
            <v>0</v>
          </cell>
          <cell r="AF184">
            <v>0</v>
          </cell>
          <cell r="AG184">
            <v>0</v>
          </cell>
          <cell r="AH184">
            <v>0</v>
          </cell>
        </row>
        <row r="185">
          <cell r="AC185" t="str">
            <v>UEEI048</v>
          </cell>
          <cell r="AD185">
            <v>978.69</v>
          </cell>
          <cell r="AE185">
            <v>988.85</v>
          </cell>
          <cell r="AF185">
            <v>1011.38</v>
          </cell>
          <cell r="AG185">
            <v>1048.63</v>
          </cell>
          <cell r="AH185">
            <v>1104.56</v>
          </cell>
        </row>
        <row r="186">
          <cell r="AC186">
            <v>0</v>
          </cell>
          <cell r="AD186">
            <v>0</v>
          </cell>
          <cell r="AE186">
            <v>0</v>
          </cell>
          <cell r="AF186">
            <v>0</v>
          </cell>
          <cell r="AG186">
            <v>0</v>
          </cell>
          <cell r="AH186">
            <v>0</v>
          </cell>
        </row>
        <row r="187">
          <cell r="AC187" t="str">
            <v>UEEI050</v>
          </cell>
          <cell r="AD187">
            <v>124.33</v>
          </cell>
          <cell r="AE187">
            <v>126.31</v>
          </cell>
          <cell r="AF187">
            <v>130.64</v>
          </cell>
          <cell r="AG187">
            <v>137.78</v>
          </cell>
          <cell r="AH187">
            <v>148.45</v>
          </cell>
        </row>
        <row r="188">
          <cell r="AC188">
            <v>0</v>
          </cell>
          <cell r="AD188">
            <v>0</v>
          </cell>
          <cell r="AE188">
            <v>0</v>
          </cell>
          <cell r="AF188">
            <v>0</v>
          </cell>
          <cell r="AG188">
            <v>0</v>
          </cell>
          <cell r="AH188">
            <v>0</v>
          </cell>
        </row>
        <row r="189">
          <cell r="AC189" t="str">
            <v>UEEI051</v>
          </cell>
          <cell r="AD189">
            <v>90.89</v>
          </cell>
          <cell r="AE189">
            <v>92.44</v>
          </cell>
          <cell r="AF189">
            <v>95.84</v>
          </cell>
          <cell r="AG189">
            <v>101.43</v>
          </cell>
          <cell r="AH189">
            <v>109.78</v>
          </cell>
        </row>
        <row r="190">
          <cell r="AC190">
            <v>0</v>
          </cell>
          <cell r="AD190">
            <v>0</v>
          </cell>
          <cell r="AE190">
            <v>0</v>
          </cell>
          <cell r="AF190">
            <v>0</v>
          </cell>
          <cell r="AG190">
            <v>0</v>
          </cell>
          <cell r="AH190">
            <v>0</v>
          </cell>
        </row>
        <row r="191">
          <cell r="AC191" t="str">
            <v>UEEI052</v>
          </cell>
          <cell r="AD191">
            <v>893.47</v>
          </cell>
          <cell r="AE191">
            <v>905.18</v>
          </cell>
          <cell r="AF191">
            <v>931.01</v>
          </cell>
          <cell r="AG191">
            <v>973.72</v>
          </cell>
          <cell r="AH191">
            <v>1037.77</v>
          </cell>
        </row>
        <row r="192">
          <cell r="AC192">
            <v>0</v>
          </cell>
          <cell r="AD192">
            <v>0</v>
          </cell>
          <cell r="AE192">
            <v>0</v>
          </cell>
          <cell r="AF192">
            <v>0</v>
          </cell>
          <cell r="AG192">
            <v>0</v>
          </cell>
          <cell r="AH192">
            <v>0</v>
          </cell>
        </row>
        <row r="193">
          <cell r="AC193" t="str">
            <v>UEEI053</v>
          </cell>
          <cell r="AD193">
            <v>703.28</v>
          </cell>
          <cell r="AE193">
            <v>718.33</v>
          </cell>
          <cell r="AF193">
            <v>750.94</v>
          </cell>
          <cell r="AG193">
            <v>804.43</v>
          </cell>
          <cell r="AH193">
            <v>884.3</v>
          </cell>
        </row>
        <row r="194">
          <cell r="AC194">
            <v>0</v>
          </cell>
          <cell r="AD194">
            <v>0</v>
          </cell>
          <cell r="AE194">
            <v>0</v>
          </cell>
          <cell r="AF194">
            <v>0</v>
          </cell>
          <cell r="AG194">
            <v>0</v>
          </cell>
          <cell r="AH194">
            <v>0</v>
          </cell>
        </row>
        <row r="195">
          <cell r="AC195" t="str">
            <v>UEEI054</v>
          </cell>
          <cell r="AD195">
            <v>109.96</v>
          </cell>
          <cell r="AE195">
            <v>112.23</v>
          </cell>
          <cell r="AF195">
            <v>117.16</v>
          </cell>
          <cell r="AG195">
            <v>125.23</v>
          </cell>
          <cell r="AH195">
            <v>137.28</v>
          </cell>
        </row>
        <row r="196">
          <cell r="AC196">
            <v>0</v>
          </cell>
          <cell r="AD196">
            <v>0</v>
          </cell>
          <cell r="AE196">
            <v>0</v>
          </cell>
          <cell r="AF196">
            <v>0</v>
          </cell>
          <cell r="AG196">
            <v>0</v>
          </cell>
          <cell r="AH196">
            <v>0</v>
          </cell>
        </row>
        <row r="197">
          <cell r="AC197" t="str">
            <v>UEEI055</v>
          </cell>
          <cell r="AD197">
            <v>575.61</v>
          </cell>
          <cell r="AE197">
            <v>581.78</v>
          </cell>
          <cell r="AF197">
            <v>595.43</v>
          </cell>
          <cell r="AG197">
            <v>618.01</v>
          </cell>
          <cell r="AH197">
            <v>651.89</v>
          </cell>
        </row>
        <row r="198">
          <cell r="AC198">
            <v>0</v>
          </cell>
          <cell r="AD198">
            <v>0</v>
          </cell>
          <cell r="AE198">
            <v>0</v>
          </cell>
          <cell r="AF198">
            <v>0</v>
          </cell>
          <cell r="AG198">
            <v>0</v>
          </cell>
          <cell r="AH198">
            <v>0</v>
          </cell>
        </row>
        <row r="199">
          <cell r="AC199" t="str">
            <v>UEEI056</v>
          </cell>
          <cell r="AD199">
            <v>278.59</v>
          </cell>
          <cell r="AE199">
            <v>281.82</v>
          </cell>
          <cell r="AF199">
            <v>288.95</v>
          </cell>
          <cell r="AG199">
            <v>300.71</v>
          </cell>
          <cell r="AH199">
            <v>318.35</v>
          </cell>
        </row>
        <row r="200">
          <cell r="AC200">
            <v>0</v>
          </cell>
          <cell r="AD200">
            <v>0</v>
          </cell>
          <cell r="AE200">
            <v>0</v>
          </cell>
          <cell r="AF200">
            <v>0</v>
          </cell>
          <cell r="AG200">
            <v>0</v>
          </cell>
          <cell r="AH200">
            <v>0</v>
          </cell>
        </row>
        <row r="201">
          <cell r="AC201" t="str">
            <v>UEEI057</v>
          </cell>
          <cell r="AD201">
            <v>57.45</v>
          </cell>
          <cell r="AE201">
            <v>58.59</v>
          </cell>
          <cell r="AF201">
            <v>61.05</v>
          </cell>
          <cell r="AG201">
            <v>65.1</v>
          </cell>
          <cell r="AH201">
            <v>71.12</v>
          </cell>
        </row>
        <row r="202">
          <cell r="AC202">
            <v>0</v>
          </cell>
          <cell r="AD202">
            <v>0</v>
          </cell>
          <cell r="AE202">
            <v>0</v>
          </cell>
          <cell r="AF202">
            <v>0</v>
          </cell>
          <cell r="AG202">
            <v>0</v>
          </cell>
          <cell r="AH202">
            <v>0</v>
          </cell>
        </row>
        <row r="203">
          <cell r="AC203" t="str">
            <v>UEEI075</v>
          </cell>
          <cell r="AD203">
            <v>476.56</v>
          </cell>
          <cell r="AE203">
            <v>486.81</v>
          </cell>
          <cell r="AF203">
            <v>509.05</v>
          </cell>
          <cell r="AG203">
            <v>545.51</v>
          </cell>
          <cell r="AH203">
            <v>599.95</v>
          </cell>
        </row>
        <row r="204">
          <cell r="AC204">
            <v>0</v>
          </cell>
          <cell r="AD204">
            <v>0</v>
          </cell>
          <cell r="AE204">
            <v>0</v>
          </cell>
          <cell r="AF204">
            <v>0</v>
          </cell>
          <cell r="AG204">
            <v>0</v>
          </cell>
          <cell r="AH204">
            <v>0</v>
          </cell>
        </row>
        <row r="205">
          <cell r="AC205" t="str">
            <v>UEEI097</v>
          </cell>
          <cell r="AD205">
            <v>7882.63</v>
          </cell>
          <cell r="AE205">
            <v>8049.28</v>
          </cell>
          <cell r="AF205">
            <v>8410.67</v>
          </cell>
          <cell r="AG205">
            <v>9003.52</v>
          </cell>
          <cell r="AH205">
            <v>9888.84</v>
          </cell>
        </row>
        <row r="206">
          <cell r="AC206">
            <v>0</v>
          </cell>
          <cell r="AD206">
            <v>0</v>
          </cell>
          <cell r="AE206">
            <v>0</v>
          </cell>
          <cell r="AF206">
            <v>0</v>
          </cell>
          <cell r="AG206">
            <v>0</v>
          </cell>
          <cell r="AH206">
            <v>0</v>
          </cell>
        </row>
        <row r="207">
          <cell r="AC207" t="str">
            <v>UEEI099</v>
          </cell>
          <cell r="AD207">
            <v>717.69</v>
          </cell>
          <cell r="AE207">
            <v>731.11</v>
          </cell>
          <cell r="AF207">
            <v>760.25</v>
          </cell>
          <cell r="AG207">
            <v>808.05</v>
          </cell>
          <cell r="AH207">
            <v>879.45</v>
          </cell>
        </row>
        <row r="208">
          <cell r="AC208">
            <v>0</v>
          </cell>
          <cell r="AD208">
            <v>0</v>
          </cell>
          <cell r="AE208">
            <v>0</v>
          </cell>
          <cell r="AF208">
            <v>0</v>
          </cell>
          <cell r="AG208">
            <v>0</v>
          </cell>
          <cell r="AH208">
            <v>0</v>
          </cell>
        </row>
        <row r="209">
          <cell r="AC209" t="str">
            <v>UEEI106</v>
          </cell>
          <cell r="AD209">
            <v>930</v>
          </cell>
          <cell r="AE209">
            <v>949.84</v>
          </cell>
          <cell r="AF209">
            <v>992.83</v>
          </cell>
          <cell r="AG209">
            <v>1063.36</v>
          </cell>
          <cell r="AH209">
            <v>1168.67</v>
          </cell>
        </row>
        <row r="210">
          <cell r="AC210">
            <v>0</v>
          </cell>
          <cell r="AD210">
            <v>0</v>
          </cell>
          <cell r="AE210">
            <v>0</v>
          </cell>
          <cell r="AF210">
            <v>0</v>
          </cell>
          <cell r="AG210">
            <v>0</v>
          </cell>
          <cell r="AH210">
            <v>0</v>
          </cell>
        </row>
        <row r="211">
          <cell r="AC211" t="str">
            <v>UEEI109</v>
          </cell>
          <cell r="AD211">
            <v>552.14</v>
          </cell>
          <cell r="AE211">
            <v>563.99</v>
          </cell>
          <cell r="AF211">
            <v>589.68</v>
          </cell>
          <cell r="AG211">
            <v>631.83</v>
          </cell>
          <cell r="AH211">
            <v>694.75</v>
          </cell>
        </row>
        <row r="212">
          <cell r="AC212">
            <v>0</v>
          </cell>
          <cell r="AD212">
            <v>0</v>
          </cell>
          <cell r="AE212">
            <v>0</v>
          </cell>
          <cell r="AF212">
            <v>0</v>
          </cell>
          <cell r="AG212">
            <v>0</v>
          </cell>
          <cell r="AH212">
            <v>0</v>
          </cell>
        </row>
        <row r="213">
          <cell r="AC213" t="str">
            <v>UEEI110</v>
          </cell>
          <cell r="AD213">
            <v>5464.33</v>
          </cell>
          <cell r="AE213">
            <v>5579.9</v>
          </cell>
          <cell r="AF213">
            <v>5830.55</v>
          </cell>
          <cell r="AG213">
            <v>6241.72</v>
          </cell>
          <cell r="AH213">
            <v>6855.74</v>
          </cell>
        </row>
        <row r="214">
          <cell r="AC214">
            <v>0</v>
          </cell>
          <cell r="AD214">
            <v>0</v>
          </cell>
          <cell r="AE214">
            <v>0</v>
          </cell>
          <cell r="AF214">
            <v>0</v>
          </cell>
          <cell r="AG214">
            <v>0</v>
          </cell>
          <cell r="AH214">
            <v>0</v>
          </cell>
        </row>
        <row r="215">
          <cell r="AC215" t="str">
            <v>UEEI070</v>
          </cell>
          <cell r="AD215">
            <v>544.04</v>
          </cell>
          <cell r="AE215">
            <v>554.28</v>
          </cell>
          <cell r="AF215">
            <v>576.5</v>
          </cell>
          <cell r="AG215">
            <v>612.95</v>
          </cell>
          <cell r="AH215">
            <v>667.39</v>
          </cell>
        </row>
        <row r="216">
          <cell r="AC216">
            <v>0</v>
          </cell>
          <cell r="AD216">
            <v>0</v>
          </cell>
          <cell r="AE216">
            <v>0</v>
          </cell>
          <cell r="AF216">
            <v>0</v>
          </cell>
          <cell r="AG216">
            <v>0</v>
          </cell>
          <cell r="AH216">
            <v>0</v>
          </cell>
        </row>
        <row r="217">
          <cell r="AC217" t="str">
            <v>UEEI071</v>
          </cell>
          <cell r="AD217">
            <v>611.53</v>
          </cell>
          <cell r="AE217">
            <v>621.74</v>
          </cell>
          <cell r="AF217">
            <v>643.95</v>
          </cell>
          <cell r="AG217">
            <v>680.39</v>
          </cell>
          <cell r="AH217">
            <v>734.83</v>
          </cell>
        </row>
        <row r="218">
          <cell r="AC218">
            <v>0</v>
          </cell>
          <cell r="AD218">
            <v>0</v>
          </cell>
          <cell r="AE218">
            <v>0</v>
          </cell>
          <cell r="AF218">
            <v>0</v>
          </cell>
          <cell r="AG218">
            <v>0</v>
          </cell>
          <cell r="AH218">
            <v>0</v>
          </cell>
        </row>
        <row r="219">
          <cell r="AC219" t="str">
            <v>UEEI085</v>
          </cell>
          <cell r="AD219">
            <v>902.9</v>
          </cell>
          <cell r="AE219">
            <v>922.75</v>
          </cell>
          <cell r="AF219">
            <v>965.75</v>
          </cell>
          <cell r="AG219">
            <v>1036.28</v>
          </cell>
          <cell r="AH219">
            <v>1141.6</v>
          </cell>
        </row>
        <row r="220">
          <cell r="AC220">
            <v>0</v>
          </cell>
          <cell r="AD220">
            <v>0</v>
          </cell>
          <cell r="AE220">
            <v>0</v>
          </cell>
          <cell r="AF220">
            <v>0</v>
          </cell>
          <cell r="AG220">
            <v>0</v>
          </cell>
          <cell r="AH220">
            <v>0</v>
          </cell>
        </row>
        <row r="221">
          <cell r="AC221" t="str">
            <v>UEEI104</v>
          </cell>
          <cell r="AD221">
            <v>463.01</v>
          </cell>
          <cell r="AE221">
            <v>473.27</v>
          </cell>
          <cell r="AF221">
            <v>495.51</v>
          </cell>
          <cell r="AG221">
            <v>531.98</v>
          </cell>
          <cell r="AH221">
            <v>586.42</v>
          </cell>
        </row>
        <row r="222">
          <cell r="AC222">
            <v>0</v>
          </cell>
          <cell r="AD222">
            <v>0</v>
          </cell>
          <cell r="AE222">
            <v>0</v>
          </cell>
          <cell r="AF222">
            <v>0</v>
          </cell>
          <cell r="AG222">
            <v>0</v>
          </cell>
          <cell r="AH222">
            <v>0</v>
          </cell>
        </row>
        <row r="223">
          <cell r="AC223" t="str">
            <v>UEEI072</v>
          </cell>
          <cell r="AD223">
            <v>4859.75</v>
          </cell>
          <cell r="AE223">
            <v>4962.55</v>
          </cell>
          <cell r="AF223">
            <v>5185.52</v>
          </cell>
          <cell r="AG223">
            <v>5551.27</v>
          </cell>
          <cell r="AH223">
            <v>6097.46</v>
          </cell>
        </row>
        <row r="224">
          <cell r="AC224">
            <v>0</v>
          </cell>
          <cell r="AD224">
            <v>0</v>
          </cell>
          <cell r="AE224">
            <v>0</v>
          </cell>
          <cell r="AF224">
            <v>0</v>
          </cell>
          <cell r="AG224">
            <v>0</v>
          </cell>
          <cell r="AH224">
            <v>0</v>
          </cell>
        </row>
        <row r="225">
          <cell r="AC225" t="str">
            <v>a</v>
          </cell>
          <cell r="AD225">
            <v>13.68</v>
          </cell>
          <cell r="AE225">
            <v>14.08</v>
          </cell>
          <cell r="AF225">
            <v>14.96</v>
          </cell>
          <cell r="AG225">
            <v>16.37</v>
          </cell>
          <cell r="AH225">
            <v>18.48</v>
          </cell>
        </row>
        <row r="226">
          <cell r="AC226">
            <v>0</v>
          </cell>
          <cell r="AD226">
            <v>0</v>
          </cell>
          <cell r="AE226">
            <v>0</v>
          </cell>
          <cell r="AF226">
            <v>0</v>
          </cell>
          <cell r="AG226">
            <v>0</v>
          </cell>
          <cell r="AH226">
            <v>0</v>
          </cell>
        </row>
        <row r="227">
          <cell r="AC227" t="str">
            <v>b</v>
          </cell>
          <cell r="AD227">
            <v>15.54</v>
          </cell>
          <cell r="AE227">
            <v>15.95</v>
          </cell>
          <cell r="AF227">
            <v>16.84</v>
          </cell>
          <cell r="AG227">
            <v>18.3</v>
          </cell>
          <cell r="AH227">
            <v>20.46</v>
          </cell>
        </row>
        <row r="228">
          <cell r="AC228">
            <v>0</v>
          </cell>
          <cell r="AD228">
            <v>0</v>
          </cell>
          <cell r="AE228">
            <v>0</v>
          </cell>
          <cell r="AF228">
            <v>0</v>
          </cell>
          <cell r="AG228">
            <v>0</v>
          </cell>
          <cell r="AH228">
            <v>0</v>
          </cell>
        </row>
        <row r="229">
          <cell r="AC229" t="str">
            <v>c</v>
          </cell>
          <cell r="AD229">
            <v>16.21</v>
          </cell>
          <cell r="AE229">
            <v>16.63</v>
          </cell>
          <cell r="AF229">
            <v>17.56</v>
          </cell>
          <cell r="AG229">
            <v>19.07</v>
          </cell>
          <cell r="AH229">
            <v>21.29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CI"/>
      <sheetName val="labor"/>
      <sheetName val="Rates"/>
      <sheetName val="B.10 Buildup"/>
      <sheetName val="B.11 Buildup Yr.1"/>
    </sheetNames>
    <definedNames>
      <definedName name="secb10" refersTo="=B.10 Buildup!$N$19:$S$185"/>
      <definedName name="SECB11" refersTo="=B.11 Buildup Yr.1!$X$19:$AC$184"/>
    </definedNames>
    <sheetDataSet>
      <sheetData sheetId="3">
        <row r="19">
          <cell r="N19" t="str">
            <v>Word Processor I</v>
          </cell>
          <cell r="O19">
            <v>14.52</v>
          </cell>
          <cell r="P19">
            <v>14.52</v>
          </cell>
          <cell r="Q19">
            <v>14.52</v>
          </cell>
          <cell r="R19">
            <v>14.52</v>
          </cell>
          <cell r="S19">
            <v>14.52</v>
          </cell>
          <cell r="X19">
            <v>9.57</v>
          </cell>
          <cell r="Y19">
            <v>9.57</v>
          </cell>
          <cell r="Z19">
            <v>9.57</v>
          </cell>
          <cell r="AA19">
            <v>1</v>
          </cell>
          <cell r="AC19">
            <v>4.948753685004036</v>
          </cell>
        </row>
        <row r="20">
          <cell r="N20" t="str">
            <v>Accounting Clerk III</v>
          </cell>
          <cell r="O20">
            <v>16.91</v>
          </cell>
          <cell r="P20">
            <v>16.91</v>
          </cell>
          <cell r="Q20">
            <v>16.91</v>
          </cell>
          <cell r="R20">
            <v>16.91</v>
          </cell>
          <cell r="S20">
            <v>16.91</v>
          </cell>
          <cell r="X20">
            <v>11.72</v>
          </cell>
          <cell r="Y20">
            <v>11.72</v>
          </cell>
          <cell r="Z20">
            <v>11.72</v>
          </cell>
          <cell r="AA20">
            <v>2</v>
          </cell>
          <cell r="AC20">
            <v>5.188753685004036</v>
          </cell>
        </row>
        <row r="21">
          <cell r="N21" t="str">
            <v>Electronics Technician Maint. III</v>
          </cell>
          <cell r="O21">
            <v>28.46</v>
          </cell>
          <cell r="P21">
            <v>28.46</v>
          </cell>
          <cell r="Q21">
            <v>28.46</v>
          </cell>
          <cell r="R21">
            <v>28.46</v>
          </cell>
          <cell r="S21">
            <v>28.46</v>
          </cell>
          <cell r="X21">
            <v>22.11</v>
          </cell>
          <cell r="Y21">
            <v>22.11</v>
          </cell>
          <cell r="Z21">
            <v>22.11</v>
          </cell>
          <cell r="AA21">
            <v>3</v>
          </cell>
          <cell r="AC21">
            <v>6.346753685004035</v>
          </cell>
        </row>
        <row r="22">
          <cell r="N22" t="str">
            <v>Heavy Equipment Mechanic</v>
          </cell>
          <cell r="O22">
            <v>23.25</v>
          </cell>
          <cell r="P22">
            <v>23.25</v>
          </cell>
          <cell r="Q22">
            <v>23.25</v>
          </cell>
          <cell r="R22">
            <v>23.25</v>
          </cell>
          <cell r="S22">
            <v>23.25</v>
          </cell>
          <cell r="X22">
            <v>17.43</v>
          </cell>
          <cell r="Y22">
            <v>17.43</v>
          </cell>
          <cell r="Z22">
            <v>17.43</v>
          </cell>
          <cell r="AA22">
            <v>4</v>
          </cell>
          <cell r="AC22">
            <v>5.824753685004036</v>
          </cell>
        </row>
        <row r="23">
          <cell r="N23" t="str">
            <v>Cryo/Vac Mechanic</v>
          </cell>
          <cell r="O23">
            <v>33.45</v>
          </cell>
          <cell r="P23">
            <v>33.45</v>
          </cell>
          <cell r="Q23">
            <v>33.45</v>
          </cell>
          <cell r="R23">
            <v>33.45</v>
          </cell>
          <cell r="S23">
            <v>33.45</v>
          </cell>
          <cell r="X23">
            <v>21.49</v>
          </cell>
          <cell r="Y23">
            <v>21.49</v>
          </cell>
          <cell r="Z23">
            <v>21.49</v>
          </cell>
          <cell r="AA23">
            <v>5</v>
          </cell>
          <cell r="AC23">
            <v>11.960607410746547</v>
          </cell>
        </row>
        <row r="24">
          <cell r="N24" t="str">
            <v>Refrigeration Mechanic</v>
          </cell>
          <cell r="O24">
            <v>33.45</v>
          </cell>
          <cell r="P24">
            <v>33.45</v>
          </cell>
          <cell r="Q24">
            <v>33.45</v>
          </cell>
          <cell r="R24">
            <v>33.45</v>
          </cell>
          <cell r="S24">
            <v>33.45</v>
          </cell>
          <cell r="X24">
            <v>21.49</v>
          </cell>
          <cell r="Y24">
            <v>21.49</v>
          </cell>
          <cell r="Z24">
            <v>21.49</v>
          </cell>
          <cell r="AA24">
            <v>6</v>
          </cell>
          <cell r="AC24">
            <v>11.960607410746547</v>
          </cell>
        </row>
        <row r="25">
          <cell r="N25" t="str">
            <v>Photo Equipment Mechanic</v>
          </cell>
          <cell r="O25">
            <v>33.45</v>
          </cell>
          <cell r="P25">
            <v>33.45</v>
          </cell>
          <cell r="Q25">
            <v>33.45</v>
          </cell>
          <cell r="R25">
            <v>33.45</v>
          </cell>
          <cell r="S25">
            <v>33.45</v>
          </cell>
          <cell r="X25">
            <v>21.49</v>
          </cell>
          <cell r="Y25">
            <v>21.49</v>
          </cell>
          <cell r="Z25">
            <v>21.49</v>
          </cell>
          <cell r="AA25">
            <v>7</v>
          </cell>
          <cell r="AC25">
            <v>11.960607410746547</v>
          </cell>
        </row>
        <row r="26">
          <cell r="N26" t="str">
            <v>Reproduction Equip Mechanic</v>
          </cell>
          <cell r="O26">
            <v>33.45</v>
          </cell>
          <cell r="P26">
            <v>33.45</v>
          </cell>
          <cell r="Q26">
            <v>33.45</v>
          </cell>
          <cell r="R26">
            <v>33.45</v>
          </cell>
          <cell r="S26">
            <v>33.45</v>
          </cell>
          <cell r="X26">
            <v>21.49</v>
          </cell>
          <cell r="Y26">
            <v>21.49</v>
          </cell>
          <cell r="Z26">
            <v>21.49</v>
          </cell>
          <cell r="AA26">
            <v>8</v>
          </cell>
          <cell r="AC26">
            <v>11.960607410746547</v>
          </cell>
        </row>
        <row r="27">
          <cell r="N27" t="str">
            <v>Electronic Technician</v>
          </cell>
          <cell r="O27">
            <v>33.45</v>
          </cell>
          <cell r="P27">
            <v>33.45</v>
          </cell>
          <cell r="Q27">
            <v>33.45</v>
          </cell>
          <cell r="R27">
            <v>33.45</v>
          </cell>
          <cell r="S27">
            <v>33.45</v>
          </cell>
          <cell r="X27">
            <v>21.49</v>
          </cell>
          <cell r="Y27">
            <v>21.49</v>
          </cell>
          <cell r="Z27">
            <v>21.49</v>
          </cell>
          <cell r="AA27">
            <v>9</v>
          </cell>
          <cell r="AC27">
            <v>11.960607410746547</v>
          </cell>
        </row>
        <row r="28">
          <cell r="N28" t="str">
            <v>Graphic Equipment Technician</v>
          </cell>
          <cell r="O28">
            <v>33.45</v>
          </cell>
          <cell r="P28">
            <v>33.45</v>
          </cell>
          <cell r="Q28">
            <v>33.45</v>
          </cell>
          <cell r="R28">
            <v>33.45</v>
          </cell>
          <cell r="S28">
            <v>33.45</v>
          </cell>
          <cell r="X28">
            <v>21.49</v>
          </cell>
          <cell r="Y28">
            <v>21.49</v>
          </cell>
          <cell r="Z28">
            <v>21.49</v>
          </cell>
          <cell r="AA28">
            <v>10</v>
          </cell>
          <cell r="AC28">
            <v>11.960607410746547</v>
          </cell>
        </row>
        <row r="29">
          <cell r="N29" t="str">
            <v>Instrumentation Technician </v>
          </cell>
          <cell r="O29">
            <v>33.45</v>
          </cell>
          <cell r="P29">
            <v>33.45</v>
          </cell>
          <cell r="Q29">
            <v>33.45</v>
          </cell>
          <cell r="R29">
            <v>33.45</v>
          </cell>
          <cell r="S29">
            <v>33.45</v>
          </cell>
          <cell r="X29">
            <v>21.49</v>
          </cell>
          <cell r="Y29">
            <v>21.49</v>
          </cell>
          <cell r="Z29">
            <v>21.49</v>
          </cell>
          <cell r="AA29">
            <v>11</v>
          </cell>
          <cell r="AC29">
            <v>11.960607410746547</v>
          </cell>
        </row>
        <row r="30">
          <cell r="N30" t="str">
            <v>Machine Tool Repairman/Hyd</v>
          </cell>
          <cell r="O30">
            <v>33.45</v>
          </cell>
          <cell r="P30">
            <v>33.45</v>
          </cell>
          <cell r="Q30">
            <v>33.45</v>
          </cell>
          <cell r="R30">
            <v>33.45</v>
          </cell>
          <cell r="S30">
            <v>33.45</v>
          </cell>
          <cell r="X30">
            <v>21.49</v>
          </cell>
          <cell r="Y30">
            <v>21.49</v>
          </cell>
          <cell r="Z30">
            <v>21.49</v>
          </cell>
          <cell r="AA30">
            <v>12</v>
          </cell>
          <cell r="AC30">
            <v>11.960607410746547</v>
          </cell>
        </row>
        <row r="31">
          <cell r="N31" t="str">
            <v>Welder/Systems Mechanic</v>
          </cell>
          <cell r="O31">
            <v>33.45</v>
          </cell>
          <cell r="P31">
            <v>33.45</v>
          </cell>
          <cell r="Q31">
            <v>33.45</v>
          </cell>
          <cell r="R31">
            <v>33.45</v>
          </cell>
          <cell r="S31">
            <v>33.45</v>
          </cell>
          <cell r="X31">
            <v>21.49</v>
          </cell>
          <cell r="Y31">
            <v>21.49</v>
          </cell>
          <cell r="Z31">
            <v>21.49</v>
          </cell>
          <cell r="AA31">
            <v>13</v>
          </cell>
          <cell r="AC31">
            <v>11.960607410746547</v>
          </cell>
        </row>
        <row r="32">
          <cell r="N32" t="str">
            <v>Machinist</v>
          </cell>
          <cell r="O32">
            <v>33.45</v>
          </cell>
          <cell r="P32">
            <v>33.45</v>
          </cell>
          <cell r="Q32">
            <v>33.45</v>
          </cell>
          <cell r="R32">
            <v>33.45</v>
          </cell>
          <cell r="S32">
            <v>33.45</v>
          </cell>
          <cell r="X32">
            <v>21.49</v>
          </cell>
          <cell r="Y32">
            <v>21.49</v>
          </cell>
          <cell r="Z32">
            <v>21.49</v>
          </cell>
          <cell r="AA32">
            <v>14</v>
          </cell>
          <cell r="AC32">
            <v>11.960607410746547</v>
          </cell>
        </row>
        <row r="33">
          <cell r="N33" t="str">
            <v>Cooling Tower/Systems Mechanic</v>
          </cell>
          <cell r="O33">
            <v>33.45</v>
          </cell>
          <cell r="P33">
            <v>33.45</v>
          </cell>
          <cell r="Q33">
            <v>33.45</v>
          </cell>
          <cell r="R33">
            <v>33.45</v>
          </cell>
          <cell r="S33">
            <v>33.45</v>
          </cell>
          <cell r="X33">
            <v>21.49</v>
          </cell>
          <cell r="Y33">
            <v>21.49</v>
          </cell>
          <cell r="Z33">
            <v>21.49</v>
          </cell>
          <cell r="AA33">
            <v>15</v>
          </cell>
          <cell r="AC33">
            <v>11.960607410746547</v>
          </cell>
        </row>
        <row r="34">
          <cell r="N34" t="str">
            <v>Crane Maint./Syst. Mechanic</v>
          </cell>
          <cell r="O34">
            <v>33.45</v>
          </cell>
          <cell r="P34">
            <v>33.45</v>
          </cell>
          <cell r="Q34">
            <v>33.45</v>
          </cell>
          <cell r="R34">
            <v>33.45</v>
          </cell>
          <cell r="S34">
            <v>33.45</v>
          </cell>
          <cell r="X34">
            <v>21.49</v>
          </cell>
          <cell r="Y34">
            <v>21.49</v>
          </cell>
          <cell r="Z34">
            <v>21.49</v>
          </cell>
          <cell r="AA34">
            <v>16</v>
          </cell>
          <cell r="AC34">
            <v>11.960607410746547</v>
          </cell>
        </row>
        <row r="35">
          <cell r="N35" t="str">
            <v>Boiler/System Mechanic</v>
          </cell>
          <cell r="O35">
            <v>33.45</v>
          </cell>
          <cell r="P35">
            <v>33.45</v>
          </cell>
          <cell r="Q35">
            <v>33.45</v>
          </cell>
          <cell r="R35">
            <v>33.45</v>
          </cell>
          <cell r="S35">
            <v>33.45</v>
          </cell>
          <cell r="X35">
            <v>21.49</v>
          </cell>
          <cell r="Y35">
            <v>21.49</v>
          </cell>
          <cell r="Z35">
            <v>21.49</v>
          </cell>
          <cell r="AA35">
            <v>17</v>
          </cell>
          <cell r="AC35">
            <v>11.960607410746547</v>
          </cell>
        </row>
        <row r="36">
          <cell r="N36" t="str">
            <v>PM/Oiler/Syst. Mechanic</v>
          </cell>
          <cell r="O36">
            <v>33.45</v>
          </cell>
          <cell r="P36">
            <v>33.45</v>
          </cell>
          <cell r="Q36">
            <v>33.45</v>
          </cell>
          <cell r="R36">
            <v>33.45</v>
          </cell>
          <cell r="S36">
            <v>33.45</v>
          </cell>
          <cell r="X36">
            <v>21.49</v>
          </cell>
          <cell r="Y36">
            <v>21.49</v>
          </cell>
          <cell r="Z36">
            <v>21.49</v>
          </cell>
          <cell r="AA36">
            <v>18</v>
          </cell>
          <cell r="AC36">
            <v>11.960607410746547</v>
          </cell>
        </row>
        <row r="37">
          <cell r="N37" t="str">
            <v>Sewing Machine/Syst. Mechanic</v>
          </cell>
          <cell r="O37">
            <v>33.45</v>
          </cell>
          <cell r="P37">
            <v>33.45</v>
          </cell>
          <cell r="Q37">
            <v>33.45</v>
          </cell>
          <cell r="R37">
            <v>33.45</v>
          </cell>
          <cell r="S37">
            <v>33.45</v>
          </cell>
          <cell r="X37">
            <v>21.49</v>
          </cell>
          <cell r="Y37">
            <v>21.49</v>
          </cell>
          <cell r="Z37">
            <v>21.49</v>
          </cell>
          <cell r="AA37">
            <v>19</v>
          </cell>
          <cell r="AC37">
            <v>11.960607410746547</v>
          </cell>
        </row>
        <row r="38">
          <cell r="N38" t="str">
            <v>Engine/Generator Mechanic</v>
          </cell>
          <cell r="O38">
            <v>33.45</v>
          </cell>
          <cell r="P38">
            <v>33.45</v>
          </cell>
          <cell r="Q38">
            <v>33.45</v>
          </cell>
          <cell r="R38">
            <v>33.45</v>
          </cell>
          <cell r="S38">
            <v>33.45</v>
          </cell>
          <cell r="X38">
            <v>21.49</v>
          </cell>
          <cell r="Y38">
            <v>21.49</v>
          </cell>
          <cell r="Z38">
            <v>21.49</v>
          </cell>
          <cell r="AA38">
            <v>20</v>
          </cell>
          <cell r="AC38">
            <v>11.960607410746547</v>
          </cell>
        </row>
        <row r="39">
          <cell r="N39" t="str">
            <v>Equipment Fueler </v>
          </cell>
          <cell r="O39">
            <v>33.45</v>
          </cell>
          <cell r="P39">
            <v>33.45</v>
          </cell>
          <cell r="Q39">
            <v>33.45</v>
          </cell>
          <cell r="R39">
            <v>33.45</v>
          </cell>
          <cell r="S39">
            <v>33.45</v>
          </cell>
          <cell r="X39">
            <v>21.49</v>
          </cell>
          <cell r="Y39">
            <v>21.49</v>
          </cell>
          <cell r="Z39">
            <v>21.49</v>
          </cell>
          <cell r="AA39">
            <v>21</v>
          </cell>
          <cell r="AC39">
            <v>11.960607410746547</v>
          </cell>
        </row>
        <row r="40">
          <cell r="N40" t="str">
            <v>Electrician</v>
          </cell>
          <cell r="O40">
            <v>33.45</v>
          </cell>
          <cell r="P40">
            <v>33.45</v>
          </cell>
          <cell r="Q40">
            <v>33.45</v>
          </cell>
          <cell r="R40">
            <v>33.45</v>
          </cell>
          <cell r="S40">
            <v>33.45</v>
          </cell>
          <cell r="X40">
            <v>21.49</v>
          </cell>
          <cell r="Y40">
            <v>21.49</v>
          </cell>
          <cell r="Z40">
            <v>21.49</v>
          </cell>
          <cell r="AA40">
            <v>22</v>
          </cell>
          <cell r="AC40">
            <v>11.960607410746547</v>
          </cell>
        </row>
        <row r="41">
          <cell r="N41" t="str">
            <v>Toolroom Attendant</v>
          </cell>
          <cell r="O41">
            <v>26.75</v>
          </cell>
          <cell r="P41">
            <v>26.75</v>
          </cell>
          <cell r="Q41">
            <v>26.75</v>
          </cell>
          <cell r="R41">
            <v>26.75</v>
          </cell>
          <cell r="S41">
            <v>26.75</v>
          </cell>
          <cell r="X41">
            <v>15.46</v>
          </cell>
          <cell r="Y41">
            <v>15.46</v>
          </cell>
          <cell r="Z41">
            <v>15.46</v>
          </cell>
          <cell r="AA41">
            <v>23</v>
          </cell>
          <cell r="AC41">
            <v>11.288607410746547</v>
          </cell>
        </row>
        <row r="42">
          <cell r="N42" t="str">
            <v>Operator</v>
          </cell>
          <cell r="O42">
            <v>32.94</v>
          </cell>
          <cell r="P42">
            <v>32.99</v>
          </cell>
          <cell r="Q42">
            <v>33.06</v>
          </cell>
          <cell r="R42">
            <v>33.11</v>
          </cell>
          <cell r="S42">
            <v>33.17</v>
          </cell>
          <cell r="X42">
            <v>29.74</v>
          </cell>
          <cell r="Y42">
            <v>29.79</v>
          </cell>
          <cell r="Z42">
            <v>29.84</v>
          </cell>
          <cell r="AA42">
            <v>24</v>
          </cell>
          <cell r="AC42">
            <v>3.3040000000000003</v>
          </cell>
        </row>
        <row r="43">
          <cell r="N43" t="str">
            <v>Chief Operator</v>
          </cell>
          <cell r="O43">
            <v>33.78</v>
          </cell>
          <cell r="P43">
            <v>33.82</v>
          </cell>
          <cell r="Q43">
            <v>33.89</v>
          </cell>
          <cell r="R43">
            <v>33.95</v>
          </cell>
          <cell r="S43">
            <v>34</v>
          </cell>
          <cell r="X43">
            <v>30.49</v>
          </cell>
          <cell r="Y43">
            <v>30.54</v>
          </cell>
          <cell r="Z43">
            <v>30.59</v>
          </cell>
          <cell r="AA43">
            <v>25</v>
          </cell>
          <cell r="AC43">
            <v>3.3890000000000002</v>
          </cell>
        </row>
        <row r="44">
          <cell r="N44" t="str">
            <v>Laboratory Technician</v>
          </cell>
          <cell r="O44">
            <v>33.46</v>
          </cell>
          <cell r="P44">
            <v>33.51</v>
          </cell>
          <cell r="Q44">
            <v>33.57</v>
          </cell>
          <cell r="R44">
            <v>33.62</v>
          </cell>
          <cell r="S44">
            <v>33.68</v>
          </cell>
          <cell r="X44">
            <v>30.2</v>
          </cell>
          <cell r="Y44">
            <v>30.25</v>
          </cell>
          <cell r="Z44">
            <v>30.3</v>
          </cell>
          <cell r="AA44">
            <v>26</v>
          </cell>
          <cell r="AC44">
            <v>3.357</v>
          </cell>
        </row>
        <row r="45">
          <cell r="N45" t="str">
            <v>Training Chief Operator</v>
          </cell>
          <cell r="O45">
            <v>35.73</v>
          </cell>
          <cell r="P45">
            <v>35.79</v>
          </cell>
          <cell r="Q45">
            <v>35.86</v>
          </cell>
          <cell r="R45">
            <v>35.91</v>
          </cell>
          <cell r="S45">
            <v>35.98</v>
          </cell>
          <cell r="X45">
            <v>32.26</v>
          </cell>
          <cell r="Y45">
            <v>32.31</v>
          </cell>
          <cell r="Z45">
            <v>32.37</v>
          </cell>
          <cell r="AA45">
            <v>27</v>
          </cell>
          <cell r="AC45">
            <v>3.584</v>
          </cell>
        </row>
        <row r="46">
          <cell r="N46" t="str">
            <v>Utility Control System Operator/Dispatcher</v>
          </cell>
          <cell r="O46">
            <v>33.61</v>
          </cell>
          <cell r="P46">
            <v>33.67</v>
          </cell>
          <cell r="Q46">
            <v>33.72</v>
          </cell>
          <cell r="R46">
            <v>33.78</v>
          </cell>
          <cell r="S46">
            <v>33.84</v>
          </cell>
          <cell r="X46">
            <v>30.34</v>
          </cell>
          <cell r="Y46">
            <v>30.39</v>
          </cell>
          <cell r="Z46">
            <v>30.44</v>
          </cell>
          <cell r="AA46">
            <v>28</v>
          </cell>
          <cell r="AC46">
            <v>3.371</v>
          </cell>
        </row>
        <row r="47">
          <cell r="N47" t="str">
            <v>Utility Coordinator</v>
          </cell>
          <cell r="O47">
            <v>32.94</v>
          </cell>
          <cell r="P47">
            <v>33</v>
          </cell>
          <cell r="Q47">
            <v>33.06</v>
          </cell>
          <cell r="R47">
            <v>33.11</v>
          </cell>
          <cell r="S47">
            <v>33.17</v>
          </cell>
          <cell r="X47">
            <v>29.74</v>
          </cell>
          <cell r="Y47">
            <v>29.79</v>
          </cell>
          <cell r="Z47">
            <v>29.84</v>
          </cell>
          <cell r="AA47">
            <v>29</v>
          </cell>
          <cell r="AC47">
            <v>3.3040000000000003</v>
          </cell>
        </row>
        <row r="48">
          <cell r="N48" t="str">
            <v>Head Order Filler</v>
          </cell>
          <cell r="O48">
            <v>12.55</v>
          </cell>
          <cell r="P48">
            <v>12.55</v>
          </cell>
          <cell r="Q48">
            <v>12.55</v>
          </cell>
          <cell r="R48">
            <v>12.55</v>
          </cell>
          <cell r="S48">
            <v>12.55</v>
          </cell>
          <cell r="X48">
            <v>7.8</v>
          </cell>
          <cell r="Y48">
            <v>7.8</v>
          </cell>
          <cell r="Z48">
            <v>7.8</v>
          </cell>
          <cell r="AA48">
            <v>30</v>
          </cell>
          <cell r="AC48">
            <v>4.7517536850040365</v>
          </cell>
        </row>
        <row r="49">
          <cell r="N49" t="str">
            <v>Electrician Foreman</v>
          </cell>
          <cell r="O49">
            <v>35.1</v>
          </cell>
          <cell r="P49">
            <v>35.1</v>
          </cell>
          <cell r="Q49">
            <v>35.1</v>
          </cell>
          <cell r="R49">
            <v>35.1</v>
          </cell>
          <cell r="S49">
            <v>35.1</v>
          </cell>
          <cell r="X49">
            <v>26.63</v>
          </cell>
          <cell r="Y49">
            <v>26.63</v>
          </cell>
          <cell r="Z49">
            <v>26.63</v>
          </cell>
          <cell r="AA49">
            <v>31</v>
          </cell>
          <cell r="AC49">
            <v>8.473099463280368</v>
          </cell>
        </row>
        <row r="50">
          <cell r="N50" t="str">
            <v>Reserved</v>
          </cell>
          <cell r="O50">
            <v>0</v>
          </cell>
          <cell r="P50">
            <v>0</v>
          </cell>
          <cell r="Q50">
            <v>0</v>
          </cell>
          <cell r="R50">
            <v>0</v>
          </cell>
          <cell r="S50">
            <v>0</v>
          </cell>
          <cell r="X50">
            <v>0</v>
          </cell>
          <cell r="Y50">
            <v>0</v>
          </cell>
          <cell r="Z50">
            <v>0</v>
          </cell>
          <cell r="AA50">
            <v>32</v>
          </cell>
          <cell r="AC50">
            <v>0</v>
          </cell>
        </row>
        <row r="51">
          <cell r="N51" t="str">
            <v>Lineman Foreman</v>
          </cell>
          <cell r="O51">
            <v>37.72</v>
          </cell>
          <cell r="P51">
            <v>37.72</v>
          </cell>
          <cell r="Q51">
            <v>37.72</v>
          </cell>
          <cell r="R51">
            <v>37.72</v>
          </cell>
          <cell r="S51">
            <v>37.72</v>
          </cell>
          <cell r="X51">
            <v>28.98</v>
          </cell>
          <cell r="Y51">
            <v>28.98</v>
          </cell>
          <cell r="Z51">
            <v>28.98</v>
          </cell>
          <cell r="AA51">
            <v>33</v>
          </cell>
          <cell r="AC51">
            <v>8.735099463280367</v>
          </cell>
        </row>
        <row r="52">
          <cell r="N52" t="str">
            <v>Lineman Journeyman</v>
          </cell>
          <cell r="O52">
            <v>36.18</v>
          </cell>
          <cell r="P52">
            <v>36.18</v>
          </cell>
          <cell r="Q52">
            <v>36.18</v>
          </cell>
          <cell r="R52">
            <v>36.18</v>
          </cell>
          <cell r="S52">
            <v>36.18</v>
          </cell>
          <cell r="X52">
            <v>27.6</v>
          </cell>
          <cell r="Y52">
            <v>27.6</v>
          </cell>
          <cell r="Z52">
            <v>27.6</v>
          </cell>
          <cell r="AA52">
            <v>34</v>
          </cell>
          <cell r="AC52">
            <v>8.581099463280367</v>
          </cell>
        </row>
        <row r="53">
          <cell r="N53" t="str">
            <v>Plumber Foreman</v>
          </cell>
          <cell r="O53">
            <v>36.35</v>
          </cell>
          <cell r="P53">
            <v>36.35</v>
          </cell>
          <cell r="Q53">
            <v>36.35</v>
          </cell>
          <cell r="R53">
            <v>36.35</v>
          </cell>
          <cell r="S53">
            <v>36.35</v>
          </cell>
          <cell r="X53">
            <v>27.75</v>
          </cell>
          <cell r="Y53">
            <v>27.75</v>
          </cell>
          <cell r="Z53">
            <v>27.75</v>
          </cell>
          <cell r="AA53">
            <v>35</v>
          </cell>
          <cell r="AC53">
            <v>8.598099463280368</v>
          </cell>
        </row>
        <row r="54">
          <cell r="N54" t="str">
            <v>Plumber</v>
          </cell>
          <cell r="O54">
            <v>34.91</v>
          </cell>
          <cell r="P54">
            <v>34.91</v>
          </cell>
          <cell r="Q54">
            <v>34.91</v>
          </cell>
          <cell r="R54">
            <v>34.91</v>
          </cell>
          <cell r="S54">
            <v>34.91</v>
          </cell>
          <cell r="X54">
            <v>26.46</v>
          </cell>
          <cell r="Y54">
            <v>26.46</v>
          </cell>
          <cell r="Z54">
            <v>26.46</v>
          </cell>
          <cell r="AA54">
            <v>36</v>
          </cell>
          <cell r="AC54">
            <v>8.454099463280368</v>
          </cell>
        </row>
        <row r="55">
          <cell r="N55" t="str">
            <v>Pipefitter Foreman</v>
          </cell>
          <cell r="O55">
            <v>35.16</v>
          </cell>
          <cell r="P55">
            <v>35.16</v>
          </cell>
          <cell r="Q55">
            <v>35.16</v>
          </cell>
          <cell r="R55">
            <v>35.16</v>
          </cell>
          <cell r="S55">
            <v>35.16</v>
          </cell>
          <cell r="X55">
            <v>26.68</v>
          </cell>
          <cell r="Y55">
            <v>26.68</v>
          </cell>
          <cell r="Z55">
            <v>26.68</v>
          </cell>
          <cell r="AA55">
            <v>37</v>
          </cell>
          <cell r="AC55">
            <v>8.478099463280367</v>
          </cell>
        </row>
        <row r="56">
          <cell r="N56" t="str">
            <v>Pipefitter  </v>
          </cell>
          <cell r="O56">
            <v>35.16</v>
          </cell>
          <cell r="P56">
            <v>35.16</v>
          </cell>
          <cell r="Q56">
            <v>35.16</v>
          </cell>
          <cell r="R56">
            <v>35.16</v>
          </cell>
          <cell r="S56">
            <v>35.16</v>
          </cell>
          <cell r="X56">
            <v>26.68</v>
          </cell>
          <cell r="Y56">
            <v>26.68</v>
          </cell>
          <cell r="Z56">
            <v>26.68</v>
          </cell>
          <cell r="AA56">
            <v>38</v>
          </cell>
          <cell r="AC56">
            <v>8.478099463280367</v>
          </cell>
        </row>
        <row r="57">
          <cell r="N57" t="str">
            <v>Pipefitter Apprentice</v>
          </cell>
          <cell r="O57">
            <v>35.16</v>
          </cell>
          <cell r="P57">
            <v>35.16</v>
          </cell>
          <cell r="Q57">
            <v>35.16</v>
          </cell>
          <cell r="R57">
            <v>35.16</v>
          </cell>
          <cell r="S57">
            <v>35.16</v>
          </cell>
          <cell r="X57">
            <v>26.68</v>
          </cell>
          <cell r="Y57">
            <v>26.68</v>
          </cell>
          <cell r="Z57">
            <v>26.68</v>
          </cell>
          <cell r="AA57">
            <v>39</v>
          </cell>
          <cell r="AC57">
            <v>8.478099463280367</v>
          </cell>
        </row>
        <row r="58">
          <cell r="N58" t="str">
            <v>Millwright Foreman</v>
          </cell>
          <cell r="O58">
            <v>36.9</v>
          </cell>
          <cell r="P58">
            <v>36.9</v>
          </cell>
          <cell r="Q58">
            <v>36.9</v>
          </cell>
          <cell r="R58">
            <v>36.9</v>
          </cell>
          <cell r="S58">
            <v>36.9</v>
          </cell>
          <cell r="X58">
            <v>28.25</v>
          </cell>
          <cell r="Y58">
            <v>28.25</v>
          </cell>
          <cell r="Z58">
            <v>28.25</v>
          </cell>
          <cell r="AA58">
            <v>40</v>
          </cell>
          <cell r="AC58">
            <v>8.65409946328037</v>
          </cell>
        </row>
        <row r="59">
          <cell r="N59" t="str">
            <v>Millwright  </v>
          </cell>
          <cell r="O59">
            <v>36.87</v>
          </cell>
          <cell r="P59">
            <v>36.87</v>
          </cell>
          <cell r="Q59">
            <v>36.87</v>
          </cell>
          <cell r="R59">
            <v>36.87</v>
          </cell>
          <cell r="S59">
            <v>36.87</v>
          </cell>
          <cell r="X59">
            <v>28.22</v>
          </cell>
          <cell r="Y59">
            <v>28.22</v>
          </cell>
          <cell r="Z59">
            <v>28.22</v>
          </cell>
          <cell r="AA59">
            <v>41</v>
          </cell>
          <cell r="AC59">
            <v>8.651099463280367</v>
          </cell>
        </row>
        <row r="60">
          <cell r="N60" t="str">
            <v>Sheetmetal Foreman</v>
          </cell>
          <cell r="O60">
            <v>32.85</v>
          </cell>
          <cell r="P60">
            <v>32.85</v>
          </cell>
          <cell r="Q60">
            <v>32.85</v>
          </cell>
          <cell r="R60">
            <v>32.85</v>
          </cell>
          <cell r="S60">
            <v>32.85</v>
          </cell>
          <cell r="X60">
            <v>24.6</v>
          </cell>
          <cell r="Y60">
            <v>24.6</v>
          </cell>
          <cell r="Z60">
            <v>24.6</v>
          </cell>
          <cell r="AA60">
            <v>42</v>
          </cell>
          <cell r="AC60">
            <v>8.247099463280367</v>
          </cell>
        </row>
        <row r="61">
          <cell r="N61" t="str">
            <v>Sheetmetal  </v>
          </cell>
          <cell r="O61">
            <v>32.85</v>
          </cell>
          <cell r="P61">
            <v>32.85</v>
          </cell>
          <cell r="Q61">
            <v>32.85</v>
          </cell>
          <cell r="R61">
            <v>32.85</v>
          </cell>
          <cell r="S61">
            <v>32.85</v>
          </cell>
          <cell r="X61">
            <v>24.6</v>
          </cell>
          <cell r="Y61">
            <v>24.6</v>
          </cell>
          <cell r="Z61">
            <v>24.6</v>
          </cell>
          <cell r="AA61">
            <v>43</v>
          </cell>
          <cell r="AC61">
            <v>8.247099463280367</v>
          </cell>
        </row>
        <row r="62">
          <cell r="N62" t="str">
            <v>Insulator Foreman</v>
          </cell>
          <cell r="O62">
            <v>31.98</v>
          </cell>
          <cell r="P62">
            <v>31.98</v>
          </cell>
          <cell r="Q62">
            <v>31.98</v>
          </cell>
          <cell r="R62">
            <v>31.98</v>
          </cell>
          <cell r="S62">
            <v>31.98</v>
          </cell>
          <cell r="X62">
            <v>23.82</v>
          </cell>
          <cell r="Y62">
            <v>23.82</v>
          </cell>
          <cell r="Z62">
            <v>23.82</v>
          </cell>
          <cell r="AA62">
            <v>44</v>
          </cell>
          <cell r="AC62">
            <v>8.160099463280368</v>
          </cell>
        </row>
        <row r="63">
          <cell r="N63" t="str">
            <v>Carpenter Foreman</v>
          </cell>
          <cell r="O63">
            <v>31.98</v>
          </cell>
          <cell r="P63">
            <v>31.98</v>
          </cell>
          <cell r="Q63">
            <v>31.98</v>
          </cell>
          <cell r="R63">
            <v>31.98</v>
          </cell>
          <cell r="S63">
            <v>31.98</v>
          </cell>
          <cell r="X63">
            <v>23.82</v>
          </cell>
          <cell r="Y63">
            <v>23.82</v>
          </cell>
          <cell r="Z63">
            <v>23.82</v>
          </cell>
          <cell r="AA63">
            <v>45</v>
          </cell>
          <cell r="AC63">
            <v>8.160099463280368</v>
          </cell>
        </row>
        <row r="64">
          <cell r="N64" t="str">
            <v>Carpenter  </v>
          </cell>
          <cell r="O64">
            <v>30.83</v>
          </cell>
          <cell r="P64">
            <v>30.83</v>
          </cell>
          <cell r="Q64">
            <v>30.83</v>
          </cell>
          <cell r="R64">
            <v>30.83</v>
          </cell>
          <cell r="S64">
            <v>30.83</v>
          </cell>
          <cell r="X64">
            <v>22.79</v>
          </cell>
          <cell r="Y64">
            <v>22.79</v>
          </cell>
          <cell r="Z64">
            <v>22.79</v>
          </cell>
          <cell r="AA64">
            <v>46</v>
          </cell>
          <cell r="AC64">
            <v>8.044099463280368</v>
          </cell>
        </row>
        <row r="65">
          <cell r="N65" t="str">
            <v>Laborer Foreman</v>
          </cell>
          <cell r="O65">
            <v>24.48</v>
          </cell>
          <cell r="P65">
            <v>24.48</v>
          </cell>
          <cell r="Q65">
            <v>24.48</v>
          </cell>
          <cell r="R65">
            <v>24.48</v>
          </cell>
          <cell r="S65">
            <v>24.48</v>
          </cell>
          <cell r="X65">
            <v>17.07</v>
          </cell>
          <cell r="Y65">
            <v>17.07</v>
          </cell>
          <cell r="Z65">
            <v>17.07</v>
          </cell>
          <cell r="AA65">
            <v>47</v>
          </cell>
          <cell r="AC65">
            <v>7.408099463280369</v>
          </cell>
        </row>
        <row r="66">
          <cell r="N66" t="str">
            <v>Laborer  </v>
          </cell>
          <cell r="O66">
            <v>23.5</v>
          </cell>
          <cell r="P66">
            <v>23.5</v>
          </cell>
          <cell r="Q66">
            <v>23.5</v>
          </cell>
          <cell r="R66">
            <v>23.5</v>
          </cell>
          <cell r="S66">
            <v>23.5</v>
          </cell>
          <cell r="X66">
            <v>16.19</v>
          </cell>
          <cell r="Y66">
            <v>16.19</v>
          </cell>
          <cell r="Z66">
            <v>16.19</v>
          </cell>
          <cell r="AA66">
            <v>48</v>
          </cell>
          <cell r="AC66">
            <v>7.310099463280368</v>
          </cell>
        </row>
        <row r="67">
          <cell r="N67" t="str">
            <v>Ironworker Foreman</v>
          </cell>
          <cell r="O67">
            <v>31.97</v>
          </cell>
          <cell r="P67">
            <v>31.97</v>
          </cell>
          <cell r="Q67">
            <v>31.97</v>
          </cell>
          <cell r="R67">
            <v>31.97</v>
          </cell>
          <cell r="S67">
            <v>31.97</v>
          </cell>
          <cell r="X67">
            <v>23.81</v>
          </cell>
          <cell r="Y67">
            <v>23.81</v>
          </cell>
          <cell r="Z67">
            <v>23.81</v>
          </cell>
          <cell r="AA67">
            <v>49</v>
          </cell>
          <cell r="AC67">
            <v>8.158099463280369</v>
          </cell>
        </row>
        <row r="68">
          <cell r="N68" t="str">
            <v>Painter Foreman</v>
          </cell>
          <cell r="O68">
            <v>25.98</v>
          </cell>
          <cell r="P68">
            <v>25.98</v>
          </cell>
          <cell r="Q68">
            <v>25.98</v>
          </cell>
          <cell r="R68">
            <v>25.98</v>
          </cell>
          <cell r="S68">
            <v>25.98</v>
          </cell>
          <cell r="X68">
            <v>18.42</v>
          </cell>
          <cell r="Y68">
            <v>18.42</v>
          </cell>
          <cell r="Z68">
            <v>18.42</v>
          </cell>
          <cell r="AA68">
            <v>50</v>
          </cell>
          <cell r="AC68">
            <v>7.557099463280368</v>
          </cell>
        </row>
        <row r="69">
          <cell r="N69" t="str">
            <v>Painter   </v>
          </cell>
          <cell r="O69">
            <v>25.98</v>
          </cell>
          <cell r="P69">
            <v>25.98</v>
          </cell>
          <cell r="Q69">
            <v>25.98</v>
          </cell>
          <cell r="R69">
            <v>25.98</v>
          </cell>
          <cell r="S69">
            <v>25.98</v>
          </cell>
          <cell r="X69">
            <v>18.42</v>
          </cell>
          <cell r="Y69">
            <v>18.42</v>
          </cell>
          <cell r="Z69">
            <v>18.42</v>
          </cell>
          <cell r="AA69">
            <v>51</v>
          </cell>
          <cell r="AC69">
            <v>7.557099463280368</v>
          </cell>
        </row>
        <row r="70">
          <cell r="N70" t="str">
            <v>Teamster Driver </v>
          </cell>
          <cell r="O70">
            <v>18.79</v>
          </cell>
          <cell r="P70">
            <v>19.24</v>
          </cell>
          <cell r="Q70">
            <v>19.63</v>
          </cell>
          <cell r="R70">
            <v>19.63</v>
          </cell>
          <cell r="S70">
            <v>19.63</v>
          </cell>
          <cell r="X70">
            <v>12.950000000000001</v>
          </cell>
          <cell r="Y70">
            <v>12.950000000000001</v>
          </cell>
          <cell r="Z70">
            <v>12.950000000000001</v>
          </cell>
          <cell r="AA70">
            <v>52</v>
          </cell>
          <cell r="AC70">
            <v>6.592907546889342</v>
          </cell>
        </row>
        <row r="71">
          <cell r="N71" t="str">
            <v>Roofer Foreman</v>
          </cell>
          <cell r="O71">
            <v>26.03</v>
          </cell>
          <cell r="P71">
            <v>26.03</v>
          </cell>
          <cell r="Q71">
            <v>26.03</v>
          </cell>
          <cell r="R71">
            <v>26.03</v>
          </cell>
          <cell r="S71">
            <v>26.03</v>
          </cell>
          <cell r="X71">
            <v>18.47</v>
          </cell>
          <cell r="Y71">
            <v>18.47</v>
          </cell>
          <cell r="Z71">
            <v>18.47</v>
          </cell>
          <cell r="AA71">
            <v>53</v>
          </cell>
          <cell r="AC71">
            <v>7.5640994632803675</v>
          </cell>
        </row>
        <row r="72">
          <cell r="N72" t="str">
            <v>Roofer   </v>
          </cell>
          <cell r="O72">
            <v>24.73</v>
          </cell>
          <cell r="P72">
            <v>24.73</v>
          </cell>
          <cell r="Q72">
            <v>24.73</v>
          </cell>
          <cell r="R72">
            <v>24.73</v>
          </cell>
          <cell r="S72">
            <v>24.73</v>
          </cell>
          <cell r="X72">
            <v>17.3</v>
          </cell>
          <cell r="Y72">
            <v>17.3</v>
          </cell>
          <cell r="Z72">
            <v>17.3</v>
          </cell>
          <cell r="AA72">
            <v>54</v>
          </cell>
          <cell r="AC72">
            <v>7.432099463280367</v>
          </cell>
        </row>
        <row r="73">
          <cell r="N73" t="str">
            <v>Control Electrician Foreman</v>
          </cell>
          <cell r="O73">
            <v>35.1</v>
          </cell>
          <cell r="P73">
            <v>35.1</v>
          </cell>
          <cell r="Q73">
            <v>35.1</v>
          </cell>
          <cell r="R73">
            <v>35.1</v>
          </cell>
          <cell r="S73">
            <v>35.1</v>
          </cell>
          <cell r="X73">
            <v>26.63</v>
          </cell>
          <cell r="Y73">
            <v>26.63</v>
          </cell>
          <cell r="Z73">
            <v>26.63</v>
          </cell>
          <cell r="AA73">
            <v>55</v>
          </cell>
          <cell r="AC73">
            <v>8.473099463280368</v>
          </cell>
        </row>
        <row r="74">
          <cell r="N74" t="str">
            <v>Control Electrician</v>
          </cell>
          <cell r="O74">
            <v>32.6</v>
          </cell>
          <cell r="P74">
            <v>32.6</v>
          </cell>
          <cell r="Q74">
            <v>32.6</v>
          </cell>
          <cell r="R74">
            <v>32.6</v>
          </cell>
          <cell r="S74">
            <v>32.6</v>
          </cell>
          <cell r="X74">
            <v>24.38</v>
          </cell>
          <cell r="Y74">
            <v>24.38</v>
          </cell>
          <cell r="Z74">
            <v>24.38</v>
          </cell>
          <cell r="AA74">
            <v>56</v>
          </cell>
          <cell r="AC74">
            <v>8.222099463280369</v>
          </cell>
        </row>
        <row r="75">
          <cell r="N75" t="str">
            <v>Control Pipefitter Foreman</v>
          </cell>
          <cell r="O75">
            <v>35.16</v>
          </cell>
          <cell r="P75">
            <v>35.16</v>
          </cell>
          <cell r="Q75">
            <v>35.16</v>
          </cell>
          <cell r="R75">
            <v>35.16</v>
          </cell>
          <cell r="S75">
            <v>35.16</v>
          </cell>
          <cell r="X75">
            <v>26.68</v>
          </cell>
          <cell r="Y75">
            <v>26.68</v>
          </cell>
          <cell r="Z75">
            <v>26.68</v>
          </cell>
          <cell r="AA75">
            <v>57</v>
          </cell>
          <cell r="AC75">
            <v>8.478099463280367</v>
          </cell>
        </row>
        <row r="76">
          <cell r="N76" t="str">
            <v>Control Pipefitter</v>
          </cell>
          <cell r="O76">
            <v>35.16</v>
          </cell>
          <cell r="P76">
            <v>35.16</v>
          </cell>
          <cell r="Q76">
            <v>35.16</v>
          </cell>
          <cell r="R76">
            <v>35.16</v>
          </cell>
          <cell r="S76">
            <v>35.16</v>
          </cell>
          <cell r="X76">
            <v>26.68</v>
          </cell>
          <cell r="Y76">
            <v>26.68</v>
          </cell>
          <cell r="Z76">
            <v>26.68</v>
          </cell>
          <cell r="AA76">
            <v>58</v>
          </cell>
          <cell r="AC76">
            <v>8.478099463280367</v>
          </cell>
        </row>
        <row r="77">
          <cell r="N77" t="str">
            <v>Secretary I</v>
          </cell>
          <cell r="O77">
            <v>16.66</v>
          </cell>
          <cell r="P77">
            <v>16.66</v>
          </cell>
          <cell r="Q77">
            <v>16.66</v>
          </cell>
          <cell r="R77">
            <v>16.66</v>
          </cell>
          <cell r="S77">
            <v>16.66</v>
          </cell>
          <cell r="X77">
            <v>11.5</v>
          </cell>
          <cell r="Y77">
            <v>11.5</v>
          </cell>
          <cell r="Z77">
            <v>11.5</v>
          </cell>
          <cell r="AA77">
            <v>59</v>
          </cell>
          <cell r="AC77">
            <v>5.164753685004036</v>
          </cell>
        </row>
        <row r="78">
          <cell r="N78" t="str">
            <v>Accounting Clerk I  </v>
          </cell>
          <cell r="O78">
            <v>14.75</v>
          </cell>
          <cell r="P78">
            <v>14.75</v>
          </cell>
          <cell r="Q78">
            <v>14.75</v>
          </cell>
          <cell r="R78">
            <v>14.75</v>
          </cell>
          <cell r="S78">
            <v>14.75</v>
          </cell>
          <cell r="X78">
            <v>9.78</v>
          </cell>
          <cell r="Y78">
            <v>9.78</v>
          </cell>
          <cell r="Z78">
            <v>9.78</v>
          </cell>
          <cell r="AA78">
            <v>60</v>
          </cell>
          <cell r="AC78">
            <v>4.971753685004036</v>
          </cell>
        </row>
        <row r="79">
          <cell r="N79" t="str">
            <v>Order Clerk I</v>
          </cell>
          <cell r="O79">
            <v>15.13</v>
          </cell>
          <cell r="P79">
            <v>15.13</v>
          </cell>
          <cell r="Q79">
            <v>15.13</v>
          </cell>
          <cell r="R79">
            <v>15.13</v>
          </cell>
          <cell r="S79">
            <v>15.13</v>
          </cell>
          <cell r="X79">
            <v>10.12</v>
          </cell>
          <cell r="Y79">
            <v>10.12</v>
          </cell>
          <cell r="Z79">
            <v>10.12</v>
          </cell>
          <cell r="AA79">
            <v>61</v>
          </cell>
          <cell r="AC79">
            <v>5.0097536850040365</v>
          </cell>
        </row>
        <row r="80">
          <cell r="N80" t="str">
            <v>Order Clerk II</v>
          </cell>
          <cell r="O80">
            <v>15.54</v>
          </cell>
          <cell r="P80">
            <v>15.54</v>
          </cell>
          <cell r="Q80">
            <v>15.54</v>
          </cell>
          <cell r="R80">
            <v>15.54</v>
          </cell>
          <cell r="S80">
            <v>15.54</v>
          </cell>
          <cell r="X80">
            <v>10.49</v>
          </cell>
          <cell r="Y80">
            <v>10.49</v>
          </cell>
          <cell r="Z80">
            <v>10.49</v>
          </cell>
          <cell r="AA80">
            <v>62</v>
          </cell>
          <cell r="AC80">
            <v>5.050753685004036</v>
          </cell>
        </row>
        <row r="81">
          <cell r="N81" t="str">
            <v>Warehouse Specialist</v>
          </cell>
          <cell r="O81">
            <v>15.71</v>
          </cell>
          <cell r="P81">
            <v>15.71</v>
          </cell>
          <cell r="Q81">
            <v>15.71</v>
          </cell>
          <cell r="R81">
            <v>15.71</v>
          </cell>
          <cell r="S81">
            <v>15.71</v>
          </cell>
          <cell r="X81">
            <v>10.64</v>
          </cell>
          <cell r="Y81">
            <v>10.64</v>
          </cell>
          <cell r="Z81">
            <v>10.64</v>
          </cell>
          <cell r="AA81">
            <v>63</v>
          </cell>
          <cell r="AC81">
            <v>5.0677536850040354</v>
          </cell>
        </row>
        <row r="82">
          <cell r="N82" t="str">
            <v>General Clerk II</v>
          </cell>
          <cell r="O82">
            <v>13.42</v>
          </cell>
          <cell r="P82">
            <v>13.42</v>
          </cell>
          <cell r="Q82">
            <v>13.42</v>
          </cell>
          <cell r="R82">
            <v>13.42</v>
          </cell>
          <cell r="S82">
            <v>13.42</v>
          </cell>
          <cell r="X82">
            <v>8.58</v>
          </cell>
          <cell r="Y82">
            <v>8.58</v>
          </cell>
          <cell r="Z82">
            <v>8.58</v>
          </cell>
          <cell r="AA82">
            <v>64</v>
          </cell>
          <cell r="AC82">
            <v>4.838753685004036</v>
          </cell>
        </row>
        <row r="83">
          <cell r="N83" t="str">
            <v>Bus Driver</v>
          </cell>
          <cell r="O83">
            <v>17.32</v>
          </cell>
          <cell r="P83">
            <v>17.32</v>
          </cell>
          <cell r="Q83">
            <v>17.32</v>
          </cell>
          <cell r="R83">
            <v>17.32</v>
          </cell>
          <cell r="S83">
            <v>17.32</v>
          </cell>
          <cell r="X83">
            <v>12.09</v>
          </cell>
          <cell r="Y83">
            <v>12.09</v>
          </cell>
          <cell r="Z83">
            <v>12.09</v>
          </cell>
          <cell r="AA83">
            <v>65</v>
          </cell>
          <cell r="AC83">
            <v>5.229753685004036</v>
          </cell>
        </row>
        <row r="84">
          <cell r="N84" t="str">
            <v>Property Technician</v>
          </cell>
          <cell r="O84">
            <v>19.18</v>
          </cell>
          <cell r="P84">
            <v>19.63</v>
          </cell>
          <cell r="Q84">
            <v>20.02</v>
          </cell>
          <cell r="R84">
            <v>20.02</v>
          </cell>
          <cell r="S84">
            <v>20.02</v>
          </cell>
          <cell r="X84">
            <v>12.87</v>
          </cell>
          <cell r="Y84">
            <v>12.87</v>
          </cell>
          <cell r="Z84">
            <v>12.87</v>
          </cell>
          <cell r="AA84">
            <v>66</v>
          </cell>
          <cell r="AC84">
            <v>7.064425160697888</v>
          </cell>
        </row>
        <row r="85">
          <cell r="N85" t="str">
            <v>Supply Clerk</v>
          </cell>
          <cell r="O85">
            <v>18.81</v>
          </cell>
          <cell r="P85">
            <v>19.25</v>
          </cell>
          <cell r="Q85">
            <v>19.64</v>
          </cell>
          <cell r="R85">
            <v>19.64</v>
          </cell>
          <cell r="S85">
            <v>19.64</v>
          </cell>
          <cell r="X85">
            <v>12.53</v>
          </cell>
          <cell r="Y85">
            <v>12.53</v>
          </cell>
          <cell r="Z85">
            <v>12.53</v>
          </cell>
          <cell r="AA85">
            <v>67</v>
          </cell>
          <cell r="AC85">
            <v>7.026425160697888</v>
          </cell>
        </row>
        <row r="86">
          <cell r="N86" t="str">
            <v>Cataloger</v>
          </cell>
          <cell r="O86">
            <v>21.56</v>
          </cell>
          <cell r="P86">
            <v>22.01</v>
          </cell>
          <cell r="Q86">
            <v>22.4</v>
          </cell>
          <cell r="R86">
            <v>22.4</v>
          </cell>
          <cell r="S86">
            <v>22.4</v>
          </cell>
          <cell r="X86">
            <v>15.01</v>
          </cell>
          <cell r="Y86">
            <v>15.01</v>
          </cell>
          <cell r="Z86">
            <v>15.01</v>
          </cell>
          <cell r="AA86">
            <v>68</v>
          </cell>
          <cell r="AC86">
            <v>7.303425160697888</v>
          </cell>
        </row>
        <row r="87">
          <cell r="N87" t="str">
            <v>Cataloger, Junior</v>
          </cell>
          <cell r="O87">
            <v>20.43</v>
          </cell>
          <cell r="P87">
            <v>20.87</v>
          </cell>
          <cell r="Q87">
            <v>21.26</v>
          </cell>
          <cell r="R87">
            <v>21.26</v>
          </cell>
          <cell r="S87">
            <v>21.26</v>
          </cell>
          <cell r="X87">
            <v>13.99</v>
          </cell>
          <cell r="Y87">
            <v>13.99</v>
          </cell>
          <cell r="Z87">
            <v>13.99</v>
          </cell>
          <cell r="AA87">
            <v>69</v>
          </cell>
          <cell r="AC87">
            <v>7.189425160697888</v>
          </cell>
        </row>
        <row r="88">
          <cell r="N88" t="str">
            <v>Clerk, Stock Control</v>
          </cell>
          <cell r="O88">
            <v>19.63</v>
          </cell>
          <cell r="P88">
            <v>20.07</v>
          </cell>
          <cell r="Q88">
            <v>20.46</v>
          </cell>
          <cell r="R88">
            <v>20.46</v>
          </cell>
          <cell r="S88">
            <v>20.46</v>
          </cell>
          <cell r="X88">
            <v>13.27</v>
          </cell>
          <cell r="Y88">
            <v>13.27</v>
          </cell>
          <cell r="Z88">
            <v>13.27</v>
          </cell>
          <cell r="AA88">
            <v>70</v>
          </cell>
          <cell r="AC88">
            <v>7.109425160697888</v>
          </cell>
        </row>
        <row r="89">
          <cell r="N89" t="str">
            <v>Warehouse Person</v>
          </cell>
          <cell r="O89">
            <v>20.11</v>
          </cell>
          <cell r="P89">
            <v>20.55</v>
          </cell>
          <cell r="Q89">
            <v>20.94</v>
          </cell>
          <cell r="R89">
            <v>20.94</v>
          </cell>
          <cell r="S89">
            <v>20.94</v>
          </cell>
          <cell r="X89">
            <v>13.7</v>
          </cell>
          <cell r="Y89">
            <v>13.7</v>
          </cell>
          <cell r="Z89">
            <v>13.7</v>
          </cell>
          <cell r="AA89">
            <v>71</v>
          </cell>
          <cell r="AC89">
            <v>7.158425160697887</v>
          </cell>
        </row>
        <row r="90">
          <cell r="N90" t="str">
            <v>Incheck/Warehouse Person</v>
          </cell>
          <cell r="O90">
            <v>20.11</v>
          </cell>
          <cell r="P90">
            <v>20.55</v>
          </cell>
          <cell r="Q90">
            <v>20.94</v>
          </cell>
          <cell r="R90">
            <v>20.94</v>
          </cell>
          <cell r="S90">
            <v>20.94</v>
          </cell>
          <cell r="X90">
            <v>13.7</v>
          </cell>
          <cell r="Y90">
            <v>13.7</v>
          </cell>
          <cell r="Z90">
            <v>13.7</v>
          </cell>
          <cell r="AA90">
            <v>72</v>
          </cell>
          <cell r="AC90">
            <v>7.158425160697887</v>
          </cell>
        </row>
        <row r="91">
          <cell r="N91" t="str">
            <v>Storekeeper</v>
          </cell>
          <cell r="O91">
            <v>20.94</v>
          </cell>
          <cell r="P91">
            <v>21.39</v>
          </cell>
          <cell r="Q91">
            <v>21.77</v>
          </cell>
          <cell r="R91">
            <v>21.77</v>
          </cell>
          <cell r="S91">
            <v>21.77</v>
          </cell>
          <cell r="X91">
            <v>14.45</v>
          </cell>
          <cell r="Y91">
            <v>14.45</v>
          </cell>
          <cell r="Z91">
            <v>14.45</v>
          </cell>
          <cell r="AA91">
            <v>73</v>
          </cell>
          <cell r="AC91">
            <v>7.241425160697888</v>
          </cell>
        </row>
        <row r="92">
          <cell r="N92" t="str">
            <v>Inspector</v>
          </cell>
          <cell r="O92">
            <v>20.94</v>
          </cell>
          <cell r="P92">
            <v>21.39</v>
          </cell>
          <cell r="Q92">
            <v>21.77</v>
          </cell>
          <cell r="R92">
            <v>21.77</v>
          </cell>
          <cell r="S92">
            <v>21.77</v>
          </cell>
          <cell r="X92">
            <v>14.45</v>
          </cell>
          <cell r="Y92">
            <v>14.45</v>
          </cell>
          <cell r="Z92">
            <v>14.45</v>
          </cell>
          <cell r="AA92">
            <v>74</v>
          </cell>
          <cell r="AC92">
            <v>7.241425160697888</v>
          </cell>
        </row>
        <row r="93">
          <cell r="N93" t="str">
            <v>Inspector, Senior</v>
          </cell>
          <cell r="O93">
            <v>21.24</v>
          </cell>
          <cell r="P93">
            <v>21.69</v>
          </cell>
          <cell r="Q93">
            <v>22.07</v>
          </cell>
          <cell r="R93">
            <v>22.07</v>
          </cell>
          <cell r="S93">
            <v>22.07</v>
          </cell>
          <cell r="X93">
            <v>14.72</v>
          </cell>
          <cell r="Y93">
            <v>14.72</v>
          </cell>
          <cell r="Z93">
            <v>14.72</v>
          </cell>
          <cell r="AA93">
            <v>75</v>
          </cell>
          <cell r="AC93">
            <v>7.271425160697888</v>
          </cell>
        </row>
        <row r="94">
          <cell r="N94" t="str">
            <v>Property Specialist</v>
          </cell>
          <cell r="O94">
            <v>21.72</v>
          </cell>
          <cell r="P94">
            <v>22.16</v>
          </cell>
          <cell r="Q94">
            <v>22.55</v>
          </cell>
          <cell r="R94">
            <v>22.55</v>
          </cell>
          <cell r="S94">
            <v>22.55</v>
          </cell>
          <cell r="X94">
            <v>15.15</v>
          </cell>
          <cell r="Y94">
            <v>15.15</v>
          </cell>
          <cell r="Z94">
            <v>15.15</v>
          </cell>
          <cell r="AA94">
            <v>76</v>
          </cell>
          <cell r="AC94">
            <v>7.319425160697889</v>
          </cell>
        </row>
        <row r="95">
          <cell r="N95" t="str">
            <v>Clerk/Typist</v>
          </cell>
          <cell r="O95">
            <v>18.74</v>
          </cell>
          <cell r="P95">
            <v>19.18</v>
          </cell>
          <cell r="Q95">
            <v>19.57</v>
          </cell>
          <cell r="R95">
            <v>19.57</v>
          </cell>
          <cell r="S95">
            <v>19.57</v>
          </cell>
          <cell r="X95">
            <v>12.47</v>
          </cell>
          <cell r="Y95">
            <v>12.47</v>
          </cell>
          <cell r="Z95">
            <v>12.47</v>
          </cell>
          <cell r="AA95">
            <v>77</v>
          </cell>
          <cell r="AC95">
            <v>7.020425160697888</v>
          </cell>
        </row>
        <row r="96">
          <cell r="N96" t="str">
            <v>Clerk/Dispatcher</v>
          </cell>
          <cell r="O96">
            <v>18.74</v>
          </cell>
          <cell r="P96">
            <v>19.18</v>
          </cell>
          <cell r="Q96">
            <v>19.57</v>
          </cell>
          <cell r="R96">
            <v>19.57</v>
          </cell>
          <cell r="S96">
            <v>19.57</v>
          </cell>
          <cell r="X96">
            <v>12.47</v>
          </cell>
          <cell r="Y96">
            <v>12.47</v>
          </cell>
          <cell r="Z96">
            <v>12.47</v>
          </cell>
          <cell r="AA96">
            <v>78</v>
          </cell>
          <cell r="AC96">
            <v>7.020425160697888</v>
          </cell>
        </row>
        <row r="97">
          <cell r="N97" t="str">
            <v>Storekeeper/Bond Room</v>
          </cell>
          <cell r="O97">
            <v>21.24</v>
          </cell>
          <cell r="P97">
            <v>21.69</v>
          </cell>
          <cell r="Q97">
            <v>22.07</v>
          </cell>
          <cell r="R97">
            <v>22.07</v>
          </cell>
          <cell r="S97">
            <v>22.07</v>
          </cell>
          <cell r="X97">
            <v>14.72</v>
          </cell>
          <cell r="Y97">
            <v>14.72</v>
          </cell>
          <cell r="Z97">
            <v>14.72</v>
          </cell>
          <cell r="AA97">
            <v>79</v>
          </cell>
          <cell r="AC97">
            <v>7.271425160697888</v>
          </cell>
        </row>
        <row r="98">
          <cell r="N98" t="str">
            <v>Customer Service Clerk</v>
          </cell>
          <cell r="O98">
            <v>19.18</v>
          </cell>
          <cell r="P98">
            <v>19.63</v>
          </cell>
          <cell r="Q98">
            <v>20.02</v>
          </cell>
          <cell r="R98">
            <v>20.02</v>
          </cell>
          <cell r="S98">
            <v>20.02</v>
          </cell>
          <cell r="X98">
            <v>12.87</v>
          </cell>
          <cell r="Y98">
            <v>12.87</v>
          </cell>
          <cell r="Z98">
            <v>12.87</v>
          </cell>
          <cell r="AA98">
            <v>80</v>
          </cell>
          <cell r="AC98">
            <v>7.064425160697888</v>
          </cell>
        </row>
        <row r="99">
          <cell r="N99" t="str">
            <v>Logistic Librarian</v>
          </cell>
          <cell r="O99">
            <v>20.11</v>
          </cell>
          <cell r="P99">
            <v>20.55</v>
          </cell>
          <cell r="Q99">
            <v>20.94</v>
          </cell>
          <cell r="R99">
            <v>20.94</v>
          </cell>
          <cell r="S99">
            <v>20.94</v>
          </cell>
          <cell r="X99">
            <v>13.7</v>
          </cell>
          <cell r="Y99">
            <v>13.7</v>
          </cell>
          <cell r="Z99">
            <v>13.7</v>
          </cell>
          <cell r="AA99">
            <v>81</v>
          </cell>
          <cell r="AC99">
            <v>7.158425160697887</v>
          </cell>
        </row>
        <row r="100">
          <cell r="N100" t="str">
            <v>Clerk</v>
          </cell>
          <cell r="O100">
            <v>18.74</v>
          </cell>
          <cell r="P100">
            <v>19.18</v>
          </cell>
          <cell r="Q100">
            <v>19.57</v>
          </cell>
          <cell r="R100">
            <v>19.57</v>
          </cell>
          <cell r="S100">
            <v>19.57</v>
          </cell>
          <cell r="X100">
            <v>12.47</v>
          </cell>
          <cell r="Y100">
            <v>12.47</v>
          </cell>
          <cell r="Z100">
            <v>12.47</v>
          </cell>
          <cell r="AA100">
            <v>82</v>
          </cell>
          <cell r="AC100">
            <v>7.020425160697888</v>
          </cell>
        </row>
        <row r="101">
          <cell r="N101" t="str">
            <v>Dispatcher</v>
          </cell>
          <cell r="O101">
            <v>18.74</v>
          </cell>
          <cell r="P101">
            <v>19.18</v>
          </cell>
          <cell r="Q101">
            <v>19.57</v>
          </cell>
          <cell r="R101">
            <v>19.57</v>
          </cell>
          <cell r="S101">
            <v>19.57</v>
          </cell>
          <cell r="X101">
            <v>12.47</v>
          </cell>
          <cell r="Y101">
            <v>12.47</v>
          </cell>
          <cell r="Z101">
            <v>12.47</v>
          </cell>
          <cell r="AA101">
            <v>83</v>
          </cell>
          <cell r="AC101">
            <v>7.020425160697888</v>
          </cell>
        </row>
        <row r="102">
          <cell r="N102" t="str">
            <v>Computer Operator</v>
          </cell>
          <cell r="O102">
            <v>17.45</v>
          </cell>
          <cell r="P102">
            <v>17.45</v>
          </cell>
          <cell r="Q102">
            <v>17.45</v>
          </cell>
          <cell r="R102">
            <v>17.45</v>
          </cell>
          <cell r="S102">
            <v>17.45</v>
          </cell>
          <cell r="X102">
            <v>12.21</v>
          </cell>
          <cell r="Y102">
            <v>12.21</v>
          </cell>
          <cell r="Z102">
            <v>12.21</v>
          </cell>
          <cell r="AA102">
            <v>84</v>
          </cell>
          <cell r="AC102">
            <v>5.243753685004036</v>
          </cell>
        </row>
        <row r="103">
          <cell r="N103" t="str">
            <v>Supply Technician</v>
          </cell>
          <cell r="O103">
            <v>19.18</v>
          </cell>
          <cell r="P103">
            <v>19.63</v>
          </cell>
          <cell r="Q103">
            <v>20.02</v>
          </cell>
          <cell r="R103">
            <v>20.02</v>
          </cell>
          <cell r="S103">
            <v>20.02</v>
          </cell>
          <cell r="X103">
            <v>12.87</v>
          </cell>
          <cell r="Y103">
            <v>12.87</v>
          </cell>
          <cell r="Z103">
            <v>12.87</v>
          </cell>
          <cell r="AA103">
            <v>85</v>
          </cell>
          <cell r="AC103">
            <v>7.064425160697888</v>
          </cell>
        </row>
        <row r="104">
          <cell r="N104" t="str">
            <v>Driver</v>
          </cell>
          <cell r="O104">
            <v>19.19</v>
          </cell>
          <cell r="P104">
            <v>19.19</v>
          </cell>
          <cell r="Q104">
            <v>19.19</v>
          </cell>
          <cell r="R104">
            <v>19.19</v>
          </cell>
          <cell r="S104">
            <v>19.19</v>
          </cell>
          <cell r="X104">
            <v>13.77</v>
          </cell>
          <cell r="Y104">
            <v>13.77</v>
          </cell>
          <cell r="Z104">
            <v>13.77</v>
          </cell>
          <cell r="AA104">
            <v>86</v>
          </cell>
          <cell r="AC104">
            <v>5.4167536850040365</v>
          </cell>
        </row>
        <row r="105">
          <cell r="N105" t="str">
            <v>Forklift Operator</v>
          </cell>
          <cell r="O105">
            <v>18.35</v>
          </cell>
          <cell r="P105">
            <v>18.79</v>
          </cell>
          <cell r="Q105">
            <v>19.18</v>
          </cell>
          <cell r="R105">
            <v>19.18</v>
          </cell>
          <cell r="S105">
            <v>19.18</v>
          </cell>
          <cell r="X105">
            <v>12.55</v>
          </cell>
          <cell r="Y105">
            <v>12.55</v>
          </cell>
          <cell r="Z105">
            <v>12.55</v>
          </cell>
          <cell r="AA105">
            <v>87</v>
          </cell>
          <cell r="AC105">
            <v>6.5489075468893425</v>
          </cell>
        </row>
        <row r="106">
          <cell r="N106" t="str">
            <v>Helper</v>
          </cell>
          <cell r="O106">
            <v>17.47</v>
          </cell>
          <cell r="P106">
            <v>17.91</v>
          </cell>
          <cell r="Q106">
            <v>18.3</v>
          </cell>
          <cell r="R106">
            <v>18.3</v>
          </cell>
          <cell r="S106">
            <v>18.3</v>
          </cell>
          <cell r="X106">
            <v>11.76</v>
          </cell>
          <cell r="Y106">
            <v>11.76</v>
          </cell>
          <cell r="Z106">
            <v>11.76</v>
          </cell>
          <cell r="AA106">
            <v>88</v>
          </cell>
          <cell r="AC106">
            <v>6.459907546889342</v>
          </cell>
        </row>
        <row r="107">
          <cell r="N107" t="str">
            <v>Crater &amp; Flight Packer</v>
          </cell>
          <cell r="O107">
            <v>18.35</v>
          </cell>
          <cell r="P107">
            <v>18.79</v>
          </cell>
          <cell r="Q107">
            <v>19.18</v>
          </cell>
          <cell r="R107">
            <v>19.18</v>
          </cell>
          <cell r="S107">
            <v>19.18</v>
          </cell>
          <cell r="X107">
            <v>12.55</v>
          </cell>
          <cell r="Y107">
            <v>12.55</v>
          </cell>
          <cell r="Z107">
            <v>12.55</v>
          </cell>
          <cell r="AA107">
            <v>89</v>
          </cell>
          <cell r="AC107">
            <v>6.5489075468893425</v>
          </cell>
        </row>
        <row r="108">
          <cell r="N108" t="str">
            <v>Flight Packing Specialist</v>
          </cell>
          <cell r="O108">
            <v>19.02</v>
          </cell>
          <cell r="P108">
            <v>19.46</v>
          </cell>
          <cell r="Q108">
            <v>19.85</v>
          </cell>
          <cell r="R108">
            <v>19.85</v>
          </cell>
          <cell r="S108">
            <v>19.85</v>
          </cell>
          <cell r="X108">
            <v>13.15</v>
          </cell>
          <cell r="Y108">
            <v>13.15</v>
          </cell>
          <cell r="Z108">
            <v>13.15</v>
          </cell>
          <cell r="AA108">
            <v>90</v>
          </cell>
          <cell r="AC108">
            <v>6.615907546889343</v>
          </cell>
        </row>
        <row r="109">
          <cell r="N109" t="str">
            <v>Secretary II</v>
          </cell>
          <cell r="O109">
            <v>16.66</v>
          </cell>
          <cell r="P109">
            <v>16.66</v>
          </cell>
          <cell r="Q109">
            <v>16.66</v>
          </cell>
          <cell r="R109">
            <v>16.66</v>
          </cell>
          <cell r="S109">
            <v>16.66</v>
          </cell>
          <cell r="X109">
            <v>11.5</v>
          </cell>
          <cell r="Y109">
            <v>11.5</v>
          </cell>
          <cell r="Z109">
            <v>11.5</v>
          </cell>
          <cell r="AA109">
            <v>91</v>
          </cell>
          <cell r="AC109">
            <v>5.164753685004036</v>
          </cell>
        </row>
        <row r="110">
          <cell r="N110" t="str">
            <v>Typist I</v>
          </cell>
          <cell r="O110">
            <v>13.22</v>
          </cell>
          <cell r="P110">
            <v>13.22</v>
          </cell>
          <cell r="Q110">
            <v>13.22</v>
          </cell>
          <cell r="R110">
            <v>13.22</v>
          </cell>
          <cell r="S110">
            <v>13.22</v>
          </cell>
          <cell r="X110">
            <v>8.4</v>
          </cell>
          <cell r="Y110">
            <v>8.4</v>
          </cell>
          <cell r="Z110">
            <v>8.4</v>
          </cell>
          <cell r="AA110">
            <v>92</v>
          </cell>
          <cell r="AC110">
            <v>4.818753685004037</v>
          </cell>
        </row>
        <row r="111">
          <cell r="N111" t="str">
            <v>Typist II</v>
          </cell>
          <cell r="O111">
            <v>15.82</v>
          </cell>
          <cell r="P111">
            <v>15.82</v>
          </cell>
          <cell r="Q111">
            <v>15.82</v>
          </cell>
          <cell r="R111">
            <v>15.82</v>
          </cell>
          <cell r="S111">
            <v>15.82</v>
          </cell>
          <cell r="X111">
            <v>10.74</v>
          </cell>
          <cell r="Y111">
            <v>10.74</v>
          </cell>
          <cell r="Z111">
            <v>10.74</v>
          </cell>
          <cell r="AA111">
            <v>93</v>
          </cell>
          <cell r="AC111">
            <v>5.079753685004036</v>
          </cell>
        </row>
        <row r="112">
          <cell r="N112" t="str">
            <v>Locksmith</v>
          </cell>
          <cell r="O112">
            <v>22.39</v>
          </cell>
          <cell r="P112">
            <v>22.39</v>
          </cell>
          <cell r="Q112">
            <v>22.39</v>
          </cell>
          <cell r="R112">
            <v>22.39</v>
          </cell>
          <cell r="S112">
            <v>22.39</v>
          </cell>
          <cell r="X112">
            <v>16.65</v>
          </cell>
          <cell r="Y112">
            <v>16.65</v>
          </cell>
          <cell r="Z112">
            <v>16.65</v>
          </cell>
          <cell r="AA112">
            <v>94</v>
          </cell>
          <cell r="AC112">
            <v>5.738753685004037</v>
          </cell>
        </row>
        <row r="113">
          <cell r="N113" t="str">
            <v>Security Officer</v>
          </cell>
          <cell r="O113">
            <v>16.66</v>
          </cell>
          <cell r="P113">
            <v>16.66</v>
          </cell>
          <cell r="Q113">
            <v>16.66</v>
          </cell>
          <cell r="R113">
            <v>16.66</v>
          </cell>
          <cell r="S113">
            <v>16.66</v>
          </cell>
          <cell r="X113">
            <v>11.5</v>
          </cell>
          <cell r="Y113">
            <v>11.5</v>
          </cell>
          <cell r="Z113">
            <v>11.5</v>
          </cell>
          <cell r="AA113">
            <v>95</v>
          </cell>
          <cell r="AC113">
            <v>5.164753685004036</v>
          </cell>
        </row>
        <row r="114">
          <cell r="N114" t="str">
            <v>Emergency Operations Center /Operator</v>
          </cell>
          <cell r="O114">
            <v>16.66</v>
          </cell>
          <cell r="P114">
            <v>16.66</v>
          </cell>
          <cell r="Q114">
            <v>16.66</v>
          </cell>
          <cell r="R114">
            <v>16.66</v>
          </cell>
          <cell r="S114">
            <v>16.66</v>
          </cell>
          <cell r="X114">
            <v>11.5</v>
          </cell>
          <cell r="Y114">
            <v>11.5</v>
          </cell>
          <cell r="Z114">
            <v>11.5</v>
          </cell>
          <cell r="AA114">
            <v>96</v>
          </cell>
          <cell r="AC114">
            <v>5.164753685004036</v>
          </cell>
        </row>
        <row r="115">
          <cell r="N115" t="str">
            <v>Security Inspector</v>
          </cell>
          <cell r="O115">
            <v>16.66</v>
          </cell>
          <cell r="P115">
            <v>16.66</v>
          </cell>
          <cell r="Q115">
            <v>16.66</v>
          </cell>
          <cell r="R115">
            <v>16.66</v>
          </cell>
          <cell r="S115">
            <v>16.66</v>
          </cell>
          <cell r="X115">
            <v>11.5</v>
          </cell>
          <cell r="Y115">
            <v>11.5</v>
          </cell>
          <cell r="Z115">
            <v>11.5</v>
          </cell>
          <cell r="AA115">
            <v>97</v>
          </cell>
          <cell r="AC115">
            <v>5.164753685004036</v>
          </cell>
        </row>
        <row r="116">
          <cell r="N116" t="str">
            <v>Drafter III</v>
          </cell>
          <cell r="O116">
            <v>23.44</v>
          </cell>
          <cell r="P116">
            <v>23.44</v>
          </cell>
          <cell r="Q116">
            <v>23.44</v>
          </cell>
          <cell r="R116">
            <v>23.44</v>
          </cell>
          <cell r="S116">
            <v>23.44</v>
          </cell>
          <cell r="X116">
            <v>17.6</v>
          </cell>
          <cell r="Y116">
            <v>17.6</v>
          </cell>
          <cell r="Z116">
            <v>17.6</v>
          </cell>
          <cell r="AA116">
            <v>98</v>
          </cell>
          <cell r="AC116">
            <v>5.843753685004035</v>
          </cell>
        </row>
        <row r="117">
          <cell r="N117" t="str">
            <v>Drafter II </v>
          </cell>
          <cell r="O117">
            <v>18.72</v>
          </cell>
          <cell r="P117">
            <v>18.72</v>
          </cell>
          <cell r="Q117">
            <v>18.72</v>
          </cell>
          <cell r="R117">
            <v>18.72</v>
          </cell>
          <cell r="S117">
            <v>18.72</v>
          </cell>
          <cell r="X117">
            <v>13.35</v>
          </cell>
          <cell r="Y117">
            <v>13.35</v>
          </cell>
          <cell r="Z117">
            <v>13.35</v>
          </cell>
          <cell r="AA117">
            <v>99</v>
          </cell>
          <cell r="AC117">
            <v>5.369753685004037</v>
          </cell>
        </row>
        <row r="118">
          <cell r="N118" t="str">
            <v>Drafter I</v>
          </cell>
          <cell r="O118">
            <v>18.26</v>
          </cell>
          <cell r="P118">
            <v>18.26</v>
          </cell>
          <cell r="Q118">
            <v>18.26</v>
          </cell>
          <cell r="R118">
            <v>18.26</v>
          </cell>
          <cell r="S118">
            <v>18.26</v>
          </cell>
          <cell r="X118">
            <v>12.94</v>
          </cell>
          <cell r="Y118">
            <v>12.94</v>
          </cell>
          <cell r="Z118">
            <v>12.94</v>
          </cell>
          <cell r="AA118">
            <v>100</v>
          </cell>
          <cell r="AC118">
            <v>5.324753685004036</v>
          </cell>
        </row>
        <row r="119">
          <cell r="N119" t="str">
            <v>Computer Operator II</v>
          </cell>
          <cell r="O119">
            <v>17.45</v>
          </cell>
          <cell r="P119">
            <v>17.45</v>
          </cell>
          <cell r="Q119">
            <v>17.45</v>
          </cell>
          <cell r="R119">
            <v>17.45</v>
          </cell>
          <cell r="S119">
            <v>17.45</v>
          </cell>
          <cell r="X119">
            <v>12.21</v>
          </cell>
          <cell r="Y119">
            <v>12.21</v>
          </cell>
          <cell r="Z119">
            <v>12.21</v>
          </cell>
          <cell r="AA119">
            <v>101</v>
          </cell>
          <cell r="AC119">
            <v>5.243753685004036</v>
          </cell>
        </row>
        <row r="120">
          <cell r="N120" t="str">
            <v>Computer Operator I </v>
          </cell>
          <cell r="O120">
            <v>15.07</v>
          </cell>
          <cell r="P120">
            <v>15.07</v>
          </cell>
          <cell r="Q120">
            <v>15.07</v>
          </cell>
          <cell r="R120">
            <v>15.07</v>
          </cell>
          <cell r="S120">
            <v>15.07</v>
          </cell>
          <cell r="X120">
            <v>10.07</v>
          </cell>
          <cell r="Y120">
            <v>10.07</v>
          </cell>
          <cell r="Z120">
            <v>10.07</v>
          </cell>
          <cell r="AA120">
            <v>102</v>
          </cell>
          <cell r="AC120">
            <v>5.004753685004037</v>
          </cell>
        </row>
        <row r="121">
          <cell r="N121" t="str">
            <v>Accounting Clerk IV</v>
          </cell>
          <cell r="O121">
            <v>19.83</v>
          </cell>
          <cell r="P121">
            <v>19.83</v>
          </cell>
          <cell r="Q121">
            <v>19.83</v>
          </cell>
          <cell r="R121">
            <v>19.83</v>
          </cell>
          <cell r="S121">
            <v>19.83</v>
          </cell>
          <cell r="X121">
            <v>14.35</v>
          </cell>
          <cell r="Y121">
            <v>14.35</v>
          </cell>
          <cell r="Z121">
            <v>14.35</v>
          </cell>
          <cell r="AA121">
            <v>103</v>
          </cell>
          <cell r="AC121">
            <v>5.481753685004037</v>
          </cell>
        </row>
        <row r="122">
          <cell r="N122" t="str">
            <v>Secretary III</v>
          </cell>
          <cell r="O122">
            <v>19.61</v>
          </cell>
          <cell r="P122">
            <v>19.61</v>
          </cell>
          <cell r="Q122">
            <v>19.61</v>
          </cell>
          <cell r="R122">
            <v>19.61</v>
          </cell>
          <cell r="S122">
            <v>19.61</v>
          </cell>
          <cell r="X122">
            <v>14.15</v>
          </cell>
          <cell r="Y122">
            <v>14.15</v>
          </cell>
          <cell r="Z122">
            <v>14.15</v>
          </cell>
          <cell r="AA122">
            <v>104</v>
          </cell>
          <cell r="AC122">
            <v>5.458753685004036</v>
          </cell>
        </row>
        <row r="123">
          <cell r="N123" t="str">
            <v>Reserved</v>
          </cell>
          <cell r="O123">
            <v>0</v>
          </cell>
          <cell r="P123">
            <v>0</v>
          </cell>
          <cell r="Q123">
            <v>0</v>
          </cell>
          <cell r="R123">
            <v>0</v>
          </cell>
          <cell r="S123">
            <v>0</v>
          </cell>
          <cell r="X123">
            <v>0</v>
          </cell>
          <cell r="Y123">
            <v>0</v>
          </cell>
          <cell r="Z123">
            <v>0</v>
          </cell>
          <cell r="AA123">
            <v>105</v>
          </cell>
          <cell r="AC123">
            <v>0</v>
          </cell>
        </row>
        <row r="124">
          <cell r="N124" t="str">
            <v>Engineering Technician</v>
          </cell>
          <cell r="O124">
            <v>30.94</v>
          </cell>
          <cell r="P124">
            <v>30.94</v>
          </cell>
          <cell r="Q124">
            <v>30.94</v>
          </cell>
          <cell r="R124">
            <v>30.94</v>
          </cell>
          <cell r="S124">
            <v>30.94</v>
          </cell>
          <cell r="X124">
            <v>22.56</v>
          </cell>
          <cell r="Y124">
            <v>22.56</v>
          </cell>
          <cell r="Z124">
            <v>22.56</v>
          </cell>
          <cell r="AA124">
            <v>106</v>
          </cell>
          <cell r="AC124">
            <v>8.379332395779702</v>
          </cell>
        </row>
        <row r="125">
          <cell r="N125" t="str">
            <v>Mechanic/Technician</v>
          </cell>
          <cell r="O125">
            <v>33.45</v>
          </cell>
          <cell r="P125">
            <v>33.45</v>
          </cell>
          <cell r="Q125">
            <v>33.45</v>
          </cell>
          <cell r="R125">
            <v>33.45</v>
          </cell>
          <cell r="S125">
            <v>33.45</v>
          </cell>
          <cell r="X125">
            <v>21.49</v>
          </cell>
          <cell r="Y125">
            <v>21.49</v>
          </cell>
          <cell r="Z125">
            <v>21.49</v>
          </cell>
          <cell r="AA125">
            <v>107</v>
          </cell>
          <cell r="AC125">
            <v>11.960607410746547</v>
          </cell>
        </row>
        <row r="126">
          <cell r="N126" t="str">
            <v>Grounds Equipment Operator</v>
          </cell>
          <cell r="O126">
            <v>11.6</v>
          </cell>
          <cell r="P126">
            <v>11.6</v>
          </cell>
          <cell r="Q126">
            <v>11.6</v>
          </cell>
          <cell r="R126">
            <v>11.6</v>
          </cell>
          <cell r="S126">
            <v>11.6</v>
          </cell>
          <cell r="X126">
            <v>6.94</v>
          </cell>
          <cell r="Y126">
            <v>6.94</v>
          </cell>
          <cell r="Z126">
            <v>6.94</v>
          </cell>
          <cell r="AA126">
            <v>108</v>
          </cell>
          <cell r="AC126">
            <v>4.655753685004036</v>
          </cell>
        </row>
        <row r="127">
          <cell r="N127" t="str">
            <v>Groundskeeper</v>
          </cell>
          <cell r="O127">
            <v>10.45</v>
          </cell>
          <cell r="P127">
            <v>10.45</v>
          </cell>
          <cell r="Q127">
            <v>10.45</v>
          </cell>
          <cell r="R127">
            <v>10.45</v>
          </cell>
          <cell r="S127">
            <v>10.45</v>
          </cell>
          <cell r="X127">
            <v>5.91</v>
          </cell>
          <cell r="Y127">
            <v>5.91</v>
          </cell>
          <cell r="Z127">
            <v>5.91</v>
          </cell>
          <cell r="AA127">
            <v>109</v>
          </cell>
          <cell r="AC127">
            <v>4.540753685004036</v>
          </cell>
        </row>
        <row r="128">
          <cell r="N128" t="str">
            <v>Probationary Employees</v>
          </cell>
          <cell r="O128">
            <v>30.83</v>
          </cell>
          <cell r="P128">
            <v>30.83</v>
          </cell>
          <cell r="Q128">
            <v>30.83</v>
          </cell>
          <cell r="R128">
            <v>30.83</v>
          </cell>
          <cell r="S128">
            <v>30.83</v>
          </cell>
          <cell r="X128">
            <v>22.79</v>
          </cell>
          <cell r="Y128">
            <v>22.79</v>
          </cell>
          <cell r="Z128">
            <v>22.79</v>
          </cell>
          <cell r="AA128">
            <v>110</v>
          </cell>
          <cell r="AC128">
            <v>8.044099463280368</v>
          </cell>
        </row>
        <row r="129">
          <cell r="N129" t="str">
            <v>Rigger</v>
          </cell>
          <cell r="O129">
            <v>23.25</v>
          </cell>
          <cell r="P129">
            <v>23.25</v>
          </cell>
          <cell r="Q129">
            <v>23.25</v>
          </cell>
          <cell r="R129">
            <v>23.25</v>
          </cell>
          <cell r="S129">
            <v>23.25</v>
          </cell>
          <cell r="X129">
            <v>17.43</v>
          </cell>
          <cell r="Y129">
            <v>17.43</v>
          </cell>
          <cell r="Z129">
            <v>17.43</v>
          </cell>
          <cell r="AA129">
            <v>111</v>
          </cell>
          <cell r="AC129">
            <v>5.824753685004036</v>
          </cell>
        </row>
        <row r="130">
          <cell r="N130" t="str">
            <v>Heavy Equipment Operator</v>
          </cell>
          <cell r="O130">
            <v>23.25</v>
          </cell>
          <cell r="P130">
            <v>23.25</v>
          </cell>
          <cell r="Q130">
            <v>23.25</v>
          </cell>
          <cell r="R130">
            <v>23.25</v>
          </cell>
          <cell r="S130">
            <v>23.25</v>
          </cell>
          <cell r="X130">
            <v>17.43</v>
          </cell>
          <cell r="Y130">
            <v>17.43</v>
          </cell>
          <cell r="Z130">
            <v>17.43</v>
          </cell>
          <cell r="AA130">
            <v>112</v>
          </cell>
          <cell r="AC130">
            <v>5.824753685004036</v>
          </cell>
        </row>
        <row r="131">
          <cell r="N131" t="str">
            <v>Truckdriver, Tractor-Trailer</v>
          </cell>
          <cell r="O131">
            <v>19.19</v>
          </cell>
          <cell r="P131">
            <v>19.19</v>
          </cell>
          <cell r="Q131">
            <v>19.19</v>
          </cell>
          <cell r="R131">
            <v>19.19</v>
          </cell>
          <cell r="S131">
            <v>19.19</v>
          </cell>
          <cell r="X131">
            <v>13.77</v>
          </cell>
          <cell r="Y131">
            <v>13.77</v>
          </cell>
          <cell r="Z131">
            <v>13.77</v>
          </cell>
          <cell r="AA131">
            <v>113</v>
          </cell>
          <cell r="AC131">
            <v>5.4167536850040365</v>
          </cell>
        </row>
        <row r="132">
          <cell r="N132" t="str">
            <v>Secretary IV</v>
          </cell>
          <cell r="O132">
            <v>22.93</v>
          </cell>
          <cell r="P132">
            <v>22.93</v>
          </cell>
          <cell r="Q132">
            <v>22.93</v>
          </cell>
          <cell r="R132">
            <v>22.93</v>
          </cell>
          <cell r="S132">
            <v>22.93</v>
          </cell>
          <cell r="X132">
            <v>17.14</v>
          </cell>
          <cell r="Y132">
            <v>17.14</v>
          </cell>
          <cell r="Z132">
            <v>17.14</v>
          </cell>
          <cell r="AA132">
            <v>114</v>
          </cell>
          <cell r="AC132">
            <v>5.792753685004036</v>
          </cell>
        </row>
        <row r="133">
          <cell r="N133" t="str">
            <v>File Clerk I</v>
          </cell>
          <cell r="O133">
            <v>12.55</v>
          </cell>
          <cell r="P133">
            <v>12.55</v>
          </cell>
          <cell r="Q133">
            <v>12.55</v>
          </cell>
          <cell r="R133">
            <v>12.55</v>
          </cell>
          <cell r="S133">
            <v>12.55</v>
          </cell>
          <cell r="X133">
            <v>7.8</v>
          </cell>
          <cell r="Y133">
            <v>7.8</v>
          </cell>
          <cell r="Z133">
            <v>7.8</v>
          </cell>
          <cell r="AA133">
            <v>115</v>
          </cell>
          <cell r="AC133">
            <v>4.7517536850040365</v>
          </cell>
        </row>
        <row r="134">
          <cell r="N134" t="str">
            <v>Janitor, Porter, Cleaner (Supervisors)</v>
          </cell>
          <cell r="O134">
            <v>9.91</v>
          </cell>
          <cell r="P134">
            <v>9.91</v>
          </cell>
          <cell r="Q134">
            <v>9.91</v>
          </cell>
          <cell r="R134">
            <v>9.91</v>
          </cell>
          <cell r="S134">
            <v>9.91</v>
          </cell>
          <cell r="X134">
            <v>5.42</v>
          </cell>
          <cell r="Y134">
            <v>5.42</v>
          </cell>
          <cell r="Z134">
            <v>5.42</v>
          </cell>
          <cell r="AA134">
            <v>116</v>
          </cell>
          <cell r="AC134">
            <v>4.485753685004036</v>
          </cell>
        </row>
        <row r="135">
          <cell r="N135" t="str">
            <v>Leadperson</v>
          </cell>
          <cell r="O135">
            <v>10.46</v>
          </cell>
          <cell r="P135">
            <v>10.46</v>
          </cell>
          <cell r="Q135">
            <v>10.46</v>
          </cell>
          <cell r="R135">
            <v>10.46</v>
          </cell>
          <cell r="S135">
            <v>10.46</v>
          </cell>
          <cell r="X135">
            <v>5.92</v>
          </cell>
          <cell r="Y135">
            <v>5.92</v>
          </cell>
          <cell r="Z135">
            <v>5.92</v>
          </cell>
          <cell r="AA135">
            <v>117</v>
          </cell>
          <cell r="AC135">
            <v>4.541753685004036</v>
          </cell>
        </row>
        <row r="136">
          <cell r="N136" t="str">
            <v>Warehouse Assistant</v>
          </cell>
          <cell r="O136" t="e">
            <v>#N/A</v>
          </cell>
          <cell r="P136" t="e">
            <v>#N/A</v>
          </cell>
          <cell r="Q136" t="e">
            <v>#N/A</v>
          </cell>
          <cell r="R136" t="e">
            <v>#N/A</v>
          </cell>
          <cell r="S136" t="e">
            <v>#N/A</v>
          </cell>
          <cell r="X136">
            <v>13.7</v>
          </cell>
          <cell r="Y136">
            <v>13.7</v>
          </cell>
          <cell r="Z136">
            <v>13.7</v>
          </cell>
          <cell r="AA136">
            <v>118</v>
          </cell>
          <cell r="AC136" t="e">
            <v>#N/A</v>
          </cell>
        </row>
        <row r="137">
          <cell r="N137" t="str">
            <v>Window Washer</v>
          </cell>
          <cell r="O137">
            <v>10.45</v>
          </cell>
          <cell r="P137">
            <v>10.45</v>
          </cell>
          <cell r="Q137">
            <v>10.45</v>
          </cell>
          <cell r="R137">
            <v>10.45</v>
          </cell>
          <cell r="S137">
            <v>10.45</v>
          </cell>
          <cell r="X137">
            <v>5.91</v>
          </cell>
          <cell r="Y137">
            <v>5.91</v>
          </cell>
          <cell r="Z137">
            <v>5.91</v>
          </cell>
          <cell r="AA137">
            <v>119</v>
          </cell>
          <cell r="AC137">
            <v>4.540753685004036</v>
          </cell>
        </row>
        <row r="138">
          <cell r="N138" t="str">
            <v>Service Worker</v>
          </cell>
          <cell r="O138">
            <v>30.83</v>
          </cell>
          <cell r="P138">
            <v>30.83</v>
          </cell>
          <cell r="Q138">
            <v>30.83</v>
          </cell>
          <cell r="R138">
            <v>30.83</v>
          </cell>
          <cell r="S138">
            <v>30.83</v>
          </cell>
          <cell r="X138">
            <v>22.79</v>
          </cell>
          <cell r="Y138">
            <v>22.79</v>
          </cell>
          <cell r="Z138">
            <v>22.79</v>
          </cell>
          <cell r="AA138">
            <v>120</v>
          </cell>
          <cell r="AC138">
            <v>8.044099463280368</v>
          </cell>
        </row>
        <row r="139">
          <cell r="N139" t="str">
            <v>Mobile Equipment Servicer</v>
          </cell>
          <cell r="O139">
            <v>33.45</v>
          </cell>
          <cell r="P139">
            <v>33.45</v>
          </cell>
          <cell r="Q139">
            <v>33.45</v>
          </cell>
          <cell r="R139">
            <v>33.45</v>
          </cell>
          <cell r="S139">
            <v>33.45</v>
          </cell>
          <cell r="X139">
            <v>21.49</v>
          </cell>
          <cell r="Y139">
            <v>21.49</v>
          </cell>
          <cell r="Z139">
            <v>21.49</v>
          </cell>
          <cell r="AA139">
            <v>121</v>
          </cell>
          <cell r="AC139">
            <v>11.960607410746547</v>
          </cell>
        </row>
        <row r="140">
          <cell r="N140" t="str">
            <v>Insulator/Asbestos Worker</v>
          </cell>
          <cell r="O140">
            <v>25.3</v>
          </cell>
          <cell r="P140">
            <v>25.3</v>
          </cell>
          <cell r="Q140">
            <v>25.3</v>
          </cell>
          <cell r="R140">
            <v>25.3</v>
          </cell>
          <cell r="S140">
            <v>25.3</v>
          </cell>
          <cell r="X140">
            <v>17.59</v>
          </cell>
          <cell r="Y140">
            <v>17.59</v>
          </cell>
          <cell r="Z140">
            <v>17.59</v>
          </cell>
          <cell r="AA140">
            <v>122</v>
          </cell>
          <cell r="AC140">
            <v>7.712</v>
          </cell>
        </row>
        <row r="141">
          <cell r="N141" t="str">
            <v>Bricklayers &amp; Stonemasons</v>
          </cell>
          <cell r="O141">
            <v>21.93</v>
          </cell>
          <cell r="P141">
            <v>21.93</v>
          </cell>
          <cell r="Q141">
            <v>21.93</v>
          </cell>
          <cell r="R141">
            <v>21.93</v>
          </cell>
          <cell r="S141">
            <v>21.93</v>
          </cell>
          <cell r="X141">
            <v>15.55</v>
          </cell>
          <cell r="Y141">
            <v>15.55</v>
          </cell>
          <cell r="Z141">
            <v>15.55</v>
          </cell>
          <cell r="AA141">
            <v>123</v>
          </cell>
          <cell r="AC141">
            <v>6.3839999999999995</v>
          </cell>
        </row>
        <row r="142">
          <cell r="N142" t="str">
            <v>Elevator Mechanics</v>
          </cell>
          <cell r="O142">
            <v>33.87</v>
          </cell>
          <cell r="P142">
            <v>33.87</v>
          </cell>
          <cell r="Q142">
            <v>33.87</v>
          </cell>
          <cell r="R142">
            <v>33.87</v>
          </cell>
          <cell r="S142">
            <v>33.87</v>
          </cell>
          <cell r="X142">
            <v>22.99</v>
          </cell>
          <cell r="Y142">
            <v>22.99</v>
          </cell>
          <cell r="Z142">
            <v>22.99</v>
          </cell>
          <cell r="AA142">
            <v>124</v>
          </cell>
          <cell r="AC142">
            <v>10.878</v>
          </cell>
        </row>
        <row r="143">
          <cell r="N143" t="str">
            <v>Crane Operator</v>
          </cell>
          <cell r="O143">
            <v>25.37</v>
          </cell>
          <cell r="P143">
            <v>25.37</v>
          </cell>
          <cell r="Q143">
            <v>25.37</v>
          </cell>
          <cell r="R143">
            <v>25.37</v>
          </cell>
          <cell r="S143">
            <v>25.37</v>
          </cell>
          <cell r="X143">
            <v>18.64</v>
          </cell>
          <cell r="Y143">
            <v>18.64</v>
          </cell>
          <cell r="Z143">
            <v>18.64</v>
          </cell>
          <cell r="AA143">
            <v>125</v>
          </cell>
          <cell r="AC143">
            <v>6.728000000000001</v>
          </cell>
        </row>
        <row r="144">
          <cell r="N144" t="str">
            <v>Forklift Operator</v>
          </cell>
          <cell r="O144">
            <v>25.37</v>
          </cell>
          <cell r="P144">
            <v>25.37</v>
          </cell>
          <cell r="Q144">
            <v>25.37</v>
          </cell>
          <cell r="R144">
            <v>25.37</v>
          </cell>
          <cell r="S144">
            <v>25.37</v>
          </cell>
          <cell r="X144">
            <v>18.64</v>
          </cell>
          <cell r="Y144">
            <v>18.64</v>
          </cell>
          <cell r="Z144">
            <v>18.64</v>
          </cell>
          <cell r="AA144">
            <v>126</v>
          </cell>
          <cell r="AC144">
            <v>6.728000000000001</v>
          </cell>
        </row>
        <row r="145">
          <cell r="N145" t="str">
            <v>Ironworker  </v>
          </cell>
          <cell r="O145">
            <v>23.4</v>
          </cell>
          <cell r="P145">
            <v>23.4</v>
          </cell>
          <cell r="Q145">
            <v>23.4</v>
          </cell>
          <cell r="R145">
            <v>23.4</v>
          </cell>
          <cell r="S145">
            <v>23.4</v>
          </cell>
          <cell r="X145">
            <v>17.27</v>
          </cell>
          <cell r="Y145">
            <v>17.27</v>
          </cell>
          <cell r="Z145">
            <v>17.27</v>
          </cell>
          <cell r="AA145">
            <v>127</v>
          </cell>
          <cell r="AC145">
            <v>6.125</v>
          </cell>
        </row>
        <row r="146">
          <cell r="N146" t="str">
            <v>Glaziers</v>
          </cell>
          <cell r="O146">
            <v>24.15</v>
          </cell>
          <cell r="P146">
            <v>24.15</v>
          </cell>
          <cell r="Q146">
            <v>24.15</v>
          </cell>
          <cell r="R146">
            <v>24.15</v>
          </cell>
          <cell r="S146">
            <v>24.15</v>
          </cell>
          <cell r="X146">
            <v>17.6</v>
          </cell>
          <cell r="Y146">
            <v>17.6</v>
          </cell>
          <cell r="Z146">
            <v>17.6</v>
          </cell>
          <cell r="AA146">
            <v>128</v>
          </cell>
          <cell r="AC146">
            <v>6.552</v>
          </cell>
        </row>
        <row r="147">
          <cell r="N147" t="str">
            <v>Soft Floor Layer</v>
          </cell>
          <cell r="O147">
            <v>18.12</v>
          </cell>
          <cell r="P147">
            <v>18.12</v>
          </cell>
          <cell r="Q147">
            <v>18.12</v>
          </cell>
          <cell r="R147">
            <v>18.12</v>
          </cell>
          <cell r="S147">
            <v>18.12</v>
          </cell>
          <cell r="X147">
            <v>15.3</v>
          </cell>
          <cell r="Y147">
            <v>15.3</v>
          </cell>
          <cell r="Z147">
            <v>15.3</v>
          </cell>
          <cell r="AA147">
            <v>129</v>
          </cell>
          <cell r="AC147">
            <v>2.815</v>
          </cell>
        </row>
        <row r="148">
          <cell r="N148" t="str">
            <v>Plasterer</v>
          </cell>
          <cell r="O148">
            <v>20.34</v>
          </cell>
          <cell r="P148">
            <v>20.34</v>
          </cell>
          <cell r="Q148">
            <v>20.34</v>
          </cell>
          <cell r="R148">
            <v>20.34</v>
          </cell>
          <cell r="S148">
            <v>20.34</v>
          </cell>
          <cell r="X148">
            <v>16.55</v>
          </cell>
          <cell r="Y148">
            <v>16.55</v>
          </cell>
          <cell r="Z148">
            <v>16.55</v>
          </cell>
          <cell r="AA148">
            <v>130</v>
          </cell>
          <cell r="AC148">
            <v>3.785</v>
          </cell>
        </row>
        <row r="149">
          <cell r="N149" t="str">
            <v>Sprinkler Fitter</v>
          </cell>
          <cell r="O149">
            <v>32.49</v>
          </cell>
          <cell r="P149">
            <v>32.49</v>
          </cell>
          <cell r="Q149">
            <v>32.49</v>
          </cell>
          <cell r="R149">
            <v>32.49</v>
          </cell>
          <cell r="S149">
            <v>32.49</v>
          </cell>
          <cell r="X149">
            <v>22.62</v>
          </cell>
          <cell r="Y149">
            <v>22.62</v>
          </cell>
          <cell r="Z149">
            <v>22.62</v>
          </cell>
          <cell r="AA149">
            <v>131</v>
          </cell>
          <cell r="AC149">
            <v>9.872</v>
          </cell>
        </row>
        <row r="150">
          <cell r="N150" t="str">
            <v>Sheet Metal Worker</v>
          </cell>
          <cell r="O150">
            <v>27.94</v>
          </cell>
          <cell r="P150">
            <v>27.94</v>
          </cell>
          <cell r="Q150">
            <v>27.94</v>
          </cell>
          <cell r="R150">
            <v>27.94</v>
          </cell>
          <cell r="S150">
            <v>27.94</v>
          </cell>
          <cell r="X150">
            <v>20.15</v>
          </cell>
          <cell r="Y150">
            <v>20.15</v>
          </cell>
          <cell r="Z150">
            <v>20.15</v>
          </cell>
          <cell r="AA150">
            <v>132</v>
          </cell>
          <cell r="AC150">
            <v>7.786</v>
          </cell>
        </row>
        <row r="151">
          <cell r="N151" t="str">
            <v>Carpenter  </v>
          </cell>
          <cell r="O151">
            <v>17.37</v>
          </cell>
          <cell r="P151">
            <v>17.37</v>
          </cell>
          <cell r="Q151">
            <v>17.37</v>
          </cell>
          <cell r="R151">
            <v>17.37</v>
          </cell>
          <cell r="S151">
            <v>17.37</v>
          </cell>
          <cell r="X151">
            <v>13.45</v>
          </cell>
          <cell r="Y151">
            <v>13.45</v>
          </cell>
          <cell r="Z151">
            <v>13.45</v>
          </cell>
          <cell r="AA151">
            <v>133</v>
          </cell>
          <cell r="AC151">
            <v>3.92</v>
          </cell>
        </row>
        <row r="152">
          <cell r="N152" t="str">
            <v>Carpenter (Acoustical Ceiling)</v>
          </cell>
          <cell r="O152">
            <v>16.48</v>
          </cell>
          <cell r="P152">
            <v>16.48</v>
          </cell>
          <cell r="Q152">
            <v>16.48</v>
          </cell>
          <cell r="R152">
            <v>16.48</v>
          </cell>
          <cell r="S152">
            <v>16.48</v>
          </cell>
          <cell r="X152">
            <v>12.65</v>
          </cell>
          <cell r="Y152">
            <v>12.65</v>
          </cell>
          <cell r="Z152">
            <v>12.65</v>
          </cell>
          <cell r="AA152">
            <v>134</v>
          </cell>
          <cell r="AC152">
            <v>3.831</v>
          </cell>
        </row>
        <row r="153">
          <cell r="N153" t="str">
            <v>Cement Mason</v>
          </cell>
          <cell r="O153">
            <v>17.11</v>
          </cell>
          <cell r="P153">
            <v>17.11</v>
          </cell>
          <cell r="Q153">
            <v>17.11</v>
          </cell>
          <cell r="R153">
            <v>17.11</v>
          </cell>
          <cell r="S153">
            <v>17.11</v>
          </cell>
          <cell r="X153">
            <v>13.43</v>
          </cell>
          <cell r="Y153">
            <v>13.43</v>
          </cell>
          <cell r="Z153">
            <v>13.43</v>
          </cell>
          <cell r="AA153">
            <v>135</v>
          </cell>
          <cell r="AC153">
            <v>3.677</v>
          </cell>
        </row>
        <row r="154">
          <cell r="N154" t="str">
            <v>Electrician</v>
          </cell>
          <cell r="O154">
            <v>20.15</v>
          </cell>
          <cell r="P154">
            <v>20.15</v>
          </cell>
          <cell r="Q154">
            <v>20.15</v>
          </cell>
          <cell r="R154">
            <v>20.15</v>
          </cell>
          <cell r="S154">
            <v>20.15</v>
          </cell>
          <cell r="X154">
            <v>14.68</v>
          </cell>
          <cell r="Y154">
            <v>14.68</v>
          </cell>
          <cell r="Z154">
            <v>14.68</v>
          </cell>
          <cell r="AA154">
            <v>136</v>
          </cell>
          <cell r="AC154">
            <v>5.466</v>
          </cell>
        </row>
        <row r="155">
          <cell r="N155" t="str">
            <v>Laborers, Unskilled</v>
          </cell>
          <cell r="O155">
            <v>8</v>
          </cell>
          <cell r="P155">
            <v>8</v>
          </cell>
          <cell r="Q155">
            <v>8</v>
          </cell>
          <cell r="R155">
            <v>8</v>
          </cell>
          <cell r="S155">
            <v>8</v>
          </cell>
          <cell r="X155">
            <v>7.2</v>
          </cell>
          <cell r="Y155">
            <v>7.2</v>
          </cell>
          <cell r="Z155">
            <v>7.2</v>
          </cell>
          <cell r="AA155">
            <v>137</v>
          </cell>
          <cell r="AC155">
            <v>0.8030000000000002</v>
          </cell>
        </row>
        <row r="156">
          <cell r="N156" t="str">
            <v>Backhoe Operator</v>
          </cell>
          <cell r="O156">
            <v>13.1</v>
          </cell>
          <cell r="P156">
            <v>13.1</v>
          </cell>
          <cell r="Q156">
            <v>13.1</v>
          </cell>
          <cell r="R156">
            <v>13.1</v>
          </cell>
          <cell r="S156">
            <v>13.1</v>
          </cell>
          <cell r="X156">
            <v>11.79</v>
          </cell>
          <cell r="Y156">
            <v>11.79</v>
          </cell>
          <cell r="Z156">
            <v>11.79</v>
          </cell>
          <cell r="AA156">
            <v>138</v>
          </cell>
          <cell r="AC156">
            <v>1.314</v>
          </cell>
        </row>
        <row r="157">
          <cell r="N157" t="str">
            <v>Front End Loader Operator</v>
          </cell>
          <cell r="O157">
            <v>13.53</v>
          </cell>
          <cell r="P157">
            <v>13.53</v>
          </cell>
          <cell r="Q157">
            <v>13.53</v>
          </cell>
          <cell r="R157">
            <v>13.53</v>
          </cell>
          <cell r="S157">
            <v>13.53</v>
          </cell>
          <cell r="X157">
            <v>12.17</v>
          </cell>
          <cell r="Y157">
            <v>12.17</v>
          </cell>
          <cell r="Z157">
            <v>12.17</v>
          </cell>
          <cell r="AA157">
            <v>139</v>
          </cell>
          <cell r="AC157">
            <v>1.357</v>
          </cell>
        </row>
        <row r="158">
          <cell r="N158" t="str">
            <v>Roofer   </v>
          </cell>
          <cell r="O158">
            <v>12.16</v>
          </cell>
          <cell r="P158">
            <v>12.16</v>
          </cell>
          <cell r="Q158">
            <v>12.16</v>
          </cell>
          <cell r="R158">
            <v>12.16</v>
          </cell>
          <cell r="S158">
            <v>12.16</v>
          </cell>
          <cell r="X158">
            <v>10.94</v>
          </cell>
          <cell r="Y158">
            <v>10.94</v>
          </cell>
          <cell r="Z158">
            <v>10.94</v>
          </cell>
          <cell r="AA158">
            <v>140</v>
          </cell>
          <cell r="AC158">
            <v>1.22</v>
          </cell>
        </row>
        <row r="159">
          <cell r="N159" t="str">
            <v>Tilesetters</v>
          </cell>
          <cell r="O159">
            <v>16.02</v>
          </cell>
          <cell r="P159">
            <v>16.02</v>
          </cell>
          <cell r="Q159">
            <v>16.02</v>
          </cell>
          <cell r="R159">
            <v>16.02</v>
          </cell>
          <cell r="S159">
            <v>16.02</v>
          </cell>
          <cell r="X159">
            <v>14.41</v>
          </cell>
          <cell r="Y159">
            <v>14.41</v>
          </cell>
          <cell r="Z159">
            <v>14.41</v>
          </cell>
          <cell r="AA159">
            <v>141</v>
          </cell>
          <cell r="AC159">
            <v>1.606</v>
          </cell>
        </row>
        <row r="160">
          <cell r="N160" t="str">
            <v>Power Plant Engineer</v>
          </cell>
          <cell r="O160">
            <v>55.14</v>
          </cell>
          <cell r="P160">
            <v>56.54</v>
          </cell>
          <cell r="Q160">
            <v>57.99</v>
          </cell>
          <cell r="R160">
            <v>59.49</v>
          </cell>
          <cell r="S160">
            <v>61.05</v>
          </cell>
          <cell r="X160">
            <v>46.9</v>
          </cell>
          <cell r="Y160">
            <v>48.25</v>
          </cell>
          <cell r="Z160">
            <v>49.65</v>
          </cell>
          <cell r="AA160">
            <v>142</v>
          </cell>
          <cell r="AC160">
            <v>10.807332395779703</v>
          </cell>
        </row>
        <row r="161">
          <cell r="N161" t="str">
            <v>Plant Operating Engineer</v>
          </cell>
          <cell r="O161">
            <v>51.66</v>
          </cell>
          <cell r="P161">
            <v>52.95</v>
          </cell>
          <cell r="Q161">
            <v>54.27</v>
          </cell>
          <cell r="R161">
            <v>55.64</v>
          </cell>
          <cell r="S161">
            <v>57.05</v>
          </cell>
          <cell r="X161">
            <v>43.55</v>
          </cell>
          <cell r="Y161">
            <v>44.78</v>
          </cell>
          <cell r="Z161">
            <v>46.05</v>
          </cell>
          <cell r="AA161">
            <v>143</v>
          </cell>
          <cell r="AC161">
            <v>10.458332395779703</v>
          </cell>
        </row>
        <row r="162">
          <cell r="N162" t="str">
            <v>Environmental Engineer</v>
          </cell>
          <cell r="O162">
            <v>5.86</v>
          </cell>
          <cell r="P162">
            <v>5.86</v>
          </cell>
          <cell r="Q162">
            <v>5.86</v>
          </cell>
          <cell r="R162">
            <v>5.86</v>
          </cell>
          <cell r="S162">
            <v>5.86</v>
          </cell>
          <cell r="X162">
            <v>0</v>
          </cell>
          <cell r="Y162">
            <v>0</v>
          </cell>
          <cell r="Z162">
            <v>0</v>
          </cell>
          <cell r="AA162">
            <v>144</v>
          </cell>
          <cell r="AC162">
            <v>5.864332395779702</v>
          </cell>
        </row>
        <row r="163">
          <cell r="N163" t="str">
            <v>Air Engineer</v>
          </cell>
          <cell r="O163">
            <v>29.37</v>
          </cell>
          <cell r="P163">
            <v>30.07</v>
          </cell>
          <cell r="Q163">
            <v>30.83</v>
          </cell>
          <cell r="R163">
            <v>31.61</v>
          </cell>
          <cell r="S163">
            <v>32.41</v>
          </cell>
          <cell r="X163">
            <v>22.46</v>
          </cell>
          <cell r="Y163">
            <v>23.16</v>
          </cell>
          <cell r="Z163">
            <v>23.88</v>
          </cell>
          <cell r="AA163">
            <v>145</v>
          </cell>
          <cell r="AC163">
            <v>8.222332395779702</v>
          </cell>
        </row>
        <row r="164">
          <cell r="N164" t="str">
            <v>Water Engineer</v>
          </cell>
          <cell r="O164">
            <v>29.37</v>
          </cell>
          <cell r="P164">
            <v>30.07</v>
          </cell>
          <cell r="Q164">
            <v>30.83</v>
          </cell>
          <cell r="R164">
            <v>31.61</v>
          </cell>
          <cell r="S164">
            <v>32.41</v>
          </cell>
          <cell r="X164">
            <v>22.46</v>
          </cell>
          <cell r="Y164">
            <v>23.16</v>
          </cell>
          <cell r="Z164">
            <v>23.88</v>
          </cell>
          <cell r="AA164">
            <v>146</v>
          </cell>
          <cell r="AC164">
            <v>8.222332395779702</v>
          </cell>
        </row>
        <row r="165">
          <cell r="N165" t="str">
            <v>Reliability Engineer</v>
          </cell>
          <cell r="O165">
            <v>26.17</v>
          </cell>
          <cell r="P165">
            <v>26.78</v>
          </cell>
          <cell r="Q165">
            <v>27.43</v>
          </cell>
          <cell r="R165">
            <v>28.11</v>
          </cell>
          <cell r="S165">
            <v>28.79</v>
          </cell>
          <cell r="X165">
            <v>19.4</v>
          </cell>
          <cell r="Y165">
            <v>20.01</v>
          </cell>
          <cell r="Z165">
            <v>20.63</v>
          </cell>
          <cell r="AA165">
            <v>147</v>
          </cell>
          <cell r="AC165">
            <v>7.9013323957797015</v>
          </cell>
        </row>
        <row r="166">
          <cell r="N166" t="str">
            <v>Safety Engineer</v>
          </cell>
          <cell r="O166">
            <v>26.17</v>
          </cell>
          <cell r="P166">
            <v>26.78</v>
          </cell>
          <cell r="Q166">
            <v>27.43</v>
          </cell>
          <cell r="R166">
            <v>28.11</v>
          </cell>
          <cell r="S166">
            <v>28.79</v>
          </cell>
          <cell r="X166">
            <v>19.4</v>
          </cell>
          <cell r="Y166">
            <v>20.01</v>
          </cell>
          <cell r="Z166">
            <v>20.63</v>
          </cell>
          <cell r="AA166">
            <v>148</v>
          </cell>
          <cell r="AC166">
            <v>7.9013323957797015</v>
          </cell>
        </row>
        <row r="167">
          <cell r="N167" t="str">
            <v>Thermographer, Level I</v>
          </cell>
          <cell r="O167">
            <v>24.67</v>
          </cell>
          <cell r="P167">
            <v>24.67</v>
          </cell>
          <cell r="Q167">
            <v>24.67</v>
          </cell>
          <cell r="R167">
            <v>24.67</v>
          </cell>
          <cell r="S167">
            <v>24.67</v>
          </cell>
          <cell r="X167">
            <v>18.7</v>
          </cell>
          <cell r="Y167">
            <v>18.7</v>
          </cell>
          <cell r="Z167">
            <v>18.7</v>
          </cell>
          <cell r="AA167">
            <v>149</v>
          </cell>
          <cell r="AC167">
            <v>5.967753685004037</v>
          </cell>
        </row>
        <row r="168">
          <cell r="N168" t="str">
            <v>Thermographer, Level II</v>
          </cell>
          <cell r="O168">
            <v>24.67</v>
          </cell>
          <cell r="P168">
            <v>24.67</v>
          </cell>
          <cell r="Q168">
            <v>24.67</v>
          </cell>
          <cell r="R168">
            <v>24.67</v>
          </cell>
          <cell r="S168">
            <v>24.67</v>
          </cell>
          <cell r="X168">
            <v>18.7</v>
          </cell>
          <cell r="Y168">
            <v>18.7</v>
          </cell>
          <cell r="Z168">
            <v>18.7</v>
          </cell>
          <cell r="AA168">
            <v>150</v>
          </cell>
          <cell r="AC168">
            <v>5.967753685004037</v>
          </cell>
        </row>
        <row r="169">
          <cell r="N169" t="str">
            <v>Thermographer, Level III</v>
          </cell>
          <cell r="O169">
            <v>24.67</v>
          </cell>
          <cell r="P169">
            <v>24.67</v>
          </cell>
          <cell r="Q169">
            <v>24.67</v>
          </cell>
          <cell r="R169">
            <v>24.67</v>
          </cell>
          <cell r="S169">
            <v>24.67</v>
          </cell>
          <cell r="X169">
            <v>18.7</v>
          </cell>
          <cell r="Y169">
            <v>18.7</v>
          </cell>
          <cell r="Z169">
            <v>18.7</v>
          </cell>
          <cell r="AA169">
            <v>151</v>
          </cell>
          <cell r="AC169">
            <v>5.967753685004037</v>
          </cell>
        </row>
        <row r="170">
          <cell r="N170" t="str">
            <v>Vibration Analyst, Sr.</v>
          </cell>
          <cell r="O170">
            <v>24.67</v>
          </cell>
          <cell r="P170">
            <v>24.67</v>
          </cell>
          <cell r="Q170">
            <v>24.67</v>
          </cell>
          <cell r="R170">
            <v>24.67</v>
          </cell>
          <cell r="S170">
            <v>24.67</v>
          </cell>
          <cell r="X170">
            <v>18.7</v>
          </cell>
          <cell r="Y170">
            <v>18.7</v>
          </cell>
          <cell r="Z170">
            <v>18.7</v>
          </cell>
          <cell r="AA170">
            <v>152</v>
          </cell>
          <cell r="AC170">
            <v>5.967753685004037</v>
          </cell>
        </row>
        <row r="171">
          <cell r="N171" t="str">
            <v>Vibration Analyst, Jr.</v>
          </cell>
          <cell r="O171">
            <v>24.67</v>
          </cell>
          <cell r="P171">
            <v>24.67</v>
          </cell>
          <cell r="Q171">
            <v>24.67</v>
          </cell>
          <cell r="R171">
            <v>24.67</v>
          </cell>
          <cell r="S171">
            <v>24.67</v>
          </cell>
          <cell r="X171">
            <v>18.7</v>
          </cell>
          <cell r="Y171">
            <v>18.7</v>
          </cell>
          <cell r="Z171">
            <v>18.7</v>
          </cell>
          <cell r="AA171">
            <v>153</v>
          </cell>
          <cell r="AC171">
            <v>5.967753685004037</v>
          </cell>
        </row>
        <row r="172">
          <cell r="N172" t="str">
            <v>Construction Manager</v>
          </cell>
          <cell r="O172">
            <v>31.98</v>
          </cell>
          <cell r="P172">
            <v>31.98</v>
          </cell>
          <cell r="Q172">
            <v>31.98</v>
          </cell>
          <cell r="R172">
            <v>31.98</v>
          </cell>
          <cell r="S172">
            <v>31.98</v>
          </cell>
          <cell r="X172">
            <v>23.82</v>
          </cell>
          <cell r="Y172">
            <v>23.82</v>
          </cell>
          <cell r="Z172">
            <v>23.82</v>
          </cell>
          <cell r="AA172">
            <v>154</v>
          </cell>
          <cell r="AC172">
            <v>8.160099463280368</v>
          </cell>
        </row>
        <row r="173">
          <cell r="N173" t="str">
            <v>Life Cycle Cost Analyst</v>
          </cell>
          <cell r="O173">
            <v>37.93</v>
          </cell>
          <cell r="P173">
            <v>38.9</v>
          </cell>
          <cell r="Q173">
            <v>39.92</v>
          </cell>
          <cell r="R173">
            <v>40.98</v>
          </cell>
          <cell r="S173">
            <v>42.07</v>
          </cell>
          <cell r="X173">
            <v>30.64</v>
          </cell>
          <cell r="Y173">
            <v>31.59</v>
          </cell>
          <cell r="Z173">
            <v>32.57</v>
          </cell>
          <cell r="AA173">
            <v>155</v>
          </cell>
          <cell r="AC173">
            <v>9.081332395779702</v>
          </cell>
        </row>
        <row r="174">
          <cell r="N174" t="str">
            <v>Architectural Engineer</v>
          </cell>
          <cell r="O174">
            <v>29.37</v>
          </cell>
          <cell r="P174">
            <v>30.07</v>
          </cell>
          <cell r="Q174">
            <v>30.83</v>
          </cell>
          <cell r="R174">
            <v>31.61</v>
          </cell>
          <cell r="S174">
            <v>32.41</v>
          </cell>
          <cell r="X174">
            <v>22.46</v>
          </cell>
          <cell r="Y174">
            <v>23.16</v>
          </cell>
          <cell r="Z174">
            <v>23.88</v>
          </cell>
          <cell r="AA174">
            <v>156</v>
          </cell>
          <cell r="AC174">
            <v>8.222332395779702</v>
          </cell>
        </row>
        <row r="175">
          <cell r="N175" t="str">
            <v>Civil Engineer</v>
          </cell>
          <cell r="O175">
            <v>29.37</v>
          </cell>
          <cell r="P175">
            <v>30.07</v>
          </cell>
          <cell r="Q175">
            <v>30.83</v>
          </cell>
          <cell r="R175">
            <v>31.61</v>
          </cell>
          <cell r="S175">
            <v>32.41</v>
          </cell>
          <cell r="X175">
            <v>22.46</v>
          </cell>
          <cell r="Y175">
            <v>23.16</v>
          </cell>
          <cell r="Z175">
            <v>23.88</v>
          </cell>
          <cell r="AA175">
            <v>157</v>
          </cell>
          <cell r="AC175">
            <v>8.222332395779702</v>
          </cell>
        </row>
        <row r="176">
          <cell r="N176" t="str">
            <v>Mechanical Engineer</v>
          </cell>
          <cell r="O176">
            <v>29.37</v>
          </cell>
          <cell r="P176">
            <v>30.07</v>
          </cell>
          <cell r="Q176">
            <v>30.83</v>
          </cell>
          <cell r="R176">
            <v>31.61</v>
          </cell>
          <cell r="S176">
            <v>32.41</v>
          </cell>
          <cell r="X176">
            <v>22.46</v>
          </cell>
          <cell r="Y176">
            <v>23.16</v>
          </cell>
          <cell r="Z176">
            <v>23.88</v>
          </cell>
          <cell r="AA176">
            <v>158</v>
          </cell>
          <cell r="AC176">
            <v>8.222332395779702</v>
          </cell>
        </row>
        <row r="177">
          <cell r="N177" t="str">
            <v>Electrical Engineer</v>
          </cell>
          <cell r="O177">
            <v>29.37</v>
          </cell>
          <cell r="P177">
            <v>30.07</v>
          </cell>
          <cell r="Q177">
            <v>30.83</v>
          </cell>
          <cell r="R177">
            <v>31.61</v>
          </cell>
          <cell r="S177">
            <v>32.41</v>
          </cell>
          <cell r="X177">
            <v>22.46</v>
          </cell>
          <cell r="Y177">
            <v>23.16</v>
          </cell>
          <cell r="Z177">
            <v>23.88</v>
          </cell>
          <cell r="AA177">
            <v>159</v>
          </cell>
          <cell r="AC177">
            <v>8.222332395779702</v>
          </cell>
        </row>
        <row r="178">
          <cell r="N178" t="str">
            <v>Structural Engineer</v>
          </cell>
          <cell r="O178">
            <v>29.37</v>
          </cell>
          <cell r="P178">
            <v>30.07</v>
          </cell>
          <cell r="Q178">
            <v>30.83</v>
          </cell>
          <cell r="R178">
            <v>31.61</v>
          </cell>
          <cell r="S178">
            <v>32.41</v>
          </cell>
          <cell r="X178">
            <v>22.46</v>
          </cell>
          <cell r="Y178">
            <v>23.16</v>
          </cell>
          <cell r="Z178">
            <v>23.88</v>
          </cell>
          <cell r="AA178">
            <v>160</v>
          </cell>
          <cell r="AC178">
            <v>8.222332395779702</v>
          </cell>
        </row>
        <row r="179">
          <cell r="N179" t="str">
            <v>Chemical Engineer</v>
          </cell>
          <cell r="O179">
            <v>29.37</v>
          </cell>
          <cell r="P179">
            <v>30.07</v>
          </cell>
          <cell r="Q179">
            <v>30.83</v>
          </cell>
          <cell r="R179">
            <v>31.61</v>
          </cell>
          <cell r="S179">
            <v>32.41</v>
          </cell>
          <cell r="X179">
            <v>22.46</v>
          </cell>
          <cell r="Y179">
            <v>23.16</v>
          </cell>
          <cell r="Z179">
            <v>23.88</v>
          </cell>
          <cell r="AA179">
            <v>161</v>
          </cell>
          <cell r="AC179">
            <v>8.222332395779702</v>
          </cell>
        </row>
        <row r="180">
          <cell r="N180" t="str">
            <v>Fire Protection Engineer</v>
          </cell>
          <cell r="O180">
            <v>26.17</v>
          </cell>
          <cell r="P180">
            <v>26.78</v>
          </cell>
          <cell r="Q180">
            <v>27.43</v>
          </cell>
          <cell r="R180">
            <v>28.11</v>
          </cell>
          <cell r="S180">
            <v>28.79</v>
          </cell>
          <cell r="X180">
            <v>19.4</v>
          </cell>
          <cell r="Y180">
            <v>20.01</v>
          </cell>
          <cell r="Z180">
            <v>20.63</v>
          </cell>
          <cell r="AA180">
            <v>162</v>
          </cell>
          <cell r="AC180">
            <v>7.9013323957797015</v>
          </cell>
        </row>
        <row r="181">
          <cell r="N181" t="str">
            <v>Controls &amp; Instrument. Spec.</v>
          </cell>
          <cell r="O181">
            <v>25.84</v>
          </cell>
          <cell r="P181">
            <v>25.84</v>
          </cell>
          <cell r="Q181">
            <v>25.84</v>
          </cell>
          <cell r="R181">
            <v>25.84</v>
          </cell>
          <cell r="S181">
            <v>25.84</v>
          </cell>
          <cell r="X181">
            <v>17.97</v>
          </cell>
          <cell r="Y181">
            <v>17.97</v>
          </cell>
          <cell r="Z181">
            <v>17.97</v>
          </cell>
          <cell r="AA181">
            <v>163</v>
          </cell>
          <cell r="AC181">
            <v>7.868332395779702</v>
          </cell>
        </row>
        <row r="182">
          <cell r="N182" t="str">
            <v>Cryogenics Specialist</v>
          </cell>
          <cell r="O182">
            <v>29.37</v>
          </cell>
          <cell r="P182">
            <v>30.07</v>
          </cell>
          <cell r="Q182">
            <v>30.83</v>
          </cell>
          <cell r="R182">
            <v>31.61</v>
          </cell>
          <cell r="S182">
            <v>32.41</v>
          </cell>
          <cell r="X182">
            <v>22.46</v>
          </cell>
          <cell r="Y182">
            <v>23.16</v>
          </cell>
          <cell r="Z182">
            <v>23.88</v>
          </cell>
          <cell r="AA182">
            <v>164</v>
          </cell>
          <cell r="AC182">
            <v>8.222332395779702</v>
          </cell>
        </row>
        <row r="183">
          <cell r="N183" t="str">
            <v>Architect</v>
          </cell>
          <cell r="O183">
            <v>29.37</v>
          </cell>
          <cell r="P183">
            <v>30.07</v>
          </cell>
          <cell r="Q183">
            <v>30.83</v>
          </cell>
          <cell r="R183">
            <v>31.61</v>
          </cell>
          <cell r="S183">
            <v>32.41</v>
          </cell>
          <cell r="X183">
            <v>22.46</v>
          </cell>
          <cell r="Y183">
            <v>23.16</v>
          </cell>
          <cell r="Z183">
            <v>23.88</v>
          </cell>
          <cell r="AA183">
            <v>165</v>
          </cell>
          <cell r="AC183">
            <v>8.222332395779702</v>
          </cell>
        </row>
        <row r="184">
          <cell r="N184" t="str">
            <v>Construction Estimator</v>
          </cell>
          <cell r="O184">
            <v>29.37</v>
          </cell>
          <cell r="P184">
            <v>30.07</v>
          </cell>
          <cell r="Q184">
            <v>30.83</v>
          </cell>
          <cell r="R184">
            <v>31.61</v>
          </cell>
          <cell r="S184">
            <v>32.41</v>
          </cell>
          <cell r="X184">
            <v>22.46</v>
          </cell>
          <cell r="Y184">
            <v>23.16</v>
          </cell>
          <cell r="Z184">
            <v>23.88</v>
          </cell>
          <cell r="AA184">
            <v>166</v>
          </cell>
          <cell r="AC184">
            <v>8.222332395779702</v>
          </cell>
        </row>
        <row r="185">
          <cell r="N185" t="str">
            <v>END</v>
          </cell>
          <cell r="O185">
            <v>0</v>
          </cell>
          <cell r="P185">
            <v>0</v>
          </cell>
          <cell r="Q185">
            <v>0</v>
          </cell>
          <cell r="R185">
            <v>0</v>
          </cell>
          <cell r="S185">
            <v>0</v>
          </cell>
        </row>
      </sheetData>
      <sheetData sheetId="4">
        <row r="19">
          <cell r="N19">
            <v>0.174</v>
          </cell>
          <cell r="O19">
            <v>0.078</v>
          </cell>
          <cell r="P19">
            <v>0.05</v>
          </cell>
          <cell r="Q19">
            <v>0.981</v>
          </cell>
          <cell r="R19">
            <v>0.012</v>
          </cell>
          <cell r="S19">
            <v>15.875</v>
          </cell>
          <cell r="X19" t="str">
            <v>Word Processor I</v>
          </cell>
          <cell r="Y19">
            <v>15.88</v>
          </cell>
          <cell r="Z19">
            <v>16.17</v>
          </cell>
          <cell r="AA19">
            <v>16.46</v>
          </cell>
          <cell r="AB19">
            <v>16.78</v>
          </cell>
          <cell r="AC19">
            <v>17.16</v>
          </cell>
        </row>
        <row r="20">
          <cell r="N20">
            <v>0.174</v>
          </cell>
          <cell r="O20">
            <v>0.078</v>
          </cell>
          <cell r="P20">
            <v>0.059</v>
          </cell>
          <cell r="Q20">
            <v>1.139</v>
          </cell>
          <cell r="R20">
            <v>0.013</v>
          </cell>
          <cell r="S20">
            <v>18.443</v>
          </cell>
          <cell r="X20" t="str">
            <v>Accounting Clerk III</v>
          </cell>
          <cell r="Y20">
            <v>18.44</v>
          </cell>
          <cell r="Z20">
            <v>18.8</v>
          </cell>
          <cell r="AA20">
            <v>19.16</v>
          </cell>
          <cell r="AB20">
            <v>19.57</v>
          </cell>
          <cell r="AC20">
            <v>20.03</v>
          </cell>
        </row>
        <row r="21">
          <cell r="N21">
            <v>0.174</v>
          </cell>
          <cell r="O21">
            <v>0.078</v>
          </cell>
          <cell r="P21">
            <v>0.098</v>
          </cell>
          <cell r="Q21">
            <v>1.907</v>
          </cell>
          <cell r="R21">
            <v>0.023</v>
          </cell>
          <cell r="S21">
            <v>30.869999999999997</v>
          </cell>
          <cell r="X21" t="str">
            <v>Electronics Technician Maint. III</v>
          </cell>
          <cell r="Y21">
            <v>30.87</v>
          </cell>
          <cell r="Z21">
            <v>31.57</v>
          </cell>
          <cell r="AA21">
            <v>32.28</v>
          </cell>
          <cell r="AB21">
            <v>33.03</v>
          </cell>
          <cell r="AC21">
            <v>33.91</v>
          </cell>
        </row>
        <row r="22">
          <cell r="N22">
            <v>0.174</v>
          </cell>
          <cell r="O22">
            <v>0.078</v>
          </cell>
          <cell r="P22">
            <v>0.083</v>
          </cell>
          <cell r="Q22">
            <v>1.607</v>
          </cell>
          <cell r="R22">
            <v>0.019</v>
          </cell>
          <cell r="S22">
            <v>26.010999999999996</v>
          </cell>
          <cell r="X22" t="str">
            <v>Heavy Equipment Mechanic</v>
          </cell>
          <cell r="Y22">
            <v>26.01</v>
          </cell>
          <cell r="Z22">
            <v>26.58</v>
          </cell>
          <cell r="AA22">
            <v>27.16</v>
          </cell>
          <cell r="AB22">
            <v>27.78</v>
          </cell>
          <cell r="AC22">
            <v>28.48</v>
          </cell>
        </row>
        <row r="23">
          <cell r="N23">
            <v>0.174</v>
          </cell>
          <cell r="O23">
            <v>0.078</v>
          </cell>
          <cell r="P23">
            <v>0.12</v>
          </cell>
          <cell r="Q23">
            <v>2.343</v>
          </cell>
          <cell r="R23">
            <v>0.028</v>
          </cell>
          <cell r="S23">
            <v>37.922999999999995</v>
          </cell>
          <cell r="X23" t="str">
            <v>Cryo/Vac Mechanic</v>
          </cell>
          <cell r="Y23">
            <v>37.92</v>
          </cell>
          <cell r="Z23">
            <v>38.62</v>
          </cell>
          <cell r="AA23">
            <v>40.25</v>
          </cell>
          <cell r="AB23">
            <v>42.99</v>
          </cell>
          <cell r="AC23">
            <v>47.13</v>
          </cell>
        </row>
        <row r="24">
          <cell r="N24">
            <v>0.174</v>
          </cell>
          <cell r="O24">
            <v>0.078</v>
          </cell>
          <cell r="P24">
            <v>0.12</v>
          </cell>
          <cell r="Q24">
            <v>2.343</v>
          </cell>
          <cell r="R24">
            <v>0.028</v>
          </cell>
          <cell r="S24">
            <v>37.922999999999995</v>
          </cell>
          <cell r="X24" t="str">
            <v>Refrigeration Mechanic</v>
          </cell>
          <cell r="Y24">
            <v>37.92</v>
          </cell>
          <cell r="Z24">
            <v>38.62</v>
          </cell>
          <cell r="AA24">
            <v>40.25</v>
          </cell>
          <cell r="AB24">
            <v>42.99</v>
          </cell>
          <cell r="AC24">
            <v>47.13</v>
          </cell>
        </row>
        <row r="25">
          <cell r="N25">
            <v>0.174</v>
          </cell>
          <cell r="O25">
            <v>0.078</v>
          </cell>
          <cell r="P25">
            <v>0.118</v>
          </cell>
          <cell r="Q25">
            <v>2.303</v>
          </cell>
          <cell r="R25">
            <v>0.027</v>
          </cell>
          <cell r="S25">
            <v>37.27</v>
          </cell>
          <cell r="X25" t="str">
            <v>Photo Equipment Mechanic</v>
          </cell>
          <cell r="Y25">
            <v>37.27</v>
          </cell>
          <cell r="Z25">
            <v>37.96</v>
          </cell>
          <cell r="AA25">
            <v>39.55</v>
          </cell>
          <cell r="AB25">
            <v>42.22</v>
          </cell>
          <cell r="AC25">
            <v>46.26</v>
          </cell>
        </row>
        <row r="26">
          <cell r="N26">
            <v>0.174</v>
          </cell>
          <cell r="O26">
            <v>0.078</v>
          </cell>
          <cell r="P26">
            <v>0.118</v>
          </cell>
          <cell r="Q26">
            <v>2.303</v>
          </cell>
          <cell r="R26">
            <v>0.027</v>
          </cell>
          <cell r="S26">
            <v>37.27</v>
          </cell>
          <cell r="X26" t="str">
            <v>Reproduction Equip Mechanic</v>
          </cell>
          <cell r="Y26">
            <v>37.27</v>
          </cell>
          <cell r="Z26">
            <v>37.96</v>
          </cell>
          <cell r="AA26">
            <v>39.55</v>
          </cell>
          <cell r="AB26">
            <v>42.22</v>
          </cell>
          <cell r="AC26">
            <v>46.26</v>
          </cell>
        </row>
        <row r="27">
          <cell r="N27">
            <v>0.174</v>
          </cell>
          <cell r="O27">
            <v>0.078</v>
          </cell>
          <cell r="P27">
            <v>0.118</v>
          </cell>
          <cell r="Q27">
            <v>2.287</v>
          </cell>
          <cell r="R27">
            <v>0.027</v>
          </cell>
          <cell r="S27">
            <v>37.02400000000001</v>
          </cell>
          <cell r="X27" t="str">
            <v>Electronic Technician</v>
          </cell>
          <cell r="Y27">
            <v>37.02</v>
          </cell>
          <cell r="Z27">
            <v>37.7</v>
          </cell>
          <cell r="AA27">
            <v>39.29</v>
          </cell>
          <cell r="AB27">
            <v>41.93</v>
          </cell>
          <cell r="AC27">
            <v>45.93</v>
          </cell>
        </row>
        <row r="28">
          <cell r="N28">
            <v>0.174</v>
          </cell>
          <cell r="O28">
            <v>0.078</v>
          </cell>
          <cell r="P28">
            <v>0.118</v>
          </cell>
          <cell r="Q28">
            <v>2.303</v>
          </cell>
          <cell r="R28">
            <v>0.027</v>
          </cell>
          <cell r="S28">
            <v>37.27</v>
          </cell>
          <cell r="X28" t="str">
            <v>Graphic Equipment Technician</v>
          </cell>
          <cell r="Y28">
            <v>37.27</v>
          </cell>
          <cell r="Z28">
            <v>37.96</v>
          </cell>
          <cell r="AA28">
            <v>39.55</v>
          </cell>
          <cell r="AB28">
            <v>42.22</v>
          </cell>
          <cell r="AC28">
            <v>46.26</v>
          </cell>
        </row>
        <row r="29">
          <cell r="N29">
            <v>0.174</v>
          </cell>
          <cell r="O29">
            <v>0.078</v>
          </cell>
          <cell r="P29">
            <v>0.121</v>
          </cell>
          <cell r="Q29">
            <v>2.36</v>
          </cell>
          <cell r="R29">
            <v>0.028</v>
          </cell>
          <cell r="S29">
            <v>38.201</v>
          </cell>
          <cell r="X29" t="str">
            <v>Instrumentation Technician </v>
          </cell>
          <cell r="Y29">
            <v>38.2</v>
          </cell>
          <cell r="Z29">
            <v>38.91</v>
          </cell>
          <cell r="AA29">
            <v>40.56</v>
          </cell>
          <cell r="AB29">
            <v>43.33</v>
          </cell>
          <cell r="AC29">
            <v>47.5</v>
          </cell>
        </row>
        <row r="30">
          <cell r="N30">
            <v>0.174</v>
          </cell>
          <cell r="O30">
            <v>0.078</v>
          </cell>
          <cell r="P30">
            <v>0.12</v>
          </cell>
          <cell r="Q30">
            <v>2.343</v>
          </cell>
          <cell r="R30">
            <v>0.028</v>
          </cell>
          <cell r="S30">
            <v>37.922999999999995</v>
          </cell>
          <cell r="X30" t="str">
            <v>Machine Tool Repairman/Hyd</v>
          </cell>
          <cell r="Y30">
            <v>37.92</v>
          </cell>
          <cell r="Z30">
            <v>38.62</v>
          </cell>
          <cell r="AA30">
            <v>40.25</v>
          </cell>
          <cell r="AB30">
            <v>42.99</v>
          </cell>
          <cell r="AC30">
            <v>47.13</v>
          </cell>
        </row>
        <row r="31">
          <cell r="N31">
            <v>0.174</v>
          </cell>
          <cell r="O31">
            <v>0.078</v>
          </cell>
          <cell r="P31">
            <v>0.124</v>
          </cell>
          <cell r="Q31">
            <v>2.418</v>
          </cell>
          <cell r="R31">
            <v>0.029</v>
          </cell>
          <cell r="S31">
            <v>39.13300000000001</v>
          </cell>
          <cell r="X31" t="str">
            <v>Welder/Systems Mechanic</v>
          </cell>
          <cell r="Y31">
            <v>39.13</v>
          </cell>
          <cell r="Z31">
            <v>39.86</v>
          </cell>
          <cell r="AA31">
            <v>41.57</v>
          </cell>
          <cell r="AB31">
            <v>44.43</v>
          </cell>
          <cell r="AC31">
            <v>48.75</v>
          </cell>
        </row>
        <row r="32">
          <cell r="N32">
            <v>0.174</v>
          </cell>
          <cell r="O32">
            <v>0.078</v>
          </cell>
          <cell r="P32">
            <v>0.12</v>
          </cell>
          <cell r="Q32">
            <v>2.343</v>
          </cell>
          <cell r="R32">
            <v>0.028</v>
          </cell>
          <cell r="S32">
            <v>37.922999999999995</v>
          </cell>
          <cell r="X32" t="str">
            <v>Machinist</v>
          </cell>
          <cell r="Y32">
            <v>37.92</v>
          </cell>
          <cell r="Z32">
            <v>38.62</v>
          </cell>
          <cell r="AA32">
            <v>40.25</v>
          </cell>
          <cell r="AB32">
            <v>42.99</v>
          </cell>
          <cell r="AC32">
            <v>47.13</v>
          </cell>
        </row>
        <row r="33">
          <cell r="N33">
            <v>0.174</v>
          </cell>
          <cell r="O33">
            <v>0.078</v>
          </cell>
          <cell r="P33">
            <v>0.12</v>
          </cell>
          <cell r="Q33">
            <v>2.343</v>
          </cell>
          <cell r="R33">
            <v>0.028</v>
          </cell>
          <cell r="S33">
            <v>37.922999999999995</v>
          </cell>
          <cell r="X33" t="str">
            <v>Cooling Tower/Systems Mechanic</v>
          </cell>
          <cell r="Y33">
            <v>37.92</v>
          </cell>
          <cell r="Z33">
            <v>38.62</v>
          </cell>
          <cell r="AA33">
            <v>40.25</v>
          </cell>
          <cell r="AB33">
            <v>42.99</v>
          </cell>
          <cell r="AC33">
            <v>47.13</v>
          </cell>
        </row>
        <row r="34">
          <cell r="N34">
            <v>0.174</v>
          </cell>
          <cell r="O34">
            <v>0.078</v>
          </cell>
          <cell r="P34">
            <v>0.12</v>
          </cell>
          <cell r="Q34">
            <v>2.343</v>
          </cell>
          <cell r="R34">
            <v>0.028</v>
          </cell>
          <cell r="S34">
            <v>37.922999999999995</v>
          </cell>
          <cell r="X34" t="str">
            <v>Crane Maint./Syst. Mechanic</v>
          </cell>
          <cell r="Y34">
            <v>37.92</v>
          </cell>
          <cell r="Z34">
            <v>38.62</v>
          </cell>
          <cell r="AA34">
            <v>40.25</v>
          </cell>
          <cell r="AB34">
            <v>42.99</v>
          </cell>
          <cell r="AC34">
            <v>47.13</v>
          </cell>
        </row>
        <row r="35">
          <cell r="N35">
            <v>0.174</v>
          </cell>
          <cell r="O35">
            <v>0.078</v>
          </cell>
          <cell r="P35">
            <v>0.12</v>
          </cell>
          <cell r="Q35">
            <v>2.343</v>
          </cell>
          <cell r="R35">
            <v>0.028</v>
          </cell>
          <cell r="S35">
            <v>37.922999999999995</v>
          </cell>
          <cell r="X35" t="str">
            <v>Boiler/System Mechanic</v>
          </cell>
          <cell r="Y35">
            <v>37.92</v>
          </cell>
          <cell r="Z35">
            <v>38.62</v>
          </cell>
          <cell r="AA35">
            <v>40.25</v>
          </cell>
          <cell r="AB35">
            <v>42.99</v>
          </cell>
          <cell r="AC35">
            <v>47.13</v>
          </cell>
        </row>
        <row r="36">
          <cell r="N36">
            <v>0.174</v>
          </cell>
          <cell r="O36">
            <v>0.078</v>
          </cell>
          <cell r="P36">
            <v>0.12</v>
          </cell>
          <cell r="Q36">
            <v>2.343</v>
          </cell>
          <cell r="R36">
            <v>0.028</v>
          </cell>
          <cell r="S36">
            <v>37.922999999999995</v>
          </cell>
          <cell r="X36" t="str">
            <v>PM/Oiler/Syst. Mechanic</v>
          </cell>
          <cell r="Y36">
            <v>37.92</v>
          </cell>
          <cell r="Z36">
            <v>38.62</v>
          </cell>
          <cell r="AA36">
            <v>40.25</v>
          </cell>
          <cell r="AB36">
            <v>42.99</v>
          </cell>
          <cell r="AC36">
            <v>47.13</v>
          </cell>
        </row>
        <row r="37">
          <cell r="N37">
            <v>0.174</v>
          </cell>
          <cell r="O37">
            <v>0.078</v>
          </cell>
          <cell r="P37">
            <v>0.12</v>
          </cell>
          <cell r="Q37">
            <v>2.343</v>
          </cell>
          <cell r="R37">
            <v>0.028</v>
          </cell>
          <cell r="S37">
            <v>37.922999999999995</v>
          </cell>
          <cell r="X37" t="str">
            <v>Sewing Machine/Syst. Mechanic</v>
          </cell>
          <cell r="Y37">
            <v>37.92</v>
          </cell>
          <cell r="Z37">
            <v>38.62</v>
          </cell>
          <cell r="AA37">
            <v>40.25</v>
          </cell>
          <cell r="AB37">
            <v>42.99</v>
          </cell>
          <cell r="AC37">
            <v>47.13</v>
          </cell>
        </row>
        <row r="38">
          <cell r="N38">
            <v>0.174</v>
          </cell>
          <cell r="O38">
            <v>0.078</v>
          </cell>
          <cell r="P38">
            <v>0.12</v>
          </cell>
          <cell r="Q38">
            <v>2.343</v>
          </cell>
          <cell r="R38">
            <v>0.028</v>
          </cell>
          <cell r="S38">
            <v>37.922999999999995</v>
          </cell>
          <cell r="X38" t="str">
            <v>Engine/Generator Mechanic</v>
          </cell>
          <cell r="Y38">
            <v>37.92</v>
          </cell>
          <cell r="Z38">
            <v>38.62</v>
          </cell>
          <cell r="AA38">
            <v>40.25</v>
          </cell>
          <cell r="AB38">
            <v>42.99</v>
          </cell>
          <cell r="AC38">
            <v>47.13</v>
          </cell>
        </row>
        <row r="39">
          <cell r="N39">
            <v>0.174</v>
          </cell>
          <cell r="O39">
            <v>0.078</v>
          </cell>
          <cell r="P39">
            <v>0.121</v>
          </cell>
          <cell r="Q39">
            <v>2.346</v>
          </cell>
          <cell r="R39">
            <v>0.028</v>
          </cell>
          <cell r="S39">
            <v>37.967000000000006</v>
          </cell>
          <cell r="X39" t="str">
            <v>Equipment Fueler </v>
          </cell>
          <cell r="Y39">
            <v>37.97</v>
          </cell>
          <cell r="Z39">
            <v>38.66</v>
          </cell>
          <cell r="AA39">
            <v>40.3</v>
          </cell>
          <cell r="AB39">
            <v>43.04</v>
          </cell>
          <cell r="AC39">
            <v>47.18</v>
          </cell>
        </row>
        <row r="40">
          <cell r="N40">
            <v>0.174</v>
          </cell>
          <cell r="O40">
            <v>0.078</v>
          </cell>
          <cell r="P40">
            <v>0.121</v>
          </cell>
          <cell r="Q40">
            <v>2.359</v>
          </cell>
          <cell r="R40">
            <v>0.028</v>
          </cell>
          <cell r="S40">
            <v>38.18000000000001</v>
          </cell>
          <cell r="X40" t="str">
            <v>Electrician</v>
          </cell>
          <cell r="Y40">
            <v>38.18</v>
          </cell>
          <cell r="Z40">
            <v>38.89</v>
          </cell>
          <cell r="AA40">
            <v>40.54</v>
          </cell>
          <cell r="AB40">
            <v>43.31</v>
          </cell>
          <cell r="AC40">
            <v>47.49</v>
          </cell>
        </row>
        <row r="41">
          <cell r="N41">
            <v>0.174</v>
          </cell>
          <cell r="O41">
            <v>0.078</v>
          </cell>
          <cell r="P41">
            <v>0.097</v>
          </cell>
          <cell r="Q41">
            <v>1.877</v>
          </cell>
          <cell r="R41">
            <v>0.022</v>
          </cell>
          <cell r="S41">
            <v>30.387999999999998</v>
          </cell>
          <cell r="X41" t="str">
            <v>Toolroom Attendant</v>
          </cell>
          <cell r="Y41">
            <v>30.39</v>
          </cell>
          <cell r="Z41">
            <v>30.9</v>
          </cell>
          <cell r="AA41">
            <v>32.09</v>
          </cell>
          <cell r="AB41">
            <v>34.05</v>
          </cell>
          <cell r="AC41">
            <v>37.05</v>
          </cell>
        </row>
        <row r="42">
          <cell r="N42">
            <v>0.174</v>
          </cell>
          <cell r="O42">
            <v>0.078</v>
          </cell>
          <cell r="P42">
            <v>0.134</v>
          </cell>
          <cell r="Q42">
            <v>2.612</v>
          </cell>
          <cell r="R42">
            <v>0.031</v>
          </cell>
          <cell r="S42">
            <v>42.279</v>
          </cell>
          <cell r="X42" t="str">
            <v>Operator</v>
          </cell>
          <cell r="Y42">
            <v>42.28</v>
          </cell>
          <cell r="Z42">
            <v>42.23</v>
          </cell>
          <cell r="AA42">
            <v>42.2</v>
          </cell>
          <cell r="AB42">
            <v>42.19</v>
          </cell>
          <cell r="AC42">
            <v>42.22</v>
          </cell>
        </row>
        <row r="43">
          <cell r="N43">
            <v>0.174</v>
          </cell>
          <cell r="O43">
            <v>0.078</v>
          </cell>
          <cell r="P43">
            <v>0.138</v>
          </cell>
          <cell r="Q43">
            <v>2.678</v>
          </cell>
          <cell r="R43">
            <v>0.032</v>
          </cell>
          <cell r="S43">
            <v>43.339999999999996</v>
          </cell>
          <cell r="X43" t="str">
            <v>Chief Operator</v>
          </cell>
          <cell r="Y43">
            <v>43.34</v>
          </cell>
          <cell r="Z43">
            <v>43.3</v>
          </cell>
          <cell r="AA43">
            <v>43.26</v>
          </cell>
          <cell r="AB43">
            <v>43.25</v>
          </cell>
          <cell r="AC43">
            <v>43.28</v>
          </cell>
        </row>
        <row r="44">
          <cell r="N44">
            <v>0.174</v>
          </cell>
          <cell r="O44">
            <v>0.078</v>
          </cell>
          <cell r="P44">
            <v>0.136</v>
          </cell>
          <cell r="Q44">
            <v>2.652</v>
          </cell>
          <cell r="R44">
            <v>0.031</v>
          </cell>
          <cell r="S44">
            <v>42.931000000000004</v>
          </cell>
          <cell r="X44" t="str">
            <v>Laboratory Technician</v>
          </cell>
          <cell r="Y44">
            <v>42.93</v>
          </cell>
          <cell r="Z44">
            <v>42.89</v>
          </cell>
          <cell r="AA44">
            <v>42.85</v>
          </cell>
          <cell r="AB44">
            <v>42.84</v>
          </cell>
          <cell r="AC44">
            <v>42.87</v>
          </cell>
        </row>
        <row r="45">
          <cell r="N45">
            <v>0.174</v>
          </cell>
          <cell r="O45">
            <v>0.078</v>
          </cell>
          <cell r="P45">
            <v>0.151</v>
          </cell>
          <cell r="Q45">
            <v>2.945</v>
          </cell>
          <cell r="R45">
            <v>0.035</v>
          </cell>
          <cell r="S45">
            <v>47.663000000000004</v>
          </cell>
          <cell r="X45" t="str">
            <v>Training Chief Operator</v>
          </cell>
          <cell r="Y45">
            <v>47.66</v>
          </cell>
          <cell r="Z45">
            <v>47.62</v>
          </cell>
          <cell r="AA45">
            <v>47.58</v>
          </cell>
          <cell r="AB45">
            <v>47.57</v>
          </cell>
          <cell r="AC45">
            <v>47.6</v>
          </cell>
        </row>
        <row r="46">
          <cell r="N46">
            <v>0.174</v>
          </cell>
          <cell r="O46">
            <v>0.078</v>
          </cell>
          <cell r="P46">
            <v>0.137</v>
          </cell>
          <cell r="Q46">
            <v>2.665</v>
          </cell>
          <cell r="R46">
            <v>0.031</v>
          </cell>
          <cell r="S46">
            <v>43.135</v>
          </cell>
          <cell r="X46" t="str">
            <v>Utility Control System Operator/Dispatcher</v>
          </cell>
          <cell r="Y46">
            <v>43.14</v>
          </cell>
          <cell r="Z46">
            <v>43.07</v>
          </cell>
          <cell r="AA46">
            <v>43.05</v>
          </cell>
          <cell r="AB46">
            <v>43.04</v>
          </cell>
          <cell r="AC46">
            <v>43.06</v>
          </cell>
        </row>
        <row r="47">
          <cell r="N47">
            <v>0.174</v>
          </cell>
          <cell r="O47">
            <v>0.078</v>
          </cell>
          <cell r="P47">
            <v>0.134</v>
          </cell>
          <cell r="Q47">
            <v>2.612</v>
          </cell>
          <cell r="R47">
            <v>0.031</v>
          </cell>
          <cell r="S47">
            <v>42.279</v>
          </cell>
          <cell r="X47" t="str">
            <v>Utility Coordinator</v>
          </cell>
          <cell r="Y47">
            <v>42.28</v>
          </cell>
          <cell r="Z47">
            <v>42.23</v>
          </cell>
          <cell r="AA47">
            <v>42.2</v>
          </cell>
          <cell r="AB47">
            <v>42.19</v>
          </cell>
          <cell r="AC47">
            <v>42.22</v>
          </cell>
        </row>
        <row r="48">
          <cell r="N48">
            <v>0.174</v>
          </cell>
          <cell r="O48">
            <v>0.078</v>
          </cell>
          <cell r="P48">
            <v>0.045</v>
          </cell>
          <cell r="Q48">
            <v>0.876</v>
          </cell>
          <cell r="R48">
            <v>0.01</v>
          </cell>
          <cell r="S48">
            <v>14.172999999999998</v>
          </cell>
          <cell r="X48" t="str">
            <v>Head Order Filler</v>
          </cell>
          <cell r="Y48">
            <v>14.17</v>
          </cell>
          <cell r="Z48">
            <v>14.4</v>
          </cell>
          <cell r="AA48">
            <v>14.66</v>
          </cell>
          <cell r="AB48">
            <v>14.94</v>
          </cell>
          <cell r="AC48">
            <v>15.25</v>
          </cell>
        </row>
        <row r="49">
          <cell r="N49">
            <v>0.174</v>
          </cell>
          <cell r="O49">
            <v>0.078</v>
          </cell>
          <cell r="P49">
            <v>0.121</v>
          </cell>
          <cell r="Q49">
            <v>2.349</v>
          </cell>
          <cell r="R49">
            <v>0.028</v>
          </cell>
          <cell r="S49">
            <v>38.02</v>
          </cell>
          <cell r="X49" t="str">
            <v>Electrician Foreman</v>
          </cell>
          <cell r="Y49">
            <v>38.02</v>
          </cell>
          <cell r="Z49">
            <v>38.81</v>
          </cell>
          <cell r="AA49">
            <v>39.67</v>
          </cell>
          <cell r="AB49">
            <v>40.57</v>
          </cell>
          <cell r="AC49">
            <v>41.53</v>
          </cell>
        </row>
        <row r="50">
          <cell r="X50" t="str">
            <v>Reserved</v>
          </cell>
          <cell r="Y50">
            <v>0</v>
          </cell>
          <cell r="Z50">
            <v>0</v>
          </cell>
          <cell r="AA50">
            <v>0</v>
          </cell>
          <cell r="AB50">
            <v>0</v>
          </cell>
          <cell r="AC50">
            <v>0</v>
          </cell>
        </row>
        <row r="51">
          <cell r="N51">
            <v>0.174</v>
          </cell>
          <cell r="O51">
            <v>0.078</v>
          </cell>
          <cell r="P51">
            <v>0.135</v>
          </cell>
          <cell r="Q51">
            <v>2.62</v>
          </cell>
          <cell r="R51">
            <v>0.031</v>
          </cell>
          <cell r="S51">
            <v>42.407999999999994</v>
          </cell>
          <cell r="X51" t="str">
            <v>Lineman Foreman</v>
          </cell>
          <cell r="Y51">
            <v>42.41</v>
          </cell>
          <cell r="Z51">
            <v>43.36</v>
          </cell>
          <cell r="AA51">
            <v>44.41</v>
          </cell>
          <cell r="AB51">
            <v>45.48</v>
          </cell>
          <cell r="AC51">
            <v>46.65</v>
          </cell>
        </row>
        <row r="52">
          <cell r="N52">
            <v>0.174</v>
          </cell>
          <cell r="O52">
            <v>0.078</v>
          </cell>
          <cell r="P52">
            <v>0.129</v>
          </cell>
          <cell r="Q52">
            <v>2.513</v>
          </cell>
          <cell r="R52">
            <v>0.03</v>
          </cell>
          <cell r="S52">
            <v>40.674</v>
          </cell>
          <cell r="X52" t="str">
            <v>Lineman Journeyman</v>
          </cell>
          <cell r="Y52">
            <v>40.67</v>
          </cell>
          <cell r="Z52">
            <v>41.59</v>
          </cell>
          <cell r="AA52">
            <v>42.58</v>
          </cell>
          <cell r="AB52">
            <v>43.62</v>
          </cell>
          <cell r="AC52">
            <v>44.71</v>
          </cell>
        </row>
        <row r="53">
          <cell r="N53">
            <v>0.174</v>
          </cell>
          <cell r="O53">
            <v>0.078</v>
          </cell>
          <cell r="P53">
            <v>0.13</v>
          </cell>
          <cell r="Q53">
            <v>2.526</v>
          </cell>
          <cell r="R53">
            <v>0.03</v>
          </cell>
          <cell r="S53">
            <v>40.888000000000005</v>
          </cell>
          <cell r="X53" t="str">
            <v>Plumber Foreman</v>
          </cell>
          <cell r="Y53">
            <v>40.89</v>
          </cell>
          <cell r="Z53">
            <v>41.8</v>
          </cell>
          <cell r="AA53">
            <v>42.8</v>
          </cell>
          <cell r="AB53">
            <v>43.85</v>
          </cell>
          <cell r="AC53">
            <v>44.95</v>
          </cell>
        </row>
        <row r="54">
          <cell r="N54">
            <v>0.174</v>
          </cell>
          <cell r="O54">
            <v>0.078</v>
          </cell>
          <cell r="P54">
            <v>0.125</v>
          </cell>
          <cell r="Q54">
            <v>2.426</v>
          </cell>
          <cell r="R54">
            <v>0.029</v>
          </cell>
          <cell r="S54">
            <v>39.272000000000006</v>
          </cell>
          <cell r="X54" t="str">
            <v>Plumber</v>
          </cell>
          <cell r="Y54">
            <v>39.27</v>
          </cell>
          <cell r="Z54">
            <v>40.15</v>
          </cell>
          <cell r="AA54">
            <v>41.1</v>
          </cell>
          <cell r="AB54">
            <v>42.09</v>
          </cell>
          <cell r="AC54">
            <v>43.14</v>
          </cell>
        </row>
        <row r="55">
          <cell r="N55">
            <v>0.174</v>
          </cell>
          <cell r="O55">
            <v>0.078</v>
          </cell>
          <cell r="P55">
            <v>0.126</v>
          </cell>
          <cell r="Q55">
            <v>2.443</v>
          </cell>
          <cell r="R55">
            <v>0.029</v>
          </cell>
          <cell r="S55">
            <v>39.550000000000004</v>
          </cell>
          <cell r="X55" t="str">
            <v>Pipefitter Foreman</v>
          </cell>
          <cell r="Y55">
            <v>39.55</v>
          </cell>
          <cell r="Z55">
            <v>40.43</v>
          </cell>
          <cell r="AA55">
            <v>41.38</v>
          </cell>
          <cell r="AB55">
            <v>42.38</v>
          </cell>
          <cell r="AC55">
            <v>43.45</v>
          </cell>
        </row>
        <row r="56">
          <cell r="N56">
            <v>0.174</v>
          </cell>
          <cell r="O56">
            <v>0.078</v>
          </cell>
          <cell r="P56">
            <v>0.126</v>
          </cell>
          <cell r="Q56">
            <v>2.443</v>
          </cell>
          <cell r="R56">
            <v>0.029</v>
          </cell>
          <cell r="S56">
            <v>39.550000000000004</v>
          </cell>
          <cell r="X56" t="str">
            <v>Pipefitter  </v>
          </cell>
          <cell r="Y56">
            <v>39.55</v>
          </cell>
          <cell r="Z56">
            <v>40.43</v>
          </cell>
          <cell r="AA56">
            <v>41.38</v>
          </cell>
          <cell r="AB56">
            <v>42.38</v>
          </cell>
          <cell r="AC56">
            <v>43.45</v>
          </cell>
        </row>
        <row r="57">
          <cell r="N57">
            <v>0.174</v>
          </cell>
          <cell r="O57">
            <v>0.078</v>
          </cell>
          <cell r="P57">
            <v>0.126</v>
          </cell>
          <cell r="Q57">
            <v>2.443</v>
          </cell>
          <cell r="R57">
            <v>0.029</v>
          </cell>
          <cell r="S57">
            <v>39.550000000000004</v>
          </cell>
          <cell r="X57" t="str">
            <v>Pipefitter Apprentice</v>
          </cell>
          <cell r="Y57">
            <v>39.55</v>
          </cell>
          <cell r="Z57">
            <v>40.43</v>
          </cell>
          <cell r="AA57">
            <v>41.38</v>
          </cell>
          <cell r="AB57">
            <v>42.38</v>
          </cell>
          <cell r="AC57">
            <v>43.45</v>
          </cell>
        </row>
        <row r="58">
          <cell r="N58">
            <v>0.174</v>
          </cell>
          <cell r="O58">
            <v>0.078</v>
          </cell>
          <cell r="P58">
            <v>0.131</v>
          </cell>
          <cell r="Q58">
            <v>2.546</v>
          </cell>
          <cell r="R58">
            <v>0.03</v>
          </cell>
          <cell r="S58">
            <v>41.209</v>
          </cell>
          <cell r="X58" t="str">
            <v>Millwright Foreman</v>
          </cell>
          <cell r="Y58">
            <v>41.21</v>
          </cell>
          <cell r="Z58">
            <v>42.13</v>
          </cell>
          <cell r="AA58">
            <v>43.14</v>
          </cell>
          <cell r="AB58">
            <v>44.18</v>
          </cell>
          <cell r="AC58">
            <v>45.3</v>
          </cell>
        </row>
        <row r="59">
          <cell r="N59">
            <v>0.174</v>
          </cell>
          <cell r="O59">
            <v>0.078</v>
          </cell>
          <cell r="P59">
            <v>0.131</v>
          </cell>
          <cell r="Q59">
            <v>2.543</v>
          </cell>
          <cell r="R59">
            <v>0.03</v>
          </cell>
          <cell r="S59">
            <v>41.166000000000004</v>
          </cell>
          <cell r="X59" t="str">
            <v>Millwright  </v>
          </cell>
          <cell r="Y59">
            <v>41.17</v>
          </cell>
          <cell r="Z59">
            <v>42.06</v>
          </cell>
          <cell r="AA59">
            <v>43.02</v>
          </cell>
          <cell r="AB59">
            <v>44.04</v>
          </cell>
          <cell r="AC59">
            <v>45.1</v>
          </cell>
        </row>
        <row r="60">
          <cell r="N60">
            <v>0.174</v>
          </cell>
          <cell r="O60">
            <v>0.078</v>
          </cell>
          <cell r="P60">
            <v>0.121</v>
          </cell>
          <cell r="Q60">
            <v>2.346</v>
          </cell>
          <cell r="R60">
            <v>0.028</v>
          </cell>
          <cell r="S60">
            <v>37.977</v>
          </cell>
          <cell r="X60" t="str">
            <v>Sheetmetal Foreman</v>
          </cell>
          <cell r="Y60">
            <v>37.98</v>
          </cell>
          <cell r="Z60">
            <v>38.82</v>
          </cell>
          <cell r="AA60">
            <v>39.73</v>
          </cell>
          <cell r="AB60">
            <v>40.68</v>
          </cell>
          <cell r="AC60">
            <v>41.68</v>
          </cell>
        </row>
        <row r="61">
          <cell r="N61">
            <v>0.174</v>
          </cell>
          <cell r="O61">
            <v>0.078</v>
          </cell>
          <cell r="P61">
            <v>0.121</v>
          </cell>
          <cell r="Q61">
            <v>2.346</v>
          </cell>
          <cell r="R61">
            <v>0.028</v>
          </cell>
          <cell r="S61">
            <v>37.977</v>
          </cell>
          <cell r="X61" t="str">
            <v>Sheetmetal  </v>
          </cell>
          <cell r="Y61">
            <v>37.98</v>
          </cell>
          <cell r="Z61">
            <v>38.82</v>
          </cell>
          <cell r="AA61">
            <v>39.73</v>
          </cell>
          <cell r="AB61">
            <v>40.68</v>
          </cell>
          <cell r="AC61">
            <v>41.68</v>
          </cell>
        </row>
        <row r="62">
          <cell r="N62">
            <v>0.174</v>
          </cell>
          <cell r="O62">
            <v>0.078</v>
          </cell>
          <cell r="P62">
            <v>0.119</v>
          </cell>
          <cell r="Q62">
            <v>2.322</v>
          </cell>
          <cell r="R62">
            <v>0.027</v>
          </cell>
          <cell r="S62">
            <v>37.580000000000005</v>
          </cell>
          <cell r="X62" t="str">
            <v>Insulator Foreman</v>
          </cell>
          <cell r="Y62">
            <v>37.58</v>
          </cell>
          <cell r="Z62">
            <v>38.41</v>
          </cell>
          <cell r="AA62">
            <v>39.32</v>
          </cell>
          <cell r="AB62">
            <v>40.25</v>
          </cell>
          <cell r="AC62">
            <v>41.25</v>
          </cell>
        </row>
        <row r="63">
          <cell r="N63">
            <v>0.174</v>
          </cell>
          <cell r="O63">
            <v>0.078</v>
          </cell>
          <cell r="P63">
            <v>0.119</v>
          </cell>
          <cell r="Q63">
            <v>2.322</v>
          </cell>
          <cell r="R63">
            <v>0.027</v>
          </cell>
          <cell r="S63">
            <v>37.580000000000005</v>
          </cell>
          <cell r="X63" t="str">
            <v>Carpenter Foreman</v>
          </cell>
          <cell r="Y63">
            <v>37.58</v>
          </cell>
          <cell r="Z63">
            <v>38.41</v>
          </cell>
          <cell r="AA63">
            <v>39.32</v>
          </cell>
          <cell r="AB63">
            <v>40.25</v>
          </cell>
          <cell r="AC63">
            <v>41.25</v>
          </cell>
        </row>
        <row r="64">
          <cell r="N64">
            <v>0.174</v>
          </cell>
          <cell r="O64">
            <v>0.078</v>
          </cell>
          <cell r="P64">
            <v>0.115</v>
          </cell>
          <cell r="Q64">
            <v>2.238</v>
          </cell>
          <cell r="R64">
            <v>0.026</v>
          </cell>
          <cell r="S64">
            <v>36.22100000000001</v>
          </cell>
          <cell r="X64" t="str">
            <v>Carpenter  </v>
          </cell>
          <cell r="Y64">
            <v>36.22</v>
          </cell>
          <cell r="Z64">
            <v>37.01</v>
          </cell>
          <cell r="AA64">
            <v>37.87</v>
          </cell>
          <cell r="AB64">
            <v>38.78</v>
          </cell>
          <cell r="AC64">
            <v>39.73</v>
          </cell>
        </row>
        <row r="65">
          <cell r="N65">
            <v>0.174</v>
          </cell>
          <cell r="O65">
            <v>0.078</v>
          </cell>
          <cell r="P65">
            <v>0.088</v>
          </cell>
          <cell r="Q65">
            <v>1.717</v>
          </cell>
          <cell r="R65">
            <v>0.02</v>
          </cell>
          <cell r="S65">
            <v>27.787</v>
          </cell>
          <cell r="X65" t="str">
            <v>Laborer Foreman</v>
          </cell>
          <cell r="Y65">
            <v>27.79</v>
          </cell>
          <cell r="Z65">
            <v>28.34</v>
          </cell>
          <cell r="AA65">
            <v>28.97</v>
          </cell>
          <cell r="AB65">
            <v>29.6</v>
          </cell>
          <cell r="AC65">
            <v>30.28</v>
          </cell>
        </row>
        <row r="66">
          <cell r="N66">
            <v>0.174</v>
          </cell>
          <cell r="O66">
            <v>0.078</v>
          </cell>
          <cell r="P66">
            <v>0.085</v>
          </cell>
          <cell r="Q66">
            <v>1.648</v>
          </cell>
          <cell r="R66">
            <v>0.019</v>
          </cell>
          <cell r="S66">
            <v>26.674</v>
          </cell>
          <cell r="X66" t="str">
            <v>Laborer  </v>
          </cell>
          <cell r="Y66">
            <v>26.67</v>
          </cell>
          <cell r="Z66">
            <v>27.21</v>
          </cell>
          <cell r="AA66">
            <v>27.78</v>
          </cell>
          <cell r="AB66">
            <v>28.39</v>
          </cell>
          <cell r="AC66">
            <v>29.04</v>
          </cell>
        </row>
        <row r="67">
          <cell r="N67">
            <v>0.174</v>
          </cell>
          <cell r="O67">
            <v>0.078</v>
          </cell>
          <cell r="P67">
            <v>0.117</v>
          </cell>
          <cell r="Q67">
            <v>2.283</v>
          </cell>
          <cell r="R67">
            <v>0.027</v>
          </cell>
          <cell r="S67">
            <v>36.949000000000005</v>
          </cell>
          <cell r="X67" t="str">
            <v>Ironworker Foreman</v>
          </cell>
          <cell r="Y67">
            <v>36.95</v>
          </cell>
          <cell r="Z67">
            <v>37.76</v>
          </cell>
          <cell r="AA67">
            <v>38.65</v>
          </cell>
          <cell r="AB67">
            <v>39.57</v>
          </cell>
          <cell r="AC67">
            <v>40.55</v>
          </cell>
        </row>
        <row r="68">
          <cell r="N68">
            <v>0.174</v>
          </cell>
          <cell r="O68">
            <v>0.078</v>
          </cell>
          <cell r="P68">
            <v>0.092</v>
          </cell>
          <cell r="Q68">
            <v>1.798</v>
          </cell>
          <cell r="R68">
            <v>0.021</v>
          </cell>
          <cell r="S68">
            <v>29.103</v>
          </cell>
          <cell r="X68" t="str">
            <v>Painter Foreman</v>
          </cell>
          <cell r="Y68">
            <v>29.1</v>
          </cell>
          <cell r="Z68">
            <v>29.7</v>
          </cell>
          <cell r="AA68">
            <v>30.34</v>
          </cell>
          <cell r="AB68">
            <v>31.03</v>
          </cell>
          <cell r="AC68">
            <v>31.77</v>
          </cell>
        </row>
        <row r="69">
          <cell r="N69">
            <v>0.174</v>
          </cell>
          <cell r="O69">
            <v>0.078</v>
          </cell>
          <cell r="P69">
            <v>0.092</v>
          </cell>
          <cell r="Q69">
            <v>1.798</v>
          </cell>
          <cell r="R69">
            <v>0.021</v>
          </cell>
          <cell r="S69">
            <v>29.103</v>
          </cell>
          <cell r="X69" t="str">
            <v>Painter   </v>
          </cell>
          <cell r="Y69">
            <v>29.1</v>
          </cell>
          <cell r="Z69">
            <v>29.7</v>
          </cell>
          <cell r="AA69">
            <v>30.34</v>
          </cell>
          <cell r="AB69">
            <v>31.03</v>
          </cell>
          <cell r="AC69">
            <v>31.77</v>
          </cell>
        </row>
        <row r="70">
          <cell r="N70">
            <v>0.174</v>
          </cell>
          <cell r="O70">
            <v>0.078</v>
          </cell>
          <cell r="P70">
            <v>0.067</v>
          </cell>
          <cell r="Q70">
            <v>1.299</v>
          </cell>
          <cell r="R70">
            <v>0.015</v>
          </cell>
          <cell r="S70">
            <v>21.032999999999998</v>
          </cell>
          <cell r="X70" t="str">
            <v>Teamster Driver </v>
          </cell>
          <cell r="Y70">
            <v>21.03</v>
          </cell>
          <cell r="Z70">
            <v>21.47</v>
          </cell>
          <cell r="AA70">
            <v>21.85</v>
          </cell>
          <cell r="AB70">
            <v>22.27</v>
          </cell>
          <cell r="AC70">
            <v>22.73</v>
          </cell>
        </row>
        <row r="71">
          <cell r="N71">
            <v>0.174</v>
          </cell>
          <cell r="O71">
            <v>0.078</v>
          </cell>
          <cell r="P71">
            <v>0.097</v>
          </cell>
          <cell r="Q71">
            <v>1.886</v>
          </cell>
          <cell r="R71">
            <v>0.022</v>
          </cell>
          <cell r="S71">
            <v>30.526999999999997</v>
          </cell>
          <cell r="X71" t="str">
            <v>Roofer Foreman</v>
          </cell>
          <cell r="Y71">
            <v>30.53</v>
          </cell>
          <cell r="Z71">
            <v>31.16</v>
          </cell>
          <cell r="AA71">
            <v>31.86</v>
          </cell>
          <cell r="AB71">
            <v>32.58</v>
          </cell>
          <cell r="AC71">
            <v>33.35</v>
          </cell>
        </row>
        <row r="72">
          <cell r="N72">
            <v>0.174</v>
          </cell>
          <cell r="O72">
            <v>0.078</v>
          </cell>
          <cell r="P72">
            <v>0.092</v>
          </cell>
          <cell r="Q72">
            <v>1.791</v>
          </cell>
          <cell r="R72">
            <v>0.021</v>
          </cell>
          <cell r="S72">
            <v>28.985999999999997</v>
          </cell>
          <cell r="X72" t="str">
            <v>Roofer   </v>
          </cell>
          <cell r="Y72">
            <v>28.99</v>
          </cell>
          <cell r="Z72">
            <v>29.58</v>
          </cell>
          <cell r="AA72">
            <v>30.23</v>
          </cell>
          <cell r="AB72">
            <v>30.9</v>
          </cell>
          <cell r="AC72">
            <v>31.62</v>
          </cell>
        </row>
        <row r="73">
          <cell r="N73">
            <v>0.174</v>
          </cell>
          <cell r="O73">
            <v>0.078</v>
          </cell>
          <cell r="P73">
            <v>0.125</v>
          </cell>
          <cell r="Q73">
            <v>2.438</v>
          </cell>
          <cell r="R73">
            <v>0.029</v>
          </cell>
          <cell r="S73">
            <v>39.464000000000006</v>
          </cell>
          <cell r="X73" t="str">
            <v>Control Electrician Foreman</v>
          </cell>
          <cell r="Y73">
            <v>39.46</v>
          </cell>
          <cell r="Z73">
            <v>40.3</v>
          </cell>
          <cell r="AA73">
            <v>41.2</v>
          </cell>
          <cell r="AB73">
            <v>42.14</v>
          </cell>
          <cell r="AC73">
            <v>43.14</v>
          </cell>
        </row>
        <row r="74">
          <cell r="N74">
            <v>0.174</v>
          </cell>
          <cell r="O74">
            <v>0.078</v>
          </cell>
          <cell r="P74">
            <v>0.116</v>
          </cell>
          <cell r="Q74">
            <v>2.264</v>
          </cell>
          <cell r="R74">
            <v>0.027</v>
          </cell>
          <cell r="S74">
            <v>36.64900000000001</v>
          </cell>
          <cell r="X74" t="str">
            <v>Control Electrician</v>
          </cell>
          <cell r="Y74">
            <v>36.65</v>
          </cell>
          <cell r="Z74">
            <v>37.45</v>
          </cell>
          <cell r="AA74">
            <v>38.33</v>
          </cell>
          <cell r="AB74">
            <v>39.24</v>
          </cell>
          <cell r="AC74">
            <v>40.21</v>
          </cell>
        </row>
        <row r="75">
          <cell r="N75">
            <v>0.174</v>
          </cell>
          <cell r="O75">
            <v>0.078</v>
          </cell>
          <cell r="P75">
            <v>0.126</v>
          </cell>
          <cell r="Q75">
            <v>2.443</v>
          </cell>
          <cell r="R75">
            <v>0.029</v>
          </cell>
          <cell r="S75">
            <v>39.550000000000004</v>
          </cell>
          <cell r="X75" t="str">
            <v>Control Pipefitter Foreman</v>
          </cell>
          <cell r="Y75">
            <v>39.55</v>
          </cell>
          <cell r="Z75">
            <v>40.43</v>
          </cell>
          <cell r="AA75">
            <v>41.38</v>
          </cell>
          <cell r="AB75">
            <v>42.38</v>
          </cell>
          <cell r="AC75">
            <v>43.45</v>
          </cell>
        </row>
        <row r="76">
          <cell r="N76">
            <v>0.174</v>
          </cell>
          <cell r="O76">
            <v>0.078</v>
          </cell>
          <cell r="P76">
            <v>0.126</v>
          </cell>
          <cell r="Q76">
            <v>2.443</v>
          </cell>
          <cell r="R76">
            <v>0.029</v>
          </cell>
          <cell r="S76">
            <v>39.550000000000004</v>
          </cell>
          <cell r="X76" t="str">
            <v>Control Pipefitter</v>
          </cell>
          <cell r="Y76">
            <v>39.55</v>
          </cell>
          <cell r="Z76">
            <v>40.43</v>
          </cell>
          <cell r="AA76">
            <v>41.38</v>
          </cell>
          <cell r="AB76">
            <v>42.38</v>
          </cell>
          <cell r="AC76">
            <v>43.45</v>
          </cell>
        </row>
        <row r="77">
          <cell r="N77">
            <v>0.174</v>
          </cell>
          <cell r="O77">
            <v>0.078</v>
          </cell>
          <cell r="P77">
            <v>0.058</v>
          </cell>
          <cell r="Q77">
            <v>1.124</v>
          </cell>
          <cell r="R77">
            <v>0.013</v>
          </cell>
          <cell r="S77">
            <v>18.186999999999998</v>
          </cell>
          <cell r="X77" t="str">
            <v>Secretary I</v>
          </cell>
          <cell r="Y77">
            <v>18.19</v>
          </cell>
          <cell r="Z77">
            <v>18.55</v>
          </cell>
          <cell r="AA77">
            <v>18.9</v>
          </cell>
          <cell r="AB77">
            <v>19.29</v>
          </cell>
          <cell r="AC77">
            <v>19.73</v>
          </cell>
        </row>
        <row r="78">
          <cell r="N78">
            <v>0.174</v>
          </cell>
          <cell r="O78">
            <v>0.078</v>
          </cell>
          <cell r="P78">
            <v>0.051</v>
          </cell>
          <cell r="Q78">
            <v>0.996</v>
          </cell>
          <cell r="R78">
            <v>0.012</v>
          </cell>
          <cell r="S78">
            <v>16.121</v>
          </cell>
          <cell r="X78" t="str">
            <v>Accounting Clerk I  </v>
          </cell>
          <cell r="Y78">
            <v>16.12</v>
          </cell>
          <cell r="Z78">
            <v>16.42</v>
          </cell>
          <cell r="AA78">
            <v>16.73</v>
          </cell>
          <cell r="AB78">
            <v>17.06</v>
          </cell>
          <cell r="AC78">
            <v>17.43</v>
          </cell>
        </row>
        <row r="79">
          <cell r="N79">
            <v>0.174</v>
          </cell>
          <cell r="O79">
            <v>0.078</v>
          </cell>
          <cell r="P79">
            <v>0.053</v>
          </cell>
          <cell r="Q79">
            <v>1.021</v>
          </cell>
          <cell r="R79">
            <v>0.012</v>
          </cell>
          <cell r="S79">
            <v>16.528</v>
          </cell>
          <cell r="X79" t="str">
            <v>Order Clerk I</v>
          </cell>
          <cell r="Y79">
            <v>16.53</v>
          </cell>
          <cell r="Z79">
            <v>16.84</v>
          </cell>
          <cell r="AA79">
            <v>17.16</v>
          </cell>
          <cell r="AB79">
            <v>17.49</v>
          </cell>
          <cell r="AC79">
            <v>17.89</v>
          </cell>
        </row>
        <row r="80">
          <cell r="N80">
            <v>0.174</v>
          </cell>
          <cell r="O80">
            <v>0.078</v>
          </cell>
          <cell r="P80">
            <v>0.054</v>
          </cell>
          <cell r="Q80">
            <v>1.049</v>
          </cell>
          <cell r="R80">
            <v>0.012</v>
          </cell>
          <cell r="S80">
            <v>16.977</v>
          </cell>
          <cell r="X80" t="str">
            <v>Order Clerk II</v>
          </cell>
          <cell r="Y80">
            <v>16.98</v>
          </cell>
          <cell r="Z80">
            <v>17.29</v>
          </cell>
          <cell r="AA80">
            <v>17.62</v>
          </cell>
          <cell r="AB80">
            <v>17.98</v>
          </cell>
          <cell r="AC80">
            <v>18.38</v>
          </cell>
        </row>
        <row r="81">
          <cell r="N81">
            <v>0.174</v>
          </cell>
          <cell r="O81">
            <v>0.078</v>
          </cell>
          <cell r="P81">
            <v>0.057</v>
          </cell>
          <cell r="Q81">
            <v>1.106</v>
          </cell>
          <cell r="R81">
            <v>0.013</v>
          </cell>
          <cell r="S81">
            <v>17.908</v>
          </cell>
          <cell r="X81" t="str">
            <v>Warehouse Specialist</v>
          </cell>
          <cell r="Y81">
            <v>17.91</v>
          </cell>
          <cell r="Z81">
            <v>18.25</v>
          </cell>
          <cell r="AA81">
            <v>18.6</v>
          </cell>
          <cell r="AB81">
            <v>18.99</v>
          </cell>
          <cell r="AC81">
            <v>19.42</v>
          </cell>
        </row>
        <row r="82">
          <cell r="N82">
            <v>0.174</v>
          </cell>
          <cell r="O82">
            <v>0.078</v>
          </cell>
          <cell r="P82">
            <v>0.047</v>
          </cell>
          <cell r="Q82">
            <v>0.907</v>
          </cell>
          <cell r="R82">
            <v>0.011</v>
          </cell>
          <cell r="S82">
            <v>14.687</v>
          </cell>
          <cell r="X82" t="str">
            <v>General Clerk II</v>
          </cell>
          <cell r="Y82">
            <v>14.69</v>
          </cell>
          <cell r="Z82">
            <v>14.95</v>
          </cell>
          <cell r="AA82">
            <v>15.2</v>
          </cell>
          <cell r="AB82">
            <v>15.5</v>
          </cell>
          <cell r="AC82">
            <v>15.83</v>
          </cell>
        </row>
        <row r="83">
          <cell r="N83">
            <v>0.174</v>
          </cell>
          <cell r="O83">
            <v>0.078</v>
          </cell>
          <cell r="P83">
            <v>0.062</v>
          </cell>
          <cell r="Q83">
            <v>1.202</v>
          </cell>
          <cell r="R83">
            <v>0.014</v>
          </cell>
          <cell r="S83">
            <v>19.45</v>
          </cell>
          <cell r="X83" t="str">
            <v>Bus Driver</v>
          </cell>
          <cell r="Y83">
            <v>19.45</v>
          </cell>
          <cell r="Z83">
            <v>19.84</v>
          </cell>
          <cell r="AA83">
            <v>20.24</v>
          </cell>
          <cell r="AB83">
            <v>20.66</v>
          </cell>
          <cell r="AC83">
            <v>21.16</v>
          </cell>
        </row>
        <row r="84">
          <cell r="N84">
            <v>0.174</v>
          </cell>
          <cell r="O84">
            <v>0.078</v>
          </cell>
          <cell r="P84">
            <v>0.068</v>
          </cell>
          <cell r="Q84">
            <v>1.33</v>
          </cell>
          <cell r="R84">
            <v>0.016</v>
          </cell>
          <cell r="S84">
            <v>21.525999999999996</v>
          </cell>
          <cell r="X84" t="str">
            <v>Property Technician</v>
          </cell>
          <cell r="Y84">
            <v>21.53</v>
          </cell>
          <cell r="Z84">
            <v>21.96</v>
          </cell>
          <cell r="AA84">
            <v>22.33</v>
          </cell>
          <cell r="AB84">
            <v>22.77</v>
          </cell>
          <cell r="AC84">
            <v>23.25</v>
          </cell>
        </row>
        <row r="85">
          <cell r="N85">
            <v>0.174</v>
          </cell>
          <cell r="O85">
            <v>0.078</v>
          </cell>
          <cell r="P85">
            <v>0.067</v>
          </cell>
          <cell r="Q85">
            <v>1.303</v>
          </cell>
          <cell r="R85">
            <v>0.015</v>
          </cell>
          <cell r="S85">
            <v>21.097</v>
          </cell>
          <cell r="X85" t="str">
            <v>Supply Clerk</v>
          </cell>
          <cell r="Y85">
            <v>21.1</v>
          </cell>
          <cell r="Z85">
            <v>21.53</v>
          </cell>
          <cell r="AA85">
            <v>21.91</v>
          </cell>
          <cell r="AB85">
            <v>22.34</v>
          </cell>
          <cell r="AC85">
            <v>22.8</v>
          </cell>
        </row>
        <row r="86">
          <cell r="N86">
            <v>0.174</v>
          </cell>
          <cell r="O86">
            <v>0.078</v>
          </cell>
          <cell r="P86">
            <v>0.074</v>
          </cell>
          <cell r="Q86">
            <v>1.448</v>
          </cell>
          <cell r="R86">
            <v>0.017</v>
          </cell>
          <cell r="S86">
            <v>23.441</v>
          </cell>
          <cell r="X86" t="str">
            <v>Cataloger</v>
          </cell>
          <cell r="Y86">
            <v>23.44</v>
          </cell>
          <cell r="Z86">
            <v>23.85</v>
          </cell>
          <cell r="AA86">
            <v>24.2</v>
          </cell>
          <cell r="AB86">
            <v>24.71</v>
          </cell>
          <cell r="AC86">
            <v>25.23</v>
          </cell>
        </row>
        <row r="87">
          <cell r="N87">
            <v>0.174</v>
          </cell>
          <cell r="O87">
            <v>0.078</v>
          </cell>
          <cell r="P87">
            <v>0.071</v>
          </cell>
          <cell r="Q87">
            <v>1.373</v>
          </cell>
          <cell r="R87">
            <v>0.016</v>
          </cell>
          <cell r="S87">
            <v>22.222</v>
          </cell>
          <cell r="X87" t="str">
            <v>Cataloger, Junior</v>
          </cell>
          <cell r="Y87">
            <v>22.22</v>
          </cell>
          <cell r="Z87">
            <v>22.63</v>
          </cell>
          <cell r="AA87">
            <v>22.99</v>
          </cell>
          <cell r="AB87">
            <v>23.44</v>
          </cell>
          <cell r="AC87">
            <v>23.94</v>
          </cell>
        </row>
        <row r="88">
          <cell r="N88">
            <v>0.174</v>
          </cell>
          <cell r="O88">
            <v>0.078</v>
          </cell>
          <cell r="P88">
            <v>0.068</v>
          </cell>
          <cell r="Q88">
            <v>1.32</v>
          </cell>
          <cell r="R88">
            <v>0.016</v>
          </cell>
          <cell r="S88">
            <v>21.366</v>
          </cell>
          <cell r="X88" t="str">
            <v>Clerk, Stock Control</v>
          </cell>
          <cell r="Y88">
            <v>21.37</v>
          </cell>
          <cell r="Z88">
            <v>21.77</v>
          </cell>
          <cell r="AA88">
            <v>22.12</v>
          </cell>
          <cell r="AB88">
            <v>22.56</v>
          </cell>
          <cell r="AC88">
            <v>23.02</v>
          </cell>
        </row>
        <row r="89">
          <cell r="N89">
            <v>0.174</v>
          </cell>
          <cell r="O89">
            <v>0.078</v>
          </cell>
          <cell r="P89">
            <v>0.072</v>
          </cell>
          <cell r="Q89">
            <v>1.408</v>
          </cell>
          <cell r="R89">
            <v>0.017</v>
          </cell>
          <cell r="S89">
            <v>22.788999999999998</v>
          </cell>
          <cell r="X89" t="str">
            <v>Warehouse Person</v>
          </cell>
          <cell r="Y89">
            <v>22.79</v>
          </cell>
          <cell r="Z89">
            <v>23.22</v>
          </cell>
          <cell r="AA89">
            <v>23.6</v>
          </cell>
          <cell r="AB89">
            <v>24.08</v>
          </cell>
          <cell r="AC89">
            <v>24.59</v>
          </cell>
        </row>
        <row r="90">
          <cell r="N90">
            <v>0.174</v>
          </cell>
          <cell r="O90">
            <v>0.078</v>
          </cell>
          <cell r="P90">
            <v>0.072</v>
          </cell>
          <cell r="Q90">
            <v>1.408</v>
          </cell>
          <cell r="R90">
            <v>0.017</v>
          </cell>
          <cell r="S90">
            <v>22.788999999999998</v>
          </cell>
          <cell r="X90" t="str">
            <v>Incheck/Warehouse Person</v>
          </cell>
          <cell r="Y90">
            <v>22.79</v>
          </cell>
          <cell r="Z90">
            <v>23.22</v>
          </cell>
          <cell r="AA90">
            <v>23.6</v>
          </cell>
          <cell r="AB90">
            <v>24.08</v>
          </cell>
          <cell r="AC90">
            <v>24.59</v>
          </cell>
        </row>
        <row r="91">
          <cell r="N91">
            <v>0.174</v>
          </cell>
          <cell r="O91">
            <v>0.078</v>
          </cell>
          <cell r="P91">
            <v>0.075</v>
          </cell>
          <cell r="Q91">
            <v>1.452</v>
          </cell>
          <cell r="R91">
            <v>0.017</v>
          </cell>
          <cell r="S91">
            <v>23.496</v>
          </cell>
          <cell r="X91" t="str">
            <v>Storekeeper</v>
          </cell>
          <cell r="Y91">
            <v>23.5</v>
          </cell>
          <cell r="Z91">
            <v>23.92</v>
          </cell>
          <cell r="AA91">
            <v>24.3</v>
          </cell>
          <cell r="AB91">
            <v>24.79</v>
          </cell>
          <cell r="AC91">
            <v>25.33</v>
          </cell>
        </row>
        <row r="92">
          <cell r="N92">
            <v>0.174</v>
          </cell>
          <cell r="O92">
            <v>0.078</v>
          </cell>
          <cell r="P92">
            <v>0.073</v>
          </cell>
          <cell r="Q92">
            <v>1.419</v>
          </cell>
          <cell r="R92">
            <v>0.017</v>
          </cell>
          <cell r="S92">
            <v>22.971</v>
          </cell>
          <cell r="X92" t="str">
            <v>Inspector</v>
          </cell>
          <cell r="Y92">
            <v>22.97</v>
          </cell>
          <cell r="Z92">
            <v>23.38</v>
          </cell>
          <cell r="AA92">
            <v>23.73</v>
          </cell>
          <cell r="AB92">
            <v>24.22</v>
          </cell>
          <cell r="AC92">
            <v>24.73</v>
          </cell>
        </row>
        <row r="93">
          <cell r="N93">
            <v>0.174</v>
          </cell>
          <cell r="O93">
            <v>0.078</v>
          </cell>
          <cell r="P93">
            <v>0.074</v>
          </cell>
          <cell r="Q93">
            <v>1.439</v>
          </cell>
          <cell r="R93">
            <v>0.017</v>
          </cell>
          <cell r="S93">
            <v>23.292</v>
          </cell>
          <cell r="X93" t="str">
            <v>Inspector, Senior</v>
          </cell>
          <cell r="Y93">
            <v>23.29</v>
          </cell>
          <cell r="Z93">
            <v>23.7</v>
          </cell>
          <cell r="AA93">
            <v>24.06</v>
          </cell>
          <cell r="AB93">
            <v>24.56</v>
          </cell>
          <cell r="AC93">
            <v>25.08</v>
          </cell>
        </row>
        <row r="94">
          <cell r="N94">
            <v>0.174</v>
          </cell>
          <cell r="O94">
            <v>0.078</v>
          </cell>
          <cell r="P94">
            <v>0.077</v>
          </cell>
          <cell r="Q94">
            <v>1.506</v>
          </cell>
          <cell r="R94">
            <v>0.018</v>
          </cell>
          <cell r="S94">
            <v>24.373</v>
          </cell>
          <cell r="X94" t="str">
            <v>Property Specialist</v>
          </cell>
          <cell r="Y94">
            <v>24.37</v>
          </cell>
          <cell r="Z94">
            <v>24.8</v>
          </cell>
          <cell r="AA94">
            <v>25.16</v>
          </cell>
          <cell r="AB94">
            <v>25.68</v>
          </cell>
          <cell r="AC94">
            <v>26.24</v>
          </cell>
        </row>
        <row r="95">
          <cell r="N95">
            <v>0.174</v>
          </cell>
          <cell r="O95">
            <v>0.078</v>
          </cell>
          <cell r="P95">
            <v>0.065</v>
          </cell>
          <cell r="Q95">
            <v>1.26</v>
          </cell>
          <cell r="R95">
            <v>0.015</v>
          </cell>
          <cell r="S95">
            <v>20.402</v>
          </cell>
          <cell r="X95" t="str">
            <v>Clerk/Typist</v>
          </cell>
          <cell r="Y95">
            <v>20.4</v>
          </cell>
          <cell r="Z95">
            <v>20.82</v>
          </cell>
          <cell r="AA95">
            <v>21.18</v>
          </cell>
          <cell r="AB95">
            <v>21.59</v>
          </cell>
          <cell r="AC95">
            <v>22.03</v>
          </cell>
        </row>
        <row r="96">
          <cell r="N96">
            <v>0.174</v>
          </cell>
          <cell r="O96">
            <v>0.078</v>
          </cell>
          <cell r="P96">
            <v>0.065</v>
          </cell>
          <cell r="Q96">
            <v>1.26</v>
          </cell>
          <cell r="R96">
            <v>0.015</v>
          </cell>
          <cell r="S96">
            <v>20.402</v>
          </cell>
          <cell r="X96" t="str">
            <v>Clerk/Dispatcher</v>
          </cell>
          <cell r="Y96">
            <v>20.4</v>
          </cell>
          <cell r="Z96">
            <v>20.82</v>
          </cell>
          <cell r="AA96">
            <v>21.18</v>
          </cell>
          <cell r="AB96">
            <v>21.59</v>
          </cell>
          <cell r="AC96">
            <v>22.03</v>
          </cell>
        </row>
        <row r="97">
          <cell r="N97">
            <v>0.174</v>
          </cell>
          <cell r="O97">
            <v>0.078</v>
          </cell>
          <cell r="P97">
            <v>0.076</v>
          </cell>
          <cell r="Q97">
            <v>1.473</v>
          </cell>
          <cell r="R97">
            <v>0.017</v>
          </cell>
          <cell r="S97">
            <v>23.837999999999997</v>
          </cell>
          <cell r="X97" t="str">
            <v>Storekeeper/Bond Room</v>
          </cell>
          <cell r="Y97">
            <v>23.84</v>
          </cell>
          <cell r="Z97">
            <v>24.26</v>
          </cell>
          <cell r="AA97">
            <v>24.63</v>
          </cell>
          <cell r="AB97">
            <v>25.14</v>
          </cell>
          <cell r="AC97">
            <v>25.69</v>
          </cell>
        </row>
        <row r="98">
          <cell r="N98">
            <v>0.174</v>
          </cell>
          <cell r="O98">
            <v>0.078</v>
          </cell>
          <cell r="P98">
            <v>0.066</v>
          </cell>
          <cell r="Q98">
            <v>1.29</v>
          </cell>
          <cell r="R98">
            <v>0.015</v>
          </cell>
          <cell r="S98">
            <v>20.883</v>
          </cell>
          <cell r="X98" t="str">
            <v>Customer Service Clerk</v>
          </cell>
          <cell r="Y98">
            <v>20.88</v>
          </cell>
          <cell r="Z98">
            <v>21.3</v>
          </cell>
          <cell r="AA98">
            <v>21.66</v>
          </cell>
          <cell r="AB98">
            <v>22.07</v>
          </cell>
          <cell r="AC98">
            <v>22.52</v>
          </cell>
        </row>
        <row r="99">
          <cell r="N99">
            <v>0.174</v>
          </cell>
          <cell r="O99">
            <v>0.078</v>
          </cell>
          <cell r="P99">
            <v>0.07</v>
          </cell>
          <cell r="Q99">
            <v>1.352</v>
          </cell>
          <cell r="R99">
            <v>0.016</v>
          </cell>
          <cell r="S99">
            <v>21.88</v>
          </cell>
          <cell r="X99" t="str">
            <v>Logistic Librarian</v>
          </cell>
          <cell r="Y99">
            <v>21.88</v>
          </cell>
          <cell r="Z99">
            <v>22.28</v>
          </cell>
          <cell r="AA99">
            <v>22.65</v>
          </cell>
          <cell r="AB99">
            <v>23.09</v>
          </cell>
          <cell r="AC99">
            <v>23.57</v>
          </cell>
        </row>
        <row r="100">
          <cell r="N100">
            <v>0.174</v>
          </cell>
          <cell r="O100">
            <v>0.078</v>
          </cell>
          <cell r="P100">
            <v>0.065</v>
          </cell>
          <cell r="Q100">
            <v>1.26</v>
          </cell>
          <cell r="R100">
            <v>0.015</v>
          </cell>
          <cell r="S100">
            <v>20.402</v>
          </cell>
          <cell r="X100" t="str">
            <v>Clerk</v>
          </cell>
          <cell r="Y100">
            <v>20.4</v>
          </cell>
          <cell r="Z100">
            <v>20.82</v>
          </cell>
          <cell r="AA100">
            <v>21.18</v>
          </cell>
          <cell r="AB100">
            <v>21.59</v>
          </cell>
          <cell r="AC100">
            <v>22.03</v>
          </cell>
        </row>
        <row r="101">
          <cell r="N101">
            <v>0.174</v>
          </cell>
          <cell r="O101">
            <v>0.078</v>
          </cell>
          <cell r="P101">
            <v>0.065</v>
          </cell>
          <cell r="Q101">
            <v>1.26</v>
          </cell>
          <cell r="R101">
            <v>0.015</v>
          </cell>
          <cell r="S101">
            <v>20.402</v>
          </cell>
          <cell r="X101" t="str">
            <v>Dispatcher</v>
          </cell>
          <cell r="Y101">
            <v>20.4</v>
          </cell>
          <cell r="Z101">
            <v>20.82</v>
          </cell>
          <cell r="AA101">
            <v>21.18</v>
          </cell>
          <cell r="AB101">
            <v>21.59</v>
          </cell>
          <cell r="AC101">
            <v>22.03</v>
          </cell>
        </row>
        <row r="102">
          <cell r="N102">
            <v>0.174</v>
          </cell>
          <cell r="O102">
            <v>0.078</v>
          </cell>
          <cell r="P102">
            <v>0.06</v>
          </cell>
          <cell r="Q102">
            <v>1.176</v>
          </cell>
          <cell r="R102">
            <v>0.014</v>
          </cell>
          <cell r="S102">
            <v>19.031999999999996</v>
          </cell>
          <cell r="X102" t="str">
            <v>Computer Operator</v>
          </cell>
          <cell r="Y102">
            <v>19.03</v>
          </cell>
          <cell r="Z102">
            <v>19.41</v>
          </cell>
          <cell r="AA102">
            <v>20.28</v>
          </cell>
          <cell r="AB102">
            <v>21.74</v>
          </cell>
          <cell r="AC102">
            <v>23.96</v>
          </cell>
        </row>
        <row r="103">
          <cell r="N103">
            <v>0.174</v>
          </cell>
          <cell r="O103">
            <v>0.078</v>
          </cell>
          <cell r="P103">
            <v>0.068</v>
          </cell>
          <cell r="Q103">
            <v>1.33</v>
          </cell>
          <cell r="R103">
            <v>0.016</v>
          </cell>
          <cell r="S103">
            <v>21.525999999999996</v>
          </cell>
          <cell r="X103" t="str">
            <v>Supply Technician</v>
          </cell>
          <cell r="Y103">
            <v>21.53</v>
          </cell>
          <cell r="Z103">
            <v>21.96</v>
          </cell>
          <cell r="AA103">
            <v>22.33</v>
          </cell>
          <cell r="AB103">
            <v>22.77</v>
          </cell>
          <cell r="AC103">
            <v>23.25</v>
          </cell>
        </row>
        <row r="104">
          <cell r="N104">
            <v>0.174</v>
          </cell>
          <cell r="O104">
            <v>0.078</v>
          </cell>
          <cell r="P104">
            <v>0.07</v>
          </cell>
          <cell r="Q104">
            <v>1.371</v>
          </cell>
          <cell r="R104">
            <v>0.016</v>
          </cell>
          <cell r="S104">
            <v>22.188999999999997</v>
          </cell>
          <cell r="X104" t="str">
            <v>Driver</v>
          </cell>
          <cell r="Y104">
            <v>22.19</v>
          </cell>
          <cell r="Z104">
            <v>22.64</v>
          </cell>
          <cell r="AA104">
            <v>23.12</v>
          </cell>
          <cell r="AB104">
            <v>23.63</v>
          </cell>
          <cell r="AC104">
            <v>24.21</v>
          </cell>
        </row>
        <row r="105">
          <cell r="N105">
            <v>0.174</v>
          </cell>
          <cell r="O105">
            <v>0.078</v>
          </cell>
          <cell r="P105">
            <v>0.065</v>
          </cell>
          <cell r="Q105">
            <v>1.274</v>
          </cell>
          <cell r="R105">
            <v>0.015</v>
          </cell>
          <cell r="S105">
            <v>20.616000000000003</v>
          </cell>
          <cell r="X105" t="str">
            <v>Forklift Operator</v>
          </cell>
          <cell r="Y105">
            <v>20.62</v>
          </cell>
          <cell r="Z105">
            <v>21.04</v>
          </cell>
          <cell r="AA105">
            <v>21.42</v>
          </cell>
          <cell r="AB105">
            <v>21.86</v>
          </cell>
          <cell r="AC105">
            <v>22.31</v>
          </cell>
        </row>
        <row r="106">
          <cell r="N106">
            <v>0.174</v>
          </cell>
          <cell r="O106">
            <v>0.078</v>
          </cell>
          <cell r="P106">
            <v>0.062</v>
          </cell>
          <cell r="Q106">
            <v>1.21</v>
          </cell>
          <cell r="R106">
            <v>0.014</v>
          </cell>
          <cell r="S106">
            <v>19.578</v>
          </cell>
          <cell r="X106" t="str">
            <v>Helper</v>
          </cell>
          <cell r="Y106">
            <v>19.58</v>
          </cell>
          <cell r="Z106">
            <v>20.02</v>
          </cell>
          <cell r="AA106">
            <v>20.4</v>
          </cell>
          <cell r="AB106">
            <v>20.8</v>
          </cell>
          <cell r="AC106">
            <v>21.23</v>
          </cell>
        </row>
        <row r="107">
          <cell r="N107">
            <v>0.174</v>
          </cell>
          <cell r="O107">
            <v>0.078</v>
          </cell>
          <cell r="P107">
            <v>0.065</v>
          </cell>
          <cell r="Q107">
            <v>1.261</v>
          </cell>
          <cell r="R107">
            <v>0.015</v>
          </cell>
          <cell r="S107">
            <v>20.413</v>
          </cell>
          <cell r="X107" t="str">
            <v>Crater &amp; Flight Packer</v>
          </cell>
          <cell r="Y107">
            <v>20.41</v>
          </cell>
          <cell r="Z107">
            <v>20.84</v>
          </cell>
          <cell r="AA107">
            <v>21.21</v>
          </cell>
          <cell r="AB107">
            <v>21.64</v>
          </cell>
          <cell r="AC107">
            <v>22.09</v>
          </cell>
        </row>
        <row r="108">
          <cell r="N108">
            <v>0.174</v>
          </cell>
          <cell r="O108">
            <v>0.078</v>
          </cell>
          <cell r="P108">
            <v>0.067</v>
          </cell>
          <cell r="Q108">
            <v>1.307</v>
          </cell>
          <cell r="R108">
            <v>0.015</v>
          </cell>
          <cell r="S108">
            <v>21.151</v>
          </cell>
          <cell r="X108" t="str">
            <v>Flight Packing Specialist</v>
          </cell>
          <cell r="Y108">
            <v>21.15</v>
          </cell>
          <cell r="Z108">
            <v>21.58</v>
          </cell>
          <cell r="AA108">
            <v>21.94</v>
          </cell>
          <cell r="AB108">
            <v>22.37</v>
          </cell>
          <cell r="AC108">
            <v>22.82</v>
          </cell>
        </row>
        <row r="109">
          <cell r="N109">
            <v>0.174</v>
          </cell>
          <cell r="O109">
            <v>0.078</v>
          </cell>
          <cell r="P109">
            <v>0.058</v>
          </cell>
          <cell r="Q109">
            <v>1.124</v>
          </cell>
          <cell r="R109">
            <v>0.013</v>
          </cell>
          <cell r="S109">
            <v>18.186999999999998</v>
          </cell>
          <cell r="X109" t="str">
            <v>Secretary I</v>
          </cell>
          <cell r="Y109">
            <v>18.19</v>
          </cell>
          <cell r="Z109">
            <v>18.55</v>
          </cell>
          <cell r="AA109">
            <v>18.9</v>
          </cell>
          <cell r="AB109">
            <v>19.29</v>
          </cell>
          <cell r="AC109">
            <v>19.73</v>
          </cell>
        </row>
        <row r="110">
          <cell r="N110">
            <v>0.174</v>
          </cell>
          <cell r="O110">
            <v>0.078</v>
          </cell>
          <cell r="P110">
            <v>0.046</v>
          </cell>
          <cell r="Q110">
            <v>0.894</v>
          </cell>
          <cell r="R110">
            <v>0.011</v>
          </cell>
          <cell r="S110">
            <v>14.472999999999997</v>
          </cell>
          <cell r="X110" t="str">
            <v>Typist I</v>
          </cell>
          <cell r="Y110">
            <v>14.47</v>
          </cell>
          <cell r="Z110">
            <v>14.72</v>
          </cell>
          <cell r="AA110">
            <v>14.98</v>
          </cell>
          <cell r="AB110">
            <v>15.26</v>
          </cell>
          <cell r="AC110">
            <v>15.6</v>
          </cell>
        </row>
        <row r="111">
          <cell r="N111">
            <v>0.174</v>
          </cell>
          <cell r="O111">
            <v>0.078</v>
          </cell>
          <cell r="P111">
            <v>0.055</v>
          </cell>
          <cell r="Q111">
            <v>1.067</v>
          </cell>
          <cell r="R111">
            <v>0.013</v>
          </cell>
          <cell r="S111">
            <v>17.277</v>
          </cell>
          <cell r="X111" t="str">
            <v>Typist II</v>
          </cell>
          <cell r="Y111">
            <v>17.28</v>
          </cell>
          <cell r="Z111">
            <v>17.6</v>
          </cell>
          <cell r="AA111">
            <v>17.93</v>
          </cell>
          <cell r="AB111">
            <v>18.3</v>
          </cell>
          <cell r="AC111">
            <v>18.72</v>
          </cell>
        </row>
        <row r="112">
          <cell r="N112">
            <v>0.174</v>
          </cell>
          <cell r="O112">
            <v>0.078</v>
          </cell>
          <cell r="P112">
            <v>0.077</v>
          </cell>
          <cell r="Q112">
            <v>1.504</v>
          </cell>
          <cell r="R112">
            <v>0.018</v>
          </cell>
          <cell r="S112">
            <v>24.341</v>
          </cell>
          <cell r="X112" t="str">
            <v>Locksmith</v>
          </cell>
          <cell r="Y112">
            <v>24.34</v>
          </cell>
          <cell r="Z112">
            <v>24.86</v>
          </cell>
          <cell r="AA112">
            <v>25.39</v>
          </cell>
          <cell r="AB112">
            <v>25.96</v>
          </cell>
          <cell r="AC112">
            <v>26.61</v>
          </cell>
        </row>
        <row r="113">
          <cell r="N113">
            <v>0.174</v>
          </cell>
          <cell r="O113">
            <v>0.078</v>
          </cell>
          <cell r="P113">
            <v>0.058</v>
          </cell>
          <cell r="Q113">
            <v>1.124</v>
          </cell>
          <cell r="R113">
            <v>0.013</v>
          </cell>
          <cell r="S113">
            <v>18.186999999999998</v>
          </cell>
          <cell r="X113" t="str">
            <v>Security Officer</v>
          </cell>
          <cell r="Y113">
            <v>18.19</v>
          </cell>
          <cell r="Z113">
            <v>18.55</v>
          </cell>
          <cell r="AA113">
            <v>18.9</v>
          </cell>
          <cell r="AB113">
            <v>19.29</v>
          </cell>
          <cell r="AC113">
            <v>19.73</v>
          </cell>
        </row>
        <row r="114">
          <cell r="N114">
            <v>0.174</v>
          </cell>
          <cell r="O114">
            <v>0.078</v>
          </cell>
          <cell r="P114">
            <v>0.058</v>
          </cell>
          <cell r="Q114">
            <v>1.124</v>
          </cell>
          <cell r="R114">
            <v>0.013</v>
          </cell>
          <cell r="S114">
            <v>18.186999999999998</v>
          </cell>
          <cell r="X114" t="str">
            <v>Emergency Operations Center /Operator</v>
          </cell>
          <cell r="Y114">
            <v>18.19</v>
          </cell>
          <cell r="Z114">
            <v>18.55</v>
          </cell>
          <cell r="AA114">
            <v>18.9</v>
          </cell>
          <cell r="AB114">
            <v>19.29</v>
          </cell>
          <cell r="AC114">
            <v>19.73</v>
          </cell>
        </row>
        <row r="115">
          <cell r="N115">
            <v>0.174</v>
          </cell>
          <cell r="O115">
            <v>0.078</v>
          </cell>
          <cell r="P115">
            <v>0.058</v>
          </cell>
          <cell r="Q115">
            <v>1.124</v>
          </cell>
          <cell r="R115">
            <v>0.013</v>
          </cell>
          <cell r="S115">
            <v>18.186999999999998</v>
          </cell>
          <cell r="X115" t="str">
            <v>Security Inspector</v>
          </cell>
          <cell r="Y115">
            <v>18.19</v>
          </cell>
          <cell r="Z115">
            <v>18.55</v>
          </cell>
          <cell r="AA115">
            <v>18.9</v>
          </cell>
          <cell r="AB115">
            <v>19.29</v>
          </cell>
          <cell r="AC115">
            <v>19.73</v>
          </cell>
        </row>
        <row r="116">
          <cell r="N116">
            <v>0.174</v>
          </cell>
          <cell r="O116">
            <v>0.078</v>
          </cell>
          <cell r="P116">
            <v>0.081</v>
          </cell>
          <cell r="Q116">
            <v>1.574</v>
          </cell>
          <cell r="R116">
            <v>0.019</v>
          </cell>
          <cell r="S116">
            <v>25.476</v>
          </cell>
          <cell r="X116" t="str">
            <v>Drafter III</v>
          </cell>
          <cell r="Y116">
            <v>25.48</v>
          </cell>
          <cell r="Z116">
            <v>26.04</v>
          </cell>
          <cell r="AA116">
            <v>26.59</v>
          </cell>
          <cell r="AB116">
            <v>27.19</v>
          </cell>
          <cell r="AC116">
            <v>27.89</v>
          </cell>
        </row>
        <row r="117">
          <cell r="N117">
            <v>0.174</v>
          </cell>
          <cell r="O117">
            <v>0.078</v>
          </cell>
          <cell r="P117">
            <v>0.065</v>
          </cell>
          <cell r="Q117">
            <v>1.26</v>
          </cell>
          <cell r="R117">
            <v>0.015</v>
          </cell>
          <cell r="S117">
            <v>20.392000000000003</v>
          </cell>
          <cell r="X117" t="str">
            <v>Drafter II </v>
          </cell>
          <cell r="Y117">
            <v>20.39</v>
          </cell>
          <cell r="Z117">
            <v>20.81</v>
          </cell>
          <cell r="AA117">
            <v>21.23</v>
          </cell>
          <cell r="AB117">
            <v>21.69</v>
          </cell>
          <cell r="AC117">
            <v>22.21</v>
          </cell>
        </row>
        <row r="118">
          <cell r="N118">
            <v>0.174</v>
          </cell>
          <cell r="O118">
            <v>0.078</v>
          </cell>
          <cell r="P118">
            <v>0.063</v>
          </cell>
          <cell r="Q118">
            <v>1.229</v>
          </cell>
          <cell r="R118">
            <v>0.015</v>
          </cell>
          <cell r="S118">
            <v>19.898999999999997</v>
          </cell>
          <cell r="X118" t="str">
            <v>Drafter I</v>
          </cell>
          <cell r="Y118">
            <v>19.9</v>
          </cell>
          <cell r="Z118">
            <v>20.31</v>
          </cell>
          <cell r="AA118">
            <v>20.72</v>
          </cell>
          <cell r="AB118">
            <v>21.16</v>
          </cell>
          <cell r="AC118">
            <v>21.65</v>
          </cell>
        </row>
        <row r="119">
          <cell r="N119">
            <v>0.174</v>
          </cell>
          <cell r="O119">
            <v>0.078</v>
          </cell>
          <cell r="P119">
            <v>0.06</v>
          </cell>
          <cell r="Q119">
            <v>1.176</v>
          </cell>
          <cell r="R119">
            <v>0.014</v>
          </cell>
          <cell r="S119">
            <v>19.031999999999996</v>
          </cell>
          <cell r="X119" t="str">
            <v>Computer Operator II</v>
          </cell>
          <cell r="Y119">
            <v>19.03</v>
          </cell>
          <cell r="Z119">
            <v>19.41</v>
          </cell>
          <cell r="AA119">
            <v>19.78</v>
          </cell>
          <cell r="AB119">
            <v>20.2</v>
          </cell>
          <cell r="AC119">
            <v>20.68</v>
          </cell>
        </row>
        <row r="120">
          <cell r="N120">
            <v>0.174</v>
          </cell>
          <cell r="O120">
            <v>0.078</v>
          </cell>
          <cell r="P120">
            <v>0.052</v>
          </cell>
          <cell r="Q120">
            <v>1.018</v>
          </cell>
          <cell r="R120">
            <v>0.012</v>
          </cell>
          <cell r="S120">
            <v>16.474</v>
          </cell>
          <cell r="X120" t="str">
            <v>Computer Operator I </v>
          </cell>
          <cell r="Y120">
            <v>16.47</v>
          </cell>
          <cell r="Z120">
            <v>16.77</v>
          </cell>
          <cell r="AA120">
            <v>17.09</v>
          </cell>
          <cell r="AB120">
            <v>17.44</v>
          </cell>
          <cell r="AC120">
            <v>17.83</v>
          </cell>
        </row>
        <row r="121">
          <cell r="N121">
            <v>0.174</v>
          </cell>
          <cell r="O121">
            <v>0.078</v>
          </cell>
          <cell r="P121">
            <v>0.069</v>
          </cell>
          <cell r="Q121">
            <v>1.334</v>
          </cell>
          <cell r="R121">
            <v>0.016</v>
          </cell>
          <cell r="S121">
            <v>21.590999999999998</v>
          </cell>
          <cell r="X121" t="str">
            <v>Accounting Clerk IV</v>
          </cell>
          <cell r="Y121">
            <v>21.59</v>
          </cell>
          <cell r="Z121">
            <v>22.04</v>
          </cell>
          <cell r="AA121">
            <v>22.49</v>
          </cell>
          <cell r="AB121">
            <v>22.99</v>
          </cell>
          <cell r="AC121">
            <v>23.53</v>
          </cell>
        </row>
        <row r="122">
          <cell r="N122">
            <v>0.174</v>
          </cell>
          <cell r="O122">
            <v>0.078</v>
          </cell>
          <cell r="P122">
            <v>0.068</v>
          </cell>
          <cell r="Q122">
            <v>1.319</v>
          </cell>
          <cell r="R122">
            <v>0.016</v>
          </cell>
          <cell r="S122">
            <v>21.354999999999997</v>
          </cell>
          <cell r="X122" t="str">
            <v>Secretary III</v>
          </cell>
          <cell r="Y122">
            <v>21.36</v>
          </cell>
          <cell r="Z122">
            <v>21.79</v>
          </cell>
          <cell r="AA122">
            <v>22.24</v>
          </cell>
          <cell r="AB122">
            <v>22.72</v>
          </cell>
          <cell r="AC122">
            <v>23.28</v>
          </cell>
        </row>
        <row r="123">
          <cell r="X123" t="str">
            <v>Reserved</v>
          </cell>
          <cell r="Y123">
            <v>0</v>
          </cell>
          <cell r="Z123">
            <v>0</v>
          </cell>
          <cell r="AA123">
            <v>0</v>
          </cell>
          <cell r="AB123">
            <v>0</v>
          </cell>
          <cell r="AC123">
            <v>0</v>
          </cell>
        </row>
        <row r="124">
          <cell r="N124">
            <v>0.174</v>
          </cell>
          <cell r="O124">
            <v>0.078</v>
          </cell>
          <cell r="P124">
            <v>0.107</v>
          </cell>
          <cell r="Q124">
            <v>2.074</v>
          </cell>
          <cell r="R124">
            <v>0.024</v>
          </cell>
          <cell r="S124">
            <v>33.577</v>
          </cell>
          <cell r="X124" t="str">
            <v>Engineering Technician</v>
          </cell>
          <cell r="Y124">
            <v>33.58</v>
          </cell>
          <cell r="Z124">
            <v>34.29</v>
          </cell>
          <cell r="AA124">
            <v>35.91</v>
          </cell>
          <cell r="AB124">
            <v>38.62</v>
          </cell>
          <cell r="AC124">
            <v>42.7</v>
          </cell>
        </row>
        <row r="125">
          <cell r="N125">
            <v>0.174</v>
          </cell>
          <cell r="O125">
            <v>0.078</v>
          </cell>
          <cell r="P125">
            <v>0.12</v>
          </cell>
          <cell r="Q125">
            <v>2.343</v>
          </cell>
          <cell r="R125">
            <v>0.028</v>
          </cell>
          <cell r="S125">
            <v>37.922999999999995</v>
          </cell>
          <cell r="X125" t="str">
            <v>Mechanic</v>
          </cell>
          <cell r="Y125">
            <v>37.92</v>
          </cell>
          <cell r="Z125">
            <v>38.62</v>
          </cell>
          <cell r="AA125">
            <v>40.25</v>
          </cell>
          <cell r="AB125">
            <v>42.99</v>
          </cell>
          <cell r="AC125">
            <v>47.13</v>
          </cell>
        </row>
        <row r="126">
          <cell r="N126">
            <v>0.174</v>
          </cell>
          <cell r="O126">
            <v>0.078</v>
          </cell>
          <cell r="P126">
            <v>0.042</v>
          </cell>
          <cell r="Q126">
            <v>0.821</v>
          </cell>
          <cell r="R126">
            <v>0.01</v>
          </cell>
          <cell r="S126">
            <v>13.284999999999998</v>
          </cell>
          <cell r="X126" t="str">
            <v>Grounds Equipment Operator</v>
          </cell>
          <cell r="Y126">
            <v>13.29</v>
          </cell>
          <cell r="Z126">
            <v>13.5</v>
          </cell>
          <cell r="AA126">
            <v>13.73</v>
          </cell>
          <cell r="AB126">
            <v>13.98</v>
          </cell>
          <cell r="AC126">
            <v>14.25</v>
          </cell>
        </row>
        <row r="127">
          <cell r="N127">
            <v>0.174</v>
          </cell>
          <cell r="O127">
            <v>0.078</v>
          </cell>
          <cell r="P127">
            <v>0.038</v>
          </cell>
          <cell r="Q127">
            <v>0.739</v>
          </cell>
          <cell r="R127">
            <v>0.009</v>
          </cell>
          <cell r="S127">
            <v>11.968</v>
          </cell>
          <cell r="X127" t="str">
            <v>Groundskeeper</v>
          </cell>
          <cell r="Y127">
            <v>11.97</v>
          </cell>
          <cell r="Z127">
            <v>12.15</v>
          </cell>
          <cell r="AA127">
            <v>12.33</v>
          </cell>
          <cell r="AB127">
            <v>12.54</v>
          </cell>
          <cell r="AC127">
            <v>12.79</v>
          </cell>
        </row>
        <row r="128">
          <cell r="N128">
            <v>0.174</v>
          </cell>
          <cell r="O128">
            <v>0.078</v>
          </cell>
          <cell r="P128">
            <v>0.115</v>
          </cell>
          <cell r="Q128">
            <v>2.238</v>
          </cell>
          <cell r="R128">
            <v>0.026</v>
          </cell>
          <cell r="S128">
            <v>36.22100000000001</v>
          </cell>
          <cell r="X128" t="str">
            <v>Probationary Employees</v>
          </cell>
          <cell r="Y128">
            <v>36.22</v>
          </cell>
          <cell r="Z128">
            <v>37.01</v>
          </cell>
          <cell r="AA128">
            <v>37.87</v>
          </cell>
          <cell r="AB128">
            <v>38.78</v>
          </cell>
          <cell r="AC128">
            <v>39.73</v>
          </cell>
        </row>
        <row r="129">
          <cell r="N129">
            <v>0.174</v>
          </cell>
          <cell r="O129">
            <v>0.078</v>
          </cell>
          <cell r="P129">
            <v>0.083</v>
          </cell>
          <cell r="Q129">
            <v>1.609</v>
          </cell>
          <cell r="R129">
            <v>0.019</v>
          </cell>
          <cell r="S129">
            <v>26.042999999999992</v>
          </cell>
          <cell r="X129" t="str">
            <v>Rigger</v>
          </cell>
          <cell r="Y129">
            <v>26.04</v>
          </cell>
          <cell r="Z129">
            <v>26.61</v>
          </cell>
          <cell r="AA129">
            <v>27.19</v>
          </cell>
          <cell r="AB129">
            <v>27.81</v>
          </cell>
          <cell r="AC129">
            <v>28.52</v>
          </cell>
        </row>
        <row r="130">
          <cell r="N130">
            <v>0.174</v>
          </cell>
          <cell r="O130">
            <v>0.078</v>
          </cell>
          <cell r="P130">
            <v>0.083</v>
          </cell>
          <cell r="Q130">
            <v>1.609</v>
          </cell>
          <cell r="R130">
            <v>0.019</v>
          </cell>
          <cell r="S130">
            <v>26.042999999999992</v>
          </cell>
          <cell r="X130" t="str">
            <v>Heavy Equipment Operator</v>
          </cell>
          <cell r="Y130">
            <v>26.04</v>
          </cell>
          <cell r="Z130">
            <v>26.61</v>
          </cell>
          <cell r="AA130">
            <v>27.19</v>
          </cell>
          <cell r="AB130">
            <v>27.81</v>
          </cell>
          <cell r="AC130">
            <v>28.52</v>
          </cell>
        </row>
        <row r="131">
          <cell r="N131">
            <v>0.174</v>
          </cell>
          <cell r="O131">
            <v>0.078</v>
          </cell>
          <cell r="P131">
            <v>0.07</v>
          </cell>
          <cell r="Q131">
            <v>1.371</v>
          </cell>
          <cell r="R131">
            <v>0.016</v>
          </cell>
          <cell r="S131">
            <v>22.188999999999997</v>
          </cell>
          <cell r="X131" t="str">
            <v>Truckdriver, Tractor-Trailer</v>
          </cell>
          <cell r="Y131">
            <v>22.19</v>
          </cell>
          <cell r="Z131">
            <v>22.64</v>
          </cell>
          <cell r="AA131">
            <v>23.12</v>
          </cell>
          <cell r="AB131">
            <v>23.63</v>
          </cell>
          <cell r="AC131">
            <v>24.21</v>
          </cell>
        </row>
        <row r="132">
          <cell r="N132">
            <v>0.174</v>
          </cell>
          <cell r="O132">
            <v>0.078</v>
          </cell>
          <cell r="P132">
            <v>0.079</v>
          </cell>
          <cell r="Q132">
            <v>1.54</v>
          </cell>
          <cell r="R132">
            <v>0.018</v>
          </cell>
          <cell r="S132">
            <v>24.929</v>
          </cell>
          <cell r="X132" t="str">
            <v>Secretary IV</v>
          </cell>
          <cell r="Y132">
            <v>24.93</v>
          </cell>
          <cell r="Z132">
            <v>25.46</v>
          </cell>
          <cell r="AA132">
            <v>26.01</v>
          </cell>
          <cell r="AB132">
            <v>26.6</v>
          </cell>
          <cell r="AC132">
            <v>27.28</v>
          </cell>
        </row>
        <row r="133">
          <cell r="N133">
            <v>0.174</v>
          </cell>
          <cell r="O133">
            <v>0.078</v>
          </cell>
          <cell r="P133">
            <v>0.044</v>
          </cell>
          <cell r="Q133">
            <v>0.85</v>
          </cell>
          <cell r="R133">
            <v>0.01</v>
          </cell>
          <cell r="S133">
            <v>13.755999999999998</v>
          </cell>
          <cell r="X133" t="str">
            <v>File Clerk I</v>
          </cell>
          <cell r="Y133">
            <v>13.76</v>
          </cell>
          <cell r="Z133">
            <v>13.99</v>
          </cell>
          <cell r="AA133">
            <v>14.23</v>
          </cell>
          <cell r="AB133">
            <v>14.49</v>
          </cell>
          <cell r="AC133">
            <v>14.79</v>
          </cell>
        </row>
        <row r="134">
          <cell r="N134">
            <v>0.174</v>
          </cell>
          <cell r="O134">
            <v>0.078</v>
          </cell>
          <cell r="P134">
            <v>0.035</v>
          </cell>
          <cell r="Q134">
            <v>0.673</v>
          </cell>
          <cell r="R134">
            <v>0.008</v>
          </cell>
          <cell r="S134">
            <v>10.887999999999998</v>
          </cell>
          <cell r="X134" t="str">
            <v>Janitor, Porter, Cleaner (Supervisors)</v>
          </cell>
          <cell r="Y134">
            <v>10.89</v>
          </cell>
          <cell r="Z134">
            <v>11.04</v>
          </cell>
          <cell r="AA134">
            <v>11.21</v>
          </cell>
          <cell r="AB134">
            <v>11.38</v>
          </cell>
          <cell r="AC134">
            <v>11.59</v>
          </cell>
        </row>
        <row r="135">
          <cell r="N135">
            <v>0.174</v>
          </cell>
          <cell r="O135">
            <v>0.078</v>
          </cell>
          <cell r="P135">
            <v>0.036</v>
          </cell>
          <cell r="Q135">
            <v>0.71</v>
          </cell>
          <cell r="R135">
            <v>0.008</v>
          </cell>
          <cell r="S135">
            <v>11.485999999999997</v>
          </cell>
          <cell r="X135" t="str">
            <v>Leadperson</v>
          </cell>
          <cell r="Y135">
            <v>11.49</v>
          </cell>
          <cell r="Z135">
            <v>11.66</v>
          </cell>
          <cell r="AA135">
            <v>11.84</v>
          </cell>
          <cell r="AB135">
            <v>12.02</v>
          </cell>
          <cell r="AC135">
            <v>12.26</v>
          </cell>
        </row>
        <row r="136">
          <cell r="N136">
            <v>0.174</v>
          </cell>
          <cell r="O136">
            <v>0.078</v>
          </cell>
          <cell r="P136" t="e">
            <v>#N/A</v>
          </cell>
          <cell r="Q136" t="e">
            <v>#N/A</v>
          </cell>
          <cell r="R136" t="e">
            <v>#N/A</v>
          </cell>
          <cell r="S136" t="e">
            <v>#N/A</v>
          </cell>
          <cell r="X136" t="str">
            <v>Warehouse Assistant</v>
          </cell>
          <cell r="Y136" t="e">
            <v>#N/A</v>
          </cell>
          <cell r="Z136" t="e">
            <v>#N/A</v>
          </cell>
          <cell r="AA136" t="e">
            <v>#N/A</v>
          </cell>
          <cell r="AB136" t="e">
            <v>#N/A</v>
          </cell>
          <cell r="AC136" t="e">
            <v>#N/A</v>
          </cell>
        </row>
        <row r="137">
          <cell r="N137">
            <v>0.174</v>
          </cell>
          <cell r="O137">
            <v>0.078</v>
          </cell>
          <cell r="P137">
            <v>0.036</v>
          </cell>
          <cell r="Q137">
            <v>0.709</v>
          </cell>
          <cell r="R137">
            <v>0.008</v>
          </cell>
          <cell r="S137">
            <v>11.474999999999998</v>
          </cell>
          <cell r="X137" t="str">
            <v>Window Washer</v>
          </cell>
          <cell r="Y137">
            <v>11.48</v>
          </cell>
          <cell r="Z137">
            <v>11.65</v>
          </cell>
          <cell r="AA137">
            <v>11.82</v>
          </cell>
          <cell r="AB137">
            <v>12.01</v>
          </cell>
          <cell r="AC137">
            <v>12.23</v>
          </cell>
        </row>
        <row r="138">
          <cell r="N138">
            <v>0.174</v>
          </cell>
          <cell r="O138">
            <v>0.078</v>
          </cell>
          <cell r="P138">
            <v>0.115</v>
          </cell>
          <cell r="Q138">
            <v>2.238</v>
          </cell>
          <cell r="R138">
            <v>0.026</v>
          </cell>
          <cell r="S138">
            <v>36.22100000000001</v>
          </cell>
          <cell r="X138" t="str">
            <v>Service Worker</v>
          </cell>
          <cell r="Y138">
            <v>36.22</v>
          </cell>
          <cell r="Z138">
            <v>37.01</v>
          </cell>
          <cell r="AA138">
            <v>37.87</v>
          </cell>
          <cell r="AB138">
            <v>38.78</v>
          </cell>
          <cell r="AC138">
            <v>39.73</v>
          </cell>
        </row>
        <row r="139">
          <cell r="N139">
            <v>0.174</v>
          </cell>
          <cell r="O139">
            <v>0.078</v>
          </cell>
          <cell r="P139">
            <v>0.121</v>
          </cell>
          <cell r="Q139">
            <v>2.346</v>
          </cell>
          <cell r="R139">
            <v>0.028</v>
          </cell>
          <cell r="S139">
            <v>37.967000000000006</v>
          </cell>
          <cell r="X139" t="str">
            <v>Mobile Equipment Servicer</v>
          </cell>
          <cell r="Y139">
            <v>37.97</v>
          </cell>
          <cell r="Z139">
            <v>38.66</v>
          </cell>
          <cell r="AA139">
            <v>40.3</v>
          </cell>
          <cell r="AB139">
            <v>43.04</v>
          </cell>
          <cell r="AC139">
            <v>47.18</v>
          </cell>
        </row>
        <row r="140">
          <cell r="N140">
            <v>0.174</v>
          </cell>
          <cell r="O140">
            <v>0.078</v>
          </cell>
          <cell r="P140">
            <v>0.087</v>
          </cell>
          <cell r="Q140">
            <v>1.694</v>
          </cell>
          <cell r="R140">
            <v>0.02</v>
          </cell>
          <cell r="S140">
            <v>27.412999999999997</v>
          </cell>
          <cell r="X140" t="str">
            <v>Insulator/Asbestos Worker</v>
          </cell>
          <cell r="Y140">
            <v>27.41</v>
          </cell>
          <cell r="Z140">
            <v>27.96</v>
          </cell>
          <cell r="AA140">
            <v>28.51</v>
          </cell>
          <cell r="AB140">
            <v>29.1</v>
          </cell>
          <cell r="AC140">
            <v>29.78</v>
          </cell>
        </row>
        <row r="141">
          <cell r="N141">
            <v>0.174</v>
          </cell>
          <cell r="O141">
            <v>0.078</v>
          </cell>
          <cell r="P141">
            <v>0.076</v>
          </cell>
          <cell r="Q141">
            <v>1.47</v>
          </cell>
          <cell r="R141">
            <v>0.017</v>
          </cell>
          <cell r="S141">
            <v>23.794999999999998</v>
          </cell>
          <cell r="X141" t="str">
            <v>Bricklayers &amp; Stonemasons</v>
          </cell>
          <cell r="Y141">
            <v>23.8</v>
          </cell>
          <cell r="Z141">
            <v>24.29</v>
          </cell>
          <cell r="AA141">
            <v>24.76</v>
          </cell>
          <cell r="AB141">
            <v>25.3</v>
          </cell>
          <cell r="AC141">
            <v>25.9</v>
          </cell>
        </row>
        <row r="142">
          <cell r="N142">
            <v>0.174</v>
          </cell>
          <cell r="O142">
            <v>0.078</v>
          </cell>
          <cell r="P142">
            <v>0.12</v>
          </cell>
          <cell r="Q142">
            <v>2.326</v>
          </cell>
          <cell r="R142">
            <v>0.027</v>
          </cell>
          <cell r="S142">
            <v>37.645</v>
          </cell>
          <cell r="X142" t="str">
            <v>Elevator Mechanics</v>
          </cell>
          <cell r="Y142">
            <v>37.65</v>
          </cell>
          <cell r="Z142">
            <v>38.39</v>
          </cell>
          <cell r="AA142">
            <v>39.14</v>
          </cell>
          <cell r="AB142">
            <v>39.95</v>
          </cell>
          <cell r="AC142">
            <v>40.88</v>
          </cell>
        </row>
        <row r="143">
          <cell r="N143">
            <v>0.174</v>
          </cell>
          <cell r="O143">
            <v>0.078</v>
          </cell>
          <cell r="P143">
            <v>0.09</v>
          </cell>
          <cell r="Q143">
            <v>1.752</v>
          </cell>
          <cell r="R143">
            <v>0.021</v>
          </cell>
          <cell r="S143">
            <v>28.365</v>
          </cell>
          <cell r="X143" t="str">
            <v>Crane Operator</v>
          </cell>
          <cell r="Y143">
            <v>28.37</v>
          </cell>
          <cell r="Z143">
            <v>28.97</v>
          </cell>
          <cell r="AA143">
            <v>29.59</v>
          </cell>
          <cell r="AB143">
            <v>30.25</v>
          </cell>
          <cell r="AC143">
            <v>31.01</v>
          </cell>
        </row>
        <row r="144">
          <cell r="N144">
            <v>0.174</v>
          </cell>
          <cell r="O144">
            <v>0.078</v>
          </cell>
          <cell r="P144">
            <v>0.091</v>
          </cell>
          <cell r="Q144">
            <v>1.762</v>
          </cell>
          <cell r="R144">
            <v>0.021</v>
          </cell>
          <cell r="S144">
            <v>28.526</v>
          </cell>
          <cell r="X144" t="str">
            <v>Forklift Operator</v>
          </cell>
          <cell r="Y144">
            <v>28.53</v>
          </cell>
          <cell r="Z144">
            <v>29.14</v>
          </cell>
          <cell r="AA144">
            <v>29.76</v>
          </cell>
          <cell r="AB144">
            <v>30.42</v>
          </cell>
          <cell r="AC144">
            <v>31.19</v>
          </cell>
        </row>
        <row r="145">
          <cell r="N145">
            <v>0.174</v>
          </cell>
          <cell r="O145">
            <v>0.078</v>
          </cell>
          <cell r="P145">
            <v>0.083</v>
          </cell>
          <cell r="Q145">
            <v>1.618</v>
          </cell>
          <cell r="R145">
            <v>0.019</v>
          </cell>
          <cell r="S145">
            <v>26.191999999999993</v>
          </cell>
          <cell r="X145" t="str">
            <v>Ironworker  </v>
          </cell>
          <cell r="Y145">
            <v>26.19</v>
          </cell>
          <cell r="Z145">
            <v>26.75</v>
          </cell>
          <cell r="AA145">
            <v>27.32</v>
          </cell>
          <cell r="AB145">
            <v>27.93</v>
          </cell>
          <cell r="AC145">
            <v>28.64</v>
          </cell>
        </row>
        <row r="146">
          <cell r="N146">
            <v>0.174</v>
          </cell>
          <cell r="O146">
            <v>0.078</v>
          </cell>
          <cell r="P146">
            <v>0.083</v>
          </cell>
          <cell r="Q146">
            <v>1.618</v>
          </cell>
          <cell r="R146">
            <v>0.019</v>
          </cell>
          <cell r="S146">
            <v>26.181999999999995</v>
          </cell>
          <cell r="X146" t="str">
            <v>Glaziers</v>
          </cell>
          <cell r="Y146">
            <v>26.18</v>
          </cell>
          <cell r="Z146">
            <v>26.73</v>
          </cell>
          <cell r="AA146">
            <v>27.29</v>
          </cell>
          <cell r="AB146">
            <v>27.88</v>
          </cell>
          <cell r="AC146">
            <v>28.57</v>
          </cell>
        </row>
        <row r="147">
          <cell r="N147">
            <v>0.174</v>
          </cell>
          <cell r="O147">
            <v>0.078</v>
          </cell>
          <cell r="P147">
            <v>0.063</v>
          </cell>
          <cell r="Q147">
            <v>1.218</v>
          </cell>
          <cell r="R147">
            <v>0.014</v>
          </cell>
          <cell r="S147">
            <v>19.706999999999997</v>
          </cell>
          <cell r="X147" t="str">
            <v>Soft Floor Layer</v>
          </cell>
          <cell r="Y147">
            <v>19.71</v>
          </cell>
          <cell r="Z147">
            <v>20.2</v>
          </cell>
          <cell r="AA147">
            <v>20.69</v>
          </cell>
          <cell r="AB147">
            <v>21.21</v>
          </cell>
          <cell r="AC147">
            <v>21.81</v>
          </cell>
        </row>
        <row r="148">
          <cell r="N148">
            <v>0.174</v>
          </cell>
          <cell r="O148">
            <v>0.078</v>
          </cell>
          <cell r="P148">
            <v>0.073</v>
          </cell>
          <cell r="Q148">
            <v>1.418</v>
          </cell>
          <cell r="R148">
            <v>0.017</v>
          </cell>
          <cell r="S148">
            <v>22.959999999999997</v>
          </cell>
          <cell r="X148" t="str">
            <v>Plasterer</v>
          </cell>
          <cell r="Y148">
            <v>22.96</v>
          </cell>
          <cell r="Z148">
            <v>23.51</v>
          </cell>
          <cell r="AA148">
            <v>24.05</v>
          </cell>
          <cell r="AB148">
            <v>24.65</v>
          </cell>
          <cell r="AC148">
            <v>25.33</v>
          </cell>
        </row>
        <row r="149">
          <cell r="N149">
            <v>0.174</v>
          </cell>
          <cell r="O149">
            <v>0.078</v>
          </cell>
          <cell r="P149">
            <v>0.112</v>
          </cell>
          <cell r="Q149">
            <v>2.17</v>
          </cell>
          <cell r="R149">
            <v>0.026</v>
          </cell>
          <cell r="S149">
            <v>35.12000000000001</v>
          </cell>
          <cell r="X149" t="str">
            <v>Sprinkler Fitter</v>
          </cell>
          <cell r="Y149">
            <v>35.12</v>
          </cell>
          <cell r="Z149">
            <v>35.82</v>
          </cell>
          <cell r="AA149">
            <v>36.54</v>
          </cell>
          <cell r="AB149">
            <v>37.3</v>
          </cell>
          <cell r="AC149">
            <v>38.18</v>
          </cell>
        </row>
        <row r="150">
          <cell r="N150">
            <v>0.174</v>
          </cell>
          <cell r="O150">
            <v>0.078</v>
          </cell>
          <cell r="P150">
            <v>0.102</v>
          </cell>
          <cell r="Q150">
            <v>1.993</v>
          </cell>
          <cell r="R150">
            <v>0.024</v>
          </cell>
          <cell r="S150">
            <v>32.261</v>
          </cell>
          <cell r="X150" t="str">
            <v>Sheet Metal Worker</v>
          </cell>
          <cell r="Y150">
            <v>32.26</v>
          </cell>
          <cell r="Z150">
            <v>32.93</v>
          </cell>
          <cell r="AA150">
            <v>33.63</v>
          </cell>
          <cell r="AB150">
            <v>34.38</v>
          </cell>
          <cell r="AC150">
            <v>35.23</v>
          </cell>
        </row>
        <row r="151">
          <cell r="N151">
            <v>0.174</v>
          </cell>
          <cell r="O151">
            <v>0.078</v>
          </cell>
          <cell r="P151">
            <v>0.065</v>
          </cell>
          <cell r="Q151">
            <v>1.273</v>
          </cell>
          <cell r="R151">
            <v>0.015</v>
          </cell>
          <cell r="S151">
            <v>20.605</v>
          </cell>
          <cell r="X151" t="str">
            <v>Carpenter  </v>
          </cell>
          <cell r="Y151">
            <v>20.61</v>
          </cell>
          <cell r="Z151">
            <v>21.06</v>
          </cell>
          <cell r="AA151">
            <v>21.55</v>
          </cell>
          <cell r="AB151">
            <v>22.06</v>
          </cell>
          <cell r="AC151">
            <v>22.63</v>
          </cell>
        </row>
        <row r="152">
          <cell r="N152">
            <v>0.174</v>
          </cell>
          <cell r="O152">
            <v>0.078</v>
          </cell>
          <cell r="P152">
            <v>0.062</v>
          </cell>
          <cell r="Q152">
            <v>1.208</v>
          </cell>
          <cell r="R152">
            <v>0.014</v>
          </cell>
          <cell r="S152">
            <v>19.546</v>
          </cell>
          <cell r="X152" t="str">
            <v>Carpenter (Acoustical Ceiling)</v>
          </cell>
          <cell r="Y152">
            <v>19.55</v>
          </cell>
          <cell r="Z152">
            <v>19.99</v>
          </cell>
          <cell r="AA152">
            <v>20.43</v>
          </cell>
          <cell r="AB152">
            <v>20.9</v>
          </cell>
          <cell r="AC152">
            <v>21.46</v>
          </cell>
        </row>
        <row r="153">
          <cell r="N153">
            <v>0.174</v>
          </cell>
          <cell r="O153">
            <v>0.078</v>
          </cell>
          <cell r="P153">
            <v>0.059</v>
          </cell>
          <cell r="Q153">
            <v>1.151</v>
          </cell>
          <cell r="R153">
            <v>0.014</v>
          </cell>
          <cell r="S153">
            <v>18.625999999999998</v>
          </cell>
          <cell r="X153" t="str">
            <v>Cement Mason</v>
          </cell>
          <cell r="Y153">
            <v>18.63</v>
          </cell>
          <cell r="Z153">
            <v>19.04</v>
          </cell>
          <cell r="AA153">
            <v>19.47</v>
          </cell>
          <cell r="AB153">
            <v>19.94</v>
          </cell>
          <cell r="AC153">
            <v>20.46</v>
          </cell>
        </row>
        <row r="154">
          <cell r="N154">
            <v>0.174</v>
          </cell>
          <cell r="O154">
            <v>0.078</v>
          </cell>
          <cell r="P154">
            <v>0.072</v>
          </cell>
          <cell r="Q154">
            <v>1.404</v>
          </cell>
          <cell r="R154">
            <v>0.017</v>
          </cell>
          <cell r="S154">
            <v>22.724999999999998</v>
          </cell>
          <cell r="X154" t="str">
            <v>Electrician</v>
          </cell>
          <cell r="Y154">
            <v>22.73</v>
          </cell>
          <cell r="Z154">
            <v>23.21</v>
          </cell>
          <cell r="AA154">
            <v>23.69</v>
          </cell>
          <cell r="AB154">
            <v>24.22</v>
          </cell>
          <cell r="AC154">
            <v>24.82</v>
          </cell>
        </row>
        <row r="155">
          <cell r="N155">
            <v>0.174</v>
          </cell>
          <cell r="O155">
            <v>0.078</v>
          </cell>
          <cell r="P155">
            <v>0.03</v>
          </cell>
          <cell r="Q155">
            <v>0.58</v>
          </cell>
          <cell r="R155">
            <v>0.007</v>
          </cell>
          <cell r="S155">
            <v>9.388999999999998</v>
          </cell>
          <cell r="X155" t="str">
            <v>Laborers, Unskilled</v>
          </cell>
          <cell r="Y155">
            <v>9.39</v>
          </cell>
          <cell r="Z155">
            <v>9.63</v>
          </cell>
          <cell r="AA155">
            <v>9.87</v>
          </cell>
          <cell r="AB155">
            <v>10.13</v>
          </cell>
          <cell r="AC155">
            <v>10.43</v>
          </cell>
        </row>
        <row r="156">
          <cell r="N156">
            <v>0.174</v>
          </cell>
          <cell r="O156">
            <v>0.078</v>
          </cell>
          <cell r="P156">
            <v>0.047</v>
          </cell>
          <cell r="Q156">
            <v>0.921</v>
          </cell>
          <cell r="R156">
            <v>0.011</v>
          </cell>
          <cell r="S156">
            <v>14.900999999999998</v>
          </cell>
          <cell r="X156" t="str">
            <v>Backhoe Operator</v>
          </cell>
          <cell r="Y156">
            <v>14.9</v>
          </cell>
          <cell r="Z156">
            <v>15.28</v>
          </cell>
          <cell r="AA156">
            <v>15.68</v>
          </cell>
          <cell r="AB156">
            <v>16.1</v>
          </cell>
          <cell r="AC156">
            <v>16.58</v>
          </cell>
        </row>
        <row r="157">
          <cell r="N157">
            <v>0.174</v>
          </cell>
          <cell r="O157">
            <v>0.078</v>
          </cell>
          <cell r="P157">
            <v>0.049</v>
          </cell>
          <cell r="Q157">
            <v>0.95</v>
          </cell>
          <cell r="R157">
            <v>0.011</v>
          </cell>
          <cell r="S157">
            <v>15.371999999999996</v>
          </cell>
          <cell r="X157" t="str">
            <v>Front End Loader Operator</v>
          </cell>
          <cell r="Y157">
            <v>15.37</v>
          </cell>
          <cell r="Z157">
            <v>15.77</v>
          </cell>
          <cell r="AA157">
            <v>16.17</v>
          </cell>
          <cell r="AB157">
            <v>16.61</v>
          </cell>
          <cell r="AC157">
            <v>17.11</v>
          </cell>
        </row>
        <row r="158">
          <cell r="N158">
            <v>0.174</v>
          </cell>
          <cell r="O158">
            <v>0.078</v>
          </cell>
          <cell r="P158">
            <v>0.047</v>
          </cell>
          <cell r="Q158">
            <v>0.908</v>
          </cell>
          <cell r="R158">
            <v>0.011</v>
          </cell>
          <cell r="S158">
            <v>14.697999999999999</v>
          </cell>
          <cell r="X158" t="str">
            <v>Roofer   </v>
          </cell>
          <cell r="Y158">
            <v>14.7</v>
          </cell>
          <cell r="Z158">
            <v>15.09</v>
          </cell>
          <cell r="AA158">
            <v>15.48</v>
          </cell>
          <cell r="AB158">
            <v>15.9</v>
          </cell>
          <cell r="AC158">
            <v>16.37</v>
          </cell>
        </row>
        <row r="159">
          <cell r="N159">
            <v>0.174</v>
          </cell>
          <cell r="O159">
            <v>0.078</v>
          </cell>
          <cell r="P159">
            <v>0.055</v>
          </cell>
          <cell r="Q159">
            <v>1.079</v>
          </cell>
          <cell r="R159">
            <v>0.013</v>
          </cell>
          <cell r="S159">
            <v>17.459</v>
          </cell>
          <cell r="X159" t="str">
            <v>Tilesetters</v>
          </cell>
          <cell r="Y159">
            <v>17.46</v>
          </cell>
          <cell r="Z159">
            <v>17.92</v>
          </cell>
          <cell r="AA159">
            <v>18.38</v>
          </cell>
          <cell r="AB159">
            <v>18.88</v>
          </cell>
          <cell r="AC159">
            <v>19.45</v>
          </cell>
        </row>
        <row r="160">
          <cell r="N160">
            <v>0.174</v>
          </cell>
          <cell r="O160">
            <v>0.078</v>
          </cell>
          <cell r="P160">
            <v>0.221</v>
          </cell>
          <cell r="Q160">
            <v>4.29</v>
          </cell>
          <cell r="R160">
            <v>0.051</v>
          </cell>
          <cell r="S160">
            <v>69.44400000000002</v>
          </cell>
          <cell r="X160" t="str">
            <v>Power Plant Engineer</v>
          </cell>
          <cell r="Y160">
            <v>69.44</v>
          </cell>
          <cell r="Z160">
            <v>71.04</v>
          </cell>
          <cell r="AA160">
            <v>72.74</v>
          </cell>
          <cell r="AB160">
            <v>74.51</v>
          </cell>
          <cell r="AC160">
            <v>76.4</v>
          </cell>
        </row>
        <row r="161">
          <cell r="N161">
            <v>0.174</v>
          </cell>
          <cell r="O161">
            <v>0.078</v>
          </cell>
          <cell r="P161">
            <v>0.207</v>
          </cell>
          <cell r="Q161">
            <v>4.031</v>
          </cell>
          <cell r="R161">
            <v>0.048</v>
          </cell>
          <cell r="S161">
            <v>65.248</v>
          </cell>
          <cell r="X161" t="str">
            <v>Plant Operating Engineer</v>
          </cell>
          <cell r="Y161">
            <v>65.25</v>
          </cell>
          <cell r="Z161">
            <v>66.72</v>
          </cell>
          <cell r="AA161">
            <v>68.28</v>
          </cell>
          <cell r="AB161">
            <v>69.89</v>
          </cell>
          <cell r="AC161">
            <v>71.6</v>
          </cell>
        </row>
        <row r="162">
          <cell r="N162">
            <v>0.174</v>
          </cell>
          <cell r="O162">
            <v>0.078</v>
          </cell>
          <cell r="P162">
            <v>0.021</v>
          </cell>
          <cell r="Q162">
            <v>0.404</v>
          </cell>
          <cell r="R162">
            <v>0.005</v>
          </cell>
          <cell r="S162">
            <v>6.542000000000001</v>
          </cell>
          <cell r="X162" t="str">
            <v>Environmental Engineer</v>
          </cell>
          <cell r="Y162">
            <v>6.54</v>
          </cell>
          <cell r="Z162">
            <v>6.52</v>
          </cell>
          <cell r="AA162">
            <v>6.5</v>
          </cell>
          <cell r="AB162">
            <v>6.48</v>
          </cell>
          <cell r="AC162">
            <v>6.46</v>
          </cell>
        </row>
        <row r="163">
          <cell r="N163">
            <v>0.174</v>
          </cell>
          <cell r="O163">
            <v>0.078</v>
          </cell>
          <cell r="P163">
            <v>0.101</v>
          </cell>
          <cell r="Q163">
            <v>1.963</v>
          </cell>
          <cell r="R163">
            <v>0.023</v>
          </cell>
          <cell r="S163">
            <v>31.779</v>
          </cell>
          <cell r="X163" t="str">
            <v>Air Engineer</v>
          </cell>
          <cell r="Y163">
            <v>31.78</v>
          </cell>
          <cell r="Z163">
            <v>32.43</v>
          </cell>
          <cell r="AA163">
            <v>33.15</v>
          </cell>
          <cell r="AB163">
            <v>33.91</v>
          </cell>
          <cell r="AC163">
            <v>34.7</v>
          </cell>
        </row>
        <row r="164">
          <cell r="N164">
            <v>0.174</v>
          </cell>
          <cell r="O164">
            <v>0.078</v>
          </cell>
          <cell r="P164">
            <v>0.101</v>
          </cell>
          <cell r="Q164">
            <v>1.963</v>
          </cell>
          <cell r="R164">
            <v>0.023</v>
          </cell>
          <cell r="S164">
            <v>31.779</v>
          </cell>
          <cell r="X164" t="str">
            <v>Water Engineer</v>
          </cell>
          <cell r="Y164">
            <v>31.78</v>
          </cell>
          <cell r="Z164">
            <v>32.43</v>
          </cell>
          <cell r="AA164">
            <v>33.15</v>
          </cell>
          <cell r="AB164">
            <v>33.91</v>
          </cell>
          <cell r="AC164">
            <v>34.7</v>
          </cell>
        </row>
        <row r="165">
          <cell r="N165">
            <v>0.174</v>
          </cell>
          <cell r="O165">
            <v>0.078</v>
          </cell>
          <cell r="P165">
            <v>0.09</v>
          </cell>
          <cell r="Q165">
            <v>1.757</v>
          </cell>
          <cell r="R165">
            <v>0.021</v>
          </cell>
          <cell r="S165">
            <v>28.44</v>
          </cell>
          <cell r="X165" t="str">
            <v>Reliability Engineer</v>
          </cell>
          <cell r="Y165">
            <v>28.44</v>
          </cell>
          <cell r="Z165">
            <v>29.02</v>
          </cell>
          <cell r="AA165">
            <v>29.62</v>
          </cell>
          <cell r="AB165">
            <v>30.28</v>
          </cell>
          <cell r="AC165">
            <v>30.97</v>
          </cell>
        </row>
        <row r="166">
          <cell r="N166">
            <v>0.174</v>
          </cell>
          <cell r="O166">
            <v>0.078</v>
          </cell>
          <cell r="P166">
            <v>0.09</v>
          </cell>
          <cell r="Q166">
            <v>1.757</v>
          </cell>
          <cell r="R166">
            <v>0.021</v>
          </cell>
          <cell r="S166">
            <v>28.44</v>
          </cell>
          <cell r="X166" t="str">
            <v>Safety Engineer</v>
          </cell>
          <cell r="Y166">
            <v>28.44</v>
          </cell>
          <cell r="Z166">
            <v>29.02</v>
          </cell>
          <cell r="AA166">
            <v>29.62</v>
          </cell>
          <cell r="AB166">
            <v>30.28</v>
          </cell>
          <cell r="AC166">
            <v>30.97</v>
          </cell>
        </row>
        <row r="167">
          <cell r="N167">
            <v>0.174</v>
          </cell>
          <cell r="O167">
            <v>0.078</v>
          </cell>
          <cell r="P167">
            <v>0.085</v>
          </cell>
          <cell r="Q167">
            <v>1.655</v>
          </cell>
          <cell r="R167">
            <v>0.02</v>
          </cell>
          <cell r="S167">
            <v>26.792</v>
          </cell>
          <cell r="X167" t="str">
            <v>Thermographer, Level I</v>
          </cell>
          <cell r="Y167">
            <v>26.79</v>
          </cell>
          <cell r="Z167">
            <v>27.38</v>
          </cell>
          <cell r="AA167">
            <v>27.97</v>
          </cell>
          <cell r="AB167">
            <v>28.62</v>
          </cell>
          <cell r="AC167">
            <v>29.35</v>
          </cell>
        </row>
        <row r="168">
          <cell r="N168">
            <v>0.174</v>
          </cell>
          <cell r="O168">
            <v>0.078</v>
          </cell>
          <cell r="P168">
            <v>0.085</v>
          </cell>
          <cell r="Q168">
            <v>1.655</v>
          </cell>
          <cell r="R168">
            <v>0.02</v>
          </cell>
          <cell r="S168">
            <v>26.792</v>
          </cell>
          <cell r="X168" t="str">
            <v>Thermographer, Level II</v>
          </cell>
          <cell r="Y168">
            <v>26.79</v>
          </cell>
          <cell r="Z168">
            <v>27.38</v>
          </cell>
          <cell r="AA168">
            <v>27.97</v>
          </cell>
          <cell r="AB168">
            <v>28.62</v>
          </cell>
          <cell r="AC168">
            <v>29.35</v>
          </cell>
        </row>
        <row r="169">
          <cell r="N169">
            <v>0.174</v>
          </cell>
          <cell r="O169">
            <v>0.078</v>
          </cell>
          <cell r="P169">
            <v>0.085</v>
          </cell>
          <cell r="Q169">
            <v>1.655</v>
          </cell>
          <cell r="R169">
            <v>0.02</v>
          </cell>
          <cell r="S169">
            <v>26.792</v>
          </cell>
          <cell r="X169" t="str">
            <v>Thermographer, Level III</v>
          </cell>
          <cell r="Y169">
            <v>26.79</v>
          </cell>
          <cell r="Z169">
            <v>27.38</v>
          </cell>
          <cell r="AA169">
            <v>27.97</v>
          </cell>
          <cell r="AB169">
            <v>28.62</v>
          </cell>
          <cell r="AC169">
            <v>29.35</v>
          </cell>
        </row>
        <row r="170">
          <cell r="N170">
            <v>0.174</v>
          </cell>
          <cell r="O170">
            <v>0.078</v>
          </cell>
          <cell r="P170">
            <v>0.085</v>
          </cell>
          <cell r="Q170">
            <v>1.655</v>
          </cell>
          <cell r="R170">
            <v>0.02</v>
          </cell>
          <cell r="S170">
            <v>26.792</v>
          </cell>
          <cell r="X170" t="str">
            <v>Vibration Analyst, Sr.</v>
          </cell>
          <cell r="Y170">
            <v>26.79</v>
          </cell>
          <cell r="Z170">
            <v>27.38</v>
          </cell>
          <cell r="AA170">
            <v>27.97</v>
          </cell>
          <cell r="AB170">
            <v>28.62</v>
          </cell>
          <cell r="AC170">
            <v>29.35</v>
          </cell>
        </row>
        <row r="171">
          <cell r="N171">
            <v>0.174</v>
          </cell>
          <cell r="O171">
            <v>0.078</v>
          </cell>
          <cell r="P171">
            <v>0.085</v>
          </cell>
          <cell r="Q171">
            <v>1.655</v>
          </cell>
          <cell r="R171">
            <v>0.02</v>
          </cell>
          <cell r="S171">
            <v>26.792</v>
          </cell>
          <cell r="X171" t="str">
            <v>Vibration Analyst, Jr.</v>
          </cell>
          <cell r="Y171">
            <v>26.79</v>
          </cell>
          <cell r="Z171">
            <v>27.38</v>
          </cell>
          <cell r="AA171">
            <v>27.97</v>
          </cell>
          <cell r="AB171">
            <v>28.62</v>
          </cell>
          <cell r="AC171">
            <v>29.35</v>
          </cell>
        </row>
        <row r="172">
          <cell r="N172">
            <v>0.174</v>
          </cell>
          <cell r="O172">
            <v>0.078</v>
          </cell>
          <cell r="P172">
            <v>0.119</v>
          </cell>
          <cell r="Q172">
            <v>2.322</v>
          </cell>
          <cell r="R172">
            <v>0.027</v>
          </cell>
          <cell r="S172">
            <v>37.580000000000005</v>
          </cell>
          <cell r="X172" t="str">
            <v>Construction Manager</v>
          </cell>
          <cell r="Y172">
            <v>37.58</v>
          </cell>
          <cell r="Z172">
            <v>38.41</v>
          </cell>
          <cell r="AA172">
            <v>39.32</v>
          </cell>
          <cell r="AB172">
            <v>40.25</v>
          </cell>
          <cell r="AC172">
            <v>41.25</v>
          </cell>
        </row>
        <row r="173">
          <cell r="N173">
            <v>0.174</v>
          </cell>
          <cell r="O173">
            <v>0.078</v>
          </cell>
          <cell r="P173">
            <v>0.13</v>
          </cell>
          <cell r="Q173">
            <v>2.537</v>
          </cell>
          <cell r="R173">
            <v>0.03</v>
          </cell>
          <cell r="S173">
            <v>41.059000000000005</v>
          </cell>
          <cell r="X173" t="str">
            <v>Life Cycle Cost Analyst</v>
          </cell>
          <cell r="Y173">
            <v>41.06</v>
          </cell>
          <cell r="Z173">
            <v>41.97</v>
          </cell>
          <cell r="AA173">
            <v>42.96</v>
          </cell>
          <cell r="AB173">
            <v>43.99</v>
          </cell>
          <cell r="AC173">
            <v>45.09</v>
          </cell>
        </row>
        <row r="174">
          <cell r="N174">
            <v>0.174</v>
          </cell>
          <cell r="O174">
            <v>0.078</v>
          </cell>
          <cell r="P174">
            <v>0.101</v>
          </cell>
          <cell r="Q174">
            <v>1.97</v>
          </cell>
          <cell r="R174">
            <v>0.023</v>
          </cell>
          <cell r="S174">
            <v>31.885999999999996</v>
          </cell>
          <cell r="X174" t="str">
            <v>Architectural Engineer</v>
          </cell>
          <cell r="Y174">
            <v>31.89</v>
          </cell>
          <cell r="Z174">
            <v>32.55</v>
          </cell>
          <cell r="AA174">
            <v>33.27</v>
          </cell>
          <cell r="AB174">
            <v>34.02</v>
          </cell>
          <cell r="AC174">
            <v>34.83</v>
          </cell>
        </row>
        <row r="175">
          <cell r="N175">
            <v>0.174</v>
          </cell>
          <cell r="O175">
            <v>0.078</v>
          </cell>
          <cell r="P175">
            <v>0.101</v>
          </cell>
          <cell r="Q175">
            <v>1.97</v>
          </cell>
          <cell r="R175">
            <v>0.023</v>
          </cell>
          <cell r="S175">
            <v>31.885999999999996</v>
          </cell>
          <cell r="X175" t="str">
            <v>Civil Engineer</v>
          </cell>
          <cell r="Y175">
            <v>31.89</v>
          </cell>
          <cell r="Z175">
            <v>32.55</v>
          </cell>
          <cell r="AA175">
            <v>33.27</v>
          </cell>
          <cell r="AB175">
            <v>34.02</v>
          </cell>
          <cell r="AC175">
            <v>34.83</v>
          </cell>
        </row>
        <row r="176">
          <cell r="N176">
            <v>0.174</v>
          </cell>
          <cell r="O176">
            <v>0.078</v>
          </cell>
          <cell r="P176">
            <v>0.101</v>
          </cell>
          <cell r="Q176">
            <v>1.97</v>
          </cell>
          <cell r="R176">
            <v>0.023</v>
          </cell>
          <cell r="S176">
            <v>31.885999999999996</v>
          </cell>
          <cell r="X176" t="str">
            <v>Mechanical Engineer</v>
          </cell>
          <cell r="Y176">
            <v>31.89</v>
          </cell>
          <cell r="Z176">
            <v>32.55</v>
          </cell>
          <cell r="AA176">
            <v>33.27</v>
          </cell>
          <cell r="AB176">
            <v>34.02</v>
          </cell>
          <cell r="AC176">
            <v>34.83</v>
          </cell>
        </row>
        <row r="177">
          <cell r="N177">
            <v>0.174</v>
          </cell>
          <cell r="O177">
            <v>0.078</v>
          </cell>
          <cell r="P177">
            <v>0.101</v>
          </cell>
          <cell r="Q177">
            <v>1.97</v>
          </cell>
          <cell r="R177">
            <v>0.023</v>
          </cell>
          <cell r="S177">
            <v>31.885999999999996</v>
          </cell>
          <cell r="X177" t="str">
            <v>Electrical Engineer</v>
          </cell>
          <cell r="Y177">
            <v>31.89</v>
          </cell>
          <cell r="Z177">
            <v>32.55</v>
          </cell>
          <cell r="AA177">
            <v>33.27</v>
          </cell>
          <cell r="AB177">
            <v>34.02</v>
          </cell>
          <cell r="AC177">
            <v>34.83</v>
          </cell>
        </row>
        <row r="178">
          <cell r="N178">
            <v>0.174</v>
          </cell>
          <cell r="O178">
            <v>0.078</v>
          </cell>
          <cell r="P178">
            <v>0.101</v>
          </cell>
          <cell r="Q178">
            <v>1.97</v>
          </cell>
          <cell r="R178">
            <v>0.023</v>
          </cell>
          <cell r="S178">
            <v>31.885999999999996</v>
          </cell>
          <cell r="X178" t="str">
            <v>Structural Engineer</v>
          </cell>
          <cell r="Y178">
            <v>31.89</v>
          </cell>
          <cell r="Z178">
            <v>32.55</v>
          </cell>
          <cell r="AA178">
            <v>33.27</v>
          </cell>
          <cell r="AB178">
            <v>34.02</v>
          </cell>
          <cell r="AC178">
            <v>34.83</v>
          </cell>
        </row>
        <row r="179">
          <cell r="N179">
            <v>0.174</v>
          </cell>
          <cell r="O179">
            <v>0.078</v>
          </cell>
          <cell r="P179">
            <v>0.101</v>
          </cell>
          <cell r="Q179">
            <v>1.97</v>
          </cell>
          <cell r="R179">
            <v>0.023</v>
          </cell>
          <cell r="S179">
            <v>31.885999999999996</v>
          </cell>
          <cell r="X179" t="str">
            <v>Chemical Engineer</v>
          </cell>
          <cell r="Y179">
            <v>31.89</v>
          </cell>
          <cell r="Z179">
            <v>32.55</v>
          </cell>
          <cell r="AA179">
            <v>33.27</v>
          </cell>
          <cell r="AB179">
            <v>34.02</v>
          </cell>
          <cell r="AC179">
            <v>34.83</v>
          </cell>
        </row>
        <row r="180">
          <cell r="N180">
            <v>0.174</v>
          </cell>
          <cell r="O180">
            <v>0.078</v>
          </cell>
          <cell r="P180">
            <v>0.09</v>
          </cell>
          <cell r="Q180">
            <v>1.754</v>
          </cell>
          <cell r="R180">
            <v>0.021</v>
          </cell>
          <cell r="S180">
            <v>28.397000000000002</v>
          </cell>
          <cell r="X180" t="str">
            <v>Fire Protection Engineer</v>
          </cell>
          <cell r="Y180">
            <v>28.4</v>
          </cell>
          <cell r="Z180">
            <v>28.97</v>
          </cell>
          <cell r="AA180">
            <v>29.59</v>
          </cell>
          <cell r="AB180">
            <v>30.24</v>
          </cell>
          <cell r="AC180">
            <v>30.93</v>
          </cell>
        </row>
        <row r="181">
          <cell r="N181">
            <v>0.174</v>
          </cell>
          <cell r="O181">
            <v>0.078</v>
          </cell>
          <cell r="P181">
            <v>0.089</v>
          </cell>
          <cell r="Q181">
            <v>1.733</v>
          </cell>
          <cell r="R181">
            <v>0.02</v>
          </cell>
          <cell r="S181">
            <v>28.043999999999997</v>
          </cell>
          <cell r="X181" t="str">
            <v>Controls &amp; Instrument. Spec.</v>
          </cell>
          <cell r="Y181">
            <v>28.04</v>
          </cell>
          <cell r="Z181">
            <v>28.6</v>
          </cell>
          <cell r="AA181">
            <v>29.9</v>
          </cell>
          <cell r="AB181">
            <v>32.05</v>
          </cell>
          <cell r="AC181">
            <v>35.29</v>
          </cell>
        </row>
        <row r="182">
          <cell r="N182">
            <v>0.174</v>
          </cell>
          <cell r="O182">
            <v>0.078</v>
          </cell>
          <cell r="P182">
            <v>0.101</v>
          </cell>
          <cell r="Q182">
            <v>1.97</v>
          </cell>
          <cell r="R182">
            <v>0.023</v>
          </cell>
          <cell r="S182">
            <v>31.885999999999996</v>
          </cell>
          <cell r="X182" t="str">
            <v>Cryogenics Specialist</v>
          </cell>
          <cell r="Y182">
            <v>31.89</v>
          </cell>
          <cell r="Z182">
            <v>32.55</v>
          </cell>
          <cell r="AA182">
            <v>33.27</v>
          </cell>
          <cell r="AB182">
            <v>34.02</v>
          </cell>
          <cell r="AC182">
            <v>34.83</v>
          </cell>
        </row>
        <row r="183">
          <cell r="N183">
            <v>0.174</v>
          </cell>
          <cell r="O183">
            <v>0.078</v>
          </cell>
          <cell r="P183">
            <v>0.101</v>
          </cell>
          <cell r="Q183">
            <v>1.97</v>
          </cell>
          <cell r="R183">
            <v>0.023</v>
          </cell>
          <cell r="S183">
            <v>31.885999999999996</v>
          </cell>
          <cell r="X183" t="str">
            <v>Architect</v>
          </cell>
          <cell r="Y183">
            <v>31.89</v>
          </cell>
          <cell r="Z183">
            <v>32.55</v>
          </cell>
          <cell r="AA183">
            <v>33.27</v>
          </cell>
          <cell r="AB183">
            <v>34.02</v>
          </cell>
          <cell r="AC183">
            <v>34.83</v>
          </cell>
        </row>
        <row r="184">
          <cell r="N184">
            <v>0.174</v>
          </cell>
          <cell r="O184">
            <v>0.078</v>
          </cell>
          <cell r="P184">
            <v>0.101</v>
          </cell>
          <cell r="Q184">
            <v>1.967</v>
          </cell>
          <cell r="R184">
            <v>0.023</v>
          </cell>
          <cell r="S184">
            <v>31.842999999999996</v>
          </cell>
          <cell r="X184" t="str">
            <v>Construction Estimator</v>
          </cell>
          <cell r="Y184">
            <v>31.84</v>
          </cell>
          <cell r="Z184">
            <v>32.51</v>
          </cell>
          <cell r="AA184">
            <v>33.23</v>
          </cell>
          <cell r="AB184">
            <v>33.98</v>
          </cell>
          <cell r="AC184">
            <v>34.79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139"/>
  <sheetViews>
    <sheetView zoomScale="75" zoomScaleNormal="75" workbookViewId="0" topLeftCell="A1">
      <pane xSplit="3" ySplit="4" topLeftCell="D23" activePane="bottomRight" state="frozen"/>
      <selection pane="topLeft" activeCell="B1" sqref="B1"/>
      <selection pane="topRight" activeCell="D1" sqref="D1"/>
      <selection pane="bottomLeft" activeCell="B5" sqref="B5"/>
      <selection pane="bottomRight" activeCell="H93" sqref="H93"/>
    </sheetView>
  </sheetViews>
  <sheetFormatPr defaultColWidth="9.140625" defaultRowHeight="12.75"/>
  <cols>
    <col min="1" max="1" width="11.57421875" style="12" hidden="1" customWidth="1"/>
    <col min="2" max="2" width="11.7109375" style="22" customWidth="1"/>
    <col min="3" max="3" width="5.7109375" style="13" customWidth="1"/>
    <col min="4" max="4" width="55.421875" style="23" customWidth="1"/>
    <col min="5" max="5" width="19.00390625" style="13" customWidth="1"/>
    <col min="6" max="6" width="11.57421875" style="13" customWidth="1"/>
    <col min="7" max="7" width="18.28125" style="25" bestFit="1" customWidth="1"/>
    <col min="8" max="8" width="19.7109375" style="25" bestFit="1" customWidth="1"/>
    <col min="9" max="9" width="13.57421875" style="12" customWidth="1"/>
    <col min="10" max="16384" width="9.140625" style="12" customWidth="1"/>
  </cols>
  <sheetData>
    <row r="1" spans="2:8" ht="27" customHeight="1">
      <c r="B1" s="77" t="s">
        <v>179</v>
      </c>
      <c r="C1" s="32"/>
      <c r="D1" s="76"/>
      <c r="E1" s="60"/>
      <c r="F1" s="60"/>
      <c r="G1" s="406"/>
      <c r="H1" s="407"/>
    </row>
    <row r="2" spans="2:8" ht="15.75">
      <c r="B2" s="1" t="s">
        <v>2</v>
      </c>
      <c r="C2" s="2"/>
      <c r="D2" s="1" t="s">
        <v>3</v>
      </c>
      <c r="E2" s="1" t="s">
        <v>4</v>
      </c>
      <c r="F2" s="1"/>
      <c r="G2" s="320"/>
      <c r="H2" s="408" t="s">
        <v>7</v>
      </c>
    </row>
    <row r="3" spans="2:8" ht="22.5" customHeight="1">
      <c r="B3" s="1"/>
      <c r="C3" s="2"/>
      <c r="D3" s="11"/>
      <c r="E3" s="1"/>
      <c r="F3" s="1"/>
      <c r="G3" s="320"/>
      <c r="H3" s="409"/>
    </row>
    <row r="4" spans="1:8" s="45" customFormat="1" ht="22.5" customHeight="1">
      <c r="A4" s="50"/>
      <c r="B4" s="35" t="s">
        <v>127</v>
      </c>
      <c r="C4" s="36"/>
      <c r="D4" s="42" t="s">
        <v>128</v>
      </c>
      <c r="E4" s="35"/>
      <c r="F4" s="35"/>
      <c r="G4" s="410"/>
      <c r="H4" s="411"/>
    </row>
    <row r="5" spans="1:8" s="15" customFormat="1" ht="16.5" customHeight="1">
      <c r="A5" s="22">
        <v>1</v>
      </c>
      <c r="B5" s="58" t="s">
        <v>129</v>
      </c>
      <c r="C5" s="54"/>
      <c r="D5" s="23" t="s">
        <v>162</v>
      </c>
      <c r="E5" s="13"/>
      <c r="F5" s="13"/>
      <c r="G5" s="412"/>
      <c r="H5" s="413"/>
    </row>
    <row r="6" spans="1:8" s="15" customFormat="1" ht="16.5" customHeight="1">
      <c r="A6" s="22">
        <v>2</v>
      </c>
      <c r="B6" s="58" t="s">
        <v>130</v>
      </c>
      <c r="C6" s="54"/>
      <c r="D6" s="23" t="s">
        <v>157</v>
      </c>
      <c r="E6" s="13"/>
      <c r="F6" s="13"/>
      <c r="G6" s="412"/>
      <c r="H6" s="413"/>
    </row>
    <row r="7" spans="1:8" s="15" customFormat="1" ht="16.5" customHeight="1">
      <c r="A7" s="22">
        <v>3</v>
      </c>
      <c r="B7" s="58" t="s">
        <v>131</v>
      </c>
      <c r="C7" s="54"/>
      <c r="D7" s="23" t="s">
        <v>158</v>
      </c>
      <c r="E7" s="13"/>
      <c r="F7" s="13"/>
      <c r="G7" s="412"/>
      <c r="H7" s="413"/>
    </row>
    <row r="8" spans="1:8" s="15" customFormat="1" ht="16.5" customHeight="1">
      <c r="A8" s="22">
        <v>4</v>
      </c>
      <c r="B8" s="58" t="s">
        <v>132</v>
      </c>
      <c r="C8" s="54"/>
      <c r="D8" s="23" t="s">
        <v>159</v>
      </c>
      <c r="E8" s="13"/>
      <c r="F8" s="13"/>
      <c r="G8" s="412"/>
      <c r="H8" s="413"/>
    </row>
    <row r="9" spans="2:8" ht="16.5" customHeight="1">
      <c r="B9" s="1"/>
      <c r="C9" s="2"/>
      <c r="D9" s="11"/>
      <c r="E9" s="1"/>
      <c r="F9" s="1"/>
      <c r="G9" s="409"/>
      <c r="H9" s="409"/>
    </row>
    <row r="10" spans="1:8" s="8" customFormat="1" ht="16.5" customHeight="1">
      <c r="A10" s="16"/>
      <c r="B10" s="3" t="s">
        <v>16</v>
      </c>
      <c r="C10" s="4"/>
      <c r="D10" s="34" t="s">
        <v>17</v>
      </c>
      <c r="E10" s="59"/>
      <c r="F10" s="59"/>
      <c r="G10" s="414"/>
      <c r="H10" s="414"/>
    </row>
    <row r="11" spans="1:8" s="8" customFormat="1" ht="16.5" customHeight="1">
      <c r="A11" s="16" t="str">
        <f>B11&amp;C11</f>
        <v>7.2</v>
      </c>
      <c r="B11" s="29">
        <v>7.2</v>
      </c>
      <c r="C11" s="44"/>
      <c r="D11" s="17" t="s">
        <v>18</v>
      </c>
      <c r="E11" s="18"/>
      <c r="F11" s="18"/>
      <c r="G11" s="407"/>
      <c r="H11" s="413"/>
    </row>
    <row r="12" spans="1:8" s="8" customFormat="1" ht="16.5" customHeight="1">
      <c r="A12" s="16" t="str">
        <f aca="true" t="shared" si="0" ref="A12:A55">B12&amp;C12</f>
        <v>7.3</v>
      </c>
      <c r="B12" s="29">
        <v>7.3</v>
      </c>
      <c r="C12" s="44"/>
      <c r="D12" s="17" t="s">
        <v>19</v>
      </c>
      <c r="E12" s="18"/>
      <c r="F12" s="18"/>
      <c r="G12" s="407"/>
      <c r="H12" s="413"/>
    </row>
    <row r="13" spans="1:8" s="8" customFormat="1" ht="16.5" customHeight="1">
      <c r="A13" s="16" t="str">
        <f t="shared" si="0"/>
        <v>7.4</v>
      </c>
      <c r="B13" s="29">
        <v>7.4</v>
      </c>
      <c r="C13" s="44"/>
      <c r="D13" s="17" t="s">
        <v>20</v>
      </c>
      <c r="E13" s="18"/>
      <c r="F13" s="18"/>
      <c r="G13" s="407"/>
      <c r="H13" s="413"/>
    </row>
    <row r="14" spans="1:8" s="8" customFormat="1" ht="16.5" customHeight="1">
      <c r="A14" s="16" t="str">
        <f t="shared" si="0"/>
        <v>7.5</v>
      </c>
      <c r="B14" s="29">
        <v>7.5</v>
      </c>
      <c r="C14" s="44"/>
      <c r="D14" s="17" t="s">
        <v>21</v>
      </c>
      <c r="E14" s="18"/>
      <c r="F14" s="18"/>
      <c r="G14" s="407"/>
      <c r="H14" s="413"/>
    </row>
    <row r="15" spans="1:8" s="8" customFormat="1" ht="16.5" customHeight="1">
      <c r="A15" s="16" t="str">
        <f t="shared" si="0"/>
        <v>7.6</v>
      </c>
      <c r="B15" s="29">
        <v>7.6</v>
      </c>
      <c r="C15" s="44"/>
      <c r="D15" s="17" t="s">
        <v>126</v>
      </c>
      <c r="E15" s="18"/>
      <c r="F15" s="19"/>
      <c r="G15" s="407"/>
      <c r="H15" s="413"/>
    </row>
    <row r="16" spans="1:8" s="8" customFormat="1" ht="16.5" customHeight="1">
      <c r="A16" s="16" t="str">
        <f t="shared" si="0"/>
        <v>7.7.1a</v>
      </c>
      <c r="B16" s="30" t="s">
        <v>23</v>
      </c>
      <c r="C16" s="20" t="s">
        <v>35</v>
      </c>
      <c r="D16" s="17" t="s">
        <v>24</v>
      </c>
      <c r="E16" s="18"/>
      <c r="F16" s="18"/>
      <c r="G16" s="407"/>
      <c r="H16" s="413"/>
    </row>
    <row r="17" spans="1:8" s="8" customFormat="1" ht="16.5" customHeight="1">
      <c r="A17" s="16" t="str">
        <f t="shared" si="0"/>
        <v>7.7.1b</v>
      </c>
      <c r="B17" s="30" t="s">
        <v>23</v>
      </c>
      <c r="C17" s="20" t="s">
        <v>36</v>
      </c>
      <c r="D17" s="17" t="s">
        <v>25</v>
      </c>
      <c r="E17" s="18"/>
      <c r="F17" s="18"/>
      <c r="G17" s="407"/>
      <c r="H17" s="413"/>
    </row>
    <row r="18" spans="1:8" s="8" customFormat="1" ht="16.5" customHeight="1">
      <c r="A18" s="16" t="str">
        <f t="shared" si="0"/>
        <v>7.7.2a</v>
      </c>
      <c r="B18" s="30" t="s">
        <v>86</v>
      </c>
      <c r="C18" s="20" t="s">
        <v>35</v>
      </c>
      <c r="D18" s="17" t="s">
        <v>26</v>
      </c>
      <c r="E18" s="18"/>
      <c r="F18" s="18"/>
      <c r="G18" s="407"/>
      <c r="H18" s="413"/>
    </row>
    <row r="19" spans="1:8" s="8" customFormat="1" ht="16.5" customHeight="1">
      <c r="A19" s="16" t="str">
        <f t="shared" si="0"/>
        <v>7.7.2b</v>
      </c>
      <c r="B19" s="30" t="s">
        <v>86</v>
      </c>
      <c r="C19" s="20" t="s">
        <v>36</v>
      </c>
      <c r="D19" s="17" t="s">
        <v>27</v>
      </c>
      <c r="E19" s="18"/>
      <c r="F19" s="18"/>
      <c r="G19" s="407"/>
      <c r="H19" s="413"/>
    </row>
    <row r="20" spans="1:8" s="8" customFormat="1" ht="16.5" customHeight="1">
      <c r="A20" s="16" t="str">
        <f t="shared" si="0"/>
        <v>7.7.4</v>
      </c>
      <c r="B20" s="30" t="s">
        <v>28</v>
      </c>
      <c r="C20" s="20"/>
      <c r="D20" s="17" t="s">
        <v>29</v>
      </c>
      <c r="E20" s="18"/>
      <c r="F20" s="18"/>
      <c r="G20" s="407"/>
      <c r="H20" s="413"/>
    </row>
    <row r="21" spans="1:8" s="8" customFormat="1" ht="16.5" customHeight="1">
      <c r="A21" s="16" t="str">
        <f t="shared" si="0"/>
        <v>7.7.5</v>
      </c>
      <c r="B21" s="30" t="s">
        <v>37</v>
      </c>
      <c r="C21" s="20"/>
      <c r="D21" s="17" t="s">
        <v>38</v>
      </c>
      <c r="E21" s="18"/>
      <c r="F21" s="18"/>
      <c r="G21" s="407"/>
      <c r="H21" s="413"/>
    </row>
    <row r="22" spans="1:8" s="8" customFormat="1" ht="16.5" customHeight="1">
      <c r="A22" s="16" t="str">
        <f t="shared" si="0"/>
        <v>7.7.6</v>
      </c>
      <c r="B22" s="30" t="s">
        <v>39</v>
      </c>
      <c r="C22" s="20"/>
      <c r="D22" s="17" t="s">
        <v>40</v>
      </c>
      <c r="E22" s="18"/>
      <c r="F22" s="18"/>
      <c r="G22" s="407"/>
      <c r="H22" s="413"/>
    </row>
    <row r="23" spans="1:8" s="8" customFormat="1" ht="16.5" customHeight="1">
      <c r="A23" s="16" t="str">
        <f t="shared" si="0"/>
        <v>7.7.7</v>
      </c>
      <c r="B23" s="30" t="s">
        <v>41</v>
      </c>
      <c r="C23" s="20"/>
      <c r="D23" s="17" t="s">
        <v>42</v>
      </c>
      <c r="E23" s="18"/>
      <c r="F23" s="18"/>
      <c r="G23" s="407"/>
      <c r="H23" s="413"/>
    </row>
    <row r="24" spans="1:8" s="8" customFormat="1" ht="16.5" customHeight="1">
      <c r="A24" s="16" t="str">
        <f t="shared" si="0"/>
        <v>7.8.1</v>
      </c>
      <c r="B24" s="30" t="s">
        <v>43</v>
      </c>
      <c r="C24" s="20"/>
      <c r="D24" s="17" t="s">
        <v>44</v>
      </c>
      <c r="E24" s="18"/>
      <c r="F24" s="19"/>
      <c r="G24" s="407"/>
      <c r="H24" s="413"/>
    </row>
    <row r="25" spans="1:8" s="8" customFormat="1" ht="16.5" customHeight="1">
      <c r="A25" s="16" t="str">
        <f t="shared" si="0"/>
        <v>7.8.2</v>
      </c>
      <c r="B25" s="30" t="s">
        <v>45</v>
      </c>
      <c r="C25" s="20"/>
      <c r="D25" s="17" t="s">
        <v>46</v>
      </c>
      <c r="E25" s="18"/>
      <c r="F25" s="19"/>
      <c r="G25" s="407"/>
      <c r="H25" s="413"/>
    </row>
    <row r="26" spans="1:8" s="8" customFormat="1" ht="16.5" customHeight="1">
      <c r="A26" s="16" t="str">
        <f t="shared" si="0"/>
        <v>7.8.3</v>
      </c>
      <c r="B26" s="30" t="s">
        <v>47</v>
      </c>
      <c r="C26" s="20"/>
      <c r="D26" s="17" t="s">
        <v>48</v>
      </c>
      <c r="E26" s="18"/>
      <c r="F26" s="19"/>
      <c r="G26" s="407"/>
      <c r="H26" s="413"/>
    </row>
    <row r="27" spans="1:8" s="8" customFormat="1" ht="16.5" customHeight="1">
      <c r="A27" s="16" t="str">
        <f t="shared" si="0"/>
        <v>7.8.4a</v>
      </c>
      <c r="B27" s="30" t="s">
        <v>87</v>
      </c>
      <c r="C27" s="20" t="s">
        <v>35</v>
      </c>
      <c r="D27" s="17" t="s">
        <v>49</v>
      </c>
      <c r="E27" s="18"/>
      <c r="F27" s="19"/>
      <c r="G27" s="407"/>
      <c r="H27" s="413"/>
    </row>
    <row r="28" spans="1:8" s="8" customFormat="1" ht="16.5" customHeight="1">
      <c r="A28" s="16" t="str">
        <f t="shared" si="0"/>
        <v>7.8.4b</v>
      </c>
      <c r="B28" s="30" t="s">
        <v>87</v>
      </c>
      <c r="C28" s="20" t="s">
        <v>36</v>
      </c>
      <c r="D28" s="17" t="s">
        <v>30</v>
      </c>
      <c r="E28" s="18"/>
      <c r="F28" s="19"/>
      <c r="G28" s="407"/>
      <c r="H28" s="413"/>
    </row>
    <row r="29" spans="1:8" s="8" customFormat="1" ht="16.5" customHeight="1">
      <c r="A29" s="16" t="str">
        <f t="shared" si="0"/>
        <v>7.8.5</v>
      </c>
      <c r="B29" s="30" t="s">
        <v>50</v>
      </c>
      <c r="C29" s="20"/>
      <c r="D29" s="17" t="s">
        <v>51</v>
      </c>
      <c r="E29" s="18"/>
      <c r="F29" s="19"/>
      <c r="G29" s="407"/>
      <c r="H29" s="413"/>
    </row>
    <row r="30" spans="1:8" s="8" customFormat="1" ht="16.5" customHeight="1">
      <c r="A30" s="16" t="str">
        <f t="shared" si="0"/>
        <v>7.8.6</v>
      </c>
      <c r="B30" s="30" t="s">
        <v>52</v>
      </c>
      <c r="C30" s="20"/>
      <c r="D30" s="17" t="s">
        <v>53</v>
      </c>
      <c r="E30" s="18"/>
      <c r="F30" s="19"/>
      <c r="G30" s="407"/>
      <c r="H30" s="413"/>
    </row>
    <row r="31" spans="1:8" s="8" customFormat="1" ht="16.5" customHeight="1">
      <c r="A31" s="16" t="str">
        <f t="shared" si="0"/>
        <v>7.9.1</v>
      </c>
      <c r="B31" s="30" t="s">
        <v>54</v>
      </c>
      <c r="C31" s="20"/>
      <c r="D31" s="17" t="s">
        <v>55</v>
      </c>
      <c r="E31" s="18"/>
      <c r="F31" s="19"/>
      <c r="G31" s="407"/>
      <c r="H31" s="413"/>
    </row>
    <row r="32" spans="1:8" s="8" customFormat="1" ht="16.5" customHeight="1">
      <c r="A32" s="16" t="str">
        <f t="shared" si="0"/>
        <v>7.9.2</v>
      </c>
      <c r="B32" s="30" t="s">
        <v>56</v>
      </c>
      <c r="C32" s="20"/>
      <c r="D32" s="17" t="s">
        <v>57</v>
      </c>
      <c r="E32" s="18"/>
      <c r="F32" s="19"/>
      <c r="G32" s="407"/>
      <c r="H32" s="413"/>
    </row>
    <row r="33" spans="1:8" s="8" customFormat="1" ht="16.5" customHeight="1">
      <c r="A33" s="16" t="str">
        <f t="shared" si="0"/>
        <v>7.9.3</v>
      </c>
      <c r="B33" s="30" t="s">
        <v>58</v>
      </c>
      <c r="C33" s="20"/>
      <c r="D33" s="17" t="s">
        <v>59</v>
      </c>
      <c r="E33" s="18"/>
      <c r="F33" s="19"/>
      <c r="G33" s="407"/>
      <c r="H33" s="413"/>
    </row>
    <row r="34" spans="1:8" s="8" customFormat="1" ht="16.5" customHeight="1">
      <c r="A34" s="16" t="str">
        <f t="shared" si="0"/>
        <v>7.9.4</v>
      </c>
      <c r="B34" s="30" t="s">
        <v>60</v>
      </c>
      <c r="C34" s="20"/>
      <c r="D34" s="17" t="s">
        <v>61</v>
      </c>
      <c r="E34" s="18"/>
      <c r="F34" s="19"/>
      <c r="G34" s="407"/>
      <c r="H34" s="413"/>
    </row>
    <row r="35" spans="1:8" s="8" customFormat="1" ht="16.5" customHeight="1">
      <c r="A35" s="16" t="str">
        <f t="shared" si="0"/>
        <v>7.9.5</v>
      </c>
      <c r="B35" s="30" t="s">
        <v>62</v>
      </c>
      <c r="C35" s="20"/>
      <c r="D35" s="17" t="s">
        <v>63</v>
      </c>
      <c r="E35" s="18"/>
      <c r="F35" s="19"/>
      <c r="G35" s="407"/>
      <c r="H35" s="413"/>
    </row>
    <row r="36" spans="1:8" s="8" customFormat="1" ht="16.5" customHeight="1">
      <c r="A36" s="16" t="str">
        <f t="shared" si="0"/>
        <v>7.9.6</v>
      </c>
      <c r="B36" s="30" t="s">
        <v>64</v>
      </c>
      <c r="C36" s="20"/>
      <c r="D36" s="17" t="s">
        <v>65</v>
      </c>
      <c r="E36" s="18"/>
      <c r="F36" s="19"/>
      <c r="G36" s="407"/>
      <c r="H36" s="413"/>
    </row>
    <row r="37" spans="1:8" s="8" customFormat="1" ht="16.5" customHeight="1">
      <c r="A37" s="16" t="str">
        <f t="shared" si="0"/>
        <v>7.9.7</v>
      </c>
      <c r="B37" s="30" t="s">
        <v>66</v>
      </c>
      <c r="C37" s="20"/>
      <c r="D37" s="17" t="s">
        <v>67</v>
      </c>
      <c r="E37" s="18"/>
      <c r="F37" s="19"/>
      <c r="G37" s="407"/>
      <c r="H37" s="413"/>
    </row>
    <row r="38" spans="1:8" s="8" customFormat="1" ht="16.5" customHeight="1">
      <c r="A38" s="16" t="str">
        <f t="shared" si="0"/>
        <v>7.9.8</v>
      </c>
      <c r="B38" s="30" t="s">
        <v>68</v>
      </c>
      <c r="C38" s="20"/>
      <c r="D38" s="17" t="s">
        <v>69</v>
      </c>
      <c r="E38" s="18"/>
      <c r="F38" s="19"/>
      <c r="G38" s="407"/>
      <c r="H38" s="413"/>
    </row>
    <row r="39" spans="1:8" s="8" customFormat="1" ht="16.5" customHeight="1">
      <c r="A39" s="16" t="str">
        <f t="shared" si="0"/>
        <v>7.9.9</v>
      </c>
      <c r="B39" s="30" t="s">
        <v>70</v>
      </c>
      <c r="C39" s="20"/>
      <c r="D39" s="17" t="s">
        <v>71</v>
      </c>
      <c r="E39" s="18"/>
      <c r="F39" s="19"/>
      <c r="G39" s="407"/>
      <c r="H39" s="413"/>
    </row>
    <row r="40" spans="1:8" s="8" customFormat="1" ht="16.5" customHeight="1">
      <c r="A40" s="16" t="str">
        <f t="shared" si="0"/>
        <v>7.9.10</v>
      </c>
      <c r="B40" s="30" t="s">
        <v>72</v>
      </c>
      <c r="C40" s="20"/>
      <c r="D40" s="17" t="s">
        <v>73</v>
      </c>
      <c r="E40" s="18"/>
      <c r="F40" s="19"/>
      <c r="G40" s="407"/>
      <c r="H40" s="413"/>
    </row>
    <row r="41" spans="1:8" s="8" customFormat="1" ht="16.5" customHeight="1">
      <c r="A41" s="16" t="s">
        <v>160</v>
      </c>
      <c r="B41" s="31">
        <v>7.1</v>
      </c>
      <c r="C41" s="20" t="s">
        <v>35</v>
      </c>
      <c r="D41" s="17" t="s">
        <v>74</v>
      </c>
      <c r="E41" s="18"/>
      <c r="F41" s="19"/>
      <c r="G41" s="407"/>
      <c r="H41" s="413"/>
    </row>
    <row r="42" spans="1:8" s="8" customFormat="1" ht="16.5" customHeight="1">
      <c r="A42" s="16" t="s">
        <v>161</v>
      </c>
      <c r="B42" s="31">
        <v>7.1</v>
      </c>
      <c r="C42" s="20" t="s">
        <v>36</v>
      </c>
      <c r="D42" s="17" t="s">
        <v>75</v>
      </c>
      <c r="E42" s="18"/>
      <c r="F42" s="19"/>
      <c r="G42" s="407"/>
      <c r="H42" s="413"/>
    </row>
    <row r="43" spans="1:8" s="8" customFormat="1" ht="16.5" customHeight="1">
      <c r="A43" s="16" t="str">
        <f t="shared" si="0"/>
        <v>7.11</v>
      </c>
      <c r="B43" s="31">
        <v>7.11</v>
      </c>
      <c r="C43" s="20"/>
      <c r="D43" s="17" t="s">
        <v>76</v>
      </c>
      <c r="E43" s="18"/>
      <c r="F43" s="19"/>
      <c r="G43" s="407"/>
      <c r="H43" s="413"/>
    </row>
    <row r="44" spans="1:8" s="8" customFormat="1" ht="16.5" customHeight="1">
      <c r="A44" s="16" t="str">
        <f t="shared" si="0"/>
        <v>7.12.1</v>
      </c>
      <c r="B44" s="31" t="s">
        <v>77</v>
      </c>
      <c r="C44" s="20"/>
      <c r="D44" s="17" t="s">
        <v>78</v>
      </c>
      <c r="E44" s="18"/>
      <c r="F44" s="19"/>
      <c r="G44" s="407"/>
      <c r="H44" s="413"/>
    </row>
    <row r="45" spans="1:8" s="8" customFormat="1" ht="16.5" customHeight="1">
      <c r="A45" s="16" t="str">
        <f t="shared" si="0"/>
        <v>7.12.2</v>
      </c>
      <c r="B45" s="31" t="s">
        <v>79</v>
      </c>
      <c r="C45" s="20"/>
      <c r="D45" s="17" t="s">
        <v>80</v>
      </c>
      <c r="E45" s="18"/>
      <c r="F45" s="19"/>
      <c r="G45" s="407"/>
      <c r="H45" s="413"/>
    </row>
    <row r="46" spans="1:8" s="8" customFormat="1" ht="16.5" customHeight="1">
      <c r="A46" s="16" t="str">
        <f t="shared" si="0"/>
        <v>7.12.3</v>
      </c>
      <c r="B46" s="31" t="s">
        <v>81</v>
      </c>
      <c r="C46" s="20"/>
      <c r="D46" s="17" t="s">
        <v>82</v>
      </c>
      <c r="E46" s="18"/>
      <c r="F46" s="19"/>
      <c r="G46" s="407"/>
      <c r="H46" s="413"/>
    </row>
    <row r="47" spans="1:8" s="8" customFormat="1" ht="16.5" customHeight="1">
      <c r="A47" s="16" t="str">
        <f t="shared" si="0"/>
        <v>7.12.4</v>
      </c>
      <c r="B47" s="31" t="s">
        <v>83</v>
      </c>
      <c r="C47" s="20"/>
      <c r="D47" s="17" t="s">
        <v>84</v>
      </c>
      <c r="E47" s="18"/>
      <c r="F47" s="19"/>
      <c r="G47" s="407"/>
      <c r="H47" s="413"/>
    </row>
    <row r="48" spans="1:8" s="8" customFormat="1" ht="16.5" customHeight="1">
      <c r="A48" s="16" t="str">
        <f t="shared" si="0"/>
        <v>7.12.5a</v>
      </c>
      <c r="B48" s="31" t="s">
        <v>85</v>
      </c>
      <c r="C48" s="20" t="s">
        <v>35</v>
      </c>
      <c r="D48" s="17" t="s">
        <v>133</v>
      </c>
      <c r="E48" s="18"/>
      <c r="F48" s="19"/>
      <c r="G48" s="407"/>
      <c r="H48" s="413"/>
    </row>
    <row r="49" spans="1:8" s="8" customFormat="1" ht="16.5" customHeight="1">
      <c r="A49" s="16" t="str">
        <f t="shared" si="0"/>
        <v>7.12.5b</v>
      </c>
      <c r="B49" s="31" t="s">
        <v>85</v>
      </c>
      <c r="C49" s="20" t="s">
        <v>36</v>
      </c>
      <c r="D49" s="17" t="s">
        <v>134</v>
      </c>
      <c r="E49" s="18"/>
      <c r="F49" s="19"/>
      <c r="G49" s="407"/>
      <c r="H49" s="413"/>
    </row>
    <row r="50" spans="1:8" s="8" customFormat="1" ht="16.5" customHeight="1">
      <c r="A50" s="16" t="str">
        <f t="shared" si="0"/>
        <v>7.13.1a</v>
      </c>
      <c r="B50" s="31" t="s">
        <v>31</v>
      </c>
      <c r="C50" s="20" t="s">
        <v>35</v>
      </c>
      <c r="D50" s="17" t="s">
        <v>8</v>
      </c>
      <c r="E50" s="18"/>
      <c r="F50" s="19"/>
      <c r="G50" s="407"/>
      <c r="H50" s="413"/>
    </row>
    <row r="51" spans="1:8" s="8" customFormat="1" ht="16.5" customHeight="1">
      <c r="A51" s="16" t="str">
        <f t="shared" si="0"/>
        <v>7.13.1b</v>
      </c>
      <c r="B51" s="31" t="s">
        <v>31</v>
      </c>
      <c r="C51" s="20" t="s">
        <v>36</v>
      </c>
      <c r="D51" s="17" t="s">
        <v>9</v>
      </c>
      <c r="E51" s="18"/>
      <c r="F51" s="19"/>
      <c r="G51" s="407"/>
      <c r="H51" s="413"/>
    </row>
    <row r="52" spans="1:8" s="41" customFormat="1" ht="16.5" customHeight="1">
      <c r="A52" s="46" t="str">
        <f t="shared" si="0"/>
        <v>7.13.2</v>
      </c>
      <c r="B52" s="83" t="s">
        <v>32</v>
      </c>
      <c r="C52" s="71"/>
      <c r="D52" s="47" t="s">
        <v>33</v>
      </c>
      <c r="E52" s="48"/>
      <c r="F52" s="49"/>
      <c r="G52" s="415"/>
      <c r="H52" s="416"/>
    </row>
    <row r="53" spans="1:8" ht="16.5" customHeight="1">
      <c r="A53" s="16" t="str">
        <f t="shared" si="0"/>
        <v>7.1.4</v>
      </c>
      <c r="B53" s="31" t="s">
        <v>186</v>
      </c>
      <c r="C53" s="20"/>
      <c r="D53" s="17" t="s">
        <v>187</v>
      </c>
      <c r="E53" s="18"/>
      <c r="F53" s="19"/>
      <c r="G53" s="417"/>
      <c r="H53" s="417"/>
    </row>
    <row r="54" spans="1:8" s="8" customFormat="1" ht="16.5" customHeight="1">
      <c r="A54" s="16"/>
      <c r="B54" s="31"/>
      <c r="C54" s="20"/>
      <c r="D54" s="79" t="s">
        <v>182</v>
      </c>
      <c r="E54" s="18"/>
      <c r="F54" s="19"/>
      <c r="G54" s="407"/>
      <c r="H54" s="418"/>
    </row>
    <row r="55" spans="1:8" s="15" customFormat="1" ht="16.5" customHeight="1">
      <c r="A55" s="16" t="str">
        <f t="shared" si="0"/>
        <v>ANNEX 14</v>
      </c>
      <c r="B55" s="9" t="s">
        <v>88</v>
      </c>
      <c r="C55" s="10"/>
      <c r="D55" s="11" t="s">
        <v>89</v>
      </c>
      <c r="E55" s="21"/>
      <c r="F55" s="21"/>
      <c r="G55" s="419"/>
      <c r="H55" s="420" t="s">
        <v>180</v>
      </c>
    </row>
    <row r="56" spans="1:11" ht="15.75">
      <c r="A56" s="16"/>
      <c r="B56" s="20" t="s">
        <v>90</v>
      </c>
      <c r="C56" s="18"/>
      <c r="D56" s="17" t="s">
        <v>91</v>
      </c>
      <c r="E56" s="53"/>
      <c r="F56" s="18"/>
      <c r="G56" s="407"/>
      <c r="H56" s="421"/>
      <c r="I56" s="422"/>
      <c r="J56" s="423"/>
      <c r="K56" s="424"/>
    </row>
    <row r="57" spans="1:11" ht="16.5" customHeight="1">
      <c r="A57" s="16"/>
      <c r="B57" s="20" t="s">
        <v>92</v>
      </c>
      <c r="C57" s="18"/>
      <c r="D57" s="20" t="s">
        <v>93</v>
      </c>
      <c r="E57" s="53"/>
      <c r="F57" s="19"/>
      <c r="G57" s="407"/>
      <c r="H57" s="421"/>
      <c r="I57" s="422"/>
      <c r="J57" s="423"/>
      <c r="K57" s="424"/>
    </row>
    <row r="58" spans="1:11" ht="16.5" customHeight="1">
      <c r="A58" s="16"/>
      <c r="B58" s="20" t="s">
        <v>94</v>
      </c>
      <c r="C58" s="18"/>
      <c r="D58" s="17" t="s">
        <v>95</v>
      </c>
      <c r="E58" s="53"/>
      <c r="F58" s="18"/>
      <c r="G58" s="407"/>
      <c r="H58" s="421"/>
      <c r="I58" s="422"/>
      <c r="J58" s="423"/>
      <c r="K58" s="424"/>
    </row>
    <row r="59" spans="1:11" ht="16.5" customHeight="1">
      <c r="A59" s="16"/>
      <c r="B59" s="20" t="s">
        <v>96</v>
      </c>
      <c r="C59" s="18"/>
      <c r="D59" s="17" t="s">
        <v>97</v>
      </c>
      <c r="E59" s="53"/>
      <c r="F59" s="18"/>
      <c r="G59" s="407"/>
      <c r="H59" s="421"/>
      <c r="I59" s="422"/>
      <c r="J59" s="423"/>
      <c r="K59" s="424"/>
    </row>
    <row r="60" spans="1:11" ht="16.5" customHeight="1">
      <c r="A60" s="16"/>
      <c r="B60" s="20" t="s">
        <v>98</v>
      </c>
      <c r="C60" s="18"/>
      <c r="D60" s="17" t="s">
        <v>99</v>
      </c>
      <c r="E60" s="18"/>
      <c r="F60" s="19"/>
      <c r="G60" s="407"/>
      <c r="H60" s="421"/>
      <c r="I60" s="422"/>
      <c r="J60" s="423"/>
      <c r="K60" s="424"/>
    </row>
    <row r="61" spans="1:11" ht="16.5" customHeight="1">
      <c r="A61" s="16"/>
      <c r="B61" s="20" t="s">
        <v>100</v>
      </c>
      <c r="C61" s="18"/>
      <c r="D61" s="17" t="s">
        <v>101</v>
      </c>
      <c r="E61" s="53"/>
      <c r="F61" s="18"/>
      <c r="G61" s="407"/>
      <c r="H61" s="421"/>
      <c r="I61" s="422"/>
      <c r="J61" s="423"/>
      <c r="K61" s="424"/>
    </row>
    <row r="62" spans="1:11" ht="16.5" customHeight="1">
      <c r="A62" s="16"/>
      <c r="B62" s="20" t="s">
        <v>102</v>
      </c>
      <c r="C62" s="18"/>
      <c r="D62" s="17" t="s">
        <v>103</v>
      </c>
      <c r="E62" s="53"/>
      <c r="F62" s="18"/>
      <c r="G62" s="407"/>
      <c r="H62" s="421"/>
      <c r="I62" s="422"/>
      <c r="J62" s="423"/>
      <c r="K62" s="424"/>
    </row>
    <row r="63" spans="1:11" ht="16.5" customHeight="1">
      <c r="A63" s="16"/>
      <c r="B63" s="20" t="s">
        <v>104</v>
      </c>
      <c r="C63" s="18"/>
      <c r="D63" s="17" t="s">
        <v>105</v>
      </c>
      <c r="E63" s="53"/>
      <c r="F63" s="18"/>
      <c r="G63" s="407"/>
      <c r="H63" s="421"/>
      <c r="I63" s="422"/>
      <c r="J63" s="423"/>
      <c r="K63" s="424"/>
    </row>
    <row r="64" spans="1:11" ht="16.5" customHeight="1">
      <c r="A64" s="16"/>
      <c r="B64" s="20" t="s">
        <v>106</v>
      </c>
      <c r="C64" s="18"/>
      <c r="D64" s="17" t="s">
        <v>107</v>
      </c>
      <c r="E64" s="53"/>
      <c r="F64" s="19"/>
      <c r="G64" s="407"/>
      <c r="H64" s="421"/>
      <c r="I64" s="422"/>
      <c r="J64" s="423"/>
      <c r="K64" s="424"/>
    </row>
    <row r="65" spans="1:11" ht="16.5" customHeight="1">
      <c r="A65" s="16"/>
      <c r="B65" s="20" t="s">
        <v>108</v>
      </c>
      <c r="C65" s="18"/>
      <c r="D65" s="17" t="s">
        <v>109</v>
      </c>
      <c r="E65" s="53"/>
      <c r="F65" s="19"/>
      <c r="G65" s="407"/>
      <c r="H65" s="421"/>
      <c r="I65" s="422"/>
      <c r="J65" s="423"/>
      <c r="K65" s="424"/>
    </row>
    <row r="66" spans="1:11" ht="16.5" customHeight="1">
      <c r="A66" s="16"/>
      <c r="B66" s="20" t="s">
        <v>110</v>
      </c>
      <c r="C66" s="18"/>
      <c r="D66" s="17" t="s">
        <v>0</v>
      </c>
      <c r="E66" s="18"/>
      <c r="F66" s="18"/>
      <c r="G66" s="407"/>
      <c r="H66" s="421"/>
      <c r="I66" s="422"/>
      <c r="J66" s="423"/>
      <c r="K66" s="424"/>
    </row>
    <row r="67" spans="1:11" ht="16.5" customHeight="1">
      <c r="A67" s="16"/>
      <c r="B67" s="20" t="s">
        <v>111</v>
      </c>
      <c r="C67" s="18"/>
      <c r="D67" s="17" t="s">
        <v>1</v>
      </c>
      <c r="E67" s="18"/>
      <c r="F67" s="19"/>
      <c r="G67" s="407"/>
      <c r="H67" s="421"/>
      <c r="I67" s="422"/>
      <c r="J67" s="423"/>
      <c r="K67" s="424"/>
    </row>
    <row r="68" spans="1:11" ht="16.5" customHeight="1">
      <c r="A68" s="16"/>
      <c r="B68" s="20" t="s">
        <v>112</v>
      </c>
      <c r="C68" s="18"/>
      <c r="D68" s="17" t="s">
        <v>113</v>
      </c>
      <c r="E68" s="18"/>
      <c r="F68" s="19"/>
      <c r="G68" s="407"/>
      <c r="H68" s="421"/>
      <c r="I68" s="422"/>
      <c r="J68" s="423"/>
      <c r="K68" s="424"/>
    </row>
    <row r="69" spans="1:11" ht="16.5" customHeight="1">
      <c r="A69" s="16"/>
      <c r="B69" s="20" t="s">
        <v>112</v>
      </c>
      <c r="C69" s="18" t="s">
        <v>35</v>
      </c>
      <c r="D69" s="17" t="s">
        <v>114</v>
      </c>
      <c r="E69" s="18"/>
      <c r="F69" s="19"/>
      <c r="G69" s="407"/>
      <c r="H69" s="421"/>
      <c r="I69" s="422"/>
      <c r="J69" s="423"/>
      <c r="K69" s="424"/>
    </row>
    <row r="70" spans="1:11" ht="16.5" customHeight="1">
      <c r="A70" s="16"/>
      <c r="B70" s="20" t="s">
        <v>112</v>
      </c>
      <c r="C70" s="18" t="s">
        <v>36</v>
      </c>
      <c r="D70" s="24" t="s">
        <v>115</v>
      </c>
      <c r="E70" s="18"/>
      <c r="F70" s="19"/>
      <c r="G70" s="407"/>
      <c r="H70" s="421"/>
      <c r="I70" s="422"/>
      <c r="J70" s="423"/>
      <c r="K70" s="424"/>
    </row>
    <row r="71" spans="1:11" ht="16.5" customHeight="1">
      <c r="A71" s="16"/>
      <c r="B71" s="20" t="s">
        <v>112</v>
      </c>
      <c r="C71" s="18" t="s">
        <v>10</v>
      </c>
      <c r="D71" s="17" t="s">
        <v>116</v>
      </c>
      <c r="E71" s="18"/>
      <c r="F71" s="19"/>
      <c r="G71" s="407"/>
      <c r="H71" s="421"/>
      <c r="I71" s="422"/>
      <c r="J71" s="423"/>
      <c r="K71" s="424"/>
    </row>
    <row r="72" spans="1:11" ht="16.5" customHeight="1">
      <c r="A72" s="16"/>
      <c r="B72" s="20" t="s">
        <v>112</v>
      </c>
      <c r="C72" s="18" t="s">
        <v>11</v>
      </c>
      <c r="D72" s="17" t="s">
        <v>135</v>
      </c>
      <c r="E72" s="18"/>
      <c r="F72" s="19"/>
      <c r="G72" s="407"/>
      <c r="H72" s="421"/>
      <c r="I72" s="422"/>
      <c r="J72" s="423"/>
      <c r="K72" s="424"/>
    </row>
    <row r="73" spans="1:11" ht="16.5" customHeight="1">
      <c r="A73" s="16"/>
      <c r="B73" s="20" t="s">
        <v>112</v>
      </c>
      <c r="C73" s="18" t="s">
        <v>13</v>
      </c>
      <c r="D73" s="17" t="s">
        <v>136</v>
      </c>
      <c r="E73" s="18"/>
      <c r="F73" s="19"/>
      <c r="G73" s="407"/>
      <c r="H73" s="421"/>
      <c r="I73" s="422"/>
      <c r="J73" s="423"/>
      <c r="K73" s="424"/>
    </row>
    <row r="74" spans="1:11" ht="16.5" customHeight="1">
      <c r="A74" s="16"/>
      <c r="B74" s="20" t="s">
        <v>112</v>
      </c>
      <c r="C74" s="18" t="s">
        <v>14</v>
      </c>
      <c r="D74" s="17" t="s">
        <v>137</v>
      </c>
      <c r="E74" s="18"/>
      <c r="F74" s="19"/>
      <c r="G74" s="407"/>
      <c r="H74" s="421"/>
      <c r="I74" s="422"/>
      <c r="J74" s="423"/>
      <c r="K74" s="424"/>
    </row>
    <row r="75" spans="1:11" ht="16.5" customHeight="1">
      <c r="A75" s="16"/>
      <c r="B75" s="20" t="s">
        <v>117</v>
      </c>
      <c r="C75" s="18"/>
      <c r="D75" s="17" t="s">
        <v>118</v>
      </c>
      <c r="E75" s="18"/>
      <c r="F75" s="19"/>
      <c r="G75" s="407"/>
      <c r="H75" s="421"/>
      <c r="I75" s="422"/>
      <c r="J75" s="423"/>
      <c r="K75" s="424"/>
    </row>
    <row r="76" spans="1:11" ht="16.5" customHeight="1">
      <c r="A76" s="16"/>
      <c r="B76" s="20" t="s">
        <v>142</v>
      </c>
      <c r="C76" s="18"/>
      <c r="D76" s="17" t="s">
        <v>143</v>
      </c>
      <c r="E76" s="18"/>
      <c r="F76" s="19"/>
      <c r="G76" s="407"/>
      <c r="H76" s="421"/>
      <c r="I76" s="422"/>
      <c r="J76" s="423"/>
      <c r="K76" s="424"/>
    </row>
    <row r="77" spans="1:11" ht="16.5" customHeight="1">
      <c r="A77" s="16"/>
      <c r="B77" s="20" t="s">
        <v>144</v>
      </c>
      <c r="C77" s="18" t="s">
        <v>35</v>
      </c>
      <c r="D77" s="17" t="s">
        <v>145</v>
      </c>
      <c r="E77" s="18"/>
      <c r="F77" s="19"/>
      <c r="G77" s="407"/>
      <c r="H77" s="421"/>
      <c r="I77" s="422"/>
      <c r="J77" s="423"/>
      <c r="K77" s="424"/>
    </row>
    <row r="78" spans="1:11" ht="16.5" customHeight="1">
      <c r="A78" s="16"/>
      <c r="B78" s="20" t="s">
        <v>144</v>
      </c>
      <c r="C78" s="18" t="s">
        <v>36</v>
      </c>
      <c r="D78" s="17" t="s">
        <v>146</v>
      </c>
      <c r="E78" s="18"/>
      <c r="F78" s="19"/>
      <c r="G78" s="407"/>
      <c r="H78" s="421"/>
      <c r="I78" s="422"/>
      <c r="J78" s="423"/>
      <c r="K78" s="424"/>
    </row>
    <row r="79" spans="1:11" ht="16.5" customHeight="1">
      <c r="A79" s="16"/>
      <c r="B79" s="20" t="s">
        <v>147</v>
      </c>
      <c r="C79" s="18"/>
      <c r="D79" s="17" t="s">
        <v>148</v>
      </c>
      <c r="E79" s="18"/>
      <c r="F79" s="19"/>
      <c r="G79" s="407"/>
      <c r="H79" s="421"/>
      <c r="I79" s="422"/>
      <c r="J79" s="423"/>
      <c r="K79" s="424"/>
    </row>
    <row r="80" spans="1:11" ht="16.5" customHeight="1">
      <c r="A80" s="16"/>
      <c r="B80" s="20" t="s">
        <v>149</v>
      </c>
      <c r="C80" s="18"/>
      <c r="D80" s="17" t="s">
        <v>150</v>
      </c>
      <c r="E80" s="18"/>
      <c r="F80" s="19"/>
      <c r="G80" s="407"/>
      <c r="H80" s="421"/>
      <c r="I80" s="422"/>
      <c r="J80" s="423"/>
      <c r="K80" s="424"/>
    </row>
    <row r="81" spans="1:11" ht="16.5" customHeight="1">
      <c r="A81" s="16"/>
      <c r="B81" s="20" t="s">
        <v>151</v>
      </c>
      <c r="C81" s="18"/>
      <c r="D81" s="20" t="s">
        <v>152</v>
      </c>
      <c r="E81" s="18"/>
      <c r="F81" s="19"/>
      <c r="G81" s="407"/>
      <c r="H81" s="421"/>
      <c r="I81" s="422"/>
      <c r="J81" s="423"/>
      <c r="K81" s="424"/>
    </row>
    <row r="82" spans="1:11" ht="16.5" customHeight="1">
      <c r="A82" s="16"/>
      <c r="B82" s="20" t="s">
        <v>153</v>
      </c>
      <c r="C82" s="18"/>
      <c r="D82" s="17" t="s">
        <v>154</v>
      </c>
      <c r="E82" s="18"/>
      <c r="F82" s="19"/>
      <c r="G82" s="407"/>
      <c r="H82" s="421"/>
      <c r="I82" s="422"/>
      <c r="J82" s="423"/>
      <c r="K82" s="424"/>
    </row>
    <row r="83" spans="1:11" ht="16.5" customHeight="1">
      <c r="A83" s="16"/>
      <c r="B83" s="20" t="s">
        <v>119</v>
      </c>
      <c r="C83" s="18"/>
      <c r="D83" s="17" t="s">
        <v>120</v>
      </c>
      <c r="E83" s="18"/>
      <c r="F83" s="19"/>
      <c r="G83" s="407"/>
      <c r="H83" s="421"/>
      <c r="I83" s="422"/>
      <c r="J83" s="423"/>
      <c r="K83" s="424"/>
    </row>
    <row r="84" spans="1:11" ht="16.5" customHeight="1">
      <c r="A84" s="16"/>
      <c r="B84" s="20" t="s">
        <v>121</v>
      </c>
      <c r="C84" s="18"/>
      <c r="D84" s="17" t="s">
        <v>122</v>
      </c>
      <c r="E84" s="18"/>
      <c r="F84" s="18"/>
      <c r="G84" s="407"/>
      <c r="H84" s="421"/>
      <c r="I84" s="422"/>
      <c r="J84" s="423"/>
      <c r="K84" s="424"/>
    </row>
    <row r="85" spans="1:11" ht="16.5" customHeight="1">
      <c r="A85" s="16"/>
      <c r="B85" s="20" t="s">
        <v>123</v>
      </c>
      <c r="C85" s="18" t="s">
        <v>35</v>
      </c>
      <c r="D85" s="17" t="s">
        <v>124</v>
      </c>
      <c r="E85" s="18"/>
      <c r="F85" s="18"/>
      <c r="G85" s="407"/>
      <c r="H85" s="421"/>
      <c r="I85" s="422"/>
      <c r="J85" s="423"/>
      <c r="K85" s="424"/>
    </row>
    <row r="86" spans="1:11" ht="16.5" customHeight="1">
      <c r="A86" s="16"/>
      <c r="B86" s="20" t="s">
        <v>123</v>
      </c>
      <c r="C86" s="18" t="s">
        <v>36</v>
      </c>
      <c r="D86" s="17" t="s">
        <v>125</v>
      </c>
      <c r="E86" s="18"/>
      <c r="F86" s="18"/>
      <c r="G86" s="407"/>
      <c r="H86" s="421"/>
      <c r="I86" s="422"/>
      <c r="J86" s="425"/>
      <c r="K86" s="426"/>
    </row>
    <row r="87" spans="2:11" ht="15.75" customHeight="1">
      <c r="B87" s="20" t="s">
        <v>155</v>
      </c>
      <c r="C87" s="18"/>
      <c r="D87" s="17" t="s">
        <v>156</v>
      </c>
      <c r="E87" s="18"/>
      <c r="F87" s="18"/>
      <c r="G87" s="407"/>
      <c r="H87" s="421"/>
      <c r="I87" s="422"/>
      <c r="J87" s="425"/>
      <c r="K87" s="426"/>
    </row>
    <row r="88" spans="2:11" ht="15.75" customHeight="1">
      <c r="B88" s="20" t="s">
        <v>141</v>
      </c>
      <c r="C88" s="18"/>
      <c r="D88" s="17" t="s">
        <v>140</v>
      </c>
      <c r="E88" s="18"/>
      <c r="F88" s="18"/>
      <c r="G88" s="407"/>
      <c r="H88" s="412"/>
      <c r="I88" s="422"/>
      <c r="J88" s="427"/>
      <c r="K88" s="428"/>
    </row>
    <row r="89" spans="2:11" ht="15.75" customHeight="1">
      <c r="B89" s="20" t="s">
        <v>138</v>
      </c>
      <c r="C89" s="18"/>
      <c r="D89" s="17" t="s">
        <v>139</v>
      </c>
      <c r="E89" s="18"/>
      <c r="F89" s="18"/>
      <c r="G89" s="407"/>
      <c r="H89" s="412"/>
      <c r="I89" s="422"/>
      <c r="K89" s="30"/>
    </row>
    <row r="90" spans="7:12" ht="15.75" customHeight="1">
      <c r="G90" s="30"/>
      <c r="H90" s="429"/>
      <c r="I90" s="430"/>
      <c r="L90" s="30"/>
    </row>
    <row r="91" spans="2:12" ht="15.75" customHeight="1">
      <c r="B91" s="20"/>
      <c r="C91" s="18"/>
      <c r="D91" s="79" t="s">
        <v>183</v>
      </c>
      <c r="E91" s="18"/>
      <c r="F91" s="19"/>
      <c r="G91" s="407"/>
      <c r="H91" s="431"/>
      <c r="I91" s="432"/>
      <c r="J91" s="16"/>
      <c r="K91" s="433"/>
      <c r="L91" s="434"/>
    </row>
    <row r="92" spans="3:8" ht="15.75" customHeight="1">
      <c r="C92" s="14"/>
      <c r="G92" s="33"/>
      <c r="H92" s="33"/>
    </row>
    <row r="93" spans="3:8" ht="15.75" customHeight="1">
      <c r="C93" s="14"/>
      <c r="D93" s="79" t="s">
        <v>184</v>
      </c>
      <c r="E93" s="48"/>
      <c r="F93" s="48"/>
      <c r="G93" s="108"/>
      <c r="H93" s="435"/>
    </row>
    <row r="94" spans="3:8" ht="15.75" customHeight="1">
      <c r="C94" s="14"/>
      <c r="G94" s="33"/>
      <c r="H94" s="33"/>
    </row>
    <row r="95" spans="3:8" ht="15.75" customHeight="1">
      <c r="C95" s="14"/>
      <c r="G95" s="33"/>
      <c r="H95" s="33"/>
    </row>
    <row r="96" spans="3:8" ht="15.75" customHeight="1">
      <c r="C96" s="14"/>
      <c r="G96" s="33"/>
      <c r="H96" s="33"/>
    </row>
    <row r="97" spans="3:8" ht="15.75" customHeight="1">
      <c r="C97" s="14"/>
      <c r="G97" s="33"/>
      <c r="H97" s="33"/>
    </row>
    <row r="98" spans="3:8" ht="15.75" customHeight="1">
      <c r="C98" s="14"/>
      <c r="G98" s="33"/>
      <c r="H98" s="33"/>
    </row>
    <row r="99" spans="3:8" ht="15.75" customHeight="1">
      <c r="C99" s="14"/>
      <c r="G99" s="33"/>
      <c r="H99" s="33"/>
    </row>
    <row r="100" spans="3:8" ht="15.75" customHeight="1">
      <c r="C100" s="14"/>
      <c r="G100" s="33"/>
      <c r="H100" s="33"/>
    </row>
    <row r="101" spans="7:8" ht="15.75" customHeight="1">
      <c r="G101" s="33"/>
      <c r="H101" s="33"/>
    </row>
    <row r="102" spans="7:8" ht="15.75">
      <c r="G102" s="33"/>
      <c r="H102" s="33"/>
    </row>
    <row r="103" spans="7:8" ht="15.75">
      <c r="G103" s="33"/>
      <c r="H103" s="33"/>
    </row>
    <row r="104" spans="7:8" ht="15.75">
      <c r="G104" s="33"/>
      <c r="H104" s="33"/>
    </row>
    <row r="105" spans="7:8" ht="15.75">
      <c r="G105" s="33"/>
      <c r="H105" s="33"/>
    </row>
    <row r="106" spans="7:8" ht="15.75">
      <c r="G106" s="33"/>
      <c r="H106" s="33"/>
    </row>
    <row r="107" spans="7:8" ht="15.75">
      <c r="G107" s="33"/>
      <c r="H107" s="33"/>
    </row>
    <row r="108" spans="7:8" ht="15.75">
      <c r="G108" s="33"/>
      <c r="H108" s="33"/>
    </row>
    <row r="109" spans="7:8" ht="15.75">
      <c r="G109" s="33"/>
      <c r="H109" s="33"/>
    </row>
    <row r="110" spans="7:8" ht="15.75">
      <c r="G110" s="33"/>
      <c r="H110" s="33"/>
    </row>
    <row r="111" spans="7:8" ht="15.75">
      <c r="G111" s="33"/>
      <c r="H111" s="33"/>
    </row>
    <row r="112" spans="7:8" ht="15.75">
      <c r="G112" s="33"/>
      <c r="H112" s="33"/>
    </row>
    <row r="113" spans="7:8" ht="15.75">
      <c r="G113" s="33"/>
      <c r="H113" s="33"/>
    </row>
    <row r="114" spans="7:8" ht="15.75">
      <c r="G114" s="33"/>
      <c r="H114" s="33"/>
    </row>
    <row r="115" spans="7:8" ht="15.75">
      <c r="G115" s="33"/>
      <c r="H115" s="33"/>
    </row>
    <row r="116" spans="7:8" ht="15.75">
      <c r="G116" s="33"/>
      <c r="H116" s="33"/>
    </row>
    <row r="117" spans="7:8" ht="15.75">
      <c r="G117" s="33"/>
      <c r="H117" s="33"/>
    </row>
    <row r="118" spans="7:8" ht="15.75">
      <c r="G118" s="33"/>
      <c r="H118" s="33"/>
    </row>
    <row r="119" spans="7:8" ht="15.75">
      <c r="G119" s="33"/>
      <c r="H119" s="33"/>
    </row>
    <row r="120" spans="7:8" ht="15.75">
      <c r="G120" s="33"/>
      <c r="H120" s="33"/>
    </row>
    <row r="121" spans="7:8" ht="15.75">
      <c r="G121" s="33"/>
      <c r="H121" s="33"/>
    </row>
    <row r="122" spans="7:8" ht="15.75">
      <c r="G122" s="33"/>
      <c r="H122" s="33"/>
    </row>
    <row r="123" spans="7:8" ht="15.75">
      <c r="G123" s="33"/>
      <c r="H123" s="33"/>
    </row>
    <row r="124" spans="7:8" ht="15.75">
      <c r="G124" s="33"/>
      <c r="H124" s="33"/>
    </row>
    <row r="125" spans="7:8" ht="15.75">
      <c r="G125" s="33"/>
      <c r="H125" s="33"/>
    </row>
    <row r="126" spans="7:8" ht="15.75">
      <c r="G126" s="33"/>
      <c r="H126" s="33"/>
    </row>
    <row r="127" spans="7:8" ht="15.75">
      <c r="G127" s="33"/>
      <c r="H127" s="33"/>
    </row>
    <row r="128" spans="7:8" ht="15.75">
      <c r="G128" s="33"/>
      <c r="H128" s="33"/>
    </row>
    <row r="129" spans="7:8" ht="15.75">
      <c r="G129" s="33"/>
      <c r="H129" s="33"/>
    </row>
    <row r="130" spans="7:8" ht="15.75">
      <c r="G130" s="33"/>
      <c r="H130" s="33"/>
    </row>
    <row r="131" spans="7:8" ht="15.75">
      <c r="G131" s="33"/>
      <c r="H131" s="33"/>
    </row>
    <row r="132" spans="7:8" ht="15.75">
      <c r="G132" s="33"/>
      <c r="H132" s="33"/>
    </row>
    <row r="133" spans="7:8" ht="15.75">
      <c r="G133" s="33"/>
      <c r="H133" s="33"/>
    </row>
    <row r="134" spans="7:8" ht="15.75">
      <c r="G134" s="33"/>
      <c r="H134" s="33"/>
    </row>
    <row r="135" spans="7:8" ht="15.75">
      <c r="G135" s="33"/>
      <c r="H135" s="33"/>
    </row>
    <row r="136" spans="7:8" ht="15.75">
      <c r="G136" s="33"/>
      <c r="H136" s="33"/>
    </row>
    <row r="137" spans="7:8" ht="15.75">
      <c r="G137" s="33"/>
      <c r="H137" s="33"/>
    </row>
    <row r="138" spans="7:8" ht="15.75">
      <c r="G138" s="33"/>
      <c r="H138" s="33"/>
    </row>
    <row r="139" spans="7:8" ht="15.75">
      <c r="G139" s="33"/>
      <c r="H139" s="33"/>
    </row>
  </sheetData>
  <printOptions gridLines="1" horizontalCentered="1"/>
  <pageMargins left="0.25" right="0.25" top="0.75" bottom="0.5" header="0.25" footer="0.25"/>
  <pageSetup fitToHeight="0" horizontalDpi="300" verticalDpi="300" orientation="landscape" scale="73" r:id="rId1"/>
  <headerFooter alignWithMargins="0">
    <oddHeader>&amp;L&amp;8NAS9-01056&amp;C
&amp;"MS Sans Serif,Bold"Schedule of Prices
Fixed Price Work - First Year of Basic Contract (April 1, 2002 through March 31, 2003)&amp;R&amp;8SECTION B</oddHeader>
    <oddFooter>&amp;L &amp;C&amp;8B-7-&amp;P&amp;R&amp;"Times New Roman,Regular"&amp;8Modification Number 967</oddFooter>
  </headerFooter>
</worksheet>
</file>

<file path=xl/worksheets/sheet10.xml><?xml version="1.0" encoding="utf-8"?>
<worksheet xmlns="http://schemas.openxmlformats.org/spreadsheetml/2006/main" xmlns:r="http://schemas.openxmlformats.org/officeDocument/2006/relationships">
  <dimension ref="A1:M1275"/>
  <sheetViews>
    <sheetView workbookViewId="0" topLeftCell="A231">
      <selection activeCell="K3" sqref="K3"/>
    </sheetView>
  </sheetViews>
  <sheetFormatPr defaultColWidth="9.140625" defaultRowHeight="12.75"/>
  <cols>
    <col min="1" max="1" width="12.421875" style="343" customWidth="1"/>
    <col min="2" max="2" width="13.421875" style="344" customWidth="1"/>
    <col min="3" max="3" width="40.28125" style="344" customWidth="1"/>
    <col min="4" max="4" width="15.421875" style="345" customWidth="1"/>
    <col min="5" max="5" width="13.421875" style="370" customWidth="1"/>
    <col min="6" max="6" width="13.00390625" style="370" customWidth="1"/>
    <col min="7" max="7" width="13.28125" style="341" customWidth="1"/>
    <col min="8" max="9" width="13.140625" style="342" customWidth="1"/>
    <col min="10" max="16384" width="9.140625" style="338" customWidth="1"/>
  </cols>
  <sheetData>
    <row r="1" spans="1:9" s="373" customFormat="1" ht="18.75" customHeight="1">
      <c r="A1" s="452" t="s">
        <v>730</v>
      </c>
      <c r="B1" s="452"/>
      <c r="C1" s="452"/>
      <c r="D1" s="452"/>
      <c r="E1" s="452"/>
      <c r="F1" s="452"/>
      <c r="G1" s="305"/>
      <c r="H1" s="371"/>
      <c r="I1" s="372"/>
    </row>
    <row r="2" spans="1:9" s="373" customFormat="1" ht="20.25" customHeight="1">
      <c r="A2" s="374" t="s">
        <v>189</v>
      </c>
      <c r="B2" s="374"/>
      <c r="C2" s="374"/>
      <c r="D2" s="374"/>
      <c r="E2" s="375"/>
      <c r="F2" s="375"/>
      <c r="G2" s="375"/>
      <c r="H2" s="375"/>
      <c r="I2" s="375"/>
    </row>
    <row r="3" spans="1:10" s="309" customFormat="1" ht="35.25" customHeight="1">
      <c r="A3" s="310"/>
      <c r="B3" s="310"/>
      <c r="C3" s="310"/>
      <c r="D3" s="311" t="s">
        <v>4</v>
      </c>
      <c r="E3" s="312" t="s">
        <v>191</v>
      </c>
      <c r="F3" s="312" t="s">
        <v>192</v>
      </c>
      <c r="G3" s="312" t="s">
        <v>193</v>
      </c>
      <c r="H3" s="312" t="s">
        <v>194</v>
      </c>
      <c r="I3" s="376" t="s">
        <v>195</v>
      </c>
      <c r="J3" s="313"/>
    </row>
    <row r="4" spans="1:10" s="309" customFormat="1" ht="30.75" customHeight="1">
      <c r="A4" s="314" t="s">
        <v>731</v>
      </c>
      <c r="B4" s="315"/>
      <c r="C4" s="316" t="s">
        <v>408</v>
      </c>
      <c r="D4" s="315" t="s">
        <v>15</v>
      </c>
      <c r="E4" s="317"/>
      <c r="F4" s="317"/>
      <c r="G4" s="317"/>
      <c r="H4" s="317"/>
      <c r="I4" s="317"/>
      <c r="J4" s="313"/>
    </row>
    <row r="5" spans="1:10" s="309" customFormat="1" ht="15.75" customHeight="1">
      <c r="A5" s="314" t="s">
        <v>732</v>
      </c>
      <c r="B5" s="315"/>
      <c r="C5" s="316" t="s">
        <v>410</v>
      </c>
      <c r="D5" s="315" t="s">
        <v>15</v>
      </c>
      <c r="E5" s="317"/>
      <c r="F5" s="317"/>
      <c r="G5" s="317"/>
      <c r="H5" s="317"/>
      <c r="I5" s="317"/>
      <c r="J5" s="313"/>
    </row>
    <row r="6" spans="1:10" s="309" customFormat="1" ht="15.75" customHeight="1">
      <c r="A6" s="316" t="s">
        <v>733</v>
      </c>
      <c r="B6" s="315"/>
      <c r="C6" s="316" t="s">
        <v>412</v>
      </c>
      <c r="D6" s="315" t="s">
        <v>15</v>
      </c>
      <c r="E6" s="317"/>
      <c r="F6" s="317"/>
      <c r="G6" s="317"/>
      <c r="H6" s="317"/>
      <c r="I6" s="317"/>
      <c r="J6" s="313"/>
    </row>
    <row r="7" spans="1:10" s="309" customFormat="1" ht="15.75" customHeight="1">
      <c r="A7" s="316" t="s">
        <v>734</v>
      </c>
      <c r="B7" s="315"/>
      <c r="C7" s="316" t="s">
        <v>414</v>
      </c>
      <c r="D7" s="315" t="s">
        <v>15</v>
      </c>
      <c r="E7" s="317"/>
      <c r="F7" s="317"/>
      <c r="G7" s="317"/>
      <c r="H7" s="317"/>
      <c r="I7" s="317"/>
      <c r="J7" s="313"/>
    </row>
    <row r="8" spans="1:10" s="309" customFormat="1" ht="15.75" customHeight="1">
      <c r="A8" s="314" t="s">
        <v>735</v>
      </c>
      <c r="B8" s="315"/>
      <c r="C8" s="316" t="s">
        <v>416</v>
      </c>
      <c r="D8" s="315" t="s">
        <v>15</v>
      </c>
      <c r="E8" s="317"/>
      <c r="F8" s="317"/>
      <c r="G8" s="317"/>
      <c r="H8" s="317"/>
      <c r="I8" s="317"/>
      <c r="J8" s="313"/>
    </row>
    <row r="9" spans="1:10" s="309" customFormat="1" ht="15.75" customHeight="1">
      <c r="A9" s="316" t="s">
        <v>736</v>
      </c>
      <c r="B9" s="315"/>
      <c r="C9" s="316" t="s">
        <v>418</v>
      </c>
      <c r="D9" s="315" t="s">
        <v>15</v>
      </c>
      <c r="E9" s="317"/>
      <c r="F9" s="317"/>
      <c r="G9" s="317"/>
      <c r="H9" s="317"/>
      <c r="I9" s="317"/>
      <c r="J9" s="313"/>
    </row>
    <row r="10" spans="1:10" s="309" customFormat="1" ht="15.75" customHeight="1">
      <c r="A10" s="316" t="s">
        <v>737</v>
      </c>
      <c r="B10" s="315"/>
      <c r="C10" s="316" t="s">
        <v>420</v>
      </c>
      <c r="D10" s="315" t="s">
        <v>15</v>
      </c>
      <c r="E10" s="317"/>
      <c r="F10" s="317"/>
      <c r="G10" s="317"/>
      <c r="H10" s="317"/>
      <c r="I10" s="317"/>
      <c r="J10" s="313"/>
    </row>
    <row r="11" spans="1:10" s="309" customFormat="1" ht="15.75" customHeight="1">
      <c r="A11" s="316" t="s">
        <v>738</v>
      </c>
      <c r="B11" s="315"/>
      <c r="C11" s="316" t="s">
        <v>422</v>
      </c>
      <c r="D11" s="315" t="s">
        <v>15</v>
      </c>
      <c r="E11" s="317"/>
      <c r="F11" s="317"/>
      <c r="G11" s="317"/>
      <c r="H11" s="317"/>
      <c r="I11" s="317"/>
      <c r="J11" s="313"/>
    </row>
    <row r="12" spans="1:10" s="309" customFormat="1" ht="15.75" customHeight="1">
      <c r="A12" s="316" t="s">
        <v>739</v>
      </c>
      <c r="B12" s="315"/>
      <c r="C12" s="316" t="s">
        <v>424</v>
      </c>
      <c r="D12" s="315" t="s">
        <v>15</v>
      </c>
      <c r="E12" s="317"/>
      <c r="F12" s="317"/>
      <c r="G12" s="317"/>
      <c r="H12" s="317"/>
      <c r="I12" s="317"/>
      <c r="J12" s="313"/>
    </row>
    <row r="13" spans="1:10" s="309" customFormat="1" ht="15.75" customHeight="1">
      <c r="A13" s="316" t="s">
        <v>740</v>
      </c>
      <c r="B13" s="315"/>
      <c r="C13" s="316" t="s">
        <v>426</v>
      </c>
      <c r="D13" s="315" t="s">
        <v>15</v>
      </c>
      <c r="E13" s="317"/>
      <c r="F13" s="317"/>
      <c r="G13" s="317"/>
      <c r="H13" s="317"/>
      <c r="I13" s="317"/>
      <c r="J13" s="313"/>
    </row>
    <row r="14" spans="1:10" s="309" customFormat="1" ht="15.75" customHeight="1">
      <c r="A14" s="316" t="s">
        <v>741</v>
      </c>
      <c r="B14" s="315"/>
      <c r="C14" s="316" t="s">
        <v>428</v>
      </c>
      <c r="D14" s="315" t="s">
        <v>15</v>
      </c>
      <c r="E14" s="317"/>
      <c r="F14" s="317"/>
      <c r="G14" s="317"/>
      <c r="H14" s="317"/>
      <c r="I14" s="317"/>
      <c r="J14" s="313"/>
    </row>
    <row r="15" spans="1:10" s="309" customFormat="1" ht="15.75" customHeight="1">
      <c r="A15" s="316" t="s">
        <v>742</v>
      </c>
      <c r="B15" s="315"/>
      <c r="C15" s="316" t="s">
        <v>430</v>
      </c>
      <c r="D15" s="315" t="s">
        <v>15</v>
      </c>
      <c r="E15" s="317"/>
      <c r="F15" s="317"/>
      <c r="G15" s="317"/>
      <c r="H15" s="317"/>
      <c r="I15" s="317"/>
      <c r="J15" s="313"/>
    </row>
    <row r="16" spans="1:10" s="309" customFormat="1" ht="15.75" customHeight="1">
      <c r="A16" s="316" t="s">
        <v>743</v>
      </c>
      <c r="B16" s="315"/>
      <c r="C16" s="316" t="s">
        <v>432</v>
      </c>
      <c r="D16" s="315" t="s">
        <v>15</v>
      </c>
      <c r="E16" s="317"/>
      <c r="F16" s="317"/>
      <c r="G16" s="317"/>
      <c r="H16" s="317"/>
      <c r="I16" s="317"/>
      <c r="J16" s="313"/>
    </row>
    <row r="17" spans="1:10" s="309" customFormat="1" ht="15.75" customHeight="1">
      <c r="A17" s="316" t="s">
        <v>744</v>
      </c>
      <c r="B17" s="315"/>
      <c r="C17" s="316" t="s">
        <v>434</v>
      </c>
      <c r="D17" s="315" t="s">
        <v>15</v>
      </c>
      <c r="E17" s="317"/>
      <c r="F17" s="317"/>
      <c r="G17" s="317"/>
      <c r="H17" s="317"/>
      <c r="I17" s="317"/>
      <c r="J17" s="313"/>
    </row>
    <row r="18" spans="1:10" s="309" customFormat="1" ht="15.75" customHeight="1">
      <c r="A18" s="316" t="s">
        <v>745</v>
      </c>
      <c r="B18" s="315"/>
      <c r="C18" s="316" t="s">
        <v>436</v>
      </c>
      <c r="D18" s="315" t="s">
        <v>15</v>
      </c>
      <c r="E18" s="317"/>
      <c r="F18" s="317"/>
      <c r="G18" s="317"/>
      <c r="H18" s="317"/>
      <c r="I18" s="317"/>
      <c r="J18" s="313"/>
    </row>
    <row r="19" spans="1:10" s="309" customFormat="1" ht="15.75" customHeight="1">
      <c r="A19" s="316" t="s">
        <v>746</v>
      </c>
      <c r="B19" s="315"/>
      <c r="C19" s="316" t="s">
        <v>438</v>
      </c>
      <c r="D19" s="315" t="s">
        <v>15</v>
      </c>
      <c r="E19" s="317"/>
      <c r="F19" s="317"/>
      <c r="G19" s="317"/>
      <c r="H19" s="317"/>
      <c r="I19" s="317"/>
      <c r="J19" s="313"/>
    </row>
    <row r="20" spans="1:10" s="309" customFormat="1" ht="15.75" customHeight="1">
      <c r="A20" s="316" t="s">
        <v>747</v>
      </c>
      <c r="B20" s="315"/>
      <c r="C20" s="316" t="s">
        <v>440</v>
      </c>
      <c r="D20" s="315" t="s">
        <v>15</v>
      </c>
      <c r="E20" s="317"/>
      <c r="F20" s="317"/>
      <c r="G20" s="317"/>
      <c r="H20" s="317"/>
      <c r="I20" s="317"/>
      <c r="J20" s="313"/>
    </row>
    <row r="21" spans="1:10" s="309" customFormat="1" ht="15.75" customHeight="1">
      <c r="A21" s="316" t="s">
        <v>748</v>
      </c>
      <c r="B21" s="315"/>
      <c r="C21" s="316" t="s">
        <v>442</v>
      </c>
      <c r="D21" s="315" t="s">
        <v>15</v>
      </c>
      <c r="E21" s="317"/>
      <c r="F21" s="317"/>
      <c r="G21" s="317"/>
      <c r="H21" s="317"/>
      <c r="I21" s="317"/>
      <c r="J21" s="313"/>
    </row>
    <row r="22" spans="1:10" s="309" customFormat="1" ht="15.75" customHeight="1">
      <c r="A22" s="316" t="s">
        <v>749</v>
      </c>
      <c r="B22" s="315"/>
      <c r="C22" s="316" t="s">
        <v>444</v>
      </c>
      <c r="D22" s="315" t="s">
        <v>15</v>
      </c>
      <c r="E22" s="317"/>
      <c r="F22" s="317"/>
      <c r="G22" s="317"/>
      <c r="H22" s="317"/>
      <c r="I22" s="317"/>
      <c r="J22" s="313"/>
    </row>
    <row r="23" spans="1:10" s="309" customFormat="1" ht="15.75" customHeight="1">
      <c r="A23" s="316" t="s">
        <v>750</v>
      </c>
      <c r="B23" s="315"/>
      <c r="C23" s="316" t="s">
        <v>446</v>
      </c>
      <c r="D23" s="315" t="s">
        <v>15</v>
      </c>
      <c r="E23" s="317"/>
      <c r="F23" s="317"/>
      <c r="G23" s="317"/>
      <c r="H23" s="317"/>
      <c r="I23" s="317"/>
      <c r="J23" s="313"/>
    </row>
    <row r="24" spans="1:10" s="309" customFormat="1" ht="15.75" customHeight="1">
      <c r="A24" s="316" t="s">
        <v>751</v>
      </c>
      <c r="B24" s="315"/>
      <c r="C24" s="316" t="s">
        <v>448</v>
      </c>
      <c r="D24" s="315" t="s">
        <v>15</v>
      </c>
      <c r="E24" s="317"/>
      <c r="F24" s="317"/>
      <c r="G24" s="317"/>
      <c r="H24" s="317"/>
      <c r="I24" s="317"/>
      <c r="J24" s="313"/>
    </row>
    <row r="25" spans="1:10" s="309" customFormat="1" ht="15.75" customHeight="1">
      <c r="A25" s="316" t="s">
        <v>752</v>
      </c>
      <c r="B25" s="315"/>
      <c r="C25" s="316" t="s">
        <v>450</v>
      </c>
      <c r="D25" s="315" t="s">
        <v>15</v>
      </c>
      <c r="E25" s="317"/>
      <c r="F25" s="317"/>
      <c r="G25" s="317"/>
      <c r="H25" s="317"/>
      <c r="I25" s="317"/>
      <c r="J25" s="313"/>
    </row>
    <row r="26" spans="1:10" s="309" customFormat="1" ht="15.75" customHeight="1">
      <c r="A26" s="316" t="s">
        <v>753</v>
      </c>
      <c r="B26" s="315"/>
      <c r="C26" s="316" t="s">
        <v>452</v>
      </c>
      <c r="D26" s="315" t="s">
        <v>15</v>
      </c>
      <c r="E26" s="317"/>
      <c r="F26" s="317"/>
      <c r="G26" s="317"/>
      <c r="H26" s="317"/>
      <c r="I26" s="317"/>
      <c r="J26" s="313"/>
    </row>
    <row r="27" spans="1:9" s="309" customFormat="1" ht="15.75" customHeight="1">
      <c r="A27" s="316" t="s">
        <v>754</v>
      </c>
      <c r="B27" s="315"/>
      <c r="C27" s="316" t="s">
        <v>454</v>
      </c>
      <c r="D27" s="315" t="s">
        <v>15</v>
      </c>
      <c r="E27" s="317"/>
      <c r="F27" s="317"/>
      <c r="G27" s="317"/>
      <c r="H27" s="317"/>
      <c r="I27" s="317"/>
    </row>
    <row r="28" spans="1:9" s="309" customFormat="1" ht="15.75" customHeight="1">
      <c r="A28" s="316" t="s">
        <v>755</v>
      </c>
      <c r="B28" s="315"/>
      <c r="C28" s="316" t="s">
        <v>456</v>
      </c>
      <c r="D28" s="315" t="s">
        <v>15</v>
      </c>
      <c r="E28" s="317"/>
      <c r="F28" s="317"/>
      <c r="G28" s="317"/>
      <c r="H28" s="317"/>
      <c r="I28" s="317"/>
    </row>
    <row r="29" spans="1:9" s="309" customFormat="1" ht="15.75" customHeight="1">
      <c r="A29" s="316" t="s">
        <v>756</v>
      </c>
      <c r="B29" s="315"/>
      <c r="C29" s="316" t="s">
        <v>458</v>
      </c>
      <c r="D29" s="315" t="s">
        <v>15</v>
      </c>
      <c r="E29" s="317"/>
      <c r="F29" s="317"/>
      <c r="G29" s="317"/>
      <c r="H29" s="317"/>
      <c r="I29" s="317"/>
    </row>
    <row r="30" spans="1:9" s="309" customFormat="1" ht="15.75" customHeight="1">
      <c r="A30" s="316" t="s">
        <v>757</v>
      </c>
      <c r="B30" s="315"/>
      <c r="C30" s="316" t="s">
        <v>460</v>
      </c>
      <c r="D30" s="315" t="s">
        <v>15</v>
      </c>
      <c r="E30" s="317"/>
      <c r="F30" s="317"/>
      <c r="G30" s="317"/>
      <c r="H30" s="317"/>
      <c r="I30" s="317"/>
    </row>
    <row r="31" spans="1:9" s="309" customFormat="1" ht="15.75" customHeight="1">
      <c r="A31" s="316" t="s">
        <v>758</v>
      </c>
      <c r="B31" s="315"/>
      <c r="C31" s="316" t="s">
        <v>462</v>
      </c>
      <c r="D31" s="315" t="s">
        <v>15</v>
      </c>
      <c r="E31" s="317"/>
      <c r="F31" s="317"/>
      <c r="G31" s="317"/>
      <c r="H31" s="317"/>
      <c r="I31" s="317"/>
    </row>
    <row r="32" spans="1:9" s="309" customFormat="1" ht="15.75" customHeight="1">
      <c r="A32" s="316" t="s">
        <v>759</v>
      </c>
      <c r="B32" s="315"/>
      <c r="C32" s="316" t="s">
        <v>464</v>
      </c>
      <c r="D32" s="315" t="s">
        <v>15</v>
      </c>
      <c r="E32" s="317"/>
      <c r="F32" s="317"/>
      <c r="G32" s="317"/>
      <c r="H32" s="317"/>
      <c r="I32" s="317"/>
    </row>
    <row r="33" spans="1:9" s="309" customFormat="1" ht="15.75" customHeight="1">
      <c r="A33" s="316" t="s">
        <v>760</v>
      </c>
      <c r="B33" s="315"/>
      <c r="C33" s="316" t="s">
        <v>466</v>
      </c>
      <c r="D33" s="315" t="s">
        <v>15</v>
      </c>
      <c r="E33" s="317"/>
      <c r="F33" s="317"/>
      <c r="G33" s="317"/>
      <c r="H33" s="317"/>
      <c r="I33" s="317"/>
    </row>
    <row r="34" spans="1:9" s="309" customFormat="1" ht="15.75" customHeight="1">
      <c r="A34" s="316" t="s">
        <v>761</v>
      </c>
      <c r="B34" s="315"/>
      <c r="C34" s="316" t="s">
        <v>468</v>
      </c>
      <c r="D34" s="315" t="s">
        <v>15</v>
      </c>
      <c r="E34" s="317"/>
      <c r="F34" s="317"/>
      <c r="G34" s="317"/>
      <c r="H34" s="317"/>
      <c r="I34" s="317"/>
    </row>
    <row r="35" spans="1:9" s="309" customFormat="1" ht="15.75" customHeight="1">
      <c r="A35" s="316" t="s">
        <v>762</v>
      </c>
      <c r="B35" s="315"/>
      <c r="C35" s="316" t="s">
        <v>305</v>
      </c>
      <c r="D35" s="315" t="s">
        <v>15</v>
      </c>
      <c r="E35" s="317"/>
      <c r="F35" s="317"/>
      <c r="G35" s="317"/>
      <c r="H35" s="317"/>
      <c r="I35" s="317"/>
    </row>
    <row r="36" spans="1:9" s="309" customFormat="1" ht="15.75" customHeight="1">
      <c r="A36" s="316" t="s">
        <v>763</v>
      </c>
      <c r="B36" s="315"/>
      <c r="C36" s="316" t="s">
        <v>471</v>
      </c>
      <c r="D36" s="315" t="s">
        <v>15</v>
      </c>
      <c r="E36" s="317"/>
      <c r="F36" s="317"/>
      <c r="G36" s="317"/>
      <c r="H36" s="317"/>
      <c r="I36" s="317"/>
    </row>
    <row r="37" spans="1:9" s="309" customFormat="1" ht="15.75" customHeight="1">
      <c r="A37" s="316" t="s">
        <v>764</v>
      </c>
      <c r="B37" s="315"/>
      <c r="C37" s="316" t="s">
        <v>473</v>
      </c>
      <c r="D37" s="315" t="s">
        <v>15</v>
      </c>
      <c r="E37" s="317"/>
      <c r="F37" s="317"/>
      <c r="G37" s="317"/>
      <c r="H37" s="317"/>
      <c r="I37" s="317"/>
    </row>
    <row r="38" spans="1:9" s="309" customFormat="1" ht="15.75" customHeight="1">
      <c r="A38" s="316" t="s">
        <v>765</v>
      </c>
      <c r="B38" s="315"/>
      <c r="C38" s="316" t="s">
        <v>475</v>
      </c>
      <c r="D38" s="315" t="s">
        <v>15</v>
      </c>
      <c r="E38" s="317"/>
      <c r="F38" s="317"/>
      <c r="G38" s="317"/>
      <c r="H38" s="317"/>
      <c r="I38" s="317"/>
    </row>
    <row r="39" spans="1:9" s="309" customFormat="1" ht="15.75" customHeight="1">
      <c r="A39" s="316" t="s">
        <v>766</v>
      </c>
      <c r="B39" s="315"/>
      <c r="C39" s="318" t="s">
        <v>477</v>
      </c>
      <c r="D39" s="315" t="s">
        <v>15</v>
      </c>
      <c r="E39" s="317"/>
      <c r="F39" s="317"/>
      <c r="G39" s="317"/>
      <c r="H39" s="317"/>
      <c r="I39" s="317"/>
    </row>
    <row r="40" spans="1:9" s="309" customFormat="1" ht="15.75" customHeight="1">
      <c r="A40" s="316" t="s">
        <v>767</v>
      </c>
      <c r="B40" s="315"/>
      <c r="C40" s="316" t="s">
        <v>479</v>
      </c>
      <c r="D40" s="315" t="s">
        <v>15</v>
      </c>
      <c r="E40" s="317"/>
      <c r="F40" s="317"/>
      <c r="G40" s="317"/>
      <c r="H40" s="317"/>
      <c r="I40" s="317"/>
    </row>
    <row r="41" spans="1:9" s="309" customFormat="1" ht="15.75" customHeight="1">
      <c r="A41" s="316" t="s">
        <v>768</v>
      </c>
      <c r="B41" s="315"/>
      <c r="C41" s="316" t="s">
        <v>481</v>
      </c>
      <c r="D41" s="315" t="s">
        <v>15</v>
      </c>
      <c r="E41" s="317"/>
      <c r="F41" s="317"/>
      <c r="G41" s="317"/>
      <c r="H41" s="317"/>
      <c r="I41" s="317"/>
    </row>
    <row r="42" spans="1:9" s="309" customFormat="1" ht="15.75" customHeight="1">
      <c r="A42" s="316" t="s">
        <v>769</v>
      </c>
      <c r="B42" s="315"/>
      <c r="C42" s="316" t="s">
        <v>305</v>
      </c>
      <c r="D42" s="315" t="s">
        <v>15</v>
      </c>
      <c r="E42" s="317"/>
      <c r="F42" s="317"/>
      <c r="G42" s="317"/>
      <c r="H42" s="317"/>
      <c r="I42" s="317"/>
    </row>
    <row r="43" spans="1:9" s="309" customFormat="1" ht="15.75" customHeight="1">
      <c r="A43" s="316" t="s">
        <v>770</v>
      </c>
      <c r="B43" s="315"/>
      <c r="C43" s="316" t="s">
        <v>484</v>
      </c>
      <c r="D43" s="315" t="s">
        <v>15</v>
      </c>
      <c r="E43" s="317"/>
      <c r="F43" s="317"/>
      <c r="G43" s="317"/>
      <c r="H43" s="317"/>
      <c r="I43" s="317"/>
    </row>
    <row r="44" spans="1:9" s="309" customFormat="1" ht="15.75" customHeight="1">
      <c r="A44" s="316" t="s">
        <v>771</v>
      </c>
      <c r="B44" s="315"/>
      <c r="C44" s="316" t="s">
        <v>486</v>
      </c>
      <c r="D44" s="315" t="s">
        <v>15</v>
      </c>
      <c r="E44" s="317"/>
      <c r="F44" s="317"/>
      <c r="G44" s="317"/>
      <c r="H44" s="317"/>
      <c r="I44" s="317"/>
    </row>
    <row r="45" spans="1:9" s="309" customFormat="1" ht="15.75" customHeight="1">
      <c r="A45" s="316" t="s">
        <v>772</v>
      </c>
      <c r="B45" s="315"/>
      <c r="C45" s="316" t="s">
        <v>488</v>
      </c>
      <c r="D45" s="315" t="s">
        <v>15</v>
      </c>
      <c r="E45" s="317"/>
      <c r="F45" s="317"/>
      <c r="G45" s="317"/>
      <c r="H45" s="317"/>
      <c r="I45" s="317"/>
    </row>
    <row r="46" spans="1:9" s="309" customFormat="1" ht="15.75" customHeight="1">
      <c r="A46" s="316" t="s">
        <v>773</v>
      </c>
      <c r="B46" s="315"/>
      <c r="C46" s="316" t="s">
        <v>490</v>
      </c>
      <c r="D46" s="315" t="s">
        <v>15</v>
      </c>
      <c r="E46" s="317"/>
      <c r="F46" s="317"/>
      <c r="G46" s="317"/>
      <c r="H46" s="317"/>
      <c r="I46" s="317"/>
    </row>
    <row r="47" spans="1:13" s="309" customFormat="1" ht="15.75" customHeight="1">
      <c r="A47" s="316" t="s">
        <v>774</v>
      </c>
      <c r="B47" s="315"/>
      <c r="C47" s="316" t="s">
        <v>492</v>
      </c>
      <c r="D47" s="315" t="s">
        <v>15</v>
      </c>
      <c r="E47" s="317"/>
      <c r="F47" s="317"/>
      <c r="G47" s="317"/>
      <c r="H47" s="317"/>
      <c r="I47" s="317"/>
      <c r="M47" s="318" t="s">
        <v>493</v>
      </c>
    </row>
    <row r="48" spans="1:9" s="309" customFormat="1" ht="15.75" customHeight="1">
      <c r="A48" s="316" t="s">
        <v>775</v>
      </c>
      <c r="B48" s="315"/>
      <c r="C48" s="316" t="s">
        <v>495</v>
      </c>
      <c r="D48" s="315" t="s">
        <v>15</v>
      </c>
      <c r="E48" s="317"/>
      <c r="F48" s="317"/>
      <c r="G48" s="317"/>
      <c r="H48" s="317"/>
      <c r="I48" s="317"/>
    </row>
    <row r="49" spans="1:9" s="309" customFormat="1" ht="15.75" customHeight="1">
      <c r="A49" s="316" t="s">
        <v>776</v>
      </c>
      <c r="B49" s="315"/>
      <c r="C49" s="316" t="s">
        <v>497</v>
      </c>
      <c r="D49" s="315" t="s">
        <v>15</v>
      </c>
      <c r="E49" s="317"/>
      <c r="F49" s="317"/>
      <c r="G49" s="317"/>
      <c r="H49" s="317"/>
      <c r="I49" s="317"/>
    </row>
    <row r="50" spans="1:9" s="309" customFormat="1" ht="15.75" customHeight="1">
      <c r="A50" s="316" t="s">
        <v>777</v>
      </c>
      <c r="B50" s="315"/>
      <c r="C50" s="316" t="s">
        <v>499</v>
      </c>
      <c r="D50" s="315" t="s">
        <v>15</v>
      </c>
      <c r="E50" s="317"/>
      <c r="F50" s="317"/>
      <c r="G50" s="317"/>
      <c r="H50" s="317"/>
      <c r="I50" s="317"/>
    </row>
    <row r="51" spans="1:9" s="309" customFormat="1" ht="15.75" customHeight="1">
      <c r="A51" s="316" t="s">
        <v>778</v>
      </c>
      <c r="B51" s="315"/>
      <c r="C51" s="316" t="s">
        <v>501</v>
      </c>
      <c r="D51" s="315" t="s">
        <v>15</v>
      </c>
      <c r="E51" s="317"/>
      <c r="F51" s="317"/>
      <c r="G51" s="317"/>
      <c r="H51" s="317"/>
      <c r="I51" s="317"/>
    </row>
    <row r="52" spans="1:9" s="309" customFormat="1" ht="15.75" customHeight="1">
      <c r="A52" s="316" t="s">
        <v>779</v>
      </c>
      <c r="B52" s="315"/>
      <c r="C52" s="316" t="s">
        <v>503</v>
      </c>
      <c r="D52" s="315" t="s">
        <v>15</v>
      </c>
      <c r="E52" s="317"/>
      <c r="F52" s="317"/>
      <c r="G52" s="317"/>
      <c r="H52" s="317"/>
      <c r="I52" s="317"/>
    </row>
    <row r="53" spans="1:9" s="309" customFormat="1" ht="15.75" customHeight="1">
      <c r="A53" s="316" t="s">
        <v>780</v>
      </c>
      <c r="B53" s="315"/>
      <c r="C53" s="316" t="s">
        <v>505</v>
      </c>
      <c r="D53" s="315" t="s">
        <v>15</v>
      </c>
      <c r="E53" s="317"/>
      <c r="F53" s="317"/>
      <c r="G53" s="317"/>
      <c r="H53" s="317"/>
      <c r="I53" s="317"/>
    </row>
    <row r="54" spans="1:9" s="309" customFormat="1" ht="15.75" customHeight="1">
      <c r="A54" s="316" t="s">
        <v>781</v>
      </c>
      <c r="B54" s="315"/>
      <c r="C54" s="316" t="s">
        <v>507</v>
      </c>
      <c r="D54" s="315" t="s">
        <v>15</v>
      </c>
      <c r="E54" s="317"/>
      <c r="F54" s="317"/>
      <c r="G54" s="317"/>
      <c r="H54" s="317"/>
      <c r="I54" s="317"/>
    </row>
    <row r="55" spans="1:9" s="309" customFormat="1" ht="15.75" customHeight="1">
      <c r="A55" s="316" t="s">
        <v>782</v>
      </c>
      <c r="B55" s="315"/>
      <c r="C55" s="316" t="s">
        <v>509</v>
      </c>
      <c r="D55" s="315" t="s">
        <v>15</v>
      </c>
      <c r="E55" s="317"/>
      <c r="F55" s="317"/>
      <c r="G55" s="317"/>
      <c r="H55" s="317"/>
      <c r="I55" s="317"/>
    </row>
    <row r="56" spans="1:9" s="309" customFormat="1" ht="15.75" customHeight="1">
      <c r="A56" s="316" t="s">
        <v>783</v>
      </c>
      <c r="B56" s="315"/>
      <c r="C56" s="316" t="s">
        <v>511</v>
      </c>
      <c r="D56" s="315" t="s">
        <v>15</v>
      </c>
      <c r="E56" s="317"/>
      <c r="F56" s="317"/>
      <c r="G56" s="317"/>
      <c r="H56" s="317"/>
      <c r="I56" s="317"/>
    </row>
    <row r="57" spans="1:9" s="309" customFormat="1" ht="15.75" customHeight="1">
      <c r="A57" s="316" t="s">
        <v>784</v>
      </c>
      <c r="B57" s="315"/>
      <c r="C57" s="316" t="s">
        <v>513</v>
      </c>
      <c r="D57" s="315" t="s">
        <v>15</v>
      </c>
      <c r="E57" s="317"/>
      <c r="F57" s="317"/>
      <c r="G57" s="317"/>
      <c r="H57" s="317"/>
      <c r="I57" s="317"/>
    </row>
    <row r="58" spans="1:9" s="309" customFormat="1" ht="15.75" customHeight="1">
      <c r="A58" s="316" t="s">
        <v>785</v>
      </c>
      <c r="B58" s="315"/>
      <c r="C58" s="316" t="s">
        <v>305</v>
      </c>
      <c r="D58" s="315" t="s">
        <v>15</v>
      </c>
      <c r="E58" s="317"/>
      <c r="F58" s="317"/>
      <c r="G58" s="317"/>
      <c r="H58" s="317"/>
      <c r="I58" s="317"/>
    </row>
    <row r="59" spans="1:9" s="309" customFormat="1" ht="15.75" customHeight="1">
      <c r="A59" s="316" t="s">
        <v>786</v>
      </c>
      <c r="B59" s="315"/>
      <c r="C59" s="316" t="s">
        <v>305</v>
      </c>
      <c r="D59" s="315" t="s">
        <v>15</v>
      </c>
      <c r="E59" s="317"/>
      <c r="F59" s="317"/>
      <c r="G59" s="317"/>
      <c r="H59" s="317"/>
      <c r="I59" s="317"/>
    </row>
    <row r="60" spans="1:9" s="309" customFormat="1" ht="15.75" customHeight="1">
      <c r="A60" s="316" t="s">
        <v>787</v>
      </c>
      <c r="B60" s="315"/>
      <c r="C60" s="316" t="s">
        <v>305</v>
      </c>
      <c r="D60" s="315" t="s">
        <v>15</v>
      </c>
      <c r="E60" s="317"/>
      <c r="F60" s="317"/>
      <c r="G60" s="317"/>
      <c r="H60" s="317"/>
      <c r="I60" s="317"/>
    </row>
    <row r="61" spans="1:9" s="309" customFormat="1" ht="15.75" customHeight="1">
      <c r="A61" s="316" t="s">
        <v>788</v>
      </c>
      <c r="B61" s="315"/>
      <c r="C61" s="316" t="s">
        <v>305</v>
      </c>
      <c r="D61" s="315" t="s">
        <v>15</v>
      </c>
      <c r="E61" s="317"/>
      <c r="F61" s="317"/>
      <c r="G61" s="317"/>
      <c r="H61" s="317"/>
      <c r="I61" s="317"/>
    </row>
    <row r="62" spans="1:9" s="309" customFormat="1" ht="15.75" customHeight="1">
      <c r="A62" s="316" t="s">
        <v>789</v>
      </c>
      <c r="B62" s="315"/>
      <c r="C62" s="316" t="s">
        <v>519</v>
      </c>
      <c r="D62" s="315" t="s">
        <v>15</v>
      </c>
      <c r="E62" s="317"/>
      <c r="F62" s="317"/>
      <c r="G62" s="317"/>
      <c r="H62" s="317"/>
      <c r="I62" s="317"/>
    </row>
    <row r="63" spans="1:9" s="309" customFormat="1" ht="15.75" customHeight="1">
      <c r="A63" s="316" t="s">
        <v>790</v>
      </c>
      <c r="B63" s="315"/>
      <c r="C63" s="316" t="s">
        <v>521</v>
      </c>
      <c r="D63" s="315" t="s">
        <v>15</v>
      </c>
      <c r="E63" s="317"/>
      <c r="F63" s="317"/>
      <c r="G63" s="317"/>
      <c r="H63" s="317"/>
      <c r="I63" s="317"/>
    </row>
    <row r="64" spans="1:9" s="309" customFormat="1" ht="15.75" customHeight="1">
      <c r="A64" s="316" t="s">
        <v>791</v>
      </c>
      <c r="B64" s="315"/>
      <c r="C64" s="316" t="s">
        <v>523</v>
      </c>
      <c r="D64" s="315" t="s">
        <v>15</v>
      </c>
      <c r="E64" s="317"/>
      <c r="F64" s="317"/>
      <c r="G64" s="317"/>
      <c r="H64" s="317"/>
      <c r="I64" s="317"/>
    </row>
    <row r="65" spans="1:9" s="309" customFormat="1" ht="15.75" customHeight="1">
      <c r="A65" s="316" t="s">
        <v>792</v>
      </c>
      <c r="B65" s="315"/>
      <c r="C65" s="316" t="s">
        <v>525</v>
      </c>
      <c r="D65" s="315" t="s">
        <v>15</v>
      </c>
      <c r="E65" s="317"/>
      <c r="F65" s="317"/>
      <c r="G65" s="317"/>
      <c r="H65" s="317"/>
      <c r="I65" s="317"/>
    </row>
    <row r="66" spans="1:9" s="309" customFormat="1" ht="15.75" customHeight="1">
      <c r="A66" s="316" t="s">
        <v>793</v>
      </c>
      <c r="B66" s="315"/>
      <c r="C66" s="316" t="s">
        <v>527</v>
      </c>
      <c r="D66" s="315" t="s">
        <v>15</v>
      </c>
      <c r="E66" s="317"/>
      <c r="F66" s="317"/>
      <c r="G66" s="317"/>
      <c r="H66" s="317"/>
      <c r="I66" s="317"/>
    </row>
    <row r="67" spans="1:9" s="309" customFormat="1" ht="15.75" customHeight="1">
      <c r="A67" s="316" t="s">
        <v>794</v>
      </c>
      <c r="B67" s="315"/>
      <c r="C67" s="316" t="s">
        <v>529</v>
      </c>
      <c r="D67" s="315" t="s">
        <v>15</v>
      </c>
      <c r="E67" s="317"/>
      <c r="F67" s="317"/>
      <c r="G67" s="317"/>
      <c r="H67" s="317"/>
      <c r="I67" s="317"/>
    </row>
    <row r="68" spans="1:9" s="309" customFormat="1" ht="15.75" customHeight="1">
      <c r="A68" s="316" t="s">
        <v>795</v>
      </c>
      <c r="B68" s="315"/>
      <c r="C68" s="316" t="s">
        <v>531</v>
      </c>
      <c r="D68" s="315" t="s">
        <v>15</v>
      </c>
      <c r="E68" s="317"/>
      <c r="F68" s="317"/>
      <c r="G68" s="317"/>
      <c r="H68" s="317"/>
      <c r="I68" s="317"/>
    </row>
    <row r="69" spans="1:9" s="309" customFormat="1" ht="15.75" customHeight="1">
      <c r="A69" s="316" t="s">
        <v>796</v>
      </c>
      <c r="B69" s="315"/>
      <c r="C69" s="316" t="s">
        <v>533</v>
      </c>
      <c r="D69" s="315" t="s">
        <v>15</v>
      </c>
      <c r="E69" s="317"/>
      <c r="F69" s="317"/>
      <c r="G69" s="317"/>
      <c r="H69" s="317"/>
      <c r="I69" s="317"/>
    </row>
    <row r="70" spans="1:9" s="309" customFormat="1" ht="15.75" customHeight="1">
      <c r="A70" s="316" t="s">
        <v>797</v>
      </c>
      <c r="B70" s="315"/>
      <c r="C70" s="316" t="s">
        <v>535</v>
      </c>
      <c r="D70" s="315" t="s">
        <v>15</v>
      </c>
      <c r="E70" s="317"/>
      <c r="F70" s="317"/>
      <c r="G70" s="317"/>
      <c r="H70" s="317"/>
      <c r="I70" s="317"/>
    </row>
    <row r="71" spans="1:9" s="309" customFormat="1" ht="15.75" customHeight="1">
      <c r="A71" s="316" t="s">
        <v>798</v>
      </c>
      <c r="B71" s="315"/>
      <c r="C71" s="316" t="s">
        <v>537</v>
      </c>
      <c r="D71" s="315" t="s">
        <v>15</v>
      </c>
      <c r="E71" s="317"/>
      <c r="F71" s="317"/>
      <c r="G71" s="317"/>
      <c r="H71" s="317"/>
      <c r="I71" s="317"/>
    </row>
    <row r="72" spans="1:9" s="309" customFormat="1" ht="15.75" customHeight="1">
      <c r="A72" s="316" t="s">
        <v>799</v>
      </c>
      <c r="B72" s="315"/>
      <c r="C72" s="316" t="s">
        <v>539</v>
      </c>
      <c r="D72" s="315" t="s">
        <v>15</v>
      </c>
      <c r="E72" s="317"/>
      <c r="F72" s="317"/>
      <c r="G72" s="317"/>
      <c r="H72" s="317"/>
      <c r="I72" s="317"/>
    </row>
    <row r="73" spans="1:9" s="309" customFormat="1" ht="15.75" customHeight="1">
      <c r="A73" s="316" t="s">
        <v>800</v>
      </c>
      <c r="B73" s="315"/>
      <c r="C73" s="316" t="s">
        <v>541</v>
      </c>
      <c r="D73" s="315" t="s">
        <v>15</v>
      </c>
      <c r="E73" s="317"/>
      <c r="F73" s="317"/>
      <c r="G73" s="317"/>
      <c r="H73" s="317"/>
      <c r="I73" s="317"/>
    </row>
    <row r="74" spans="1:9" s="309" customFormat="1" ht="15.75" customHeight="1">
      <c r="A74" s="316" t="s">
        <v>801</v>
      </c>
      <c r="B74" s="315"/>
      <c r="C74" s="316" t="s">
        <v>543</v>
      </c>
      <c r="D74" s="315" t="s">
        <v>15</v>
      </c>
      <c r="E74" s="317"/>
      <c r="F74" s="317"/>
      <c r="G74" s="317"/>
      <c r="H74" s="317"/>
      <c r="I74" s="317"/>
    </row>
    <row r="75" spans="1:9" s="309" customFormat="1" ht="15.75" customHeight="1">
      <c r="A75" s="316" t="s">
        <v>802</v>
      </c>
      <c r="B75" s="315"/>
      <c r="C75" s="316" t="s">
        <v>545</v>
      </c>
      <c r="D75" s="315" t="s">
        <v>15</v>
      </c>
      <c r="E75" s="317"/>
      <c r="F75" s="317"/>
      <c r="G75" s="317"/>
      <c r="H75" s="317"/>
      <c r="I75" s="317"/>
    </row>
    <row r="76" spans="1:9" s="309" customFormat="1" ht="15.75" customHeight="1">
      <c r="A76" s="316" t="s">
        <v>803</v>
      </c>
      <c r="B76" s="315"/>
      <c r="C76" s="316" t="s">
        <v>547</v>
      </c>
      <c r="D76" s="315" t="s">
        <v>15</v>
      </c>
      <c r="E76" s="317"/>
      <c r="F76" s="317"/>
      <c r="G76" s="317"/>
      <c r="H76" s="317"/>
      <c r="I76" s="317"/>
    </row>
    <row r="77" spans="1:9" s="309" customFormat="1" ht="15.75" customHeight="1">
      <c r="A77" s="316" t="s">
        <v>804</v>
      </c>
      <c r="B77" s="315"/>
      <c r="C77" s="316" t="s">
        <v>549</v>
      </c>
      <c r="D77" s="315" t="s">
        <v>15</v>
      </c>
      <c r="E77" s="317"/>
      <c r="F77" s="317"/>
      <c r="G77" s="317"/>
      <c r="H77" s="317"/>
      <c r="I77" s="317"/>
    </row>
    <row r="78" spans="1:9" s="309" customFormat="1" ht="15.75" customHeight="1">
      <c r="A78" s="316" t="s">
        <v>805</v>
      </c>
      <c r="B78" s="315"/>
      <c r="C78" s="316" t="s">
        <v>551</v>
      </c>
      <c r="D78" s="315" t="s">
        <v>15</v>
      </c>
      <c r="E78" s="317"/>
      <c r="F78" s="317"/>
      <c r="G78" s="317"/>
      <c r="H78" s="317"/>
      <c r="I78" s="317"/>
    </row>
    <row r="79" spans="1:9" s="309" customFormat="1" ht="15.75" customHeight="1">
      <c r="A79" s="316" t="s">
        <v>806</v>
      </c>
      <c r="B79" s="315"/>
      <c r="C79" s="316" t="s">
        <v>553</v>
      </c>
      <c r="D79" s="315" t="s">
        <v>15</v>
      </c>
      <c r="E79" s="317"/>
      <c r="F79" s="317"/>
      <c r="G79" s="317"/>
      <c r="H79" s="317"/>
      <c r="I79" s="317"/>
    </row>
    <row r="80" spans="1:9" s="309" customFormat="1" ht="15.75" customHeight="1">
      <c r="A80" s="316" t="s">
        <v>807</v>
      </c>
      <c r="B80" s="315"/>
      <c r="C80" s="316" t="s">
        <v>555</v>
      </c>
      <c r="D80" s="315" t="s">
        <v>15</v>
      </c>
      <c r="E80" s="317"/>
      <c r="F80" s="317"/>
      <c r="G80" s="317"/>
      <c r="H80" s="317"/>
      <c r="I80" s="317"/>
    </row>
    <row r="81" spans="1:9" s="309" customFormat="1" ht="15.75" customHeight="1">
      <c r="A81" s="316" t="s">
        <v>808</v>
      </c>
      <c r="B81" s="315"/>
      <c r="C81" s="316" t="s">
        <v>557</v>
      </c>
      <c r="D81" s="315" t="s">
        <v>15</v>
      </c>
      <c r="E81" s="317"/>
      <c r="F81" s="317"/>
      <c r="G81" s="317"/>
      <c r="H81" s="317"/>
      <c r="I81" s="317"/>
    </row>
    <row r="82" spans="1:9" s="309" customFormat="1" ht="15.75" customHeight="1">
      <c r="A82" s="316" t="s">
        <v>809</v>
      </c>
      <c r="B82" s="315"/>
      <c r="C82" s="316" t="s">
        <v>559</v>
      </c>
      <c r="D82" s="315" t="s">
        <v>15</v>
      </c>
      <c r="E82" s="317"/>
      <c r="F82" s="317"/>
      <c r="G82" s="317"/>
      <c r="H82" s="317"/>
      <c r="I82" s="317"/>
    </row>
    <row r="83" spans="1:9" s="309" customFormat="1" ht="15.75" customHeight="1">
      <c r="A83" s="316" t="s">
        <v>810</v>
      </c>
      <c r="B83" s="315"/>
      <c r="C83" s="316" t="s">
        <v>561</v>
      </c>
      <c r="D83" s="315" t="s">
        <v>15</v>
      </c>
      <c r="E83" s="317"/>
      <c r="F83" s="317"/>
      <c r="G83" s="317"/>
      <c r="H83" s="317"/>
      <c r="I83" s="317"/>
    </row>
    <row r="84" spans="1:9" s="309" customFormat="1" ht="15.75" customHeight="1">
      <c r="A84" s="316" t="s">
        <v>811</v>
      </c>
      <c r="B84" s="315"/>
      <c r="C84" s="316" t="s">
        <v>563</v>
      </c>
      <c r="D84" s="315" t="s">
        <v>15</v>
      </c>
      <c r="E84" s="317"/>
      <c r="F84" s="317"/>
      <c r="G84" s="317"/>
      <c r="H84" s="317"/>
      <c r="I84" s="317"/>
    </row>
    <row r="85" spans="1:9" s="309" customFormat="1" ht="15.75" customHeight="1">
      <c r="A85" s="316" t="s">
        <v>812</v>
      </c>
      <c r="B85" s="315"/>
      <c r="C85" s="316" t="s">
        <v>565</v>
      </c>
      <c r="D85" s="315" t="s">
        <v>15</v>
      </c>
      <c r="E85" s="317"/>
      <c r="F85" s="317"/>
      <c r="G85" s="317"/>
      <c r="H85" s="317"/>
      <c r="I85" s="317"/>
    </row>
    <row r="86" spans="1:9" s="309" customFormat="1" ht="15.75" customHeight="1">
      <c r="A86" s="316" t="s">
        <v>813</v>
      </c>
      <c r="B86" s="315"/>
      <c r="C86" s="316" t="s">
        <v>567</v>
      </c>
      <c r="D86" s="315" t="s">
        <v>15</v>
      </c>
      <c r="E86" s="317"/>
      <c r="F86" s="317"/>
      <c r="G86" s="317"/>
      <c r="H86" s="317"/>
      <c r="I86" s="317"/>
    </row>
    <row r="87" spans="1:9" s="309" customFormat="1" ht="15.75" customHeight="1">
      <c r="A87" s="316" t="s">
        <v>814</v>
      </c>
      <c r="B87" s="315"/>
      <c r="C87" s="316" t="s">
        <v>569</v>
      </c>
      <c r="D87" s="315" t="s">
        <v>15</v>
      </c>
      <c r="E87" s="317"/>
      <c r="F87" s="317"/>
      <c r="G87" s="317"/>
      <c r="H87" s="317"/>
      <c r="I87" s="317"/>
    </row>
    <row r="88" spans="1:9" s="309" customFormat="1" ht="15.75" customHeight="1">
      <c r="A88" s="316" t="s">
        <v>815</v>
      </c>
      <c r="B88" s="315"/>
      <c r="C88" s="316" t="s">
        <v>571</v>
      </c>
      <c r="D88" s="315" t="s">
        <v>15</v>
      </c>
      <c r="E88" s="317"/>
      <c r="F88" s="317"/>
      <c r="G88" s="317"/>
      <c r="H88" s="317"/>
      <c r="I88" s="317"/>
    </row>
    <row r="89" spans="1:9" s="309" customFormat="1" ht="15.75" customHeight="1">
      <c r="A89" s="316" t="s">
        <v>816</v>
      </c>
      <c r="B89" s="315"/>
      <c r="C89" s="316" t="s">
        <v>305</v>
      </c>
      <c r="D89" s="315" t="s">
        <v>15</v>
      </c>
      <c r="E89" s="317"/>
      <c r="F89" s="317"/>
      <c r="G89" s="317"/>
      <c r="H89" s="317"/>
      <c r="I89" s="317"/>
    </row>
    <row r="90" spans="1:9" s="309" customFormat="1" ht="15.75" customHeight="1">
      <c r="A90" s="316" t="s">
        <v>817</v>
      </c>
      <c r="B90" s="315"/>
      <c r="C90" s="316" t="s">
        <v>574</v>
      </c>
      <c r="D90" s="315" t="s">
        <v>15</v>
      </c>
      <c r="E90" s="317"/>
      <c r="F90" s="317"/>
      <c r="G90" s="317"/>
      <c r="H90" s="317"/>
      <c r="I90" s="317"/>
    </row>
    <row r="91" spans="1:9" s="309" customFormat="1" ht="15.75" customHeight="1">
      <c r="A91" s="316" t="s">
        <v>818</v>
      </c>
      <c r="B91" s="315"/>
      <c r="C91" s="316" t="s">
        <v>576</v>
      </c>
      <c r="D91" s="315" t="s">
        <v>15</v>
      </c>
      <c r="E91" s="317"/>
      <c r="F91" s="317"/>
      <c r="G91" s="317"/>
      <c r="H91" s="317"/>
      <c r="I91" s="317"/>
    </row>
    <row r="92" spans="1:9" s="309" customFormat="1" ht="15.75" customHeight="1">
      <c r="A92" s="316" t="s">
        <v>819</v>
      </c>
      <c r="B92" s="315"/>
      <c r="C92" s="316" t="s">
        <v>578</v>
      </c>
      <c r="D92" s="315" t="s">
        <v>15</v>
      </c>
      <c r="E92" s="317"/>
      <c r="F92" s="317"/>
      <c r="G92" s="317"/>
      <c r="H92" s="317"/>
      <c r="I92" s="317"/>
    </row>
    <row r="93" spans="1:9" s="309" customFormat="1" ht="15.75" customHeight="1">
      <c r="A93" s="316" t="s">
        <v>820</v>
      </c>
      <c r="B93" s="315"/>
      <c r="C93" s="316" t="s">
        <v>580</v>
      </c>
      <c r="D93" s="315" t="s">
        <v>15</v>
      </c>
      <c r="E93" s="317"/>
      <c r="F93" s="317"/>
      <c r="G93" s="317"/>
      <c r="H93" s="317"/>
      <c r="I93" s="317"/>
    </row>
    <row r="94" spans="1:13" s="309" customFormat="1" ht="15.75" customHeight="1">
      <c r="A94" s="316" t="s">
        <v>821</v>
      </c>
      <c r="B94" s="315"/>
      <c r="C94" s="316" t="s">
        <v>582</v>
      </c>
      <c r="D94" s="315" t="s">
        <v>15</v>
      </c>
      <c r="E94" s="317"/>
      <c r="F94" s="317"/>
      <c r="G94" s="317"/>
      <c r="H94" s="317"/>
      <c r="I94" s="317"/>
      <c r="M94" s="377"/>
    </row>
    <row r="95" spans="1:9" s="309" customFormat="1" ht="15.75" customHeight="1">
      <c r="A95" s="316" t="s">
        <v>822</v>
      </c>
      <c r="B95" s="315"/>
      <c r="C95" s="316" t="s">
        <v>584</v>
      </c>
      <c r="D95" s="315" t="s">
        <v>15</v>
      </c>
      <c r="E95" s="317"/>
      <c r="F95" s="317"/>
      <c r="G95" s="317"/>
      <c r="H95" s="317"/>
      <c r="I95" s="317"/>
    </row>
    <row r="96" spans="1:9" s="309" customFormat="1" ht="15.75" customHeight="1">
      <c r="A96" s="316" t="s">
        <v>823</v>
      </c>
      <c r="B96" s="315"/>
      <c r="C96" s="316" t="s">
        <v>586</v>
      </c>
      <c r="D96" s="315" t="s">
        <v>15</v>
      </c>
      <c r="E96" s="317"/>
      <c r="F96" s="317"/>
      <c r="G96" s="317"/>
      <c r="H96" s="317"/>
      <c r="I96" s="317"/>
    </row>
    <row r="97" spans="1:9" s="309" customFormat="1" ht="15.75" customHeight="1">
      <c r="A97" s="316" t="s">
        <v>824</v>
      </c>
      <c r="B97" s="315"/>
      <c r="C97" s="316" t="s">
        <v>588</v>
      </c>
      <c r="D97" s="315" t="s">
        <v>15</v>
      </c>
      <c r="E97" s="317"/>
      <c r="F97" s="317"/>
      <c r="G97" s="317"/>
      <c r="H97" s="317"/>
      <c r="I97" s="317"/>
    </row>
    <row r="98" spans="1:9" s="309" customFormat="1" ht="15.75" customHeight="1">
      <c r="A98" s="316" t="s">
        <v>825</v>
      </c>
      <c r="B98" s="315"/>
      <c r="C98" s="316" t="s">
        <v>590</v>
      </c>
      <c r="D98" s="315" t="s">
        <v>15</v>
      </c>
      <c r="E98" s="317"/>
      <c r="F98" s="317"/>
      <c r="G98" s="317"/>
      <c r="H98" s="317"/>
      <c r="I98" s="317"/>
    </row>
    <row r="99" spans="1:9" s="309" customFormat="1" ht="15.75" customHeight="1">
      <c r="A99" s="316" t="s">
        <v>826</v>
      </c>
      <c r="B99" s="315"/>
      <c r="C99" s="316" t="s">
        <v>592</v>
      </c>
      <c r="D99" s="315" t="s">
        <v>15</v>
      </c>
      <c r="E99" s="317"/>
      <c r="F99" s="317"/>
      <c r="G99" s="317"/>
      <c r="H99" s="317"/>
      <c r="I99" s="317"/>
    </row>
    <row r="100" spans="1:9" s="309" customFormat="1" ht="15.75" customHeight="1">
      <c r="A100" s="316" t="s">
        <v>827</v>
      </c>
      <c r="B100" s="315"/>
      <c r="C100" s="316" t="s">
        <v>594</v>
      </c>
      <c r="D100" s="315" t="s">
        <v>15</v>
      </c>
      <c r="E100" s="317"/>
      <c r="F100" s="317"/>
      <c r="G100" s="317"/>
      <c r="H100" s="317"/>
      <c r="I100" s="317"/>
    </row>
    <row r="101" spans="1:9" s="309" customFormat="1" ht="15.75" customHeight="1">
      <c r="A101" s="316" t="s">
        <v>828</v>
      </c>
      <c r="B101" s="315"/>
      <c r="C101" s="316" t="s">
        <v>596</v>
      </c>
      <c r="D101" s="315" t="s">
        <v>15</v>
      </c>
      <c r="E101" s="317"/>
      <c r="F101" s="317"/>
      <c r="G101" s="317"/>
      <c r="H101" s="317"/>
      <c r="I101" s="317"/>
    </row>
    <row r="102" spans="1:9" s="309" customFormat="1" ht="15.75" customHeight="1">
      <c r="A102" s="316" t="s">
        <v>829</v>
      </c>
      <c r="B102" s="315"/>
      <c r="C102" s="316" t="s">
        <v>598</v>
      </c>
      <c r="D102" s="315" t="s">
        <v>15</v>
      </c>
      <c r="E102" s="317"/>
      <c r="F102" s="317"/>
      <c r="G102" s="317"/>
      <c r="H102" s="317"/>
      <c r="I102" s="317"/>
    </row>
    <row r="103" spans="1:9" s="309" customFormat="1" ht="15.75" customHeight="1">
      <c r="A103" s="316" t="s">
        <v>830</v>
      </c>
      <c r="B103" s="315"/>
      <c r="C103" s="316" t="s">
        <v>600</v>
      </c>
      <c r="D103" s="315" t="s">
        <v>15</v>
      </c>
      <c r="E103" s="317"/>
      <c r="F103" s="317"/>
      <c r="G103" s="317"/>
      <c r="H103" s="317"/>
      <c r="I103" s="317"/>
    </row>
    <row r="104" spans="1:9" s="309" customFormat="1" ht="15.75" customHeight="1">
      <c r="A104" s="316" t="s">
        <v>831</v>
      </c>
      <c r="B104" s="315"/>
      <c r="C104" s="316" t="s">
        <v>602</v>
      </c>
      <c r="D104" s="315" t="s">
        <v>15</v>
      </c>
      <c r="E104" s="317"/>
      <c r="F104" s="317"/>
      <c r="G104" s="317"/>
      <c r="H104" s="317"/>
      <c r="I104" s="317"/>
    </row>
    <row r="105" spans="1:9" s="309" customFormat="1" ht="15.75" customHeight="1">
      <c r="A105" s="316" t="s">
        <v>832</v>
      </c>
      <c r="B105" s="315"/>
      <c r="C105" s="316" t="s">
        <v>305</v>
      </c>
      <c r="D105" s="315" t="s">
        <v>15</v>
      </c>
      <c r="E105" s="317"/>
      <c r="F105" s="317"/>
      <c r="G105" s="317"/>
      <c r="H105" s="317"/>
      <c r="I105" s="317"/>
    </row>
    <row r="106" spans="1:9" s="309" customFormat="1" ht="15.75" customHeight="1">
      <c r="A106" s="316" t="s">
        <v>833</v>
      </c>
      <c r="B106" s="315"/>
      <c r="C106" s="316" t="s">
        <v>305</v>
      </c>
      <c r="D106" s="315" t="s">
        <v>15</v>
      </c>
      <c r="E106" s="317"/>
      <c r="F106" s="317"/>
      <c r="G106" s="317"/>
      <c r="H106" s="317"/>
      <c r="I106" s="317"/>
    </row>
    <row r="107" spans="1:13" s="309" customFormat="1" ht="15.75" customHeight="1">
      <c r="A107" s="316" t="s">
        <v>834</v>
      </c>
      <c r="B107" s="315"/>
      <c r="C107" s="316" t="s">
        <v>606</v>
      </c>
      <c r="D107" s="315" t="s">
        <v>15</v>
      </c>
      <c r="E107" s="317"/>
      <c r="F107" s="317"/>
      <c r="G107" s="317"/>
      <c r="H107" s="317"/>
      <c r="I107" s="317"/>
      <c r="M107" s="378"/>
    </row>
    <row r="108" spans="1:9" s="309" customFormat="1" ht="15.75" customHeight="1">
      <c r="A108" s="316" t="s">
        <v>835</v>
      </c>
      <c r="B108" s="315"/>
      <c r="C108" s="316" t="s">
        <v>608</v>
      </c>
      <c r="D108" s="315" t="s">
        <v>15</v>
      </c>
      <c r="E108" s="317"/>
      <c r="F108" s="317"/>
      <c r="G108" s="317"/>
      <c r="H108" s="317"/>
      <c r="I108" s="317"/>
    </row>
    <row r="109" spans="1:9" s="309" customFormat="1" ht="15.75" customHeight="1">
      <c r="A109" s="316" t="s">
        <v>836</v>
      </c>
      <c r="B109" s="315"/>
      <c r="C109" s="316" t="s">
        <v>610</v>
      </c>
      <c r="D109" s="315" t="s">
        <v>15</v>
      </c>
      <c r="E109" s="317"/>
      <c r="F109" s="317"/>
      <c r="G109" s="317"/>
      <c r="H109" s="317"/>
      <c r="I109" s="317"/>
    </row>
    <row r="110" spans="1:9" s="309" customFormat="1" ht="15.75" customHeight="1">
      <c r="A110" s="316" t="s">
        <v>837</v>
      </c>
      <c r="B110" s="315"/>
      <c r="C110" s="316" t="s">
        <v>305</v>
      </c>
      <c r="D110" s="315" t="s">
        <v>15</v>
      </c>
      <c r="E110" s="317"/>
      <c r="F110" s="317"/>
      <c r="G110" s="317"/>
      <c r="H110" s="317"/>
      <c r="I110" s="317"/>
    </row>
    <row r="111" spans="1:9" s="309" customFormat="1" ht="15.75" customHeight="1">
      <c r="A111" s="316" t="s">
        <v>838</v>
      </c>
      <c r="B111" s="315"/>
      <c r="C111" s="316" t="s">
        <v>613</v>
      </c>
      <c r="D111" s="315" t="s">
        <v>15</v>
      </c>
      <c r="E111" s="317"/>
      <c r="F111" s="317"/>
      <c r="G111" s="317"/>
      <c r="H111" s="317"/>
      <c r="I111" s="317"/>
    </row>
    <row r="112" spans="1:9" s="309" customFormat="1" ht="15.75" customHeight="1">
      <c r="A112" s="316" t="s">
        <v>839</v>
      </c>
      <c r="B112" s="315"/>
      <c r="C112" s="316" t="s">
        <v>615</v>
      </c>
      <c r="D112" s="315" t="s">
        <v>15</v>
      </c>
      <c r="E112" s="317"/>
      <c r="F112" s="317"/>
      <c r="G112" s="317"/>
      <c r="H112" s="317"/>
      <c r="I112" s="317"/>
    </row>
    <row r="113" spans="1:9" s="309" customFormat="1" ht="15.75" customHeight="1">
      <c r="A113" s="316" t="s">
        <v>840</v>
      </c>
      <c r="B113" s="315"/>
      <c r="C113" s="316" t="s">
        <v>617</v>
      </c>
      <c r="D113" s="315" t="s">
        <v>15</v>
      </c>
      <c r="E113" s="317"/>
      <c r="F113" s="317"/>
      <c r="G113" s="317"/>
      <c r="H113" s="317"/>
      <c r="I113" s="317"/>
    </row>
    <row r="114" spans="1:9" s="309" customFormat="1" ht="15.75" customHeight="1">
      <c r="A114" s="316" t="s">
        <v>841</v>
      </c>
      <c r="B114" s="315"/>
      <c r="C114" s="316" t="s">
        <v>619</v>
      </c>
      <c r="D114" s="315" t="s">
        <v>15</v>
      </c>
      <c r="E114" s="317"/>
      <c r="F114" s="317"/>
      <c r="G114" s="317"/>
      <c r="H114" s="317"/>
      <c r="I114" s="317"/>
    </row>
    <row r="115" spans="1:9" s="309" customFormat="1" ht="15.75" customHeight="1">
      <c r="A115" s="316" t="s">
        <v>842</v>
      </c>
      <c r="B115" s="315"/>
      <c r="C115" s="316" t="s">
        <v>621</v>
      </c>
      <c r="D115" s="315" t="s">
        <v>15</v>
      </c>
      <c r="E115" s="317"/>
      <c r="F115" s="317"/>
      <c r="G115" s="317"/>
      <c r="H115" s="317"/>
      <c r="I115" s="317"/>
    </row>
    <row r="116" spans="1:9" s="309" customFormat="1" ht="15.75" customHeight="1">
      <c r="A116" s="316" t="s">
        <v>843</v>
      </c>
      <c r="B116" s="315"/>
      <c r="C116" s="316" t="s">
        <v>623</v>
      </c>
      <c r="D116" s="315" t="s">
        <v>15</v>
      </c>
      <c r="E116" s="317"/>
      <c r="F116" s="317"/>
      <c r="G116" s="317"/>
      <c r="H116" s="317"/>
      <c r="I116" s="317"/>
    </row>
    <row r="117" spans="1:9" s="309" customFormat="1" ht="15.75" customHeight="1">
      <c r="A117" s="316" t="s">
        <v>844</v>
      </c>
      <c r="B117" s="315"/>
      <c r="C117" s="316" t="s">
        <v>625</v>
      </c>
      <c r="D117" s="315" t="s">
        <v>15</v>
      </c>
      <c r="E117" s="317"/>
      <c r="F117" s="317"/>
      <c r="G117" s="317"/>
      <c r="H117" s="317"/>
      <c r="I117" s="317"/>
    </row>
    <row r="118" spans="1:9" s="309" customFormat="1" ht="15.75" customHeight="1">
      <c r="A118" s="316" t="s">
        <v>845</v>
      </c>
      <c r="B118" s="315"/>
      <c r="C118" s="316" t="s">
        <v>305</v>
      </c>
      <c r="D118" s="315" t="s">
        <v>15</v>
      </c>
      <c r="E118" s="317"/>
      <c r="F118" s="317"/>
      <c r="G118" s="317"/>
      <c r="H118" s="317"/>
      <c r="I118" s="317"/>
    </row>
    <row r="119" spans="1:9" s="309" customFormat="1" ht="15.75" customHeight="1">
      <c r="A119" s="316" t="s">
        <v>846</v>
      </c>
      <c r="B119" s="315"/>
      <c r="C119" s="316" t="s">
        <v>628</v>
      </c>
      <c r="D119" s="315" t="s">
        <v>15</v>
      </c>
      <c r="E119" s="317"/>
      <c r="F119" s="317"/>
      <c r="G119" s="317"/>
      <c r="H119" s="317"/>
      <c r="I119" s="317"/>
    </row>
    <row r="120" spans="1:9" s="309" customFormat="1" ht="15.75" customHeight="1">
      <c r="A120" s="316" t="s">
        <v>847</v>
      </c>
      <c r="B120" s="315"/>
      <c r="C120" s="316" t="s">
        <v>305</v>
      </c>
      <c r="D120" s="315" t="s">
        <v>15</v>
      </c>
      <c r="E120" s="317"/>
      <c r="F120" s="317"/>
      <c r="G120" s="317"/>
      <c r="H120" s="317"/>
      <c r="I120" s="317"/>
    </row>
    <row r="121" spans="1:9" s="309" customFormat="1" ht="15.75" customHeight="1">
      <c r="A121" s="316" t="s">
        <v>848</v>
      </c>
      <c r="B121" s="315"/>
      <c r="C121" s="316" t="s">
        <v>631</v>
      </c>
      <c r="D121" s="315" t="s">
        <v>15</v>
      </c>
      <c r="E121" s="317"/>
      <c r="F121" s="317"/>
      <c r="G121" s="317"/>
      <c r="H121" s="317"/>
      <c r="I121" s="317"/>
    </row>
    <row r="122" spans="1:9" s="309" customFormat="1" ht="15.75" customHeight="1">
      <c r="A122" s="316" t="s">
        <v>849</v>
      </c>
      <c r="B122" s="315" t="s">
        <v>633</v>
      </c>
      <c r="C122" s="316" t="s">
        <v>493</v>
      </c>
      <c r="D122" s="315" t="s">
        <v>15</v>
      </c>
      <c r="E122" s="317"/>
      <c r="F122" s="317"/>
      <c r="G122" s="317"/>
      <c r="H122" s="317"/>
      <c r="I122" s="317"/>
    </row>
    <row r="123" spans="1:9" s="309" customFormat="1" ht="15.75" customHeight="1">
      <c r="A123" s="316" t="s">
        <v>850</v>
      </c>
      <c r="B123" s="315" t="s">
        <v>633</v>
      </c>
      <c r="C123" s="316" t="s">
        <v>635</v>
      </c>
      <c r="D123" s="315" t="s">
        <v>15</v>
      </c>
      <c r="E123" s="317"/>
      <c r="F123" s="317"/>
      <c r="G123" s="317"/>
      <c r="H123" s="317"/>
      <c r="I123" s="317"/>
    </row>
    <row r="124" spans="1:9" s="309" customFormat="1" ht="15.75" customHeight="1">
      <c r="A124" s="316" t="s">
        <v>851</v>
      </c>
      <c r="B124" s="315" t="s">
        <v>633</v>
      </c>
      <c r="C124" s="316" t="s">
        <v>637</v>
      </c>
      <c r="D124" s="315" t="s">
        <v>15</v>
      </c>
      <c r="E124" s="317"/>
      <c r="F124" s="317"/>
      <c r="G124" s="317"/>
      <c r="H124" s="317"/>
      <c r="I124" s="317"/>
    </row>
    <row r="125" spans="1:9" s="309" customFormat="1" ht="15.75" customHeight="1">
      <c r="A125" s="316" t="s">
        <v>852</v>
      </c>
      <c r="B125" s="315" t="s">
        <v>633</v>
      </c>
      <c r="C125" s="316" t="s">
        <v>639</v>
      </c>
      <c r="D125" s="315" t="s">
        <v>15</v>
      </c>
      <c r="E125" s="317"/>
      <c r="F125" s="317"/>
      <c r="G125" s="317"/>
      <c r="H125" s="317"/>
      <c r="I125" s="317"/>
    </row>
    <row r="126" spans="1:9" s="309" customFormat="1" ht="15.75" customHeight="1">
      <c r="A126" s="316" t="s">
        <v>853</v>
      </c>
      <c r="B126" s="315" t="s">
        <v>633</v>
      </c>
      <c r="C126" s="316" t="s">
        <v>574</v>
      </c>
      <c r="D126" s="315" t="s">
        <v>15</v>
      </c>
      <c r="E126" s="317"/>
      <c r="F126" s="317"/>
      <c r="G126" s="317"/>
      <c r="H126" s="317"/>
      <c r="I126" s="317"/>
    </row>
    <row r="127" spans="1:9" s="309" customFormat="1" ht="15.75" customHeight="1">
      <c r="A127" s="316" t="s">
        <v>854</v>
      </c>
      <c r="B127" s="315" t="s">
        <v>633</v>
      </c>
      <c r="C127" s="316" t="s">
        <v>642</v>
      </c>
      <c r="D127" s="315" t="s">
        <v>15</v>
      </c>
      <c r="E127" s="317"/>
      <c r="F127" s="317"/>
      <c r="G127" s="317"/>
      <c r="H127" s="317"/>
      <c r="I127" s="317"/>
    </row>
    <row r="128" spans="1:9" s="309" customFormat="1" ht="15.75" customHeight="1">
      <c r="A128" s="316" t="s">
        <v>855</v>
      </c>
      <c r="B128" s="315" t="s">
        <v>633</v>
      </c>
      <c r="C128" s="316" t="s">
        <v>644</v>
      </c>
      <c r="D128" s="315" t="s">
        <v>15</v>
      </c>
      <c r="E128" s="317"/>
      <c r="F128" s="317"/>
      <c r="G128" s="317"/>
      <c r="H128" s="317"/>
      <c r="I128" s="317"/>
    </row>
    <row r="129" spans="1:9" s="309" customFormat="1" ht="15.75" customHeight="1">
      <c r="A129" s="316" t="s">
        <v>856</v>
      </c>
      <c r="B129" s="315" t="s">
        <v>633</v>
      </c>
      <c r="C129" s="316" t="s">
        <v>646</v>
      </c>
      <c r="D129" s="315" t="s">
        <v>15</v>
      </c>
      <c r="E129" s="317"/>
      <c r="F129" s="317"/>
      <c r="G129" s="317"/>
      <c r="H129" s="317"/>
      <c r="I129" s="317"/>
    </row>
    <row r="130" spans="1:9" s="309" customFormat="1" ht="15.75" customHeight="1">
      <c r="A130" s="316" t="s">
        <v>857</v>
      </c>
      <c r="B130" s="315" t="s">
        <v>633</v>
      </c>
      <c r="C130" s="316" t="s">
        <v>648</v>
      </c>
      <c r="D130" s="315" t="s">
        <v>15</v>
      </c>
      <c r="E130" s="317"/>
      <c r="F130" s="317"/>
      <c r="G130" s="317"/>
      <c r="H130" s="317"/>
      <c r="I130" s="317"/>
    </row>
    <row r="131" spans="1:9" s="309" customFormat="1" ht="15.75" customHeight="1">
      <c r="A131" s="316" t="s">
        <v>858</v>
      </c>
      <c r="B131" s="315" t="s">
        <v>633</v>
      </c>
      <c r="C131" s="319" t="s">
        <v>477</v>
      </c>
      <c r="D131" s="315" t="s">
        <v>15</v>
      </c>
      <c r="E131" s="317"/>
      <c r="F131" s="317"/>
      <c r="G131" s="317"/>
      <c r="H131" s="317"/>
      <c r="I131" s="317"/>
    </row>
    <row r="132" spans="1:13" s="309" customFormat="1" ht="15.75" customHeight="1">
      <c r="A132" s="316" t="s">
        <v>859</v>
      </c>
      <c r="B132" s="315" t="s">
        <v>633</v>
      </c>
      <c r="C132" s="319" t="s">
        <v>651</v>
      </c>
      <c r="D132" s="315" t="s">
        <v>15</v>
      </c>
      <c r="E132" s="317"/>
      <c r="F132" s="317"/>
      <c r="G132" s="317"/>
      <c r="H132" s="317"/>
      <c r="I132" s="317"/>
      <c r="M132" s="321" t="s">
        <v>481</v>
      </c>
    </row>
    <row r="133" spans="1:9" s="309" customFormat="1" ht="15.75" customHeight="1">
      <c r="A133" s="316" t="s">
        <v>860</v>
      </c>
      <c r="B133" s="315" t="s">
        <v>633</v>
      </c>
      <c r="C133" s="316" t="s">
        <v>653</v>
      </c>
      <c r="D133" s="315" t="s">
        <v>15</v>
      </c>
      <c r="E133" s="317"/>
      <c r="F133" s="317"/>
      <c r="G133" s="317"/>
      <c r="H133" s="317"/>
      <c r="I133" s="317"/>
    </row>
    <row r="134" spans="1:13" s="309" customFormat="1" ht="15.75" customHeight="1">
      <c r="A134" s="316" t="s">
        <v>861</v>
      </c>
      <c r="B134" s="315" t="s">
        <v>633</v>
      </c>
      <c r="C134" s="316" t="s">
        <v>655</v>
      </c>
      <c r="D134" s="315" t="s">
        <v>15</v>
      </c>
      <c r="E134" s="317"/>
      <c r="F134" s="317"/>
      <c r="G134" s="317"/>
      <c r="H134" s="317"/>
      <c r="I134" s="317"/>
      <c r="M134" s="321" t="s">
        <v>490</v>
      </c>
    </row>
    <row r="135" spans="1:13" s="309" customFormat="1" ht="15.75" customHeight="1">
      <c r="A135" s="322" t="s">
        <v>862</v>
      </c>
      <c r="B135" s="323" t="s">
        <v>633</v>
      </c>
      <c r="C135" s="324" t="s">
        <v>657</v>
      </c>
      <c r="D135" s="323" t="s">
        <v>15</v>
      </c>
      <c r="E135" s="317"/>
      <c r="F135" s="317"/>
      <c r="G135" s="317"/>
      <c r="H135" s="317"/>
      <c r="I135" s="317"/>
      <c r="M135" s="321" t="s">
        <v>497</v>
      </c>
    </row>
    <row r="136" spans="1:13" s="309" customFormat="1" ht="15.75" customHeight="1">
      <c r="A136" s="316" t="s">
        <v>863</v>
      </c>
      <c r="B136" s="315" t="s">
        <v>633</v>
      </c>
      <c r="C136" s="316" t="s">
        <v>659</v>
      </c>
      <c r="D136" s="315" t="s">
        <v>15</v>
      </c>
      <c r="E136" s="317"/>
      <c r="F136" s="317"/>
      <c r="G136" s="317"/>
      <c r="H136" s="317"/>
      <c r="I136" s="317"/>
      <c r="M136" s="379"/>
    </row>
    <row r="137" spans="1:13" s="309" customFormat="1" ht="15.75" customHeight="1">
      <c r="A137" s="316" t="s">
        <v>864</v>
      </c>
      <c r="B137" s="315" t="s">
        <v>633</v>
      </c>
      <c r="C137" s="319" t="s">
        <v>661</v>
      </c>
      <c r="D137" s="315" t="s">
        <v>15</v>
      </c>
      <c r="E137" s="317"/>
      <c r="F137" s="317"/>
      <c r="G137" s="317"/>
      <c r="H137" s="317"/>
      <c r="I137" s="317"/>
      <c r="M137" s="321" t="s">
        <v>497</v>
      </c>
    </row>
    <row r="138" spans="1:9" s="309" customFormat="1" ht="15.75" customHeight="1">
      <c r="A138" s="316" t="s">
        <v>865</v>
      </c>
      <c r="B138" s="315" t="s">
        <v>633</v>
      </c>
      <c r="C138" s="316" t="s">
        <v>663</v>
      </c>
      <c r="D138" s="315" t="s">
        <v>15</v>
      </c>
      <c r="E138" s="317"/>
      <c r="F138" s="317"/>
      <c r="G138" s="317"/>
      <c r="H138" s="317"/>
      <c r="I138" s="317"/>
    </row>
    <row r="139" spans="1:13" s="309" customFormat="1" ht="15.75" customHeight="1">
      <c r="A139" s="316" t="s">
        <v>866</v>
      </c>
      <c r="B139" s="315" t="s">
        <v>633</v>
      </c>
      <c r="C139" s="316" t="s">
        <v>665</v>
      </c>
      <c r="D139" s="315" t="s">
        <v>15</v>
      </c>
      <c r="E139" s="317"/>
      <c r="F139" s="317"/>
      <c r="G139" s="317"/>
      <c r="H139" s="317"/>
      <c r="I139" s="317"/>
      <c r="M139" s="321" t="s">
        <v>450</v>
      </c>
    </row>
    <row r="140" spans="1:9" s="309" customFormat="1" ht="15.75" customHeight="1">
      <c r="A140" s="316" t="s">
        <v>867</v>
      </c>
      <c r="B140" s="315" t="s">
        <v>633</v>
      </c>
      <c r="C140" s="316" t="s">
        <v>667</v>
      </c>
      <c r="D140" s="315" t="s">
        <v>15</v>
      </c>
      <c r="E140" s="317"/>
      <c r="F140" s="317"/>
      <c r="G140" s="317"/>
      <c r="H140" s="317"/>
      <c r="I140" s="317"/>
    </row>
    <row r="141" spans="1:13" s="309" customFormat="1" ht="15.75" customHeight="1">
      <c r="A141" s="316" t="s">
        <v>868</v>
      </c>
      <c r="B141" s="315" t="s">
        <v>633</v>
      </c>
      <c r="C141" s="319" t="s">
        <v>669</v>
      </c>
      <c r="D141" s="315" t="s">
        <v>15</v>
      </c>
      <c r="E141" s="317"/>
      <c r="F141" s="317"/>
      <c r="G141" s="317"/>
      <c r="H141" s="317"/>
      <c r="I141" s="317"/>
      <c r="M141" s="321" t="s">
        <v>507</v>
      </c>
    </row>
    <row r="142" spans="1:13" s="309" customFormat="1" ht="15.75" customHeight="1">
      <c r="A142" s="316" t="s">
        <v>869</v>
      </c>
      <c r="B142" s="315" t="s">
        <v>633</v>
      </c>
      <c r="C142" s="316" t="s">
        <v>671</v>
      </c>
      <c r="D142" s="315" t="s">
        <v>15</v>
      </c>
      <c r="E142" s="317"/>
      <c r="F142" s="317"/>
      <c r="G142" s="317"/>
      <c r="H142" s="317"/>
      <c r="I142" s="317"/>
      <c r="M142" s="321" t="s">
        <v>672</v>
      </c>
    </row>
    <row r="143" spans="1:13" s="309" customFormat="1" ht="15.75" customHeight="1">
      <c r="A143" s="316" t="s">
        <v>870</v>
      </c>
      <c r="B143" s="315" t="s">
        <v>633</v>
      </c>
      <c r="C143" s="316" t="s">
        <v>674</v>
      </c>
      <c r="D143" s="315" t="s">
        <v>15</v>
      </c>
      <c r="E143" s="317"/>
      <c r="F143" s="317"/>
      <c r="G143" s="317"/>
      <c r="H143" s="317"/>
      <c r="I143" s="317"/>
      <c r="M143" s="321" t="s">
        <v>675</v>
      </c>
    </row>
    <row r="144" spans="1:13" s="309" customFormat="1" ht="15.75" customHeight="1">
      <c r="A144" s="316" t="s">
        <v>871</v>
      </c>
      <c r="B144" s="315" t="s">
        <v>633</v>
      </c>
      <c r="C144" s="316" t="s">
        <v>677</v>
      </c>
      <c r="D144" s="315" t="s">
        <v>15</v>
      </c>
      <c r="E144" s="317"/>
      <c r="F144" s="317"/>
      <c r="G144" s="317"/>
      <c r="H144" s="317"/>
      <c r="I144" s="317"/>
      <c r="M144" s="321" t="s">
        <v>513</v>
      </c>
    </row>
    <row r="145" spans="1:9" s="309" customFormat="1" ht="15.75" customHeight="1">
      <c r="A145" s="316" t="s">
        <v>872</v>
      </c>
      <c r="B145" s="315" t="s">
        <v>633</v>
      </c>
      <c r="C145" s="316" t="s">
        <v>679</v>
      </c>
      <c r="D145" s="315" t="s">
        <v>15</v>
      </c>
      <c r="E145" s="317"/>
      <c r="F145" s="317"/>
      <c r="G145" s="317"/>
      <c r="H145" s="317"/>
      <c r="I145" s="317"/>
    </row>
    <row r="146" spans="1:13" s="309" customFormat="1" ht="15.75" customHeight="1">
      <c r="A146" s="316" t="s">
        <v>873</v>
      </c>
      <c r="B146" s="315" t="s">
        <v>633</v>
      </c>
      <c r="C146" s="319" t="s">
        <v>681</v>
      </c>
      <c r="D146" s="315" t="s">
        <v>15</v>
      </c>
      <c r="E146" s="317"/>
      <c r="F146" s="317"/>
      <c r="G146" s="317"/>
      <c r="H146" s="317"/>
      <c r="I146" s="317"/>
      <c r="M146" s="321" t="s">
        <v>617</v>
      </c>
    </row>
    <row r="147" spans="1:9" s="309" customFormat="1" ht="15.75" customHeight="1">
      <c r="A147" s="316" t="s">
        <v>874</v>
      </c>
      <c r="B147" s="315"/>
      <c r="C147" s="316" t="s">
        <v>683</v>
      </c>
      <c r="D147" s="315" t="s">
        <v>15</v>
      </c>
      <c r="E147" s="317"/>
      <c r="F147" s="317"/>
      <c r="G147" s="317"/>
      <c r="H147" s="317"/>
      <c r="I147" s="317"/>
    </row>
    <row r="148" spans="1:9" s="309" customFormat="1" ht="15.75" customHeight="1">
      <c r="A148" s="316" t="s">
        <v>875</v>
      </c>
      <c r="B148" s="315"/>
      <c r="C148" s="316" t="s">
        <v>685</v>
      </c>
      <c r="D148" s="315" t="s">
        <v>15</v>
      </c>
      <c r="E148" s="317"/>
      <c r="F148" s="317"/>
      <c r="G148" s="317"/>
      <c r="H148" s="317"/>
      <c r="I148" s="317"/>
    </row>
    <row r="149" spans="1:9" s="309" customFormat="1" ht="15.75" customHeight="1">
      <c r="A149" s="316" t="s">
        <v>876</v>
      </c>
      <c r="B149" s="315"/>
      <c r="C149" s="316" t="s">
        <v>687</v>
      </c>
      <c r="D149" s="315" t="s">
        <v>15</v>
      </c>
      <c r="E149" s="317"/>
      <c r="F149" s="317"/>
      <c r="G149" s="317"/>
      <c r="H149" s="317"/>
      <c r="I149" s="317"/>
    </row>
    <row r="150" spans="1:9" s="309" customFormat="1" ht="15.75" customHeight="1">
      <c r="A150" s="316" t="s">
        <v>877</v>
      </c>
      <c r="B150" s="315"/>
      <c r="C150" s="316" t="s">
        <v>689</v>
      </c>
      <c r="D150" s="315" t="s">
        <v>15</v>
      </c>
      <c r="E150" s="325"/>
      <c r="F150" s="326"/>
      <c r="G150" s="327"/>
      <c r="H150" s="327"/>
      <c r="I150" s="328"/>
    </row>
    <row r="151" spans="1:9" s="309" customFormat="1" ht="15.75" customHeight="1">
      <c r="A151" s="316" t="s">
        <v>878</v>
      </c>
      <c r="B151" s="315"/>
      <c r="C151" s="316" t="s">
        <v>305</v>
      </c>
      <c r="D151" s="315" t="s">
        <v>15</v>
      </c>
      <c r="E151" s="317"/>
      <c r="F151" s="317"/>
      <c r="G151" s="317"/>
      <c r="H151" s="317"/>
      <c r="I151" s="317"/>
    </row>
    <row r="152" spans="1:9" s="309" customFormat="1" ht="15.75" customHeight="1">
      <c r="A152" s="316" t="s">
        <v>879</v>
      </c>
      <c r="B152" s="315"/>
      <c r="C152" s="316" t="s">
        <v>305</v>
      </c>
      <c r="D152" s="315" t="s">
        <v>15</v>
      </c>
      <c r="E152" s="317"/>
      <c r="F152" s="317"/>
      <c r="G152" s="317"/>
      <c r="H152" s="317"/>
      <c r="I152" s="317"/>
    </row>
    <row r="153" spans="1:9" s="309" customFormat="1" ht="15.75" customHeight="1">
      <c r="A153" s="316" t="s">
        <v>880</v>
      </c>
      <c r="B153" s="315"/>
      <c r="C153" s="316" t="s">
        <v>305</v>
      </c>
      <c r="D153" s="315" t="s">
        <v>15</v>
      </c>
      <c r="E153" s="317"/>
      <c r="F153" s="317"/>
      <c r="G153" s="317"/>
      <c r="H153" s="317"/>
      <c r="I153" s="317"/>
    </row>
    <row r="154" spans="1:9" s="309" customFormat="1" ht="15.75" customHeight="1">
      <c r="A154" s="316" t="s">
        <v>881</v>
      </c>
      <c r="B154" s="315"/>
      <c r="C154" s="316" t="s">
        <v>305</v>
      </c>
      <c r="D154" s="315" t="s">
        <v>15</v>
      </c>
      <c r="E154" s="317"/>
      <c r="F154" s="317"/>
      <c r="G154" s="317"/>
      <c r="H154" s="317"/>
      <c r="I154" s="317"/>
    </row>
    <row r="155" spans="1:9" s="309" customFormat="1" ht="15.75" customHeight="1">
      <c r="A155" s="316" t="s">
        <v>882</v>
      </c>
      <c r="B155" s="315"/>
      <c r="C155" s="316" t="s">
        <v>305</v>
      </c>
      <c r="D155" s="315" t="s">
        <v>15</v>
      </c>
      <c r="E155" s="317"/>
      <c r="F155" s="317"/>
      <c r="G155" s="317"/>
      <c r="H155" s="317"/>
      <c r="I155" s="317"/>
    </row>
    <row r="156" spans="1:9" s="309" customFormat="1" ht="15.75" customHeight="1">
      <c r="A156" s="316" t="s">
        <v>883</v>
      </c>
      <c r="B156" s="315"/>
      <c r="C156" s="316" t="s">
        <v>305</v>
      </c>
      <c r="D156" s="315" t="s">
        <v>15</v>
      </c>
      <c r="E156" s="317"/>
      <c r="F156" s="317"/>
      <c r="G156" s="317"/>
      <c r="H156" s="317"/>
      <c r="I156" s="317"/>
    </row>
    <row r="157" spans="1:9" s="309" customFormat="1" ht="15.75" customHeight="1">
      <c r="A157" s="316" t="s">
        <v>884</v>
      </c>
      <c r="B157" s="315"/>
      <c r="C157" s="316" t="s">
        <v>305</v>
      </c>
      <c r="D157" s="315" t="s">
        <v>15</v>
      </c>
      <c r="E157" s="317"/>
      <c r="F157" s="317"/>
      <c r="G157" s="317"/>
      <c r="H157" s="317"/>
      <c r="I157" s="317"/>
    </row>
    <row r="158" spans="1:9" s="309" customFormat="1" ht="15.75" customHeight="1">
      <c r="A158" s="316" t="s">
        <v>885</v>
      </c>
      <c r="B158" s="315"/>
      <c r="C158" s="316" t="s">
        <v>305</v>
      </c>
      <c r="D158" s="315" t="s">
        <v>15</v>
      </c>
      <c r="E158" s="317"/>
      <c r="F158" s="317"/>
      <c r="G158" s="317"/>
      <c r="H158" s="317"/>
      <c r="I158" s="317"/>
    </row>
    <row r="159" spans="1:9" s="309" customFormat="1" ht="15.75" customHeight="1">
      <c r="A159" s="316" t="s">
        <v>886</v>
      </c>
      <c r="B159" s="315"/>
      <c r="C159" s="316" t="s">
        <v>305</v>
      </c>
      <c r="D159" s="315" t="s">
        <v>15</v>
      </c>
      <c r="E159" s="317"/>
      <c r="F159" s="317"/>
      <c r="G159" s="317"/>
      <c r="H159" s="317"/>
      <c r="I159" s="317"/>
    </row>
    <row r="160" spans="1:9" s="309" customFormat="1" ht="15.75" customHeight="1">
      <c r="A160" s="316" t="s">
        <v>887</v>
      </c>
      <c r="B160" s="315"/>
      <c r="C160" s="316" t="s">
        <v>305</v>
      </c>
      <c r="D160" s="315" t="s">
        <v>15</v>
      </c>
      <c r="E160" s="317"/>
      <c r="F160" s="317"/>
      <c r="G160" s="317"/>
      <c r="H160" s="317"/>
      <c r="I160" s="317"/>
    </row>
    <row r="161" spans="1:9" s="309" customFormat="1" ht="15.75" customHeight="1">
      <c r="A161" s="316" t="s">
        <v>888</v>
      </c>
      <c r="B161" s="315"/>
      <c r="C161" s="316" t="s">
        <v>701</v>
      </c>
      <c r="D161" s="315" t="s">
        <v>15</v>
      </c>
      <c r="E161" s="317"/>
      <c r="F161" s="317"/>
      <c r="G161" s="317"/>
      <c r="H161" s="317"/>
      <c r="I161" s="317"/>
    </row>
    <row r="162" spans="1:9" s="309" customFormat="1" ht="15.75" customHeight="1">
      <c r="A162" s="316" t="s">
        <v>889</v>
      </c>
      <c r="B162" s="315"/>
      <c r="C162" s="316" t="s">
        <v>703</v>
      </c>
      <c r="D162" s="315" t="s">
        <v>15</v>
      </c>
      <c r="E162" s="317"/>
      <c r="F162" s="317"/>
      <c r="G162" s="317"/>
      <c r="H162" s="317"/>
      <c r="I162" s="317"/>
    </row>
    <row r="163" spans="1:9" s="309" customFormat="1" ht="15.75" customHeight="1">
      <c r="A163" s="316" t="s">
        <v>890</v>
      </c>
      <c r="B163" s="315"/>
      <c r="C163" s="316" t="s">
        <v>705</v>
      </c>
      <c r="D163" s="315" t="s">
        <v>15</v>
      </c>
      <c r="E163" s="317"/>
      <c r="F163" s="317"/>
      <c r="G163" s="317"/>
      <c r="H163" s="317"/>
      <c r="I163" s="317"/>
    </row>
    <row r="164" spans="1:9" s="309" customFormat="1" ht="15.75" customHeight="1">
      <c r="A164" s="316" t="s">
        <v>891</v>
      </c>
      <c r="B164" s="315"/>
      <c r="C164" s="316" t="s">
        <v>707</v>
      </c>
      <c r="D164" s="315" t="s">
        <v>15</v>
      </c>
      <c r="E164" s="317"/>
      <c r="F164" s="317"/>
      <c r="G164" s="317"/>
      <c r="H164" s="317"/>
      <c r="I164" s="317"/>
    </row>
    <row r="165" spans="1:9" s="309" customFormat="1" ht="15.75" customHeight="1">
      <c r="A165" s="316" t="s">
        <v>892</v>
      </c>
      <c r="B165" s="315"/>
      <c r="C165" s="316" t="s">
        <v>709</v>
      </c>
      <c r="D165" s="315" t="s">
        <v>15</v>
      </c>
      <c r="E165" s="317"/>
      <c r="F165" s="317"/>
      <c r="G165" s="317"/>
      <c r="H165" s="317"/>
      <c r="I165" s="317"/>
    </row>
    <row r="166" spans="1:9" s="309" customFormat="1" ht="15.75" customHeight="1">
      <c r="A166" s="316" t="s">
        <v>893</v>
      </c>
      <c r="B166" s="315"/>
      <c r="C166" s="316" t="s">
        <v>711</v>
      </c>
      <c r="D166" s="315" t="s">
        <v>15</v>
      </c>
      <c r="E166" s="317"/>
      <c r="F166" s="317"/>
      <c r="G166" s="317"/>
      <c r="H166" s="317"/>
      <c r="I166" s="317"/>
    </row>
    <row r="167" spans="1:9" s="309" customFormat="1" ht="15.75" customHeight="1">
      <c r="A167" s="316" t="s">
        <v>894</v>
      </c>
      <c r="B167" s="315"/>
      <c r="C167" s="316" t="s">
        <v>305</v>
      </c>
      <c r="D167" s="315" t="s">
        <v>15</v>
      </c>
      <c r="E167" s="317"/>
      <c r="F167" s="317"/>
      <c r="G167" s="317"/>
      <c r="H167" s="317"/>
      <c r="I167" s="317"/>
    </row>
    <row r="168" spans="1:9" s="309" customFormat="1" ht="15.75" customHeight="1">
      <c r="A168" s="316" t="s">
        <v>895</v>
      </c>
      <c r="B168" s="315"/>
      <c r="C168" s="316" t="s">
        <v>305</v>
      </c>
      <c r="D168" s="315" t="s">
        <v>15</v>
      </c>
      <c r="E168" s="317"/>
      <c r="F168" s="317"/>
      <c r="G168" s="317"/>
      <c r="H168" s="317"/>
      <c r="I168" s="317"/>
    </row>
    <row r="169" spans="1:9" s="309" customFormat="1" ht="15.75" customHeight="1">
      <c r="A169" s="316" t="s">
        <v>896</v>
      </c>
      <c r="B169" s="315"/>
      <c r="C169" s="316" t="s">
        <v>305</v>
      </c>
      <c r="D169" s="315" t="s">
        <v>15</v>
      </c>
      <c r="E169" s="317"/>
      <c r="F169" s="317"/>
      <c r="G169" s="317"/>
      <c r="H169" s="317"/>
      <c r="I169" s="317"/>
    </row>
    <row r="170" spans="1:9" s="309" customFormat="1" ht="15.75" customHeight="1">
      <c r="A170" s="316" t="s">
        <v>897</v>
      </c>
      <c r="B170" s="315"/>
      <c r="C170" s="316" t="s">
        <v>305</v>
      </c>
      <c r="D170" s="315" t="s">
        <v>15</v>
      </c>
      <c r="E170" s="317"/>
      <c r="F170" s="317"/>
      <c r="G170" s="317"/>
      <c r="H170" s="317"/>
      <c r="I170" s="317"/>
    </row>
    <row r="171" spans="1:9" s="309" customFormat="1" ht="15.75" customHeight="1">
      <c r="A171" s="316" t="s">
        <v>898</v>
      </c>
      <c r="B171" s="315"/>
      <c r="C171" s="316" t="s">
        <v>305</v>
      </c>
      <c r="D171" s="315" t="s">
        <v>15</v>
      </c>
      <c r="E171" s="317"/>
      <c r="F171" s="317"/>
      <c r="G171" s="317"/>
      <c r="H171" s="317"/>
      <c r="I171" s="317"/>
    </row>
    <row r="172" spans="1:13" s="309" customFormat="1" ht="15.75" customHeight="1">
      <c r="A172" s="316" t="s">
        <v>717</v>
      </c>
      <c r="B172" s="315"/>
      <c r="C172" s="316" t="s">
        <v>718</v>
      </c>
      <c r="D172" s="315" t="s">
        <v>15</v>
      </c>
      <c r="E172" s="317"/>
      <c r="F172" s="317"/>
      <c r="G172" s="317"/>
      <c r="H172" s="317"/>
      <c r="I172" s="317"/>
      <c r="M172" s="321" t="s">
        <v>703</v>
      </c>
    </row>
    <row r="173" spans="1:13" s="309" customFormat="1" ht="15.75" customHeight="1">
      <c r="A173" s="316" t="s">
        <v>719</v>
      </c>
      <c r="B173" s="315"/>
      <c r="C173" s="316" t="s">
        <v>720</v>
      </c>
      <c r="D173" s="315" t="s">
        <v>15</v>
      </c>
      <c r="E173" s="317"/>
      <c r="F173" s="317"/>
      <c r="G173" s="317"/>
      <c r="H173" s="317"/>
      <c r="I173" s="317"/>
      <c r="M173" s="321" t="s">
        <v>703</v>
      </c>
    </row>
    <row r="174" spans="1:13" s="309" customFormat="1" ht="15.75" customHeight="1">
      <c r="A174" s="316" t="s">
        <v>721</v>
      </c>
      <c r="B174" s="315"/>
      <c r="C174" s="316" t="s">
        <v>722</v>
      </c>
      <c r="D174" s="315" t="s">
        <v>15</v>
      </c>
      <c r="E174" s="317"/>
      <c r="F174" s="317"/>
      <c r="G174" s="317"/>
      <c r="H174" s="317"/>
      <c r="I174" s="317"/>
      <c r="M174" s="321" t="s">
        <v>703</v>
      </c>
    </row>
    <row r="175" spans="1:13" s="309" customFormat="1" ht="15.75" customHeight="1">
      <c r="A175" s="316" t="s">
        <v>723</v>
      </c>
      <c r="B175" s="315"/>
      <c r="C175" s="316" t="s">
        <v>724</v>
      </c>
      <c r="D175" s="315" t="s">
        <v>15</v>
      </c>
      <c r="E175" s="317"/>
      <c r="F175" s="317"/>
      <c r="G175" s="317"/>
      <c r="H175" s="317"/>
      <c r="I175" s="317"/>
      <c r="M175" s="321" t="s">
        <v>725</v>
      </c>
    </row>
    <row r="176" spans="1:13" s="309" customFormat="1" ht="15.75" customHeight="1">
      <c r="A176" s="316" t="s">
        <v>726</v>
      </c>
      <c r="B176" s="315"/>
      <c r="C176" s="316" t="s">
        <v>727</v>
      </c>
      <c r="D176" s="315" t="s">
        <v>15</v>
      </c>
      <c r="E176" s="317"/>
      <c r="F176" s="317"/>
      <c r="G176" s="317"/>
      <c r="H176" s="317"/>
      <c r="I176" s="317"/>
      <c r="M176" s="321" t="s">
        <v>725</v>
      </c>
    </row>
    <row r="177" spans="1:13" s="309" customFormat="1" ht="15.75" customHeight="1">
      <c r="A177" s="380" t="s">
        <v>728</v>
      </c>
      <c r="B177" s="381"/>
      <c r="C177" s="380" t="s">
        <v>729</v>
      </c>
      <c r="D177" s="381" t="s">
        <v>15</v>
      </c>
      <c r="E177" s="382"/>
      <c r="F177" s="382"/>
      <c r="G177" s="382"/>
      <c r="H177" s="382"/>
      <c r="I177" s="382"/>
      <c r="M177" s="321" t="s">
        <v>725</v>
      </c>
    </row>
    <row r="178" spans="1:13" s="387" customFormat="1" ht="15.75" customHeight="1">
      <c r="A178" s="383" t="s">
        <v>899</v>
      </c>
      <c r="B178" s="384"/>
      <c r="C178" s="383" t="s">
        <v>900</v>
      </c>
      <c r="D178" s="384" t="s">
        <v>901</v>
      </c>
      <c r="E178" s="385"/>
      <c r="F178" s="386"/>
      <c r="G178" s="386"/>
      <c r="H178" s="386"/>
      <c r="I178" s="386"/>
      <c r="M178" s="388"/>
    </row>
    <row r="179" spans="1:13" s="387" customFormat="1" ht="15.75" customHeight="1">
      <c r="A179" s="383" t="s">
        <v>902</v>
      </c>
      <c r="B179" s="384"/>
      <c r="C179" s="383" t="s">
        <v>900</v>
      </c>
      <c r="D179" s="384" t="s">
        <v>901</v>
      </c>
      <c r="E179" s="385"/>
      <c r="F179" s="386"/>
      <c r="G179" s="386"/>
      <c r="H179" s="386"/>
      <c r="I179" s="386"/>
      <c r="M179" s="388"/>
    </row>
    <row r="180" spans="1:9" s="309" customFormat="1" ht="15.75" customHeight="1">
      <c r="A180" s="441" t="s">
        <v>916</v>
      </c>
      <c r="B180" s="331"/>
      <c r="C180" s="332" t="s">
        <v>917</v>
      </c>
      <c r="D180" s="333" t="s">
        <v>901</v>
      </c>
      <c r="E180" s="224"/>
      <c r="F180" s="225"/>
      <c r="G180" s="442"/>
      <c r="H180" s="443"/>
      <c r="I180" s="444"/>
    </row>
    <row r="181" spans="1:9" s="309" customFormat="1" ht="15.75" customHeight="1">
      <c r="A181" s="330"/>
      <c r="B181" s="331"/>
      <c r="C181" s="332"/>
      <c r="D181" s="333"/>
      <c r="E181" s="224"/>
      <c r="F181" s="225"/>
      <c r="G181" s="226"/>
      <c r="H181" s="389"/>
      <c r="I181" s="390"/>
    </row>
    <row r="182" spans="1:9" s="309" customFormat="1" ht="15.75" customHeight="1">
      <c r="A182" s="330"/>
      <c r="B182" s="331"/>
      <c r="C182" s="334" t="s">
        <v>196</v>
      </c>
      <c r="D182" s="333"/>
      <c r="E182" s="231"/>
      <c r="F182" s="232"/>
      <c r="G182" s="196"/>
      <c r="H182" s="307"/>
      <c r="I182" s="308"/>
    </row>
    <row r="183" spans="1:9" s="309" customFormat="1" ht="15.75" customHeight="1">
      <c r="A183" s="330"/>
      <c r="B183" s="331"/>
      <c r="C183" s="332"/>
      <c r="D183" s="333"/>
      <c r="E183" s="391"/>
      <c r="F183" s="392"/>
      <c r="G183" s="392"/>
      <c r="H183" s="392"/>
      <c r="I183" s="391"/>
    </row>
    <row r="184" spans="1:9" s="309" customFormat="1" ht="15.75" customHeight="1">
      <c r="A184" s="330"/>
      <c r="B184" s="331"/>
      <c r="C184" s="332"/>
      <c r="D184" s="333"/>
      <c r="E184" s="231"/>
      <c r="F184" s="232"/>
      <c r="G184" s="196"/>
      <c r="H184" s="307"/>
      <c r="I184" s="308"/>
    </row>
    <row r="185" spans="1:9" s="309" customFormat="1" ht="15.75" customHeight="1">
      <c r="A185" s="330"/>
      <c r="B185" s="331"/>
      <c r="C185" s="332"/>
      <c r="D185" s="333"/>
      <c r="E185" s="231"/>
      <c r="F185" s="232"/>
      <c r="G185" s="196"/>
      <c r="H185" s="307"/>
      <c r="I185" s="308"/>
    </row>
    <row r="186" spans="1:9" s="309" customFormat="1" ht="15.75" customHeight="1">
      <c r="A186" s="330"/>
      <c r="B186" s="331"/>
      <c r="C186" s="332"/>
      <c r="D186" s="333"/>
      <c r="E186" s="231"/>
      <c r="F186" s="232"/>
      <c r="G186" s="196"/>
      <c r="H186" s="307"/>
      <c r="I186" s="308"/>
    </row>
    <row r="187" spans="1:9" s="309" customFormat="1" ht="15.75" customHeight="1">
      <c r="A187" s="330"/>
      <c r="B187" s="331"/>
      <c r="C187" s="332"/>
      <c r="D187" s="333"/>
      <c r="E187" s="231"/>
      <c r="F187" s="232"/>
      <c r="G187" s="196"/>
      <c r="H187" s="307"/>
      <c r="I187" s="308"/>
    </row>
    <row r="188" spans="1:9" s="309" customFormat="1" ht="15.75" customHeight="1">
      <c r="A188" s="330"/>
      <c r="B188" s="331"/>
      <c r="C188" s="332"/>
      <c r="D188" s="333"/>
      <c r="E188" s="231"/>
      <c r="F188" s="232"/>
      <c r="G188" s="196"/>
      <c r="H188" s="307"/>
      <c r="I188" s="308"/>
    </row>
    <row r="189" spans="1:9" s="309" customFormat="1" ht="15.75" customHeight="1">
      <c r="A189" s="330"/>
      <c r="B189" s="331"/>
      <c r="C189" s="332"/>
      <c r="D189" s="333"/>
      <c r="E189" s="231"/>
      <c r="F189" s="232"/>
      <c r="G189" s="196"/>
      <c r="H189" s="307"/>
      <c r="I189" s="308"/>
    </row>
    <row r="190" spans="1:9" s="309" customFormat="1" ht="15.75" customHeight="1">
      <c r="A190" s="330"/>
      <c r="B190" s="331"/>
      <c r="C190" s="332"/>
      <c r="D190" s="333"/>
      <c r="E190" s="231"/>
      <c r="F190" s="232"/>
      <c r="G190" s="196"/>
      <c r="H190" s="307"/>
      <c r="I190" s="308"/>
    </row>
    <row r="191" spans="1:9" s="309" customFormat="1" ht="15.75" customHeight="1">
      <c r="A191" s="330"/>
      <c r="B191" s="331"/>
      <c r="C191" s="332"/>
      <c r="D191" s="333"/>
      <c r="E191" s="231"/>
      <c r="F191" s="232"/>
      <c r="G191" s="196"/>
      <c r="H191" s="307"/>
      <c r="I191" s="308"/>
    </row>
    <row r="192" spans="1:9" s="309" customFormat="1" ht="15.75" customHeight="1">
      <c r="A192" s="330"/>
      <c r="B192" s="331"/>
      <c r="C192" s="332"/>
      <c r="D192" s="333"/>
      <c r="E192" s="231"/>
      <c r="F192" s="232"/>
      <c r="G192" s="196"/>
      <c r="H192" s="307"/>
      <c r="I192" s="308"/>
    </row>
    <row r="193" spans="1:9" s="309" customFormat="1" ht="15.75" customHeight="1">
      <c r="A193" s="330"/>
      <c r="B193" s="331"/>
      <c r="C193" s="332"/>
      <c r="D193" s="333"/>
      <c r="E193" s="231"/>
      <c r="F193" s="232"/>
      <c r="G193" s="196"/>
      <c r="H193" s="307"/>
      <c r="I193" s="308"/>
    </row>
    <row r="194" spans="1:9" s="309" customFormat="1" ht="15.75" customHeight="1">
      <c r="A194" s="330"/>
      <c r="B194" s="331"/>
      <c r="C194" s="332"/>
      <c r="D194" s="333"/>
      <c r="E194" s="231"/>
      <c r="F194" s="232"/>
      <c r="G194" s="196"/>
      <c r="H194" s="307"/>
      <c r="I194" s="308"/>
    </row>
    <row r="195" spans="1:9" s="309" customFormat="1" ht="15.75" customHeight="1">
      <c r="A195" s="330"/>
      <c r="B195" s="331"/>
      <c r="C195" s="332"/>
      <c r="D195" s="333"/>
      <c r="E195" s="231"/>
      <c r="F195" s="232"/>
      <c r="G195" s="196"/>
      <c r="H195" s="307"/>
      <c r="I195" s="308"/>
    </row>
    <row r="196" spans="1:9" s="309" customFormat="1" ht="15.75" customHeight="1">
      <c r="A196" s="330"/>
      <c r="B196" s="331"/>
      <c r="C196" s="332"/>
      <c r="D196" s="333"/>
      <c r="E196" s="231"/>
      <c r="F196" s="232"/>
      <c r="G196" s="196"/>
      <c r="H196" s="307"/>
      <c r="I196" s="308"/>
    </row>
    <row r="197" spans="1:9" s="309" customFormat="1" ht="15.75" customHeight="1">
      <c r="A197" s="330"/>
      <c r="B197" s="331"/>
      <c r="C197" s="332"/>
      <c r="D197" s="333"/>
      <c r="E197" s="231"/>
      <c r="F197" s="232"/>
      <c r="G197" s="196"/>
      <c r="H197" s="307"/>
      <c r="I197" s="308"/>
    </row>
    <row r="198" spans="1:9" s="309" customFormat="1" ht="15.75" customHeight="1">
      <c r="A198" s="330"/>
      <c r="B198" s="331"/>
      <c r="C198" s="332"/>
      <c r="D198" s="333"/>
      <c r="E198" s="231"/>
      <c r="F198" s="232"/>
      <c r="G198" s="196"/>
      <c r="H198" s="307"/>
      <c r="I198" s="308"/>
    </row>
    <row r="199" spans="1:9" s="309" customFormat="1" ht="15.75" customHeight="1">
      <c r="A199" s="330"/>
      <c r="B199" s="331"/>
      <c r="C199" s="332"/>
      <c r="D199" s="333"/>
      <c r="E199" s="231"/>
      <c r="F199" s="232"/>
      <c r="G199" s="196"/>
      <c r="H199" s="307"/>
      <c r="I199" s="308"/>
    </row>
    <row r="200" spans="1:9" s="309" customFormat="1" ht="15.75" customHeight="1">
      <c r="A200" s="330"/>
      <c r="B200" s="331"/>
      <c r="C200" s="332"/>
      <c r="D200" s="333"/>
      <c r="E200" s="231"/>
      <c r="F200" s="232"/>
      <c r="G200" s="196"/>
      <c r="H200" s="307"/>
      <c r="I200" s="308"/>
    </row>
    <row r="201" spans="1:9" s="309" customFormat="1" ht="15.75" customHeight="1">
      <c r="A201" s="330"/>
      <c r="B201" s="331"/>
      <c r="C201" s="332"/>
      <c r="D201" s="333"/>
      <c r="E201" s="231"/>
      <c r="F201" s="232"/>
      <c r="G201" s="196"/>
      <c r="H201" s="307"/>
      <c r="I201" s="308"/>
    </row>
    <row r="202" spans="1:9" s="309" customFormat="1" ht="15.75" customHeight="1">
      <c r="A202" s="330"/>
      <c r="B202" s="331"/>
      <c r="C202" s="332"/>
      <c r="D202" s="333"/>
      <c r="E202" s="231"/>
      <c r="F202" s="232"/>
      <c r="G202" s="196"/>
      <c r="H202" s="307"/>
      <c r="I202" s="308"/>
    </row>
    <row r="203" spans="1:9" s="309" customFormat="1" ht="15.75" customHeight="1">
      <c r="A203" s="330"/>
      <c r="B203" s="331"/>
      <c r="C203" s="332"/>
      <c r="D203" s="333"/>
      <c r="E203" s="231"/>
      <c r="F203" s="232"/>
      <c r="G203" s="196"/>
      <c r="H203" s="307"/>
      <c r="I203" s="308"/>
    </row>
    <row r="204" spans="1:9" s="309" customFormat="1" ht="15.75" customHeight="1">
      <c r="A204" s="330"/>
      <c r="B204" s="331"/>
      <c r="C204" s="332"/>
      <c r="D204" s="333"/>
      <c r="E204" s="231"/>
      <c r="F204" s="232"/>
      <c r="G204" s="196"/>
      <c r="H204" s="307"/>
      <c r="I204" s="308"/>
    </row>
    <row r="205" spans="1:9" s="309" customFormat="1" ht="15.75" customHeight="1">
      <c r="A205" s="330"/>
      <c r="B205" s="331"/>
      <c r="C205" s="332"/>
      <c r="D205" s="333"/>
      <c r="E205" s="231"/>
      <c r="F205" s="232"/>
      <c r="G205" s="196"/>
      <c r="H205" s="307"/>
      <c r="I205" s="308"/>
    </row>
    <row r="206" spans="1:9" s="309" customFormat="1" ht="15.75" customHeight="1">
      <c r="A206" s="330"/>
      <c r="B206" s="331"/>
      <c r="C206" s="332"/>
      <c r="D206" s="333"/>
      <c r="E206" s="231"/>
      <c r="F206" s="232"/>
      <c r="G206" s="196"/>
      <c r="H206" s="307"/>
      <c r="I206" s="308"/>
    </row>
    <row r="207" spans="1:9" s="309" customFormat="1" ht="15.75" customHeight="1">
      <c r="A207" s="330"/>
      <c r="B207" s="331"/>
      <c r="C207" s="332"/>
      <c r="D207" s="333"/>
      <c r="E207" s="231"/>
      <c r="F207" s="232"/>
      <c r="G207" s="196"/>
      <c r="H207" s="307"/>
      <c r="I207" s="308"/>
    </row>
    <row r="208" spans="1:9" s="309" customFormat="1" ht="15.75" customHeight="1">
      <c r="A208" s="330"/>
      <c r="B208" s="331"/>
      <c r="C208" s="332"/>
      <c r="D208" s="333"/>
      <c r="E208" s="231"/>
      <c r="F208" s="232"/>
      <c r="G208" s="196"/>
      <c r="H208" s="307"/>
      <c r="I208" s="308"/>
    </row>
    <row r="209" spans="1:9" s="309" customFormat="1" ht="15.75" customHeight="1">
      <c r="A209" s="330"/>
      <c r="B209" s="331"/>
      <c r="C209" s="332"/>
      <c r="D209" s="333"/>
      <c r="E209" s="231"/>
      <c r="F209" s="232"/>
      <c r="G209" s="196"/>
      <c r="H209" s="307"/>
      <c r="I209" s="308"/>
    </row>
    <row r="210" spans="1:9" s="309" customFormat="1" ht="15.75" customHeight="1">
      <c r="A210" s="330"/>
      <c r="B210" s="331"/>
      <c r="C210" s="332"/>
      <c r="D210" s="333"/>
      <c r="E210" s="231"/>
      <c r="F210" s="232"/>
      <c r="G210" s="196"/>
      <c r="H210" s="307"/>
      <c r="I210" s="308"/>
    </row>
    <row r="211" spans="1:9" s="309" customFormat="1" ht="15.75" customHeight="1">
      <c r="A211" s="330"/>
      <c r="B211" s="331"/>
      <c r="C211" s="332"/>
      <c r="D211" s="333"/>
      <c r="E211" s="231"/>
      <c r="F211" s="232"/>
      <c r="G211" s="196"/>
      <c r="H211" s="307"/>
      <c r="I211" s="308"/>
    </row>
    <row r="212" spans="1:9" s="309" customFormat="1" ht="15.75" customHeight="1">
      <c r="A212" s="330"/>
      <c r="B212" s="331"/>
      <c r="C212" s="332"/>
      <c r="D212" s="333"/>
      <c r="E212" s="231"/>
      <c r="F212" s="232"/>
      <c r="G212" s="196"/>
      <c r="H212" s="307"/>
      <c r="I212" s="308"/>
    </row>
    <row r="213" spans="1:9" s="309" customFormat="1" ht="15.75" customHeight="1">
      <c r="A213" s="330"/>
      <c r="B213" s="331"/>
      <c r="C213" s="332"/>
      <c r="D213" s="333"/>
      <c r="E213" s="231"/>
      <c r="F213" s="232"/>
      <c r="G213" s="196"/>
      <c r="H213" s="307"/>
      <c r="I213" s="308"/>
    </row>
    <row r="214" spans="1:9" s="309" customFormat="1" ht="15.75" customHeight="1">
      <c r="A214" s="330"/>
      <c r="B214" s="331"/>
      <c r="C214" s="332"/>
      <c r="D214" s="333"/>
      <c r="E214" s="231"/>
      <c r="F214" s="232"/>
      <c r="G214" s="196"/>
      <c r="H214" s="307"/>
      <c r="I214" s="308"/>
    </row>
    <row r="215" spans="1:9" s="309" customFormat="1" ht="15.75" customHeight="1">
      <c r="A215" s="330"/>
      <c r="B215" s="331"/>
      <c r="C215" s="332"/>
      <c r="D215" s="333"/>
      <c r="E215" s="231"/>
      <c r="F215" s="232"/>
      <c r="G215" s="196"/>
      <c r="H215" s="307"/>
      <c r="I215" s="308"/>
    </row>
    <row r="216" spans="1:9" s="309" customFormat="1" ht="15.75" customHeight="1">
      <c r="A216" s="330"/>
      <c r="B216" s="331"/>
      <c r="C216" s="332"/>
      <c r="D216" s="333"/>
      <c r="E216" s="231"/>
      <c r="F216" s="232"/>
      <c r="G216" s="196"/>
      <c r="H216" s="307"/>
      <c r="I216" s="308"/>
    </row>
    <row r="217" spans="1:9" s="309" customFormat="1" ht="15.75" customHeight="1">
      <c r="A217" s="330"/>
      <c r="B217" s="331"/>
      <c r="C217" s="332"/>
      <c r="D217" s="333"/>
      <c r="E217" s="231"/>
      <c r="F217" s="232"/>
      <c r="G217" s="196"/>
      <c r="H217" s="307"/>
      <c r="I217" s="308"/>
    </row>
    <row r="218" spans="1:9" s="309" customFormat="1" ht="15.75" customHeight="1">
      <c r="A218" s="330"/>
      <c r="B218" s="331"/>
      <c r="C218" s="332"/>
      <c r="D218" s="333"/>
      <c r="E218" s="231"/>
      <c r="F218" s="232"/>
      <c r="G218" s="196"/>
      <c r="H218" s="307"/>
      <c r="I218" s="308"/>
    </row>
    <row r="219" spans="1:9" s="309" customFormat="1" ht="15.75" customHeight="1">
      <c r="A219" s="330"/>
      <c r="B219" s="331"/>
      <c r="C219" s="332"/>
      <c r="D219" s="333"/>
      <c r="E219" s="231"/>
      <c r="F219" s="232"/>
      <c r="G219" s="196"/>
      <c r="H219" s="307"/>
      <c r="I219" s="308"/>
    </row>
    <row r="220" spans="1:9" s="309" customFormat="1" ht="15.75" customHeight="1">
      <c r="A220" s="330"/>
      <c r="B220" s="331"/>
      <c r="C220" s="332"/>
      <c r="D220" s="333"/>
      <c r="E220" s="231"/>
      <c r="F220" s="232"/>
      <c r="G220" s="196"/>
      <c r="H220" s="307"/>
      <c r="I220" s="308"/>
    </row>
    <row r="221" spans="1:9" s="309" customFormat="1" ht="15.75" customHeight="1">
      <c r="A221" s="330"/>
      <c r="B221" s="331"/>
      <c r="C221" s="332"/>
      <c r="D221" s="333"/>
      <c r="E221" s="231"/>
      <c r="F221" s="232"/>
      <c r="G221" s="196"/>
      <c r="H221" s="307"/>
      <c r="I221" s="308"/>
    </row>
    <row r="222" spans="1:9" s="309" customFormat="1" ht="15.75" customHeight="1">
      <c r="A222" s="330"/>
      <c r="B222" s="331"/>
      <c r="C222" s="332"/>
      <c r="D222" s="333"/>
      <c r="E222" s="231"/>
      <c r="F222" s="232"/>
      <c r="G222" s="196"/>
      <c r="H222" s="307"/>
      <c r="I222" s="308"/>
    </row>
    <row r="223" spans="1:9" s="309" customFormat="1" ht="15.75" customHeight="1">
      <c r="A223" s="330"/>
      <c r="B223" s="331"/>
      <c r="C223" s="332"/>
      <c r="D223" s="333"/>
      <c r="E223" s="231"/>
      <c r="F223" s="232"/>
      <c r="G223" s="196"/>
      <c r="H223" s="307"/>
      <c r="I223" s="308"/>
    </row>
    <row r="224" spans="1:9" s="309" customFormat="1" ht="15.75" customHeight="1">
      <c r="A224" s="330"/>
      <c r="B224" s="331"/>
      <c r="C224" s="332"/>
      <c r="D224" s="333"/>
      <c r="E224" s="231"/>
      <c r="F224" s="232"/>
      <c r="G224" s="196"/>
      <c r="H224" s="307"/>
      <c r="I224" s="308"/>
    </row>
    <row r="225" spans="1:9" s="309" customFormat="1" ht="15.75" customHeight="1">
      <c r="A225" s="330"/>
      <c r="B225" s="331"/>
      <c r="C225" s="332"/>
      <c r="D225" s="333"/>
      <c r="E225" s="231"/>
      <c r="F225" s="232"/>
      <c r="G225" s="196"/>
      <c r="H225" s="307"/>
      <c r="I225" s="308"/>
    </row>
    <row r="226" spans="1:9" s="309" customFormat="1" ht="15.75" customHeight="1">
      <c r="A226" s="330"/>
      <c r="B226" s="331"/>
      <c r="C226" s="332"/>
      <c r="D226" s="333"/>
      <c r="E226" s="231"/>
      <c r="F226" s="232"/>
      <c r="G226" s="196"/>
      <c r="H226" s="307"/>
      <c r="I226" s="308"/>
    </row>
    <row r="227" spans="1:9" s="309" customFormat="1" ht="15.75" customHeight="1">
      <c r="A227" s="330"/>
      <c r="B227" s="331"/>
      <c r="C227" s="332"/>
      <c r="D227" s="333"/>
      <c r="E227" s="231"/>
      <c r="F227" s="232"/>
      <c r="G227" s="196"/>
      <c r="H227" s="307"/>
      <c r="I227" s="308"/>
    </row>
    <row r="228" spans="1:9" s="309" customFormat="1" ht="15.75" customHeight="1">
      <c r="A228" s="330"/>
      <c r="B228" s="331"/>
      <c r="C228" s="332"/>
      <c r="D228" s="333"/>
      <c r="E228" s="231"/>
      <c r="F228" s="232"/>
      <c r="G228" s="196"/>
      <c r="H228" s="307"/>
      <c r="I228" s="308"/>
    </row>
    <row r="229" spans="1:9" s="309" customFormat="1" ht="15.75" customHeight="1">
      <c r="A229" s="330"/>
      <c r="B229" s="331"/>
      <c r="C229" s="332"/>
      <c r="D229" s="333"/>
      <c r="E229" s="231"/>
      <c r="F229" s="232"/>
      <c r="G229" s="196"/>
      <c r="H229" s="307"/>
      <c r="I229" s="308"/>
    </row>
    <row r="230" spans="1:9" s="309" customFormat="1" ht="15.75" customHeight="1">
      <c r="A230" s="330"/>
      <c r="B230" s="331"/>
      <c r="C230" s="332"/>
      <c r="D230" s="333"/>
      <c r="E230" s="231"/>
      <c r="F230" s="232"/>
      <c r="G230" s="196"/>
      <c r="H230" s="307"/>
      <c r="I230" s="308"/>
    </row>
    <row r="231" spans="1:9" s="309" customFormat="1" ht="15.75" customHeight="1">
      <c r="A231" s="330"/>
      <c r="B231" s="331"/>
      <c r="C231" s="332"/>
      <c r="D231" s="333"/>
      <c r="E231" s="231"/>
      <c r="F231" s="232"/>
      <c r="G231" s="196"/>
      <c r="H231" s="307"/>
      <c r="I231" s="308"/>
    </row>
    <row r="232" spans="1:9" s="309" customFormat="1" ht="15.75" customHeight="1">
      <c r="A232" s="330"/>
      <c r="B232" s="331"/>
      <c r="C232" s="332"/>
      <c r="D232" s="333"/>
      <c r="E232" s="231"/>
      <c r="F232" s="232"/>
      <c r="G232" s="196"/>
      <c r="H232" s="307"/>
      <c r="I232" s="308"/>
    </row>
    <row r="233" spans="1:9" s="309" customFormat="1" ht="15.75" customHeight="1">
      <c r="A233" s="330"/>
      <c r="B233" s="331"/>
      <c r="C233" s="332"/>
      <c r="D233" s="333"/>
      <c r="E233" s="231"/>
      <c r="F233" s="232"/>
      <c r="G233" s="196"/>
      <c r="H233" s="307"/>
      <c r="I233" s="308"/>
    </row>
    <row r="234" spans="1:9" s="309" customFormat="1" ht="15.75" customHeight="1">
      <c r="A234" s="330"/>
      <c r="B234" s="331"/>
      <c r="C234" s="332"/>
      <c r="D234" s="333"/>
      <c r="E234" s="231"/>
      <c r="F234" s="232"/>
      <c r="G234" s="196"/>
      <c r="H234" s="307"/>
      <c r="I234" s="308"/>
    </row>
    <row r="235" spans="1:9" s="309" customFormat="1" ht="15.75" customHeight="1">
      <c r="A235" s="330"/>
      <c r="B235" s="331"/>
      <c r="C235" s="332"/>
      <c r="D235" s="333"/>
      <c r="E235" s="231"/>
      <c r="F235" s="232"/>
      <c r="G235" s="196"/>
      <c r="H235" s="307"/>
      <c r="I235" s="308"/>
    </row>
    <row r="236" spans="1:9" s="309" customFormat="1" ht="15.75" customHeight="1">
      <c r="A236" s="330"/>
      <c r="B236" s="331"/>
      <c r="C236" s="332"/>
      <c r="D236" s="333"/>
      <c r="E236" s="231"/>
      <c r="F236" s="232"/>
      <c r="G236" s="196"/>
      <c r="H236" s="307"/>
      <c r="I236" s="308"/>
    </row>
    <row r="237" spans="1:9" s="309" customFormat="1" ht="15.75" customHeight="1">
      <c r="A237" s="330"/>
      <c r="B237" s="331"/>
      <c r="C237" s="332"/>
      <c r="D237" s="333"/>
      <c r="E237" s="231"/>
      <c r="F237" s="232"/>
      <c r="G237" s="196"/>
      <c r="H237" s="307"/>
      <c r="I237" s="308"/>
    </row>
    <row r="238" spans="1:9" s="309" customFormat="1" ht="15.75" customHeight="1">
      <c r="A238" s="330"/>
      <c r="B238" s="331"/>
      <c r="C238" s="332"/>
      <c r="D238" s="333"/>
      <c r="E238" s="231"/>
      <c r="F238" s="232"/>
      <c r="G238" s="196"/>
      <c r="H238" s="307"/>
      <c r="I238" s="308"/>
    </row>
    <row r="239" spans="1:9" s="309" customFormat="1" ht="15.75" customHeight="1">
      <c r="A239" s="330"/>
      <c r="B239" s="331"/>
      <c r="C239" s="332"/>
      <c r="D239" s="333"/>
      <c r="E239" s="231"/>
      <c r="F239" s="232"/>
      <c r="G239" s="196"/>
      <c r="H239" s="307"/>
      <c r="I239" s="308"/>
    </row>
    <row r="240" spans="1:9" s="309" customFormat="1" ht="15.75" customHeight="1">
      <c r="A240" s="330"/>
      <c r="B240" s="331"/>
      <c r="C240" s="332"/>
      <c r="D240" s="333"/>
      <c r="E240" s="231"/>
      <c r="F240" s="232"/>
      <c r="G240" s="196"/>
      <c r="H240" s="307"/>
      <c r="I240" s="308"/>
    </row>
    <row r="241" spans="1:9" s="309" customFormat="1" ht="15.75" customHeight="1">
      <c r="A241" s="330"/>
      <c r="B241" s="331"/>
      <c r="C241" s="332"/>
      <c r="D241" s="333"/>
      <c r="E241" s="231"/>
      <c r="F241" s="232"/>
      <c r="G241" s="196"/>
      <c r="H241" s="307"/>
      <c r="I241" s="308"/>
    </row>
    <row r="242" spans="1:9" s="309" customFormat="1" ht="15.75" customHeight="1">
      <c r="A242" s="330"/>
      <c r="B242" s="331"/>
      <c r="C242" s="332"/>
      <c r="D242" s="333"/>
      <c r="E242" s="231"/>
      <c r="F242" s="232"/>
      <c r="G242" s="196"/>
      <c r="H242" s="307"/>
      <c r="I242" s="308"/>
    </row>
    <row r="243" spans="1:9" s="309" customFormat="1" ht="15.75" customHeight="1">
      <c r="A243" s="330"/>
      <c r="B243" s="331"/>
      <c r="C243" s="332"/>
      <c r="D243" s="333"/>
      <c r="E243" s="231"/>
      <c r="F243" s="232"/>
      <c r="G243" s="196"/>
      <c r="H243" s="307"/>
      <c r="I243" s="308"/>
    </row>
    <row r="244" spans="1:9" s="309" customFormat="1" ht="15.75" customHeight="1">
      <c r="A244" s="330"/>
      <c r="B244" s="331"/>
      <c r="C244" s="332"/>
      <c r="D244" s="333"/>
      <c r="E244" s="231"/>
      <c r="F244" s="232"/>
      <c r="G244" s="196"/>
      <c r="H244" s="307"/>
      <c r="I244" s="308"/>
    </row>
    <row r="245" spans="1:9" s="309" customFormat="1" ht="15.75" customHeight="1">
      <c r="A245" s="330"/>
      <c r="B245" s="331"/>
      <c r="C245" s="332"/>
      <c r="D245" s="333"/>
      <c r="E245" s="231"/>
      <c r="F245" s="232"/>
      <c r="G245" s="196"/>
      <c r="H245" s="307"/>
      <c r="I245" s="308"/>
    </row>
    <row r="246" spans="1:9" s="309" customFormat="1" ht="15.75" customHeight="1">
      <c r="A246" s="330"/>
      <c r="B246" s="331"/>
      <c r="C246" s="332"/>
      <c r="D246" s="333"/>
      <c r="E246" s="231"/>
      <c r="F246" s="232"/>
      <c r="G246" s="196"/>
      <c r="H246" s="307"/>
      <c r="I246" s="308"/>
    </row>
    <row r="247" spans="1:9" s="309" customFormat="1" ht="15.75" customHeight="1">
      <c r="A247" s="330"/>
      <c r="B247" s="331"/>
      <c r="C247" s="332"/>
      <c r="D247" s="333"/>
      <c r="E247" s="231"/>
      <c r="F247" s="232"/>
      <c r="G247" s="196"/>
      <c r="H247" s="307"/>
      <c r="I247" s="308"/>
    </row>
    <row r="248" spans="1:9" s="309" customFormat="1" ht="15.75" customHeight="1">
      <c r="A248" s="330"/>
      <c r="B248" s="331"/>
      <c r="C248" s="332"/>
      <c r="D248" s="333"/>
      <c r="E248" s="231"/>
      <c r="F248" s="232"/>
      <c r="G248" s="196"/>
      <c r="H248" s="307"/>
      <c r="I248" s="308"/>
    </row>
    <row r="249" spans="1:9" s="309" customFormat="1" ht="15.75" customHeight="1">
      <c r="A249" s="330"/>
      <c r="B249" s="331"/>
      <c r="C249" s="332"/>
      <c r="D249" s="333"/>
      <c r="E249" s="231"/>
      <c r="F249" s="232"/>
      <c r="G249" s="196"/>
      <c r="H249" s="307"/>
      <c r="I249" s="308"/>
    </row>
    <row r="250" spans="1:9" s="309" customFormat="1" ht="15.75" customHeight="1">
      <c r="A250" s="330"/>
      <c r="B250" s="331"/>
      <c r="C250" s="332"/>
      <c r="D250" s="333"/>
      <c r="E250" s="231"/>
      <c r="F250" s="232"/>
      <c r="G250" s="196"/>
      <c r="H250" s="307"/>
      <c r="I250" s="308"/>
    </row>
    <row r="251" spans="1:9" s="309" customFormat="1" ht="15.75" customHeight="1">
      <c r="A251" s="330"/>
      <c r="B251" s="331"/>
      <c r="C251" s="332"/>
      <c r="D251" s="333"/>
      <c r="E251" s="231"/>
      <c r="F251" s="232"/>
      <c r="G251" s="196"/>
      <c r="H251" s="307"/>
      <c r="I251" s="308"/>
    </row>
    <row r="252" spans="1:9" s="309" customFormat="1" ht="15.75" customHeight="1">
      <c r="A252" s="330"/>
      <c r="B252" s="331"/>
      <c r="C252" s="332"/>
      <c r="D252" s="333"/>
      <c r="E252" s="231"/>
      <c r="F252" s="232"/>
      <c r="G252" s="196"/>
      <c r="H252" s="307"/>
      <c r="I252" s="308"/>
    </row>
    <row r="253" spans="1:9" s="309" customFormat="1" ht="15.75" customHeight="1">
      <c r="A253" s="330"/>
      <c r="B253" s="331"/>
      <c r="C253" s="332"/>
      <c r="D253" s="333"/>
      <c r="E253" s="231"/>
      <c r="F253" s="232"/>
      <c r="G253" s="196"/>
      <c r="H253" s="307"/>
      <c r="I253" s="308"/>
    </row>
    <row r="254" spans="1:9" s="309" customFormat="1" ht="15.75" customHeight="1">
      <c r="A254" s="330"/>
      <c r="B254" s="331"/>
      <c r="C254" s="332"/>
      <c r="D254" s="333"/>
      <c r="E254" s="231"/>
      <c r="F254" s="232"/>
      <c r="G254" s="196"/>
      <c r="H254" s="307"/>
      <c r="I254" s="308"/>
    </row>
    <row r="255" spans="1:9" s="309" customFormat="1" ht="15.75" customHeight="1">
      <c r="A255" s="330"/>
      <c r="B255" s="331"/>
      <c r="C255" s="332"/>
      <c r="D255" s="333"/>
      <c r="E255" s="231"/>
      <c r="F255" s="232"/>
      <c r="G255" s="196"/>
      <c r="H255" s="307"/>
      <c r="I255" s="308"/>
    </row>
    <row r="256" spans="1:9" s="309" customFormat="1" ht="15.75" customHeight="1">
      <c r="A256" s="330"/>
      <c r="B256" s="331"/>
      <c r="C256" s="332"/>
      <c r="D256" s="333"/>
      <c r="E256" s="231"/>
      <c r="F256" s="232"/>
      <c r="G256" s="196"/>
      <c r="H256" s="307"/>
      <c r="I256" s="308"/>
    </row>
    <row r="257" spans="1:9" s="309" customFormat="1" ht="15.75" customHeight="1">
      <c r="A257" s="330"/>
      <c r="B257" s="331"/>
      <c r="C257" s="332"/>
      <c r="D257" s="333"/>
      <c r="E257" s="231"/>
      <c r="F257" s="232"/>
      <c r="G257" s="196"/>
      <c r="H257" s="307"/>
      <c r="I257" s="308"/>
    </row>
    <row r="258" spans="1:9" s="309" customFormat="1" ht="15.75" customHeight="1">
      <c r="A258" s="330"/>
      <c r="B258" s="331"/>
      <c r="C258" s="332"/>
      <c r="D258" s="333"/>
      <c r="E258" s="231"/>
      <c r="F258" s="232"/>
      <c r="G258" s="196"/>
      <c r="H258" s="307"/>
      <c r="I258" s="308"/>
    </row>
    <row r="259" spans="1:9" s="309" customFormat="1" ht="15.75" customHeight="1">
      <c r="A259" s="330"/>
      <c r="B259" s="331"/>
      <c r="C259" s="332"/>
      <c r="D259" s="333"/>
      <c r="E259" s="231"/>
      <c r="F259" s="232"/>
      <c r="G259" s="196"/>
      <c r="H259" s="307"/>
      <c r="I259" s="308"/>
    </row>
    <row r="260" spans="1:9" s="309" customFormat="1" ht="15.75" customHeight="1">
      <c r="A260" s="330"/>
      <c r="B260" s="331"/>
      <c r="C260" s="332"/>
      <c r="D260" s="333"/>
      <c r="E260" s="231"/>
      <c r="F260" s="232"/>
      <c r="G260" s="196"/>
      <c r="H260" s="307"/>
      <c r="I260" s="308"/>
    </row>
    <row r="261" spans="1:9" s="309" customFormat="1" ht="15.75" customHeight="1">
      <c r="A261" s="330"/>
      <c r="B261" s="331"/>
      <c r="C261" s="332"/>
      <c r="D261" s="333"/>
      <c r="E261" s="231"/>
      <c r="F261" s="232"/>
      <c r="G261" s="196"/>
      <c r="H261" s="307"/>
      <c r="I261" s="308"/>
    </row>
    <row r="262" spans="1:9" s="309" customFormat="1" ht="15.75" customHeight="1">
      <c r="A262" s="330"/>
      <c r="B262" s="331"/>
      <c r="C262" s="332"/>
      <c r="D262" s="333"/>
      <c r="E262" s="231"/>
      <c r="F262" s="232"/>
      <c r="G262" s="196"/>
      <c r="H262" s="307"/>
      <c r="I262" s="308"/>
    </row>
    <row r="263" spans="1:9" s="309" customFormat="1" ht="15.75" customHeight="1">
      <c r="A263" s="330"/>
      <c r="B263" s="331"/>
      <c r="C263" s="332"/>
      <c r="D263" s="333"/>
      <c r="E263" s="231"/>
      <c r="F263" s="232"/>
      <c r="G263" s="196"/>
      <c r="H263" s="307"/>
      <c r="I263" s="308"/>
    </row>
    <row r="264" spans="1:9" s="309" customFormat="1" ht="15.75" customHeight="1">
      <c r="A264" s="330"/>
      <c r="B264" s="331"/>
      <c r="C264" s="332"/>
      <c r="D264" s="333"/>
      <c r="E264" s="231"/>
      <c r="F264" s="232"/>
      <c r="G264" s="196"/>
      <c r="H264" s="307"/>
      <c r="I264" s="308"/>
    </row>
    <row r="265" spans="1:9" s="309" customFormat="1" ht="15.75" customHeight="1">
      <c r="A265" s="330"/>
      <c r="B265" s="331"/>
      <c r="C265" s="332"/>
      <c r="D265" s="333"/>
      <c r="E265" s="231"/>
      <c r="F265" s="232"/>
      <c r="G265" s="196"/>
      <c r="H265" s="307"/>
      <c r="I265" s="308"/>
    </row>
    <row r="266" spans="1:9" s="309" customFormat="1" ht="15.75" customHeight="1">
      <c r="A266" s="330"/>
      <c r="B266" s="331"/>
      <c r="C266" s="332"/>
      <c r="D266" s="333"/>
      <c r="E266" s="231"/>
      <c r="F266" s="232"/>
      <c r="G266" s="196"/>
      <c r="H266" s="307"/>
      <c r="I266" s="308"/>
    </row>
    <row r="267" spans="1:9" s="309" customFormat="1" ht="15.75" customHeight="1">
      <c r="A267" s="330"/>
      <c r="B267" s="331"/>
      <c r="C267" s="332"/>
      <c r="D267" s="333"/>
      <c r="E267" s="231"/>
      <c r="F267" s="232"/>
      <c r="G267" s="196"/>
      <c r="H267" s="307"/>
      <c r="I267" s="308"/>
    </row>
    <row r="268" spans="1:9" s="309" customFormat="1" ht="15.75" customHeight="1">
      <c r="A268" s="330"/>
      <c r="B268" s="331"/>
      <c r="C268" s="332"/>
      <c r="D268" s="333"/>
      <c r="E268" s="231"/>
      <c r="F268" s="232"/>
      <c r="G268" s="196"/>
      <c r="H268" s="307"/>
      <c r="I268" s="308"/>
    </row>
    <row r="269" spans="1:9" s="309" customFormat="1" ht="15.75" customHeight="1">
      <c r="A269" s="330"/>
      <c r="B269" s="331"/>
      <c r="C269" s="332"/>
      <c r="D269" s="333"/>
      <c r="E269" s="231"/>
      <c r="F269" s="232"/>
      <c r="G269" s="196"/>
      <c r="H269" s="307"/>
      <c r="I269" s="308"/>
    </row>
    <row r="270" spans="1:9" s="309" customFormat="1" ht="15.75" customHeight="1">
      <c r="A270" s="330"/>
      <c r="B270" s="331"/>
      <c r="C270" s="332"/>
      <c r="D270" s="333"/>
      <c r="E270" s="231"/>
      <c r="F270" s="232"/>
      <c r="G270" s="196"/>
      <c r="H270" s="307"/>
      <c r="I270" s="308"/>
    </row>
    <row r="271" spans="1:9" s="309" customFormat="1" ht="15.75" customHeight="1">
      <c r="A271" s="330"/>
      <c r="B271" s="331"/>
      <c r="C271" s="332"/>
      <c r="D271" s="333"/>
      <c r="E271" s="231"/>
      <c r="F271" s="232"/>
      <c r="G271" s="196"/>
      <c r="H271" s="307"/>
      <c r="I271" s="308"/>
    </row>
    <row r="272" spans="1:9" s="309" customFormat="1" ht="15.75" customHeight="1">
      <c r="A272" s="330"/>
      <c r="B272" s="331"/>
      <c r="C272" s="332"/>
      <c r="D272" s="333"/>
      <c r="E272" s="231"/>
      <c r="F272" s="232"/>
      <c r="G272" s="196"/>
      <c r="H272" s="307"/>
      <c r="I272" s="308"/>
    </row>
    <row r="273" spans="1:9" s="309" customFormat="1" ht="15.75" customHeight="1">
      <c r="A273" s="330"/>
      <c r="B273" s="331"/>
      <c r="C273" s="332"/>
      <c r="D273" s="333"/>
      <c r="E273" s="231"/>
      <c r="F273" s="232"/>
      <c r="G273" s="196"/>
      <c r="H273" s="307"/>
      <c r="I273" s="308"/>
    </row>
    <row r="274" spans="1:9" s="309" customFormat="1" ht="15.75" customHeight="1">
      <c r="A274" s="330"/>
      <c r="B274" s="331"/>
      <c r="C274" s="332"/>
      <c r="D274" s="333"/>
      <c r="E274" s="231"/>
      <c r="F274" s="232"/>
      <c r="G274" s="196"/>
      <c r="H274" s="307"/>
      <c r="I274" s="308"/>
    </row>
    <row r="275" spans="1:9" s="309" customFormat="1" ht="15.75" customHeight="1">
      <c r="A275" s="330"/>
      <c r="B275" s="331"/>
      <c r="C275" s="332"/>
      <c r="D275" s="333"/>
      <c r="E275" s="231"/>
      <c r="F275" s="232"/>
      <c r="G275" s="196"/>
      <c r="H275" s="307"/>
      <c r="I275" s="308"/>
    </row>
    <row r="276" spans="1:9" s="309" customFormat="1" ht="15.75" customHeight="1">
      <c r="A276" s="330"/>
      <c r="B276" s="331"/>
      <c r="C276" s="332"/>
      <c r="D276" s="333"/>
      <c r="E276" s="231"/>
      <c r="F276" s="232"/>
      <c r="G276" s="196"/>
      <c r="H276" s="307"/>
      <c r="I276" s="308"/>
    </row>
    <row r="277" spans="1:9" s="309" customFormat="1" ht="15.75" customHeight="1">
      <c r="A277" s="330"/>
      <c r="B277" s="331"/>
      <c r="C277" s="332"/>
      <c r="D277" s="333"/>
      <c r="E277" s="231"/>
      <c r="F277" s="232"/>
      <c r="G277" s="196"/>
      <c r="H277" s="307"/>
      <c r="I277" s="308"/>
    </row>
    <row r="278" spans="1:9" s="309" customFormat="1" ht="15.75" customHeight="1">
      <c r="A278" s="330"/>
      <c r="B278" s="331"/>
      <c r="C278" s="332"/>
      <c r="D278" s="333"/>
      <c r="E278" s="231"/>
      <c r="F278" s="232"/>
      <c r="G278" s="196"/>
      <c r="H278" s="307"/>
      <c r="I278" s="308"/>
    </row>
    <row r="279" spans="1:9" s="309" customFormat="1" ht="15.75" customHeight="1">
      <c r="A279" s="330"/>
      <c r="B279" s="331"/>
      <c r="C279" s="332"/>
      <c r="D279" s="333"/>
      <c r="E279" s="231"/>
      <c r="F279" s="232"/>
      <c r="G279" s="196"/>
      <c r="H279" s="307"/>
      <c r="I279" s="308"/>
    </row>
    <row r="280" spans="1:9" s="309" customFormat="1" ht="15.75" customHeight="1">
      <c r="A280" s="330"/>
      <c r="B280" s="331"/>
      <c r="C280" s="332"/>
      <c r="D280" s="333"/>
      <c r="E280" s="231"/>
      <c r="F280" s="232"/>
      <c r="G280" s="196"/>
      <c r="H280" s="307"/>
      <c r="I280" s="308"/>
    </row>
    <row r="281" spans="1:9" s="309" customFormat="1" ht="15.75" customHeight="1">
      <c r="A281" s="330"/>
      <c r="B281" s="331"/>
      <c r="C281" s="332"/>
      <c r="D281" s="333"/>
      <c r="E281" s="231"/>
      <c r="F281" s="232"/>
      <c r="G281" s="196"/>
      <c r="H281" s="307"/>
      <c r="I281" s="308"/>
    </row>
    <row r="282" spans="1:9" s="309" customFormat="1" ht="15.75" customHeight="1">
      <c r="A282" s="330"/>
      <c r="B282" s="331"/>
      <c r="C282" s="332"/>
      <c r="D282" s="333"/>
      <c r="E282" s="231"/>
      <c r="F282" s="232"/>
      <c r="G282" s="196"/>
      <c r="H282" s="307"/>
      <c r="I282" s="308"/>
    </row>
    <row r="283" spans="1:9" s="309" customFormat="1" ht="15.75" customHeight="1">
      <c r="A283" s="330"/>
      <c r="B283" s="331"/>
      <c r="C283" s="332"/>
      <c r="D283" s="333"/>
      <c r="E283" s="231"/>
      <c r="F283" s="232"/>
      <c r="G283" s="196"/>
      <c r="H283" s="307"/>
      <c r="I283" s="308"/>
    </row>
    <row r="284" spans="1:9" s="309" customFormat="1" ht="15.75" customHeight="1">
      <c r="A284" s="330"/>
      <c r="B284" s="331"/>
      <c r="C284" s="332"/>
      <c r="D284" s="333"/>
      <c r="E284" s="231"/>
      <c r="F284" s="232"/>
      <c r="G284" s="196"/>
      <c r="H284" s="307"/>
      <c r="I284" s="308"/>
    </row>
    <row r="285" spans="1:9" s="309" customFormat="1" ht="15.75" customHeight="1">
      <c r="A285" s="330"/>
      <c r="B285" s="331"/>
      <c r="C285" s="332"/>
      <c r="D285" s="333"/>
      <c r="E285" s="231"/>
      <c r="F285" s="232"/>
      <c r="G285" s="196"/>
      <c r="H285" s="307"/>
      <c r="I285" s="308"/>
    </row>
    <row r="286" spans="1:9" s="309" customFormat="1" ht="15.75" customHeight="1">
      <c r="A286" s="330"/>
      <c r="B286" s="331"/>
      <c r="C286" s="332"/>
      <c r="D286" s="333"/>
      <c r="E286" s="231"/>
      <c r="F286" s="232"/>
      <c r="G286" s="196"/>
      <c r="H286" s="307"/>
      <c r="I286" s="308"/>
    </row>
    <row r="287" spans="1:9" s="309" customFormat="1" ht="15.75" customHeight="1">
      <c r="A287" s="330"/>
      <c r="B287" s="331"/>
      <c r="C287" s="332"/>
      <c r="D287" s="333"/>
      <c r="E287" s="231"/>
      <c r="F287" s="232"/>
      <c r="G287" s="196"/>
      <c r="H287" s="307"/>
      <c r="I287" s="308"/>
    </row>
    <row r="288" spans="1:9" s="309" customFormat="1" ht="15.75" customHeight="1">
      <c r="A288" s="330"/>
      <c r="B288" s="331"/>
      <c r="C288" s="332"/>
      <c r="D288" s="333"/>
      <c r="E288" s="231"/>
      <c r="F288" s="232"/>
      <c r="G288" s="196"/>
      <c r="H288" s="307"/>
      <c r="I288" s="308"/>
    </row>
    <row r="289" spans="1:9" s="309" customFormat="1" ht="15.75" customHeight="1">
      <c r="A289" s="330"/>
      <c r="B289" s="331"/>
      <c r="C289" s="332"/>
      <c r="D289" s="333"/>
      <c r="E289" s="231"/>
      <c r="F289" s="232"/>
      <c r="G289" s="196"/>
      <c r="H289" s="307"/>
      <c r="I289" s="308"/>
    </row>
    <row r="290" spans="1:9" s="309" customFormat="1" ht="15.75" customHeight="1">
      <c r="A290" s="330"/>
      <c r="B290" s="331"/>
      <c r="C290" s="332"/>
      <c r="D290" s="333"/>
      <c r="E290" s="231"/>
      <c r="F290" s="232"/>
      <c r="G290" s="196"/>
      <c r="H290" s="307"/>
      <c r="I290" s="308"/>
    </row>
    <row r="291" spans="1:9" s="309" customFormat="1" ht="15.75" customHeight="1">
      <c r="A291" s="330"/>
      <c r="B291" s="331"/>
      <c r="C291" s="332"/>
      <c r="D291" s="333"/>
      <c r="E291" s="231"/>
      <c r="F291" s="232"/>
      <c r="G291" s="196"/>
      <c r="H291" s="307"/>
      <c r="I291" s="308"/>
    </row>
    <row r="292" spans="1:9" s="309" customFormat="1" ht="15.75" customHeight="1">
      <c r="A292" s="330"/>
      <c r="B292" s="331"/>
      <c r="C292" s="332"/>
      <c r="D292" s="333"/>
      <c r="E292" s="231"/>
      <c r="F292" s="232"/>
      <c r="G292" s="196"/>
      <c r="H292" s="307"/>
      <c r="I292" s="308"/>
    </row>
    <row r="293" spans="1:9" s="309" customFormat="1" ht="15.75" customHeight="1">
      <c r="A293" s="330"/>
      <c r="B293" s="331"/>
      <c r="C293" s="332"/>
      <c r="D293" s="333"/>
      <c r="E293" s="231"/>
      <c r="F293" s="232"/>
      <c r="G293" s="196"/>
      <c r="H293" s="307"/>
      <c r="I293" s="308"/>
    </row>
    <row r="294" spans="1:9" s="309" customFormat="1" ht="15.75" customHeight="1">
      <c r="A294" s="330"/>
      <c r="B294" s="331"/>
      <c r="C294" s="332"/>
      <c r="D294" s="333"/>
      <c r="E294" s="231"/>
      <c r="F294" s="232"/>
      <c r="G294" s="196"/>
      <c r="H294" s="307"/>
      <c r="I294" s="308"/>
    </row>
    <row r="295" spans="1:9" s="309" customFormat="1" ht="15.75" customHeight="1">
      <c r="A295" s="330"/>
      <c r="B295" s="331"/>
      <c r="C295" s="332"/>
      <c r="D295" s="333"/>
      <c r="E295" s="231"/>
      <c r="F295" s="232"/>
      <c r="G295" s="196"/>
      <c r="H295" s="307"/>
      <c r="I295" s="308"/>
    </row>
    <row r="296" spans="1:9" s="309" customFormat="1" ht="15.75" customHeight="1">
      <c r="A296" s="330"/>
      <c r="B296" s="331"/>
      <c r="C296" s="332"/>
      <c r="D296" s="333"/>
      <c r="E296" s="231"/>
      <c r="F296" s="232"/>
      <c r="G296" s="196"/>
      <c r="H296" s="307"/>
      <c r="I296" s="308"/>
    </row>
    <row r="297" spans="1:9" s="309" customFormat="1" ht="15.75" customHeight="1">
      <c r="A297" s="330"/>
      <c r="B297" s="331"/>
      <c r="C297" s="332"/>
      <c r="D297" s="333"/>
      <c r="E297" s="231"/>
      <c r="F297" s="232"/>
      <c r="G297" s="196"/>
      <c r="H297" s="307"/>
      <c r="I297" s="308"/>
    </row>
    <row r="298" spans="1:9" s="309" customFormat="1" ht="15.75" customHeight="1">
      <c r="A298" s="330"/>
      <c r="B298" s="331"/>
      <c r="C298" s="332"/>
      <c r="D298" s="333"/>
      <c r="E298" s="231"/>
      <c r="F298" s="232"/>
      <c r="G298" s="196"/>
      <c r="H298" s="307"/>
      <c r="I298" s="308"/>
    </row>
    <row r="299" spans="1:9" s="309" customFormat="1" ht="15.75" customHeight="1">
      <c r="A299" s="330"/>
      <c r="B299" s="331"/>
      <c r="C299" s="332"/>
      <c r="D299" s="333"/>
      <c r="E299" s="231"/>
      <c r="F299" s="232"/>
      <c r="G299" s="196"/>
      <c r="H299" s="307"/>
      <c r="I299" s="308"/>
    </row>
    <row r="300" spans="1:9" s="309" customFormat="1" ht="15.75" customHeight="1">
      <c r="A300" s="330"/>
      <c r="B300" s="331"/>
      <c r="C300" s="332"/>
      <c r="D300" s="333"/>
      <c r="E300" s="231"/>
      <c r="F300" s="232"/>
      <c r="G300" s="196"/>
      <c r="H300" s="307"/>
      <c r="I300" s="308"/>
    </row>
    <row r="301" spans="1:9" s="309" customFormat="1" ht="15.75" customHeight="1">
      <c r="A301" s="330"/>
      <c r="B301" s="331"/>
      <c r="C301" s="332"/>
      <c r="D301" s="333"/>
      <c r="E301" s="231"/>
      <c r="F301" s="232"/>
      <c r="G301" s="196"/>
      <c r="H301" s="307"/>
      <c r="I301" s="308"/>
    </row>
    <row r="302" spans="1:9" s="309" customFormat="1" ht="15.75" customHeight="1">
      <c r="A302" s="330"/>
      <c r="B302" s="331"/>
      <c r="C302" s="332"/>
      <c r="D302" s="333"/>
      <c r="E302" s="231"/>
      <c r="F302" s="232"/>
      <c r="G302" s="196"/>
      <c r="H302" s="307"/>
      <c r="I302" s="308"/>
    </row>
    <row r="303" spans="1:9" s="309" customFormat="1" ht="15.75" customHeight="1">
      <c r="A303" s="330"/>
      <c r="B303" s="331"/>
      <c r="C303" s="332"/>
      <c r="D303" s="333"/>
      <c r="E303" s="231"/>
      <c r="F303" s="232"/>
      <c r="G303" s="196"/>
      <c r="H303" s="307"/>
      <c r="I303" s="308"/>
    </row>
    <row r="304" spans="1:9" s="309" customFormat="1" ht="15.75" customHeight="1">
      <c r="A304" s="330"/>
      <c r="B304" s="331"/>
      <c r="C304" s="332"/>
      <c r="D304" s="333"/>
      <c r="E304" s="231"/>
      <c r="F304" s="232"/>
      <c r="G304" s="196"/>
      <c r="H304" s="307"/>
      <c r="I304" s="308"/>
    </row>
    <row r="305" spans="1:9" s="309" customFormat="1" ht="15.75" customHeight="1">
      <c r="A305" s="330"/>
      <c r="B305" s="331"/>
      <c r="C305" s="332"/>
      <c r="D305" s="333"/>
      <c r="E305" s="231"/>
      <c r="F305" s="232"/>
      <c r="G305" s="196"/>
      <c r="H305" s="307"/>
      <c r="I305" s="308"/>
    </row>
    <row r="306" spans="1:9" s="309" customFormat="1" ht="15.75" customHeight="1">
      <c r="A306" s="330"/>
      <c r="B306" s="331"/>
      <c r="C306" s="332"/>
      <c r="D306" s="333"/>
      <c r="E306" s="231"/>
      <c r="F306" s="232"/>
      <c r="G306" s="196"/>
      <c r="H306" s="307"/>
      <c r="I306" s="308"/>
    </row>
    <row r="307" spans="1:9" s="309" customFormat="1" ht="15.75" customHeight="1">
      <c r="A307" s="330"/>
      <c r="B307" s="331"/>
      <c r="C307" s="332"/>
      <c r="D307" s="333"/>
      <c r="E307" s="231"/>
      <c r="F307" s="232"/>
      <c r="G307" s="196"/>
      <c r="H307" s="307"/>
      <c r="I307" s="308"/>
    </row>
    <row r="308" spans="1:9" s="309" customFormat="1" ht="15.75" customHeight="1">
      <c r="A308" s="330"/>
      <c r="B308" s="331"/>
      <c r="C308" s="332"/>
      <c r="D308" s="333"/>
      <c r="E308" s="231"/>
      <c r="F308" s="232"/>
      <c r="G308" s="196"/>
      <c r="H308" s="307"/>
      <c r="I308" s="308"/>
    </row>
    <row r="309" spans="1:9" s="309" customFormat="1" ht="15.75" customHeight="1">
      <c r="A309" s="330"/>
      <c r="B309" s="331"/>
      <c r="C309" s="332"/>
      <c r="D309" s="333"/>
      <c r="E309" s="231"/>
      <c r="F309" s="232"/>
      <c r="G309" s="196"/>
      <c r="H309" s="307"/>
      <c r="I309" s="308"/>
    </row>
    <row r="310" spans="1:9" s="309" customFormat="1" ht="15.75" customHeight="1">
      <c r="A310" s="330"/>
      <c r="B310" s="331"/>
      <c r="C310" s="332"/>
      <c r="D310" s="333"/>
      <c r="E310" s="231"/>
      <c r="F310" s="232"/>
      <c r="G310" s="196"/>
      <c r="H310" s="307"/>
      <c r="I310" s="308"/>
    </row>
    <row r="311" spans="1:9" s="309" customFormat="1" ht="15.75" customHeight="1">
      <c r="A311" s="330"/>
      <c r="B311" s="331"/>
      <c r="C311" s="332"/>
      <c r="D311" s="333"/>
      <c r="E311" s="231"/>
      <c r="F311" s="232"/>
      <c r="G311" s="196"/>
      <c r="H311" s="307"/>
      <c r="I311" s="308"/>
    </row>
    <row r="312" spans="1:9" s="309" customFormat="1" ht="15.75" customHeight="1">
      <c r="A312" s="330"/>
      <c r="B312" s="331"/>
      <c r="C312" s="332"/>
      <c r="D312" s="333"/>
      <c r="E312" s="231"/>
      <c r="F312" s="232"/>
      <c r="G312" s="196"/>
      <c r="H312" s="307"/>
      <c r="I312" s="308"/>
    </row>
    <row r="313" spans="1:9" s="309" customFormat="1" ht="15.75" customHeight="1">
      <c r="A313" s="330"/>
      <c r="B313" s="331"/>
      <c r="C313" s="332"/>
      <c r="D313" s="333"/>
      <c r="E313" s="231"/>
      <c r="F313" s="232"/>
      <c r="G313" s="196"/>
      <c r="H313" s="307"/>
      <c r="I313" s="308"/>
    </row>
    <row r="314" spans="1:9" s="309" customFormat="1" ht="15.75" customHeight="1">
      <c r="A314" s="330"/>
      <c r="B314" s="331"/>
      <c r="C314" s="332"/>
      <c r="D314" s="333"/>
      <c r="E314" s="231"/>
      <c r="F314" s="232"/>
      <c r="G314" s="196"/>
      <c r="H314" s="307"/>
      <c r="I314" s="308"/>
    </row>
    <row r="315" spans="1:9" s="309" customFormat="1" ht="15.75" customHeight="1">
      <c r="A315" s="330"/>
      <c r="B315" s="331"/>
      <c r="C315" s="332"/>
      <c r="D315" s="333"/>
      <c r="E315" s="231"/>
      <c r="F315" s="232"/>
      <c r="G315" s="196"/>
      <c r="H315" s="307"/>
      <c r="I315" s="308"/>
    </row>
    <row r="316" spans="1:9" s="309" customFormat="1" ht="15.75" customHeight="1">
      <c r="A316" s="330"/>
      <c r="B316" s="331"/>
      <c r="C316" s="332"/>
      <c r="D316" s="333"/>
      <c r="E316" s="231"/>
      <c r="F316" s="232"/>
      <c r="G316" s="196"/>
      <c r="H316" s="307"/>
      <c r="I316" s="308"/>
    </row>
    <row r="317" spans="1:9" s="309" customFormat="1" ht="15.75" customHeight="1">
      <c r="A317" s="330"/>
      <c r="B317" s="331"/>
      <c r="C317" s="332"/>
      <c r="D317" s="333"/>
      <c r="E317" s="231"/>
      <c r="F317" s="232"/>
      <c r="G317" s="196"/>
      <c r="H317" s="307"/>
      <c r="I317" s="308"/>
    </row>
    <row r="318" spans="1:9" s="309" customFormat="1" ht="15.75" customHeight="1">
      <c r="A318" s="330"/>
      <c r="B318" s="331"/>
      <c r="C318" s="332"/>
      <c r="D318" s="333"/>
      <c r="E318" s="231"/>
      <c r="F318" s="232"/>
      <c r="G318" s="196"/>
      <c r="H318" s="307"/>
      <c r="I318" s="308"/>
    </row>
    <row r="319" spans="1:9" s="309" customFormat="1" ht="15.75" customHeight="1">
      <c r="A319" s="330"/>
      <c r="B319" s="331"/>
      <c r="C319" s="332"/>
      <c r="D319" s="333"/>
      <c r="E319" s="231"/>
      <c r="F319" s="232"/>
      <c r="G319" s="196"/>
      <c r="H319" s="307"/>
      <c r="I319" s="308"/>
    </row>
    <row r="320" spans="1:9" s="309" customFormat="1" ht="15.75" customHeight="1">
      <c r="A320" s="330"/>
      <c r="B320" s="331"/>
      <c r="C320" s="332"/>
      <c r="D320" s="333"/>
      <c r="E320" s="231"/>
      <c r="F320" s="232"/>
      <c r="G320" s="196"/>
      <c r="H320" s="307"/>
      <c r="I320" s="308"/>
    </row>
    <row r="321" spans="1:9" s="309" customFormat="1" ht="15.75" customHeight="1">
      <c r="A321" s="330"/>
      <c r="B321" s="331"/>
      <c r="C321" s="332"/>
      <c r="D321" s="333"/>
      <c r="E321" s="231"/>
      <c r="F321" s="232"/>
      <c r="G321" s="196"/>
      <c r="H321" s="307"/>
      <c r="I321" s="308"/>
    </row>
    <row r="322" spans="1:9" s="309" customFormat="1" ht="15.75" customHeight="1">
      <c r="A322" s="330"/>
      <c r="B322" s="331"/>
      <c r="C322" s="332"/>
      <c r="D322" s="333"/>
      <c r="E322" s="231"/>
      <c r="F322" s="232"/>
      <c r="G322" s="196"/>
      <c r="H322" s="307"/>
      <c r="I322" s="308"/>
    </row>
    <row r="323" spans="1:9" s="309" customFormat="1" ht="15.75" customHeight="1">
      <c r="A323" s="330"/>
      <c r="B323" s="331"/>
      <c r="C323" s="332"/>
      <c r="D323" s="333"/>
      <c r="E323" s="231"/>
      <c r="F323" s="232"/>
      <c r="G323" s="196"/>
      <c r="H323" s="307"/>
      <c r="I323" s="308"/>
    </row>
    <row r="324" spans="1:9" s="309" customFormat="1" ht="15.75" customHeight="1">
      <c r="A324" s="330"/>
      <c r="B324" s="331"/>
      <c r="C324" s="332"/>
      <c r="D324" s="333"/>
      <c r="E324" s="231"/>
      <c r="F324" s="232"/>
      <c r="G324" s="196"/>
      <c r="H324" s="307"/>
      <c r="I324" s="308"/>
    </row>
    <row r="325" spans="1:9" s="309" customFormat="1" ht="15.75" customHeight="1">
      <c r="A325" s="330"/>
      <c r="B325" s="331"/>
      <c r="C325" s="332"/>
      <c r="D325" s="333"/>
      <c r="E325" s="231"/>
      <c r="F325" s="232"/>
      <c r="G325" s="196"/>
      <c r="H325" s="307"/>
      <c r="I325" s="308"/>
    </row>
    <row r="326" spans="1:9" s="309" customFormat="1" ht="15.75" customHeight="1">
      <c r="A326" s="330"/>
      <c r="B326" s="331"/>
      <c r="C326" s="332"/>
      <c r="D326" s="333"/>
      <c r="E326" s="231"/>
      <c r="F326" s="232"/>
      <c r="G326" s="196"/>
      <c r="H326" s="307"/>
      <c r="I326" s="308"/>
    </row>
    <row r="327" spans="1:9" s="309" customFormat="1" ht="15.75" customHeight="1">
      <c r="A327" s="330"/>
      <c r="B327" s="331"/>
      <c r="C327" s="332"/>
      <c r="D327" s="333"/>
      <c r="E327" s="231"/>
      <c r="F327" s="232"/>
      <c r="G327" s="196"/>
      <c r="H327" s="307"/>
      <c r="I327" s="308"/>
    </row>
    <row r="328" spans="1:9" s="309" customFormat="1" ht="15.75" customHeight="1">
      <c r="A328" s="330"/>
      <c r="B328" s="331"/>
      <c r="C328" s="332"/>
      <c r="D328" s="333"/>
      <c r="E328" s="231"/>
      <c r="F328" s="232"/>
      <c r="G328" s="196"/>
      <c r="H328" s="307"/>
      <c r="I328" s="308"/>
    </row>
    <row r="329" spans="1:9" s="309" customFormat="1" ht="15.75" customHeight="1">
      <c r="A329" s="330"/>
      <c r="B329" s="331"/>
      <c r="C329" s="332"/>
      <c r="D329" s="333"/>
      <c r="E329" s="231"/>
      <c r="F329" s="232"/>
      <c r="G329" s="196"/>
      <c r="H329" s="307"/>
      <c r="I329" s="308"/>
    </row>
    <row r="330" spans="1:9" s="309" customFormat="1" ht="15.75" customHeight="1">
      <c r="A330" s="330"/>
      <c r="B330" s="331"/>
      <c r="C330" s="332"/>
      <c r="D330" s="333"/>
      <c r="E330" s="231"/>
      <c r="F330" s="232"/>
      <c r="G330" s="196"/>
      <c r="H330" s="307"/>
      <c r="I330" s="308"/>
    </row>
    <row r="331" spans="1:9" s="309" customFormat="1" ht="15.75" customHeight="1">
      <c r="A331" s="330"/>
      <c r="B331" s="331"/>
      <c r="C331" s="332"/>
      <c r="D331" s="333"/>
      <c r="E331" s="231"/>
      <c r="F331" s="232"/>
      <c r="G331" s="196"/>
      <c r="H331" s="307"/>
      <c r="I331" s="308"/>
    </row>
    <row r="332" spans="1:9" s="309" customFormat="1" ht="15.75" customHeight="1">
      <c r="A332" s="330"/>
      <c r="B332" s="331"/>
      <c r="C332" s="332"/>
      <c r="D332" s="333"/>
      <c r="E332" s="231"/>
      <c r="F332" s="232"/>
      <c r="G332" s="196"/>
      <c r="H332" s="307"/>
      <c r="I332" s="308"/>
    </row>
    <row r="333" spans="1:9" s="309" customFormat="1" ht="15.75" customHeight="1">
      <c r="A333" s="330"/>
      <c r="B333" s="331"/>
      <c r="C333" s="332"/>
      <c r="D333" s="333"/>
      <c r="E333" s="231"/>
      <c r="F333" s="232"/>
      <c r="G333" s="196"/>
      <c r="H333" s="307"/>
      <c r="I333" s="308"/>
    </row>
    <row r="334" spans="1:9" s="309" customFormat="1" ht="15.75" customHeight="1">
      <c r="A334" s="330"/>
      <c r="B334" s="331"/>
      <c r="C334" s="332"/>
      <c r="D334" s="333"/>
      <c r="E334" s="231"/>
      <c r="F334" s="232"/>
      <c r="G334" s="196"/>
      <c r="H334" s="307"/>
      <c r="I334" s="308"/>
    </row>
    <row r="335" spans="1:9" s="309" customFormat="1" ht="15.75" customHeight="1">
      <c r="A335" s="330"/>
      <c r="B335" s="331"/>
      <c r="C335" s="332"/>
      <c r="D335" s="333"/>
      <c r="E335" s="231"/>
      <c r="F335" s="232"/>
      <c r="G335" s="196"/>
      <c r="H335" s="307"/>
      <c r="I335" s="308"/>
    </row>
    <row r="336" spans="1:9" s="309" customFormat="1" ht="15.75" customHeight="1">
      <c r="A336" s="330"/>
      <c r="B336" s="331"/>
      <c r="C336" s="332"/>
      <c r="D336" s="333"/>
      <c r="E336" s="231"/>
      <c r="F336" s="232"/>
      <c r="G336" s="196"/>
      <c r="H336" s="307"/>
      <c r="I336" s="308"/>
    </row>
    <row r="337" spans="1:9" s="309" customFormat="1" ht="15.75" customHeight="1">
      <c r="A337" s="330"/>
      <c r="B337" s="331"/>
      <c r="C337" s="332"/>
      <c r="D337" s="333"/>
      <c r="E337" s="231"/>
      <c r="F337" s="232"/>
      <c r="G337" s="196"/>
      <c r="H337" s="307"/>
      <c r="I337" s="308"/>
    </row>
    <row r="338" spans="1:9" s="309" customFormat="1" ht="15.75" customHeight="1">
      <c r="A338" s="330"/>
      <c r="B338" s="331"/>
      <c r="C338" s="332"/>
      <c r="D338" s="333"/>
      <c r="E338" s="231"/>
      <c r="F338" s="232"/>
      <c r="G338" s="196"/>
      <c r="H338" s="307"/>
      <c r="I338" s="308"/>
    </row>
    <row r="339" spans="1:9" s="309" customFormat="1" ht="15.75" customHeight="1">
      <c r="A339" s="330"/>
      <c r="B339" s="331"/>
      <c r="C339" s="332"/>
      <c r="D339" s="333"/>
      <c r="E339" s="231"/>
      <c r="F339" s="232"/>
      <c r="G339" s="196"/>
      <c r="H339" s="307"/>
      <c r="I339" s="308"/>
    </row>
    <row r="340" spans="1:9" s="309" customFormat="1" ht="15.75" customHeight="1">
      <c r="A340" s="330"/>
      <c r="B340" s="331"/>
      <c r="C340" s="332"/>
      <c r="D340" s="333"/>
      <c r="E340" s="231"/>
      <c r="F340" s="232"/>
      <c r="G340" s="196"/>
      <c r="H340" s="307"/>
      <c r="I340" s="308"/>
    </row>
    <row r="341" spans="1:9" s="309" customFormat="1" ht="15.75" customHeight="1">
      <c r="A341" s="330"/>
      <c r="B341" s="331"/>
      <c r="C341" s="332"/>
      <c r="D341" s="333"/>
      <c r="E341" s="231"/>
      <c r="F341" s="232"/>
      <c r="G341" s="196"/>
      <c r="H341" s="307"/>
      <c r="I341" s="308"/>
    </row>
    <row r="342" spans="1:9" s="309" customFormat="1" ht="15.75" customHeight="1">
      <c r="A342" s="330"/>
      <c r="B342" s="331"/>
      <c r="C342" s="332"/>
      <c r="D342" s="333"/>
      <c r="E342" s="231"/>
      <c r="F342" s="232"/>
      <c r="G342" s="196"/>
      <c r="H342" s="307"/>
      <c r="I342" s="308"/>
    </row>
    <row r="343" spans="1:9" s="309" customFormat="1" ht="15.75" customHeight="1">
      <c r="A343" s="330"/>
      <c r="B343" s="331"/>
      <c r="C343" s="332"/>
      <c r="D343" s="333"/>
      <c r="E343" s="231"/>
      <c r="F343" s="232"/>
      <c r="G343" s="196"/>
      <c r="H343" s="307"/>
      <c r="I343" s="308"/>
    </row>
    <row r="344" spans="1:9" s="309" customFormat="1" ht="15.75" customHeight="1">
      <c r="A344" s="330"/>
      <c r="B344" s="331"/>
      <c r="C344" s="332"/>
      <c r="D344" s="333"/>
      <c r="E344" s="231"/>
      <c r="F344" s="232"/>
      <c r="G344" s="196"/>
      <c r="H344" s="307"/>
      <c r="I344" s="308"/>
    </row>
    <row r="345" spans="1:9" s="309" customFormat="1" ht="15.75" customHeight="1">
      <c r="A345" s="330"/>
      <c r="B345" s="331"/>
      <c r="C345" s="332"/>
      <c r="D345" s="333"/>
      <c r="E345" s="231"/>
      <c r="F345" s="232"/>
      <c r="G345" s="196"/>
      <c r="H345" s="307"/>
      <c r="I345" s="308"/>
    </row>
    <row r="346" spans="1:9" s="309" customFormat="1" ht="15.75" customHeight="1">
      <c r="A346" s="330"/>
      <c r="B346" s="331"/>
      <c r="C346" s="332"/>
      <c r="D346" s="333"/>
      <c r="E346" s="231"/>
      <c r="F346" s="232"/>
      <c r="G346" s="196"/>
      <c r="H346" s="307"/>
      <c r="I346" s="308"/>
    </row>
    <row r="347" spans="1:9" s="309" customFormat="1" ht="15.75" customHeight="1">
      <c r="A347" s="330"/>
      <c r="B347" s="331"/>
      <c r="C347" s="332"/>
      <c r="D347" s="333"/>
      <c r="E347" s="231"/>
      <c r="F347" s="232"/>
      <c r="G347" s="196"/>
      <c r="H347" s="307"/>
      <c r="I347" s="308"/>
    </row>
    <row r="348" spans="1:9" s="309" customFormat="1" ht="15.75" customHeight="1">
      <c r="A348" s="330"/>
      <c r="B348" s="331"/>
      <c r="C348" s="332"/>
      <c r="D348" s="333"/>
      <c r="E348" s="231"/>
      <c r="F348" s="232"/>
      <c r="G348" s="196"/>
      <c r="H348" s="307"/>
      <c r="I348" s="308"/>
    </row>
    <row r="349" spans="1:9" s="309" customFormat="1" ht="15.75" customHeight="1">
      <c r="A349" s="330"/>
      <c r="B349" s="331"/>
      <c r="C349" s="332"/>
      <c r="D349" s="333"/>
      <c r="E349" s="231"/>
      <c r="F349" s="232"/>
      <c r="G349" s="196"/>
      <c r="H349" s="307"/>
      <c r="I349" s="308"/>
    </row>
    <row r="350" spans="1:9" s="309" customFormat="1" ht="15.75" customHeight="1">
      <c r="A350" s="330"/>
      <c r="B350" s="331"/>
      <c r="C350" s="332"/>
      <c r="D350" s="333"/>
      <c r="E350" s="231"/>
      <c r="F350" s="232"/>
      <c r="G350" s="196"/>
      <c r="H350" s="307"/>
      <c r="I350" s="308"/>
    </row>
    <row r="351" spans="1:9" s="309" customFormat="1" ht="15.75" customHeight="1">
      <c r="A351" s="330"/>
      <c r="B351" s="331"/>
      <c r="C351" s="332"/>
      <c r="D351" s="333"/>
      <c r="E351" s="231"/>
      <c r="F351" s="232"/>
      <c r="G351" s="196"/>
      <c r="H351" s="307"/>
      <c r="I351" s="308"/>
    </row>
    <row r="352" spans="1:9" s="309" customFormat="1" ht="15.75" customHeight="1">
      <c r="A352" s="330"/>
      <c r="B352" s="331"/>
      <c r="C352" s="332"/>
      <c r="D352" s="333"/>
      <c r="E352" s="231"/>
      <c r="F352" s="232"/>
      <c r="G352" s="196"/>
      <c r="H352" s="307"/>
      <c r="I352" s="308"/>
    </row>
    <row r="353" spans="1:9" s="309" customFormat="1" ht="15.75" customHeight="1">
      <c r="A353" s="330"/>
      <c r="B353" s="331"/>
      <c r="C353" s="332"/>
      <c r="D353" s="333"/>
      <c r="E353" s="231"/>
      <c r="F353" s="232"/>
      <c r="G353" s="196"/>
      <c r="H353" s="307"/>
      <c r="I353" s="308"/>
    </row>
    <row r="354" spans="1:9" s="309" customFormat="1" ht="15.75" customHeight="1">
      <c r="A354" s="330"/>
      <c r="B354" s="331"/>
      <c r="C354" s="332"/>
      <c r="D354" s="333"/>
      <c r="E354" s="231"/>
      <c r="F354" s="232"/>
      <c r="G354" s="196"/>
      <c r="H354" s="307"/>
      <c r="I354" s="308"/>
    </row>
    <row r="355" spans="1:9" s="309" customFormat="1" ht="15.75" customHeight="1">
      <c r="A355" s="330"/>
      <c r="B355" s="331"/>
      <c r="C355" s="332"/>
      <c r="D355" s="333"/>
      <c r="E355" s="231"/>
      <c r="F355" s="232"/>
      <c r="G355" s="196"/>
      <c r="H355" s="307"/>
      <c r="I355" s="308"/>
    </row>
    <row r="356" spans="1:9" s="309" customFormat="1" ht="15.75" customHeight="1">
      <c r="A356" s="330"/>
      <c r="B356" s="331"/>
      <c r="C356" s="332"/>
      <c r="D356" s="333"/>
      <c r="E356" s="231"/>
      <c r="F356" s="232"/>
      <c r="G356" s="196"/>
      <c r="H356" s="307"/>
      <c r="I356" s="308"/>
    </row>
    <row r="357" spans="1:9" s="309" customFormat="1" ht="15.75" customHeight="1">
      <c r="A357" s="330"/>
      <c r="B357" s="331"/>
      <c r="C357" s="332"/>
      <c r="D357" s="333"/>
      <c r="E357" s="231"/>
      <c r="F357" s="232"/>
      <c r="G357" s="196"/>
      <c r="H357" s="307"/>
      <c r="I357" s="308"/>
    </row>
    <row r="358" spans="1:9" s="309" customFormat="1" ht="15.75" customHeight="1">
      <c r="A358" s="330"/>
      <c r="B358" s="331"/>
      <c r="C358" s="332"/>
      <c r="D358" s="333"/>
      <c r="E358" s="231"/>
      <c r="F358" s="232"/>
      <c r="G358" s="196"/>
      <c r="H358" s="307"/>
      <c r="I358" s="308"/>
    </row>
    <row r="359" spans="1:9" s="309" customFormat="1" ht="15.75" customHeight="1">
      <c r="A359" s="330"/>
      <c r="B359" s="331"/>
      <c r="C359" s="332"/>
      <c r="D359" s="333"/>
      <c r="E359" s="231"/>
      <c r="F359" s="232"/>
      <c r="G359" s="196"/>
      <c r="H359" s="307"/>
      <c r="I359" s="308"/>
    </row>
    <row r="360" spans="1:9" s="309" customFormat="1" ht="15.75" customHeight="1">
      <c r="A360" s="330"/>
      <c r="B360" s="331"/>
      <c r="C360" s="332"/>
      <c r="D360" s="333"/>
      <c r="E360" s="231"/>
      <c r="F360" s="232"/>
      <c r="G360" s="196"/>
      <c r="H360" s="307"/>
      <c r="I360" s="308"/>
    </row>
    <row r="361" spans="1:9" s="309" customFormat="1" ht="15.75" customHeight="1">
      <c r="A361" s="330"/>
      <c r="B361" s="331"/>
      <c r="C361" s="332"/>
      <c r="D361" s="333"/>
      <c r="E361" s="231"/>
      <c r="F361" s="232"/>
      <c r="G361" s="196"/>
      <c r="H361" s="307"/>
      <c r="I361" s="308"/>
    </row>
    <row r="362" spans="1:9" s="309" customFormat="1" ht="15.75" customHeight="1">
      <c r="A362" s="330"/>
      <c r="B362" s="331"/>
      <c r="C362" s="332"/>
      <c r="D362" s="333"/>
      <c r="E362" s="231"/>
      <c r="F362" s="232"/>
      <c r="G362" s="196"/>
      <c r="H362" s="307"/>
      <c r="I362" s="308"/>
    </row>
    <row r="363" spans="1:9" s="309" customFormat="1" ht="15.75" customHeight="1">
      <c r="A363" s="330"/>
      <c r="B363" s="331"/>
      <c r="C363" s="332"/>
      <c r="D363" s="333"/>
      <c r="E363" s="231"/>
      <c r="F363" s="232"/>
      <c r="G363" s="196"/>
      <c r="H363" s="307"/>
      <c r="I363" s="308"/>
    </row>
    <row r="364" spans="1:9" s="309" customFormat="1" ht="15.75" customHeight="1">
      <c r="A364" s="330"/>
      <c r="B364" s="331"/>
      <c r="C364" s="332"/>
      <c r="D364" s="333"/>
      <c r="E364" s="231"/>
      <c r="F364" s="232"/>
      <c r="G364" s="196"/>
      <c r="H364" s="307"/>
      <c r="I364" s="308"/>
    </row>
    <row r="365" spans="1:9" s="309" customFormat="1" ht="15.75" customHeight="1">
      <c r="A365" s="330"/>
      <c r="B365" s="331"/>
      <c r="C365" s="332"/>
      <c r="D365" s="333"/>
      <c r="E365" s="231"/>
      <c r="F365" s="232"/>
      <c r="G365" s="196"/>
      <c r="H365" s="307"/>
      <c r="I365" s="308"/>
    </row>
    <row r="366" spans="1:9" s="309" customFormat="1" ht="15.75" customHeight="1">
      <c r="A366" s="330"/>
      <c r="B366" s="331"/>
      <c r="C366" s="332"/>
      <c r="D366" s="333"/>
      <c r="E366" s="231"/>
      <c r="F366" s="232"/>
      <c r="G366" s="196"/>
      <c r="H366" s="307"/>
      <c r="I366" s="308"/>
    </row>
    <row r="367" spans="1:9" s="309" customFormat="1" ht="15.75" customHeight="1">
      <c r="A367" s="330"/>
      <c r="B367" s="331"/>
      <c r="C367" s="332"/>
      <c r="D367" s="333"/>
      <c r="E367" s="231"/>
      <c r="F367" s="232"/>
      <c r="G367" s="196"/>
      <c r="H367" s="307"/>
      <c r="I367" s="308"/>
    </row>
    <row r="368" spans="1:9" s="309" customFormat="1" ht="15.75" customHeight="1">
      <c r="A368" s="330"/>
      <c r="B368" s="331"/>
      <c r="C368" s="332"/>
      <c r="D368" s="333"/>
      <c r="E368" s="231"/>
      <c r="F368" s="232"/>
      <c r="G368" s="196"/>
      <c r="H368" s="307"/>
      <c r="I368" s="308"/>
    </row>
    <row r="369" spans="1:9" s="309" customFormat="1" ht="15.75" customHeight="1">
      <c r="A369" s="330"/>
      <c r="B369" s="331"/>
      <c r="C369" s="332"/>
      <c r="D369" s="333"/>
      <c r="E369" s="231"/>
      <c r="F369" s="232"/>
      <c r="G369" s="196"/>
      <c r="H369" s="307"/>
      <c r="I369" s="308"/>
    </row>
    <row r="370" spans="1:9" s="309" customFormat="1" ht="15.75" customHeight="1">
      <c r="A370" s="330"/>
      <c r="B370" s="331"/>
      <c r="C370" s="332"/>
      <c r="D370" s="333"/>
      <c r="E370" s="231"/>
      <c r="F370" s="232"/>
      <c r="G370" s="196"/>
      <c r="H370" s="307"/>
      <c r="I370" s="308"/>
    </row>
    <row r="371" spans="1:9" s="309" customFormat="1" ht="15.75" customHeight="1">
      <c r="A371" s="330"/>
      <c r="B371" s="331"/>
      <c r="C371" s="332"/>
      <c r="D371" s="333"/>
      <c r="E371" s="231"/>
      <c r="F371" s="232"/>
      <c r="G371" s="196"/>
      <c r="H371" s="307"/>
      <c r="I371" s="308"/>
    </row>
    <row r="372" spans="1:9" s="309" customFormat="1" ht="15.75" customHeight="1">
      <c r="A372" s="330"/>
      <c r="B372" s="331"/>
      <c r="C372" s="332"/>
      <c r="D372" s="333"/>
      <c r="E372" s="231"/>
      <c r="F372" s="232"/>
      <c r="G372" s="196"/>
      <c r="H372" s="307"/>
      <c r="I372" s="308"/>
    </row>
    <row r="373" spans="1:9" s="309" customFormat="1" ht="15.75" customHeight="1">
      <c r="A373" s="330"/>
      <c r="B373" s="331"/>
      <c r="C373" s="332"/>
      <c r="D373" s="333"/>
      <c r="E373" s="231"/>
      <c r="F373" s="232"/>
      <c r="G373" s="196"/>
      <c r="H373" s="307"/>
      <c r="I373" s="308"/>
    </row>
    <row r="374" spans="1:9" s="309" customFormat="1" ht="15.75" customHeight="1">
      <c r="A374" s="330"/>
      <c r="B374" s="331"/>
      <c r="C374" s="332"/>
      <c r="D374" s="333"/>
      <c r="E374" s="231"/>
      <c r="F374" s="232"/>
      <c r="G374" s="196"/>
      <c r="H374" s="307"/>
      <c r="I374" s="308"/>
    </row>
    <row r="375" spans="1:9" s="309" customFormat="1" ht="15.75" customHeight="1">
      <c r="A375" s="330"/>
      <c r="B375" s="331"/>
      <c r="C375" s="332"/>
      <c r="D375" s="333"/>
      <c r="E375" s="231"/>
      <c r="F375" s="232"/>
      <c r="G375" s="196"/>
      <c r="H375" s="307"/>
      <c r="I375" s="308"/>
    </row>
    <row r="376" spans="1:9" s="309" customFormat="1" ht="15.75" customHeight="1">
      <c r="A376" s="330"/>
      <c r="B376" s="331"/>
      <c r="C376" s="332"/>
      <c r="D376" s="333"/>
      <c r="E376" s="231"/>
      <c r="F376" s="232"/>
      <c r="G376" s="196"/>
      <c r="H376" s="307"/>
      <c r="I376" s="308"/>
    </row>
    <row r="377" spans="1:9" s="309" customFormat="1" ht="15.75" customHeight="1">
      <c r="A377" s="330"/>
      <c r="B377" s="331"/>
      <c r="C377" s="332"/>
      <c r="D377" s="333"/>
      <c r="E377" s="231"/>
      <c r="F377" s="232"/>
      <c r="G377" s="196"/>
      <c r="H377" s="307"/>
      <c r="I377" s="308"/>
    </row>
    <row r="378" spans="1:9" s="309" customFormat="1" ht="15.75" customHeight="1">
      <c r="A378" s="330"/>
      <c r="B378" s="331"/>
      <c r="C378" s="332"/>
      <c r="D378" s="333"/>
      <c r="E378" s="231"/>
      <c r="F378" s="232"/>
      <c r="G378" s="196"/>
      <c r="H378" s="307"/>
      <c r="I378" s="308"/>
    </row>
    <row r="379" spans="1:9" s="309" customFormat="1" ht="15.75" customHeight="1">
      <c r="A379" s="330"/>
      <c r="B379" s="331"/>
      <c r="C379" s="332"/>
      <c r="D379" s="333"/>
      <c r="E379" s="231"/>
      <c r="F379" s="232"/>
      <c r="G379" s="196"/>
      <c r="H379" s="307"/>
      <c r="I379" s="308"/>
    </row>
    <row r="380" spans="1:9" s="309" customFormat="1" ht="15.75" customHeight="1">
      <c r="A380" s="330"/>
      <c r="B380" s="331"/>
      <c r="C380" s="332"/>
      <c r="D380" s="333"/>
      <c r="E380" s="231"/>
      <c r="F380" s="232"/>
      <c r="G380" s="196"/>
      <c r="H380" s="307"/>
      <c r="I380" s="308"/>
    </row>
    <row r="381" spans="1:9" s="309" customFormat="1" ht="15.75" customHeight="1">
      <c r="A381" s="330"/>
      <c r="B381" s="331"/>
      <c r="C381" s="332"/>
      <c r="D381" s="333"/>
      <c r="E381" s="231"/>
      <c r="F381" s="232"/>
      <c r="G381" s="196"/>
      <c r="H381" s="307"/>
      <c r="I381" s="308"/>
    </row>
    <row r="382" spans="1:9" s="309" customFormat="1" ht="15.75" customHeight="1">
      <c r="A382" s="330"/>
      <c r="B382" s="331"/>
      <c r="C382" s="332"/>
      <c r="D382" s="333"/>
      <c r="E382" s="231"/>
      <c r="F382" s="232"/>
      <c r="G382" s="196"/>
      <c r="H382" s="307"/>
      <c r="I382" s="308"/>
    </row>
    <row r="383" spans="1:9" s="309" customFormat="1" ht="15.75" customHeight="1">
      <c r="A383" s="330"/>
      <c r="B383" s="331"/>
      <c r="C383" s="332"/>
      <c r="D383" s="333"/>
      <c r="E383" s="231"/>
      <c r="F383" s="232"/>
      <c r="G383" s="196"/>
      <c r="H383" s="307"/>
      <c r="I383" s="308"/>
    </row>
    <row r="384" spans="1:9" s="309" customFormat="1" ht="15.75" customHeight="1">
      <c r="A384" s="330"/>
      <c r="B384" s="331"/>
      <c r="C384" s="332"/>
      <c r="D384" s="333"/>
      <c r="E384" s="231"/>
      <c r="F384" s="232"/>
      <c r="G384" s="196"/>
      <c r="H384" s="307"/>
      <c r="I384" s="308"/>
    </row>
    <row r="385" spans="1:9" s="309" customFormat="1" ht="15.75" customHeight="1">
      <c r="A385" s="330"/>
      <c r="B385" s="331"/>
      <c r="C385" s="332"/>
      <c r="D385" s="333"/>
      <c r="E385" s="231"/>
      <c r="F385" s="232"/>
      <c r="G385" s="196"/>
      <c r="H385" s="307"/>
      <c r="I385" s="308"/>
    </row>
    <row r="386" spans="1:9" s="309" customFormat="1" ht="15.75" customHeight="1">
      <c r="A386" s="330"/>
      <c r="B386" s="331"/>
      <c r="C386" s="332"/>
      <c r="D386" s="333"/>
      <c r="E386" s="231"/>
      <c r="F386" s="232"/>
      <c r="G386" s="196"/>
      <c r="H386" s="307"/>
      <c r="I386" s="308"/>
    </row>
    <row r="387" spans="1:9" s="309" customFormat="1" ht="15.75" customHeight="1">
      <c r="A387" s="330"/>
      <c r="B387" s="331"/>
      <c r="C387" s="332"/>
      <c r="D387" s="333"/>
      <c r="E387" s="231"/>
      <c r="F387" s="232"/>
      <c r="G387" s="196"/>
      <c r="H387" s="307"/>
      <c r="I387" s="308"/>
    </row>
    <row r="388" spans="1:9" s="309" customFormat="1" ht="15.75" customHeight="1">
      <c r="A388" s="330"/>
      <c r="B388" s="331"/>
      <c r="C388" s="332"/>
      <c r="D388" s="333"/>
      <c r="E388" s="231"/>
      <c r="F388" s="232"/>
      <c r="G388" s="196"/>
      <c r="H388" s="307"/>
      <c r="I388" s="308"/>
    </row>
    <row r="389" spans="1:9" s="309" customFormat="1" ht="15.75" customHeight="1">
      <c r="A389" s="330"/>
      <c r="B389" s="331"/>
      <c r="C389" s="332"/>
      <c r="D389" s="333"/>
      <c r="E389" s="231"/>
      <c r="F389" s="232"/>
      <c r="G389" s="196"/>
      <c r="H389" s="307"/>
      <c r="I389" s="308"/>
    </row>
    <row r="390" spans="1:9" s="309" customFormat="1" ht="15.75" customHeight="1">
      <c r="A390" s="330"/>
      <c r="B390" s="331"/>
      <c r="C390" s="332"/>
      <c r="D390" s="333"/>
      <c r="E390" s="231"/>
      <c r="F390" s="232"/>
      <c r="G390" s="196"/>
      <c r="H390" s="307"/>
      <c r="I390" s="308"/>
    </row>
    <row r="391" spans="1:9" s="309" customFormat="1" ht="15.75" customHeight="1">
      <c r="A391" s="330"/>
      <c r="B391" s="331"/>
      <c r="C391" s="332"/>
      <c r="D391" s="333"/>
      <c r="E391" s="231"/>
      <c r="F391" s="232"/>
      <c r="G391" s="196"/>
      <c r="H391" s="307"/>
      <c r="I391" s="308"/>
    </row>
    <row r="392" spans="1:9" s="309" customFormat="1" ht="15.75" customHeight="1">
      <c r="A392" s="330"/>
      <c r="B392" s="331"/>
      <c r="C392" s="332"/>
      <c r="D392" s="333"/>
      <c r="E392" s="231"/>
      <c r="F392" s="232"/>
      <c r="G392" s="196"/>
      <c r="H392" s="307"/>
      <c r="I392" s="308"/>
    </row>
    <row r="393" spans="1:9" s="309" customFormat="1" ht="15.75" customHeight="1">
      <c r="A393" s="330"/>
      <c r="B393" s="331"/>
      <c r="C393" s="332"/>
      <c r="D393" s="333"/>
      <c r="E393" s="231"/>
      <c r="F393" s="232"/>
      <c r="G393" s="196"/>
      <c r="H393" s="307"/>
      <c r="I393" s="308"/>
    </row>
    <row r="394" spans="1:9" s="309" customFormat="1" ht="15.75" customHeight="1">
      <c r="A394" s="330"/>
      <c r="B394" s="331"/>
      <c r="C394" s="332"/>
      <c r="D394" s="333"/>
      <c r="E394" s="231"/>
      <c r="F394" s="232"/>
      <c r="G394" s="196"/>
      <c r="H394" s="307"/>
      <c r="I394" s="308"/>
    </row>
    <row r="395" spans="1:9" s="309" customFormat="1" ht="15.75" customHeight="1">
      <c r="A395" s="330"/>
      <c r="B395" s="331"/>
      <c r="C395" s="332"/>
      <c r="D395" s="333"/>
      <c r="E395" s="231"/>
      <c r="F395" s="232"/>
      <c r="G395" s="196"/>
      <c r="H395" s="307"/>
      <c r="I395" s="308"/>
    </row>
    <row r="396" spans="1:9" s="309" customFormat="1" ht="15.75" customHeight="1">
      <c r="A396" s="330"/>
      <c r="B396" s="331"/>
      <c r="C396" s="332"/>
      <c r="D396" s="333"/>
      <c r="E396" s="231"/>
      <c r="F396" s="232"/>
      <c r="G396" s="196"/>
      <c r="H396" s="307"/>
      <c r="I396" s="308"/>
    </row>
    <row r="397" spans="1:9" s="309" customFormat="1" ht="15.75" customHeight="1">
      <c r="A397" s="330"/>
      <c r="B397" s="331"/>
      <c r="C397" s="332"/>
      <c r="D397" s="333"/>
      <c r="E397" s="231"/>
      <c r="F397" s="232"/>
      <c r="G397" s="196"/>
      <c r="H397" s="307"/>
      <c r="I397" s="308"/>
    </row>
    <row r="398" spans="1:9" s="309" customFormat="1" ht="15.75" customHeight="1">
      <c r="A398" s="330"/>
      <c r="B398" s="331"/>
      <c r="C398" s="332"/>
      <c r="D398" s="333"/>
      <c r="E398" s="231"/>
      <c r="F398" s="232"/>
      <c r="G398" s="196"/>
      <c r="H398" s="307"/>
      <c r="I398" s="308"/>
    </row>
    <row r="399" spans="1:9" s="309" customFormat="1" ht="15.75" customHeight="1">
      <c r="A399" s="330"/>
      <c r="B399" s="331"/>
      <c r="C399" s="332"/>
      <c r="D399" s="333"/>
      <c r="E399" s="231"/>
      <c r="F399" s="232"/>
      <c r="G399" s="196"/>
      <c r="H399" s="307"/>
      <c r="I399" s="308"/>
    </row>
    <row r="400" spans="1:9" s="309" customFormat="1" ht="15.75" customHeight="1">
      <c r="A400" s="330"/>
      <c r="B400" s="331"/>
      <c r="C400" s="332"/>
      <c r="D400" s="333"/>
      <c r="E400" s="231"/>
      <c r="F400" s="232"/>
      <c r="G400" s="196"/>
      <c r="H400" s="307"/>
      <c r="I400" s="308"/>
    </row>
    <row r="401" spans="1:9" s="309" customFormat="1" ht="15.75" customHeight="1">
      <c r="A401" s="330"/>
      <c r="B401" s="331"/>
      <c r="C401" s="332"/>
      <c r="D401" s="333"/>
      <c r="E401" s="231"/>
      <c r="F401" s="232"/>
      <c r="G401" s="196"/>
      <c r="H401" s="307"/>
      <c r="I401" s="308"/>
    </row>
    <row r="402" spans="1:9" s="309" customFormat="1" ht="15.75" customHeight="1">
      <c r="A402" s="330"/>
      <c r="B402" s="331"/>
      <c r="C402" s="332"/>
      <c r="D402" s="333"/>
      <c r="E402" s="231"/>
      <c r="F402" s="232"/>
      <c r="G402" s="196"/>
      <c r="H402" s="307"/>
      <c r="I402" s="308"/>
    </row>
    <row r="403" spans="1:9" s="309" customFormat="1" ht="15.75" customHeight="1">
      <c r="A403" s="330"/>
      <c r="B403" s="331"/>
      <c r="C403" s="332"/>
      <c r="D403" s="333"/>
      <c r="E403" s="231"/>
      <c r="F403" s="232"/>
      <c r="G403" s="196"/>
      <c r="H403" s="307"/>
      <c r="I403" s="308"/>
    </row>
    <row r="404" spans="1:9" s="309" customFormat="1" ht="15.75" customHeight="1">
      <c r="A404" s="330"/>
      <c r="B404" s="331"/>
      <c r="C404" s="332"/>
      <c r="D404" s="333"/>
      <c r="E404" s="231"/>
      <c r="F404" s="232"/>
      <c r="G404" s="196"/>
      <c r="H404" s="307"/>
      <c r="I404" s="308"/>
    </row>
    <row r="405" spans="1:9" s="309" customFormat="1" ht="15.75" customHeight="1">
      <c r="A405" s="330"/>
      <c r="B405" s="331"/>
      <c r="C405" s="332"/>
      <c r="D405" s="333"/>
      <c r="E405" s="231"/>
      <c r="F405" s="232"/>
      <c r="G405" s="196"/>
      <c r="H405" s="307"/>
      <c r="I405" s="308"/>
    </row>
    <row r="406" spans="1:9" s="309" customFormat="1" ht="15.75" customHeight="1">
      <c r="A406" s="330"/>
      <c r="B406" s="331"/>
      <c r="C406" s="332"/>
      <c r="D406" s="333"/>
      <c r="E406" s="231"/>
      <c r="F406" s="232"/>
      <c r="G406" s="196"/>
      <c r="H406" s="307"/>
      <c r="I406" s="308"/>
    </row>
    <row r="407" spans="1:9" s="309" customFormat="1" ht="15.75" customHeight="1">
      <c r="A407" s="330"/>
      <c r="B407" s="331"/>
      <c r="C407" s="332"/>
      <c r="D407" s="333"/>
      <c r="E407" s="231"/>
      <c r="F407" s="232"/>
      <c r="G407" s="196"/>
      <c r="H407" s="307"/>
      <c r="I407" s="308"/>
    </row>
    <row r="408" spans="1:9" s="309" customFormat="1" ht="15.75" customHeight="1">
      <c r="A408" s="330"/>
      <c r="B408" s="331"/>
      <c r="C408" s="332"/>
      <c r="D408" s="333"/>
      <c r="E408" s="231"/>
      <c r="F408" s="232"/>
      <c r="G408" s="196"/>
      <c r="H408" s="307"/>
      <c r="I408" s="308"/>
    </row>
    <row r="409" spans="1:9" s="309" customFormat="1" ht="15.75" customHeight="1">
      <c r="A409" s="330"/>
      <c r="B409" s="331"/>
      <c r="C409" s="332"/>
      <c r="D409" s="333"/>
      <c r="E409" s="231"/>
      <c r="F409" s="232"/>
      <c r="G409" s="196"/>
      <c r="H409" s="307"/>
      <c r="I409" s="308"/>
    </row>
    <row r="410" spans="1:9" s="309" customFormat="1" ht="15.75" customHeight="1">
      <c r="A410" s="330"/>
      <c r="B410" s="331"/>
      <c r="C410" s="332"/>
      <c r="D410" s="333"/>
      <c r="E410" s="231"/>
      <c r="F410" s="232"/>
      <c r="G410" s="196"/>
      <c r="H410" s="307"/>
      <c r="I410" s="308"/>
    </row>
    <row r="411" spans="1:9" s="309" customFormat="1" ht="15.75" customHeight="1">
      <c r="A411" s="330"/>
      <c r="B411" s="331"/>
      <c r="C411" s="332"/>
      <c r="D411" s="333"/>
      <c r="E411" s="231"/>
      <c r="F411" s="232"/>
      <c r="G411" s="196"/>
      <c r="H411" s="307"/>
      <c r="I411" s="308"/>
    </row>
    <row r="412" spans="1:9" s="309" customFormat="1" ht="15.75" customHeight="1">
      <c r="A412" s="330"/>
      <c r="B412" s="331"/>
      <c r="C412" s="332"/>
      <c r="D412" s="333"/>
      <c r="E412" s="231"/>
      <c r="F412" s="232"/>
      <c r="G412" s="196"/>
      <c r="H412" s="307"/>
      <c r="I412" s="308"/>
    </row>
    <row r="413" spans="1:9" s="309" customFormat="1" ht="15.75" customHeight="1">
      <c r="A413" s="330"/>
      <c r="B413" s="331"/>
      <c r="C413" s="332"/>
      <c r="D413" s="333"/>
      <c r="E413" s="231"/>
      <c r="F413" s="232"/>
      <c r="G413" s="196"/>
      <c r="H413" s="307"/>
      <c r="I413" s="308"/>
    </row>
    <row r="414" spans="1:9" s="309" customFormat="1" ht="15.75" customHeight="1">
      <c r="A414" s="330"/>
      <c r="B414" s="331"/>
      <c r="C414" s="332"/>
      <c r="D414" s="333"/>
      <c r="E414" s="231"/>
      <c r="F414" s="232"/>
      <c r="G414" s="196"/>
      <c r="H414" s="307"/>
      <c r="I414" s="308"/>
    </row>
    <row r="415" spans="1:9" s="309" customFormat="1" ht="15.75" customHeight="1">
      <c r="A415" s="330"/>
      <c r="B415" s="331"/>
      <c r="C415" s="332"/>
      <c r="D415" s="333"/>
      <c r="E415" s="231"/>
      <c r="F415" s="232"/>
      <c r="G415" s="196"/>
      <c r="H415" s="307"/>
      <c r="I415" s="308"/>
    </row>
    <row r="416" spans="1:9" s="309" customFormat="1" ht="15.75" customHeight="1">
      <c r="A416" s="330"/>
      <c r="B416" s="331"/>
      <c r="C416" s="332"/>
      <c r="D416" s="333"/>
      <c r="E416" s="231"/>
      <c r="F416" s="232"/>
      <c r="G416" s="196"/>
      <c r="H416" s="307"/>
      <c r="I416" s="308"/>
    </row>
    <row r="417" spans="1:9" s="309" customFormat="1" ht="15.75" customHeight="1">
      <c r="A417" s="330"/>
      <c r="B417" s="331"/>
      <c r="C417" s="332"/>
      <c r="D417" s="333"/>
      <c r="E417" s="231"/>
      <c r="F417" s="232"/>
      <c r="G417" s="196"/>
      <c r="H417" s="307"/>
      <c r="I417" s="308"/>
    </row>
    <row r="418" spans="1:9" s="309" customFormat="1" ht="15.75" customHeight="1">
      <c r="A418" s="330"/>
      <c r="B418" s="331"/>
      <c r="C418" s="332"/>
      <c r="D418" s="333"/>
      <c r="E418" s="231"/>
      <c r="F418" s="232"/>
      <c r="G418" s="196"/>
      <c r="H418" s="307"/>
      <c r="I418" s="308"/>
    </row>
    <row r="419" spans="1:9" s="309" customFormat="1" ht="15.75" customHeight="1">
      <c r="A419" s="330"/>
      <c r="B419" s="331"/>
      <c r="C419" s="332"/>
      <c r="D419" s="333"/>
      <c r="E419" s="231"/>
      <c r="F419" s="232"/>
      <c r="G419" s="196"/>
      <c r="H419" s="307"/>
      <c r="I419" s="308"/>
    </row>
    <row r="420" spans="1:9" s="309" customFormat="1" ht="15.75" customHeight="1">
      <c r="A420" s="330"/>
      <c r="B420" s="331"/>
      <c r="C420" s="332"/>
      <c r="D420" s="333"/>
      <c r="E420" s="231"/>
      <c r="F420" s="232"/>
      <c r="G420" s="196"/>
      <c r="H420" s="307"/>
      <c r="I420" s="308"/>
    </row>
    <row r="421" spans="1:9" s="309" customFormat="1" ht="15.75" customHeight="1">
      <c r="A421" s="330"/>
      <c r="B421" s="331"/>
      <c r="C421" s="332"/>
      <c r="D421" s="333"/>
      <c r="E421" s="231"/>
      <c r="F421" s="232"/>
      <c r="G421" s="196"/>
      <c r="H421" s="307"/>
      <c r="I421" s="308"/>
    </row>
    <row r="422" spans="1:9" s="309" customFormat="1" ht="15.75" customHeight="1">
      <c r="A422" s="330"/>
      <c r="B422" s="331"/>
      <c r="C422" s="332"/>
      <c r="D422" s="333"/>
      <c r="E422" s="231"/>
      <c r="F422" s="232"/>
      <c r="G422" s="196"/>
      <c r="H422" s="307"/>
      <c r="I422" s="308"/>
    </row>
    <row r="423" spans="1:9" s="309" customFormat="1" ht="15.75" customHeight="1">
      <c r="A423" s="330"/>
      <c r="B423" s="331"/>
      <c r="C423" s="332"/>
      <c r="D423" s="333"/>
      <c r="E423" s="231"/>
      <c r="F423" s="232"/>
      <c r="G423" s="196"/>
      <c r="H423" s="307"/>
      <c r="I423" s="308"/>
    </row>
    <row r="424" spans="1:9" s="309" customFormat="1" ht="15.75" customHeight="1">
      <c r="A424" s="330"/>
      <c r="B424" s="331"/>
      <c r="C424" s="332"/>
      <c r="D424" s="333"/>
      <c r="E424" s="231"/>
      <c r="F424" s="232"/>
      <c r="G424" s="196"/>
      <c r="H424" s="307"/>
      <c r="I424" s="308"/>
    </row>
    <row r="425" spans="1:9" s="309" customFormat="1" ht="15.75" customHeight="1">
      <c r="A425" s="330"/>
      <c r="B425" s="331"/>
      <c r="C425" s="332"/>
      <c r="D425" s="333"/>
      <c r="E425" s="231"/>
      <c r="F425" s="232"/>
      <c r="G425" s="196"/>
      <c r="H425" s="307"/>
      <c r="I425" s="308"/>
    </row>
    <row r="426" spans="1:9" s="309" customFormat="1" ht="15.75" customHeight="1">
      <c r="A426" s="330"/>
      <c r="B426" s="331"/>
      <c r="C426" s="332"/>
      <c r="D426" s="333"/>
      <c r="E426" s="231"/>
      <c r="F426" s="232"/>
      <c r="G426" s="196"/>
      <c r="H426" s="307"/>
      <c r="I426" s="308"/>
    </row>
    <row r="427" spans="1:9" s="309" customFormat="1" ht="15.75" customHeight="1">
      <c r="A427" s="330"/>
      <c r="B427" s="331"/>
      <c r="C427" s="332"/>
      <c r="D427" s="333"/>
      <c r="E427" s="231"/>
      <c r="F427" s="232"/>
      <c r="G427" s="196"/>
      <c r="H427" s="307"/>
      <c r="I427" s="308"/>
    </row>
    <row r="428" spans="1:9" s="309" customFormat="1" ht="15.75" customHeight="1">
      <c r="A428" s="330"/>
      <c r="B428" s="331"/>
      <c r="C428" s="332"/>
      <c r="D428" s="333"/>
      <c r="E428" s="231"/>
      <c r="F428" s="232"/>
      <c r="G428" s="196"/>
      <c r="H428" s="307"/>
      <c r="I428" s="308"/>
    </row>
    <row r="429" spans="1:9" s="309" customFormat="1" ht="15.75" customHeight="1">
      <c r="A429" s="330"/>
      <c r="B429" s="331"/>
      <c r="C429" s="332"/>
      <c r="D429" s="333"/>
      <c r="E429" s="231"/>
      <c r="F429" s="232"/>
      <c r="G429" s="196"/>
      <c r="H429" s="307"/>
      <c r="I429" s="308"/>
    </row>
    <row r="430" spans="1:9" s="309" customFormat="1" ht="15.75" customHeight="1">
      <c r="A430" s="330"/>
      <c r="B430" s="331"/>
      <c r="C430" s="332"/>
      <c r="D430" s="333"/>
      <c r="E430" s="231"/>
      <c r="F430" s="232"/>
      <c r="G430" s="196"/>
      <c r="H430" s="307"/>
      <c r="I430" s="308"/>
    </row>
    <row r="431" spans="1:9" s="309" customFormat="1" ht="15.75" customHeight="1">
      <c r="A431" s="330"/>
      <c r="B431" s="331"/>
      <c r="C431" s="332"/>
      <c r="D431" s="333"/>
      <c r="E431" s="231"/>
      <c r="F431" s="232"/>
      <c r="G431" s="196"/>
      <c r="H431" s="307"/>
      <c r="I431" s="308"/>
    </row>
    <row r="432" spans="1:9" s="309" customFormat="1" ht="15.75" customHeight="1">
      <c r="A432" s="330"/>
      <c r="B432" s="331"/>
      <c r="C432" s="332"/>
      <c r="D432" s="333"/>
      <c r="E432" s="231"/>
      <c r="F432" s="232"/>
      <c r="G432" s="196"/>
      <c r="H432" s="307"/>
      <c r="I432" s="308"/>
    </row>
    <row r="433" spans="1:9" s="309" customFormat="1" ht="15.75" customHeight="1">
      <c r="A433" s="330"/>
      <c r="B433" s="331"/>
      <c r="C433" s="332"/>
      <c r="D433" s="333"/>
      <c r="E433" s="231"/>
      <c r="F433" s="232"/>
      <c r="G433" s="196"/>
      <c r="H433" s="307"/>
      <c r="I433" s="308"/>
    </row>
    <row r="434" spans="1:9" s="309" customFormat="1" ht="15.75" customHeight="1">
      <c r="A434" s="330"/>
      <c r="B434" s="331"/>
      <c r="C434" s="332"/>
      <c r="D434" s="333"/>
      <c r="E434" s="231"/>
      <c r="F434" s="232"/>
      <c r="G434" s="196"/>
      <c r="H434" s="307"/>
      <c r="I434" s="308"/>
    </row>
    <row r="435" spans="1:9" s="309" customFormat="1" ht="15.75" customHeight="1">
      <c r="A435" s="330"/>
      <c r="B435" s="331"/>
      <c r="C435" s="332"/>
      <c r="D435" s="333"/>
      <c r="E435" s="231"/>
      <c r="F435" s="232"/>
      <c r="G435" s="196"/>
      <c r="H435" s="307"/>
      <c r="I435" s="308"/>
    </row>
    <row r="436" spans="1:9" s="309" customFormat="1" ht="15.75" customHeight="1">
      <c r="A436" s="330"/>
      <c r="B436" s="331"/>
      <c r="C436" s="332"/>
      <c r="D436" s="333"/>
      <c r="E436" s="231"/>
      <c r="F436" s="232"/>
      <c r="G436" s="196"/>
      <c r="H436" s="307"/>
      <c r="I436" s="308"/>
    </row>
    <row r="437" spans="1:9" s="309" customFormat="1" ht="15.75" customHeight="1">
      <c r="A437" s="330"/>
      <c r="B437" s="331"/>
      <c r="C437" s="332"/>
      <c r="D437" s="333"/>
      <c r="E437" s="231"/>
      <c r="F437" s="232"/>
      <c r="G437" s="196"/>
      <c r="H437" s="307"/>
      <c r="I437" s="308"/>
    </row>
    <row r="438" spans="1:9" s="309" customFormat="1" ht="15.75" customHeight="1">
      <c r="A438" s="330"/>
      <c r="B438" s="331"/>
      <c r="C438" s="332"/>
      <c r="D438" s="333"/>
      <c r="E438" s="231"/>
      <c r="F438" s="232"/>
      <c r="G438" s="196"/>
      <c r="H438" s="307"/>
      <c r="I438" s="308"/>
    </row>
    <row r="439" spans="1:9" s="309" customFormat="1" ht="15.75" customHeight="1">
      <c r="A439" s="330"/>
      <c r="B439" s="331"/>
      <c r="C439" s="332"/>
      <c r="D439" s="333"/>
      <c r="E439" s="231"/>
      <c r="F439" s="232"/>
      <c r="G439" s="196"/>
      <c r="H439" s="307"/>
      <c r="I439" s="308"/>
    </row>
    <row r="440" spans="1:9" s="309" customFormat="1" ht="15.75" customHeight="1">
      <c r="A440" s="330"/>
      <c r="B440" s="331"/>
      <c r="C440" s="332"/>
      <c r="D440" s="333"/>
      <c r="E440" s="231"/>
      <c r="F440" s="232"/>
      <c r="G440" s="196"/>
      <c r="H440" s="307"/>
      <c r="I440" s="308"/>
    </row>
    <row r="441" spans="1:9" s="309" customFormat="1" ht="15.75" customHeight="1">
      <c r="A441" s="330"/>
      <c r="B441" s="331"/>
      <c r="C441" s="332"/>
      <c r="D441" s="333"/>
      <c r="E441" s="231"/>
      <c r="F441" s="232"/>
      <c r="G441" s="196"/>
      <c r="H441" s="307"/>
      <c r="I441" s="308"/>
    </row>
    <row r="442" spans="1:9" s="309" customFormat="1" ht="15.75" customHeight="1">
      <c r="A442" s="330"/>
      <c r="B442" s="331"/>
      <c r="C442" s="332"/>
      <c r="D442" s="333"/>
      <c r="E442" s="231"/>
      <c r="F442" s="232"/>
      <c r="G442" s="196"/>
      <c r="H442" s="307"/>
      <c r="I442" s="308"/>
    </row>
    <row r="443" spans="1:9" s="309" customFormat="1" ht="15.75" customHeight="1">
      <c r="A443" s="330"/>
      <c r="B443" s="331"/>
      <c r="C443" s="332"/>
      <c r="D443" s="333"/>
      <c r="E443" s="231"/>
      <c r="F443" s="232"/>
      <c r="G443" s="196"/>
      <c r="H443" s="307"/>
      <c r="I443" s="308"/>
    </row>
    <row r="444" spans="1:9" s="309" customFormat="1" ht="15.75" customHeight="1">
      <c r="A444" s="330"/>
      <c r="B444" s="331"/>
      <c r="C444" s="332"/>
      <c r="D444" s="333"/>
      <c r="E444" s="231"/>
      <c r="F444" s="232"/>
      <c r="G444" s="196"/>
      <c r="H444" s="307"/>
      <c r="I444" s="308"/>
    </row>
    <row r="445" spans="1:9" s="309" customFormat="1" ht="15.75" customHeight="1">
      <c r="A445" s="330"/>
      <c r="B445" s="331"/>
      <c r="C445" s="332"/>
      <c r="D445" s="333"/>
      <c r="E445" s="231"/>
      <c r="F445" s="232"/>
      <c r="G445" s="196"/>
      <c r="H445" s="307"/>
      <c r="I445" s="308"/>
    </row>
    <row r="446" spans="1:9" s="309" customFormat="1" ht="15.75" customHeight="1">
      <c r="A446" s="330"/>
      <c r="B446" s="331"/>
      <c r="C446" s="332"/>
      <c r="D446" s="333"/>
      <c r="E446" s="231"/>
      <c r="F446" s="232"/>
      <c r="G446" s="196"/>
      <c r="H446" s="307"/>
      <c r="I446" s="308"/>
    </row>
    <row r="447" spans="1:9" s="309" customFormat="1" ht="15.75" customHeight="1">
      <c r="A447" s="330"/>
      <c r="B447" s="331"/>
      <c r="C447" s="332"/>
      <c r="D447" s="333"/>
      <c r="E447" s="231"/>
      <c r="F447" s="232"/>
      <c r="G447" s="196"/>
      <c r="H447" s="307"/>
      <c r="I447" s="308"/>
    </row>
    <row r="448" spans="1:9" s="309" customFormat="1" ht="15.75" customHeight="1">
      <c r="A448" s="330"/>
      <c r="B448" s="331"/>
      <c r="C448" s="332"/>
      <c r="D448" s="333"/>
      <c r="E448" s="231"/>
      <c r="F448" s="232"/>
      <c r="G448" s="196"/>
      <c r="H448" s="307"/>
      <c r="I448" s="308"/>
    </row>
    <row r="449" spans="1:9" s="309" customFormat="1" ht="15.75" customHeight="1">
      <c r="A449" s="330"/>
      <c r="B449" s="331"/>
      <c r="C449" s="332"/>
      <c r="D449" s="333"/>
      <c r="E449" s="231"/>
      <c r="F449" s="232"/>
      <c r="G449" s="196"/>
      <c r="H449" s="307"/>
      <c r="I449" s="308"/>
    </row>
    <row r="450" spans="1:9" s="309" customFormat="1" ht="15.75" customHeight="1">
      <c r="A450" s="330"/>
      <c r="B450" s="331"/>
      <c r="C450" s="332"/>
      <c r="D450" s="333"/>
      <c r="E450" s="231"/>
      <c r="F450" s="232"/>
      <c r="G450" s="196"/>
      <c r="H450" s="307"/>
      <c r="I450" s="308"/>
    </row>
    <row r="451" spans="1:9" s="309" customFormat="1" ht="15.75" customHeight="1">
      <c r="A451" s="330"/>
      <c r="B451" s="331"/>
      <c r="C451" s="332"/>
      <c r="D451" s="333"/>
      <c r="E451" s="231"/>
      <c r="F451" s="232"/>
      <c r="G451" s="196"/>
      <c r="H451" s="307"/>
      <c r="I451" s="308"/>
    </row>
    <row r="452" spans="1:9" s="309" customFormat="1" ht="15.75" customHeight="1">
      <c r="A452" s="330"/>
      <c r="B452" s="331"/>
      <c r="C452" s="332"/>
      <c r="D452" s="333"/>
      <c r="E452" s="231"/>
      <c r="F452" s="232"/>
      <c r="G452" s="196"/>
      <c r="H452" s="307"/>
      <c r="I452" s="308"/>
    </row>
    <row r="453" spans="1:9" s="309" customFormat="1" ht="15.75" customHeight="1">
      <c r="A453" s="330"/>
      <c r="B453" s="331"/>
      <c r="C453" s="332"/>
      <c r="D453" s="333"/>
      <c r="E453" s="231"/>
      <c r="F453" s="232"/>
      <c r="G453" s="196"/>
      <c r="H453" s="307"/>
      <c r="I453" s="308"/>
    </row>
    <row r="454" spans="1:9" s="309" customFormat="1" ht="15.75" customHeight="1">
      <c r="A454" s="330"/>
      <c r="B454" s="331"/>
      <c r="C454" s="332"/>
      <c r="D454" s="333"/>
      <c r="E454" s="231"/>
      <c r="F454" s="232"/>
      <c r="G454" s="196"/>
      <c r="H454" s="307"/>
      <c r="I454" s="308"/>
    </row>
    <row r="455" spans="1:9" s="309" customFormat="1" ht="15.75" customHeight="1">
      <c r="A455" s="330"/>
      <c r="B455" s="331"/>
      <c r="C455" s="332"/>
      <c r="D455" s="333"/>
      <c r="E455" s="231"/>
      <c r="F455" s="232"/>
      <c r="G455" s="196"/>
      <c r="H455" s="307"/>
      <c r="I455" s="308"/>
    </row>
    <row r="456" spans="1:9" s="309" customFormat="1" ht="15.75" customHeight="1">
      <c r="A456" s="330"/>
      <c r="B456" s="331"/>
      <c r="C456" s="332"/>
      <c r="D456" s="333"/>
      <c r="E456" s="231"/>
      <c r="F456" s="232"/>
      <c r="G456" s="196"/>
      <c r="H456" s="307"/>
      <c r="I456" s="308"/>
    </row>
    <row r="457" spans="1:9" s="309" customFormat="1" ht="15.75" customHeight="1">
      <c r="A457" s="330"/>
      <c r="B457" s="331"/>
      <c r="C457" s="332"/>
      <c r="D457" s="333"/>
      <c r="E457" s="231"/>
      <c r="F457" s="232"/>
      <c r="G457" s="196"/>
      <c r="H457" s="307"/>
      <c r="I457" s="308"/>
    </row>
    <row r="458" spans="1:9" s="309" customFormat="1" ht="15.75" customHeight="1">
      <c r="A458" s="330"/>
      <c r="B458" s="331"/>
      <c r="C458" s="332"/>
      <c r="D458" s="333"/>
      <c r="E458" s="231"/>
      <c r="F458" s="232"/>
      <c r="G458" s="196"/>
      <c r="H458" s="307"/>
      <c r="I458" s="308"/>
    </row>
    <row r="459" spans="1:9" s="309" customFormat="1" ht="15.75" customHeight="1">
      <c r="A459" s="330"/>
      <c r="B459" s="331"/>
      <c r="C459" s="332"/>
      <c r="D459" s="333"/>
      <c r="E459" s="231"/>
      <c r="F459" s="232"/>
      <c r="G459" s="196"/>
      <c r="H459" s="307"/>
      <c r="I459" s="308"/>
    </row>
    <row r="460" spans="1:9" s="309" customFormat="1" ht="15.75" customHeight="1">
      <c r="A460" s="330"/>
      <c r="B460" s="331"/>
      <c r="C460" s="332"/>
      <c r="D460" s="333"/>
      <c r="E460" s="231"/>
      <c r="F460" s="232"/>
      <c r="G460" s="196"/>
      <c r="H460" s="307"/>
      <c r="I460" s="308"/>
    </row>
    <row r="461" spans="1:9" s="309" customFormat="1" ht="15.75" customHeight="1">
      <c r="A461" s="330"/>
      <c r="B461" s="331"/>
      <c r="C461" s="332"/>
      <c r="D461" s="333"/>
      <c r="E461" s="231"/>
      <c r="F461" s="232"/>
      <c r="G461" s="196"/>
      <c r="H461" s="307"/>
      <c r="I461" s="308"/>
    </row>
    <row r="462" spans="1:9" s="309" customFormat="1" ht="15.75" customHeight="1">
      <c r="A462" s="330"/>
      <c r="B462" s="331"/>
      <c r="C462" s="332"/>
      <c r="D462" s="333"/>
      <c r="E462" s="231"/>
      <c r="F462" s="232"/>
      <c r="G462" s="196"/>
      <c r="H462" s="307"/>
      <c r="I462" s="308"/>
    </row>
    <row r="463" spans="1:9" s="309" customFormat="1" ht="15.75" customHeight="1">
      <c r="A463" s="330"/>
      <c r="B463" s="331"/>
      <c r="C463" s="332"/>
      <c r="D463" s="333"/>
      <c r="E463" s="231"/>
      <c r="F463" s="232"/>
      <c r="G463" s="196"/>
      <c r="H463" s="307"/>
      <c r="I463" s="308"/>
    </row>
    <row r="464" spans="1:9" s="309" customFormat="1" ht="15.75" customHeight="1">
      <c r="A464" s="330"/>
      <c r="B464" s="331"/>
      <c r="C464" s="332"/>
      <c r="D464" s="333"/>
      <c r="E464" s="231"/>
      <c r="F464" s="232"/>
      <c r="G464" s="196"/>
      <c r="H464" s="307"/>
      <c r="I464" s="308"/>
    </row>
    <row r="465" spans="1:9" s="309" customFormat="1" ht="15.75" customHeight="1">
      <c r="A465" s="330"/>
      <c r="B465" s="331"/>
      <c r="C465" s="332"/>
      <c r="D465" s="333"/>
      <c r="E465" s="231"/>
      <c r="F465" s="232"/>
      <c r="G465" s="196"/>
      <c r="H465" s="307"/>
      <c r="I465" s="308"/>
    </row>
    <row r="466" spans="1:9" s="309" customFormat="1" ht="15.75" customHeight="1">
      <c r="A466" s="330"/>
      <c r="B466" s="331"/>
      <c r="C466" s="332"/>
      <c r="D466" s="333"/>
      <c r="E466" s="231"/>
      <c r="F466" s="232"/>
      <c r="G466" s="196"/>
      <c r="H466" s="307"/>
      <c r="I466" s="308"/>
    </row>
    <row r="467" spans="1:9" s="309" customFormat="1" ht="15.75" customHeight="1">
      <c r="A467" s="330"/>
      <c r="B467" s="331"/>
      <c r="C467" s="332"/>
      <c r="D467" s="333"/>
      <c r="E467" s="231"/>
      <c r="F467" s="232"/>
      <c r="G467" s="196"/>
      <c r="H467" s="307"/>
      <c r="I467" s="308"/>
    </row>
    <row r="468" spans="1:6" ht="15.75" customHeight="1">
      <c r="A468" s="339"/>
      <c r="B468" s="340"/>
      <c r="C468" s="340"/>
      <c r="D468" s="340"/>
      <c r="E468" s="236"/>
      <c r="F468" s="235"/>
    </row>
    <row r="469" spans="1:6" ht="15.75" customHeight="1">
      <c r="A469" s="339"/>
      <c r="B469" s="340"/>
      <c r="C469" s="340"/>
      <c r="D469" s="340"/>
      <c r="E469" s="236"/>
      <c r="F469" s="235"/>
    </row>
    <row r="470" spans="1:6" ht="15.75" customHeight="1">
      <c r="A470" s="339"/>
      <c r="B470" s="340"/>
      <c r="C470" s="340"/>
      <c r="D470" s="340"/>
      <c r="E470" s="236"/>
      <c r="F470" s="235"/>
    </row>
    <row r="471" spans="1:6" ht="15.75" customHeight="1">
      <c r="A471" s="339"/>
      <c r="B471" s="340"/>
      <c r="C471" s="340"/>
      <c r="D471" s="340"/>
      <c r="E471" s="236"/>
      <c r="F471" s="235"/>
    </row>
    <row r="472" spans="1:6" ht="15.75" customHeight="1">
      <c r="A472" s="339"/>
      <c r="B472" s="340"/>
      <c r="C472" s="340"/>
      <c r="D472" s="340"/>
      <c r="E472" s="236"/>
      <c r="F472" s="235"/>
    </row>
    <row r="473" spans="1:6" ht="15.75" customHeight="1">
      <c r="A473" s="339"/>
      <c r="B473" s="340"/>
      <c r="C473" s="340"/>
      <c r="D473" s="340"/>
      <c r="E473" s="236"/>
      <c r="F473" s="235"/>
    </row>
    <row r="474" spans="1:6" ht="15.75" customHeight="1">
      <c r="A474" s="339"/>
      <c r="B474" s="340"/>
      <c r="C474" s="340"/>
      <c r="D474" s="340"/>
      <c r="E474" s="236"/>
      <c r="F474" s="235"/>
    </row>
    <row r="475" spans="1:6" ht="15.75" customHeight="1">
      <c r="A475" s="339"/>
      <c r="B475" s="340"/>
      <c r="C475" s="340"/>
      <c r="D475" s="340"/>
      <c r="E475" s="236"/>
      <c r="F475" s="235"/>
    </row>
    <row r="476" spans="1:6" ht="15.75" customHeight="1">
      <c r="A476" s="339"/>
      <c r="B476" s="340"/>
      <c r="C476" s="340"/>
      <c r="D476" s="340"/>
      <c r="E476" s="236"/>
      <c r="F476" s="235"/>
    </row>
    <row r="477" spans="1:6" ht="15.75" customHeight="1">
      <c r="A477" s="339"/>
      <c r="B477" s="340"/>
      <c r="C477" s="340"/>
      <c r="D477" s="340"/>
      <c r="E477" s="236"/>
      <c r="F477" s="235"/>
    </row>
    <row r="478" spans="1:6" ht="15.75" customHeight="1">
      <c r="A478" s="339"/>
      <c r="B478" s="340"/>
      <c r="C478" s="340"/>
      <c r="D478" s="340"/>
      <c r="E478" s="236"/>
      <c r="F478" s="235"/>
    </row>
    <row r="479" spans="1:6" ht="15.75" customHeight="1">
      <c r="A479" s="339"/>
      <c r="B479" s="340"/>
      <c r="C479" s="340"/>
      <c r="D479" s="340"/>
      <c r="E479" s="236"/>
      <c r="F479" s="235"/>
    </row>
    <row r="480" spans="1:6" ht="15.75" customHeight="1">
      <c r="A480" s="339"/>
      <c r="B480" s="340"/>
      <c r="C480" s="340"/>
      <c r="D480" s="340"/>
      <c r="E480" s="236"/>
      <c r="F480" s="235"/>
    </row>
    <row r="481" spans="1:6" ht="15.75" customHeight="1">
      <c r="A481" s="339"/>
      <c r="B481" s="340"/>
      <c r="C481" s="340"/>
      <c r="D481" s="340"/>
      <c r="E481" s="236"/>
      <c r="F481" s="235"/>
    </row>
    <row r="482" spans="1:6" ht="15.75" customHeight="1">
      <c r="A482" s="339"/>
      <c r="B482" s="340"/>
      <c r="C482" s="340"/>
      <c r="D482" s="340"/>
      <c r="E482" s="236"/>
      <c r="F482" s="235"/>
    </row>
    <row r="483" spans="1:6" ht="12.75">
      <c r="A483" s="339"/>
      <c r="B483" s="340"/>
      <c r="C483" s="340"/>
      <c r="D483" s="340"/>
      <c r="E483" s="236"/>
      <c r="F483" s="235"/>
    </row>
    <row r="484" spans="1:6" ht="12.75">
      <c r="A484" s="339"/>
      <c r="B484" s="340"/>
      <c r="C484" s="340"/>
      <c r="D484" s="340"/>
      <c r="E484" s="236"/>
      <c r="F484" s="235"/>
    </row>
    <row r="485" spans="1:6" ht="12.75">
      <c r="A485" s="339"/>
      <c r="B485" s="340"/>
      <c r="C485" s="340"/>
      <c r="D485" s="340"/>
      <c r="E485" s="236"/>
      <c r="F485" s="235"/>
    </row>
    <row r="486" spans="1:6" ht="12.75">
      <c r="A486" s="339"/>
      <c r="B486" s="340"/>
      <c r="C486" s="340"/>
      <c r="D486" s="340"/>
      <c r="E486" s="236"/>
      <c r="F486" s="235"/>
    </row>
    <row r="487" spans="1:6" ht="12.75">
      <c r="A487" s="339"/>
      <c r="B487" s="340"/>
      <c r="C487" s="340"/>
      <c r="D487" s="340"/>
      <c r="E487" s="236"/>
      <c r="F487" s="235"/>
    </row>
    <row r="488" spans="1:6" ht="12.75">
      <c r="A488" s="339"/>
      <c r="B488" s="340"/>
      <c r="C488" s="340"/>
      <c r="D488" s="340"/>
      <c r="E488" s="236"/>
      <c r="F488" s="235"/>
    </row>
    <row r="489" spans="1:6" ht="12.75">
      <c r="A489" s="339"/>
      <c r="B489" s="340"/>
      <c r="C489" s="340"/>
      <c r="D489" s="340"/>
      <c r="E489" s="236"/>
      <c r="F489" s="235"/>
    </row>
    <row r="490" spans="1:6" ht="12.75">
      <c r="A490" s="339"/>
      <c r="B490" s="340"/>
      <c r="C490" s="340"/>
      <c r="D490" s="340"/>
      <c r="E490" s="236"/>
      <c r="F490" s="235"/>
    </row>
    <row r="491" spans="1:6" ht="12.75">
      <c r="A491" s="339"/>
      <c r="B491" s="340"/>
      <c r="C491" s="340"/>
      <c r="D491" s="340"/>
      <c r="E491" s="236"/>
      <c r="F491" s="235"/>
    </row>
    <row r="492" spans="5:6" ht="12.75">
      <c r="E492" s="243"/>
      <c r="F492" s="244"/>
    </row>
    <row r="493" spans="1:6" ht="15.75">
      <c r="A493" s="346"/>
      <c r="B493" s="347"/>
      <c r="C493" s="347"/>
      <c r="D493" s="348"/>
      <c r="E493" s="349"/>
      <c r="F493" s="349"/>
    </row>
    <row r="494" spans="5:6" ht="12.75">
      <c r="E494" s="250"/>
      <c r="F494" s="251"/>
    </row>
    <row r="495" spans="5:6" ht="12.75">
      <c r="E495" s="252"/>
      <c r="F495" s="251"/>
    </row>
    <row r="496" spans="1:6" ht="12.75">
      <c r="A496" s="350"/>
      <c r="B496" s="351"/>
      <c r="C496" s="351"/>
      <c r="D496" s="352"/>
      <c r="E496" s="252"/>
      <c r="F496" s="251"/>
    </row>
    <row r="497" spans="1:6" ht="12.75">
      <c r="A497" s="350"/>
      <c r="B497" s="351"/>
      <c r="C497" s="351"/>
      <c r="D497" s="352"/>
      <c r="E497" s="252"/>
      <c r="F497" s="251"/>
    </row>
    <row r="498" spans="1:6" ht="12.75">
      <c r="A498" s="350"/>
      <c r="B498" s="351"/>
      <c r="C498" s="351"/>
      <c r="D498" s="352"/>
      <c r="E498" s="252"/>
      <c r="F498" s="251"/>
    </row>
    <row r="499" spans="1:6" ht="12.75">
      <c r="A499" s="350"/>
      <c r="B499" s="351"/>
      <c r="C499" s="351"/>
      <c r="D499" s="352"/>
      <c r="E499" s="252"/>
      <c r="F499" s="251"/>
    </row>
    <row r="500" spans="1:6" ht="12.75">
      <c r="A500" s="350"/>
      <c r="B500" s="351"/>
      <c r="C500" s="351"/>
      <c r="D500" s="352"/>
      <c r="E500" s="252"/>
      <c r="F500" s="251"/>
    </row>
    <row r="501" spans="1:6" ht="12.75">
      <c r="A501" s="350"/>
      <c r="B501" s="351"/>
      <c r="C501" s="351"/>
      <c r="D501" s="352"/>
      <c r="E501" s="252"/>
      <c r="F501" s="251"/>
    </row>
    <row r="502" spans="1:6" ht="12.75">
      <c r="A502" s="353"/>
      <c r="B502" s="351"/>
      <c r="C502" s="351"/>
      <c r="D502" s="352"/>
      <c r="E502" s="252"/>
      <c r="F502" s="251"/>
    </row>
    <row r="503" spans="1:6" ht="12.75">
      <c r="A503" s="353"/>
      <c r="B503" s="351"/>
      <c r="C503" s="351"/>
      <c r="D503" s="352"/>
      <c r="E503" s="252"/>
      <c r="F503" s="251"/>
    </row>
    <row r="504" spans="1:6" ht="12.75">
      <c r="A504" s="353"/>
      <c r="B504" s="351"/>
      <c r="C504" s="351"/>
      <c r="D504" s="352"/>
      <c r="E504" s="252"/>
      <c r="F504" s="251"/>
    </row>
    <row r="505" spans="1:6" ht="12.75">
      <c r="A505" s="353"/>
      <c r="B505" s="351"/>
      <c r="C505" s="351"/>
      <c r="D505" s="352"/>
      <c r="E505" s="252"/>
      <c r="F505" s="251"/>
    </row>
    <row r="506" spans="1:6" ht="12.75">
      <c r="A506" s="353"/>
      <c r="B506" s="351"/>
      <c r="C506" s="351"/>
      <c r="D506" s="352"/>
      <c r="E506" s="252"/>
      <c r="F506" s="251"/>
    </row>
    <row r="507" spans="1:6" ht="12.75">
      <c r="A507" s="353"/>
      <c r="B507" s="351"/>
      <c r="C507" s="351"/>
      <c r="D507" s="352"/>
      <c r="E507" s="252"/>
      <c r="F507" s="251"/>
    </row>
    <row r="508" spans="1:6" ht="12.75">
      <c r="A508" s="353"/>
      <c r="B508" s="351"/>
      <c r="C508" s="351"/>
      <c r="D508" s="352"/>
      <c r="E508" s="252"/>
      <c r="F508" s="251"/>
    </row>
    <row r="509" spans="1:6" ht="12.75">
      <c r="A509" s="353"/>
      <c r="B509" s="351"/>
      <c r="C509" s="351"/>
      <c r="D509" s="352"/>
      <c r="E509" s="252"/>
      <c r="F509" s="251"/>
    </row>
    <row r="510" spans="1:6" ht="12.75">
      <c r="A510" s="353"/>
      <c r="B510" s="351"/>
      <c r="C510" s="351"/>
      <c r="D510" s="352"/>
      <c r="E510" s="252"/>
      <c r="F510" s="251"/>
    </row>
    <row r="511" spans="1:6" ht="12.75">
      <c r="A511" s="350"/>
      <c r="B511" s="351"/>
      <c r="C511" s="351"/>
      <c r="D511" s="352"/>
      <c r="E511" s="252"/>
      <c r="F511" s="251"/>
    </row>
    <row r="512" spans="1:6" ht="12.75">
      <c r="A512" s="350"/>
      <c r="B512" s="351"/>
      <c r="C512" s="351"/>
      <c r="D512" s="352"/>
      <c r="E512" s="252"/>
      <c r="F512" s="251"/>
    </row>
    <row r="513" spans="1:6" ht="12.75">
      <c r="A513" s="350"/>
      <c r="B513" s="351"/>
      <c r="C513" s="351"/>
      <c r="D513" s="352"/>
      <c r="E513" s="252"/>
      <c r="F513" s="251"/>
    </row>
    <row r="514" spans="1:6" ht="12.75">
      <c r="A514" s="350"/>
      <c r="B514" s="351"/>
      <c r="C514" s="351"/>
      <c r="D514" s="352"/>
      <c r="E514" s="252"/>
      <c r="F514" s="251"/>
    </row>
    <row r="515" spans="1:6" ht="12.75">
      <c r="A515" s="350"/>
      <c r="B515" s="351"/>
      <c r="C515" s="351"/>
      <c r="D515" s="352"/>
      <c r="E515" s="252"/>
      <c r="F515" s="251"/>
    </row>
    <row r="516" spans="1:6" ht="12.75">
      <c r="A516" s="350"/>
      <c r="B516" s="351"/>
      <c r="C516" s="351"/>
      <c r="D516" s="352"/>
      <c r="E516" s="252"/>
      <c r="F516" s="251"/>
    </row>
    <row r="517" spans="1:6" ht="12.75">
      <c r="A517" s="353"/>
      <c r="B517" s="351"/>
      <c r="C517" s="351"/>
      <c r="D517" s="352"/>
      <c r="E517" s="252"/>
      <c r="F517" s="251"/>
    </row>
    <row r="518" spans="1:6" ht="12.75">
      <c r="A518" s="353"/>
      <c r="B518" s="351"/>
      <c r="C518" s="351"/>
      <c r="D518" s="352"/>
      <c r="E518" s="252"/>
      <c r="F518" s="251"/>
    </row>
    <row r="519" spans="5:6" ht="12.75">
      <c r="E519" s="252"/>
      <c r="F519" s="251"/>
    </row>
    <row r="520" spans="5:6" ht="12.75">
      <c r="E520" s="252"/>
      <c r="F520" s="251"/>
    </row>
    <row r="521" spans="1:6" ht="12.75">
      <c r="A521" s="353"/>
      <c r="C521" s="351"/>
      <c r="D521" s="352"/>
      <c r="E521" s="252"/>
      <c r="F521" s="251"/>
    </row>
    <row r="522" spans="1:6" ht="12.75">
      <c r="A522" s="353"/>
      <c r="B522" s="351"/>
      <c r="C522" s="351"/>
      <c r="D522" s="352"/>
      <c r="E522" s="252"/>
      <c r="F522" s="251"/>
    </row>
    <row r="523" spans="1:6" ht="12.75">
      <c r="A523" s="353"/>
      <c r="B523" s="351"/>
      <c r="C523" s="351"/>
      <c r="D523" s="352"/>
      <c r="E523" s="252"/>
      <c r="F523" s="251"/>
    </row>
    <row r="524" spans="1:6" ht="12.75">
      <c r="A524" s="350"/>
      <c r="C524" s="351"/>
      <c r="D524" s="352"/>
      <c r="E524" s="252"/>
      <c r="F524" s="251"/>
    </row>
    <row r="525" spans="1:6" ht="12.75">
      <c r="A525" s="350"/>
      <c r="B525" s="351"/>
      <c r="C525" s="351"/>
      <c r="D525" s="352"/>
      <c r="E525" s="252"/>
      <c r="F525" s="251"/>
    </row>
    <row r="526" spans="1:6" ht="12.75">
      <c r="A526" s="350"/>
      <c r="B526" s="351"/>
      <c r="C526" s="351"/>
      <c r="D526" s="352"/>
      <c r="E526" s="252"/>
      <c r="F526" s="251"/>
    </row>
    <row r="527" spans="1:6" ht="12.75">
      <c r="A527" s="350"/>
      <c r="B527" s="351"/>
      <c r="C527" s="351"/>
      <c r="D527" s="352"/>
      <c r="E527" s="252"/>
      <c r="F527" s="251"/>
    </row>
    <row r="528" spans="1:6" ht="12.75">
      <c r="A528" s="350"/>
      <c r="B528" s="351"/>
      <c r="C528" s="351"/>
      <c r="D528" s="352"/>
      <c r="E528" s="252"/>
      <c r="F528" s="251"/>
    </row>
    <row r="529" spans="1:6" ht="12.75">
      <c r="A529" s="350"/>
      <c r="B529" s="351"/>
      <c r="C529" s="351"/>
      <c r="D529" s="352"/>
      <c r="E529" s="252"/>
      <c r="F529" s="251"/>
    </row>
    <row r="530" spans="1:6" ht="12.75">
      <c r="A530" s="354"/>
      <c r="B530" s="355"/>
      <c r="C530" s="355"/>
      <c r="D530" s="356"/>
      <c r="E530" s="262"/>
      <c r="F530" s="263"/>
    </row>
    <row r="531" spans="1:6" ht="12.75">
      <c r="A531" s="354"/>
      <c r="B531" s="355"/>
      <c r="C531" s="355"/>
      <c r="D531" s="356"/>
      <c r="E531" s="262"/>
      <c r="F531" s="263"/>
    </row>
    <row r="532" spans="1:6" ht="12.75">
      <c r="A532" s="354"/>
      <c r="B532" s="355"/>
      <c r="C532" s="355"/>
      <c r="D532" s="356"/>
      <c r="E532" s="262"/>
      <c r="F532" s="263"/>
    </row>
    <row r="533" spans="1:6" ht="12.75">
      <c r="A533" s="357"/>
      <c r="C533" s="358"/>
      <c r="D533" s="359"/>
      <c r="E533" s="262"/>
      <c r="F533" s="263"/>
    </row>
    <row r="534" spans="1:6" ht="12.75">
      <c r="A534" s="350"/>
      <c r="C534" s="351"/>
      <c r="D534" s="352"/>
      <c r="E534" s="252"/>
      <c r="F534" s="251"/>
    </row>
    <row r="535" spans="1:6" ht="12.75">
      <c r="A535" s="350"/>
      <c r="B535" s="351"/>
      <c r="C535" s="351"/>
      <c r="D535" s="352"/>
      <c r="E535" s="252"/>
      <c r="F535" s="251"/>
    </row>
    <row r="536" spans="1:6" ht="12.75">
      <c r="A536" s="350"/>
      <c r="B536" s="351"/>
      <c r="C536" s="351"/>
      <c r="D536" s="352"/>
      <c r="E536" s="252"/>
      <c r="F536" s="251"/>
    </row>
    <row r="537" spans="1:6" ht="12.75">
      <c r="A537" s="350"/>
      <c r="B537" s="351"/>
      <c r="C537" s="351"/>
      <c r="D537" s="352"/>
      <c r="E537" s="252"/>
      <c r="F537" s="251"/>
    </row>
    <row r="538" spans="1:6" ht="12.75">
      <c r="A538" s="350"/>
      <c r="B538" s="351"/>
      <c r="C538" s="351"/>
      <c r="D538" s="352"/>
      <c r="E538" s="252"/>
      <c r="F538" s="251"/>
    </row>
    <row r="539" spans="1:6" ht="12.75">
      <c r="A539" s="350"/>
      <c r="B539" s="351"/>
      <c r="C539" s="351"/>
      <c r="D539" s="352"/>
      <c r="E539" s="252"/>
      <c r="F539" s="251"/>
    </row>
    <row r="540" spans="1:6" ht="12.75">
      <c r="A540" s="350"/>
      <c r="B540" s="351"/>
      <c r="C540" s="351"/>
      <c r="D540" s="352"/>
      <c r="E540" s="252"/>
      <c r="F540" s="251"/>
    </row>
    <row r="541" spans="1:6" ht="12.75">
      <c r="A541" s="350"/>
      <c r="B541" s="351"/>
      <c r="C541" s="351"/>
      <c r="D541" s="352"/>
      <c r="E541" s="252"/>
      <c r="F541" s="251"/>
    </row>
    <row r="542" spans="1:6" ht="12.75">
      <c r="A542" s="350"/>
      <c r="B542" s="351"/>
      <c r="C542" s="351"/>
      <c r="D542" s="352"/>
      <c r="E542" s="252"/>
      <c r="F542" s="251"/>
    </row>
    <row r="543" spans="1:6" ht="12.75">
      <c r="A543" s="350"/>
      <c r="C543" s="351"/>
      <c r="D543" s="352"/>
      <c r="E543" s="252"/>
      <c r="F543" s="251"/>
    </row>
    <row r="544" spans="1:6" ht="12.75">
      <c r="A544" s="350"/>
      <c r="B544" s="351"/>
      <c r="C544" s="351"/>
      <c r="D544" s="352"/>
      <c r="E544" s="252"/>
      <c r="F544" s="251"/>
    </row>
    <row r="545" spans="1:6" ht="12.75">
      <c r="A545" s="350"/>
      <c r="B545" s="351"/>
      <c r="C545" s="351"/>
      <c r="D545" s="352"/>
      <c r="E545" s="252"/>
      <c r="F545" s="251"/>
    </row>
    <row r="546" spans="1:6" ht="12.75">
      <c r="A546" s="350"/>
      <c r="B546" s="351"/>
      <c r="C546" s="351"/>
      <c r="D546" s="352"/>
      <c r="E546" s="252"/>
      <c r="F546" s="251"/>
    </row>
    <row r="547" spans="1:6" ht="12.75">
      <c r="A547" s="350"/>
      <c r="B547" s="351"/>
      <c r="C547" s="351"/>
      <c r="D547" s="352"/>
      <c r="E547" s="252"/>
      <c r="F547" s="251"/>
    </row>
    <row r="548" spans="1:6" ht="12.75">
      <c r="A548" s="350"/>
      <c r="B548" s="351"/>
      <c r="C548" s="351"/>
      <c r="D548" s="352"/>
      <c r="E548" s="252"/>
      <c r="F548" s="251"/>
    </row>
    <row r="549" spans="1:6" ht="12.75">
      <c r="A549" s="350"/>
      <c r="B549" s="351"/>
      <c r="C549" s="351"/>
      <c r="D549" s="352"/>
      <c r="E549" s="252"/>
      <c r="F549" s="251"/>
    </row>
    <row r="550" spans="1:6" ht="12.75">
      <c r="A550" s="350"/>
      <c r="B550" s="351"/>
      <c r="C550" s="351"/>
      <c r="D550" s="352"/>
      <c r="E550" s="252"/>
      <c r="F550" s="251"/>
    </row>
    <row r="551" spans="5:6" ht="12.75">
      <c r="E551" s="252"/>
      <c r="F551" s="251"/>
    </row>
    <row r="552" spans="5:6" ht="12.75">
      <c r="E552" s="252"/>
      <c r="F552" s="251"/>
    </row>
    <row r="553" spans="5:6" ht="12.75">
      <c r="E553" s="252"/>
      <c r="F553" s="251"/>
    </row>
    <row r="554" spans="5:6" ht="12.75">
      <c r="E554" s="252"/>
      <c r="F554" s="251"/>
    </row>
    <row r="555" spans="5:6" ht="12.75">
      <c r="E555" s="252"/>
      <c r="F555" s="251"/>
    </row>
    <row r="556" spans="1:6" ht="12.75">
      <c r="A556" s="350"/>
      <c r="B556" s="353"/>
      <c r="C556" s="351"/>
      <c r="D556" s="352"/>
      <c r="E556" s="252"/>
      <c r="F556" s="251"/>
    </row>
    <row r="557" spans="1:6" ht="12.75">
      <c r="A557" s="350"/>
      <c r="B557" s="353"/>
      <c r="C557" s="351"/>
      <c r="D557" s="352"/>
      <c r="E557" s="252"/>
      <c r="F557" s="251"/>
    </row>
    <row r="558" spans="1:6" ht="12.75">
      <c r="A558" s="350"/>
      <c r="B558" s="353"/>
      <c r="C558" s="351"/>
      <c r="D558" s="352"/>
      <c r="E558" s="252"/>
      <c r="F558" s="251"/>
    </row>
    <row r="559" spans="1:6" ht="12.75">
      <c r="A559" s="350"/>
      <c r="B559" s="351"/>
      <c r="C559" s="351"/>
      <c r="D559" s="352"/>
      <c r="E559" s="252"/>
      <c r="F559" s="251"/>
    </row>
    <row r="560" spans="1:6" ht="12.75">
      <c r="A560" s="350"/>
      <c r="B560" s="351"/>
      <c r="C560" s="351"/>
      <c r="D560" s="352"/>
      <c r="E560" s="252"/>
      <c r="F560" s="251"/>
    </row>
    <row r="561" spans="1:6" ht="12.75">
      <c r="A561" s="350"/>
      <c r="B561" s="351"/>
      <c r="C561" s="351"/>
      <c r="D561" s="352"/>
      <c r="E561" s="252"/>
      <c r="F561" s="251"/>
    </row>
    <row r="562" spans="1:6" ht="12.75">
      <c r="A562" s="350"/>
      <c r="B562" s="351"/>
      <c r="C562" s="351"/>
      <c r="D562" s="352"/>
      <c r="E562" s="252"/>
      <c r="F562" s="251"/>
    </row>
    <row r="563" spans="1:6" ht="12.75">
      <c r="A563" s="350"/>
      <c r="B563" s="351"/>
      <c r="C563" s="351"/>
      <c r="D563" s="352"/>
      <c r="E563" s="252"/>
      <c r="F563" s="251"/>
    </row>
    <row r="564" spans="1:6" ht="12.75">
      <c r="A564" s="350"/>
      <c r="B564" s="351"/>
      <c r="C564" s="351"/>
      <c r="D564" s="352"/>
      <c r="E564" s="252"/>
      <c r="F564" s="251"/>
    </row>
    <row r="565" spans="1:6" ht="12.75">
      <c r="A565" s="350"/>
      <c r="B565" s="351"/>
      <c r="C565" s="351"/>
      <c r="D565" s="352"/>
      <c r="E565" s="252"/>
      <c r="F565" s="251"/>
    </row>
    <row r="566" spans="1:6" ht="12.75">
      <c r="A566" s="350"/>
      <c r="B566" s="351"/>
      <c r="C566" s="351"/>
      <c r="D566" s="352"/>
      <c r="E566" s="252"/>
      <c r="F566" s="251"/>
    </row>
    <row r="567" spans="1:6" ht="12.75">
      <c r="A567" s="350"/>
      <c r="C567" s="351"/>
      <c r="D567" s="352"/>
      <c r="E567" s="252"/>
      <c r="F567" s="251"/>
    </row>
    <row r="568" spans="1:6" ht="12.75">
      <c r="A568" s="350"/>
      <c r="B568" s="351"/>
      <c r="C568" s="351"/>
      <c r="D568" s="352"/>
      <c r="E568" s="252"/>
      <c r="F568" s="251"/>
    </row>
    <row r="569" spans="1:6" ht="12.75">
      <c r="A569" s="350"/>
      <c r="B569" s="351"/>
      <c r="C569" s="351"/>
      <c r="D569" s="352"/>
      <c r="E569" s="252"/>
      <c r="F569" s="251"/>
    </row>
    <row r="570" spans="1:6" ht="12.75">
      <c r="A570" s="350"/>
      <c r="B570" s="351"/>
      <c r="C570" s="351"/>
      <c r="D570" s="352"/>
      <c r="E570" s="252"/>
      <c r="F570" s="251"/>
    </row>
    <row r="571" spans="1:6" ht="12.75">
      <c r="A571" s="350"/>
      <c r="C571" s="351"/>
      <c r="D571" s="352"/>
      <c r="E571" s="252"/>
      <c r="F571" s="251"/>
    </row>
    <row r="572" spans="1:6" ht="12.75">
      <c r="A572" s="350"/>
      <c r="B572" s="351"/>
      <c r="C572" s="351"/>
      <c r="D572" s="352"/>
      <c r="E572" s="252"/>
      <c r="F572" s="251"/>
    </row>
    <row r="573" spans="1:6" ht="12.75">
      <c r="A573" s="350"/>
      <c r="B573" s="351"/>
      <c r="C573" s="351"/>
      <c r="D573" s="352"/>
      <c r="E573" s="252"/>
      <c r="F573" s="251"/>
    </row>
    <row r="574" spans="5:6" ht="12.75">
      <c r="E574" s="252"/>
      <c r="F574" s="251"/>
    </row>
    <row r="575" spans="5:6" ht="12.75">
      <c r="E575" s="252"/>
      <c r="F575" s="251"/>
    </row>
    <row r="576" spans="5:6" ht="12.75">
      <c r="E576" s="252"/>
      <c r="F576" s="251"/>
    </row>
    <row r="577" spans="5:6" ht="12.75">
      <c r="E577" s="252"/>
      <c r="F577" s="251"/>
    </row>
    <row r="578" spans="5:6" ht="12.75">
      <c r="E578" s="252"/>
      <c r="F578" s="251"/>
    </row>
    <row r="579" spans="5:6" ht="12.75">
      <c r="E579" s="252"/>
      <c r="F579" s="251"/>
    </row>
    <row r="580" spans="1:6" ht="12.75">
      <c r="A580" s="350"/>
      <c r="B580" s="351"/>
      <c r="C580" s="351"/>
      <c r="D580" s="352"/>
      <c r="E580" s="252"/>
      <c r="F580" s="251"/>
    </row>
    <row r="581" spans="1:6" ht="12.75">
      <c r="A581" s="350"/>
      <c r="B581" s="351"/>
      <c r="C581" s="351"/>
      <c r="D581" s="352"/>
      <c r="E581" s="252"/>
      <c r="F581" s="251"/>
    </row>
    <row r="582" spans="1:6" ht="12.75">
      <c r="A582" s="350"/>
      <c r="B582" s="351"/>
      <c r="C582" s="351"/>
      <c r="D582" s="352"/>
      <c r="E582" s="252"/>
      <c r="F582" s="251"/>
    </row>
    <row r="583" spans="1:6" ht="12.75">
      <c r="A583" s="350"/>
      <c r="B583" s="351"/>
      <c r="C583" s="351"/>
      <c r="D583" s="352"/>
      <c r="E583" s="252"/>
      <c r="F583" s="251"/>
    </row>
    <row r="584" spans="1:6" ht="12.75">
      <c r="A584" s="350"/>
      <c r="B584" s="351"/>
      <c r="C584" s="351"/>
      <c r="D584" s="352"/>
      <c r="E584" s="252"/>
      <c r="F584" s="251"/>
    </row>
    <row r="585" spans="1:6" ht="12.75">
      <c r="A585" s="350"/>
      <c r="B585" s="351"/>
      <c r="C585" s="351"/>
      <c r="D585" s="352"/>
      <c r="E585" s="252"/>
      <c r="F585" s="251"/>
    </row>
    <row r="586" spans="1:6" ht="12.75">
      <c r="A586" s="350"/>
      <c r="B586" s="351"/>
      <c r="C586" s="351"/>
      <c r="D586" s="352"/>
      <c r="E586" s="252"/>
      <c r="F586" s="251"/>
    </row>
    <row r="587" spans="1:6" ht="12.75">
      <c r="A587" s="350"/>
      <c r="B587" s="351"/>
      <c r="C587" s="351"/>
      <c r="D587" s="352"/>
      <c r="E587" s="252"/>
      <c r="F587" s="251"/>
    </row>
    <row r="588" spans="1:6" ht="12.75">
      <c r="A588" s="350"/>
      <c r="B588" s="351"/>
      <c r="C588" s="351"/>
      <c r="D588" s="352"/>
      <c r="E588" s="252"/>
      <c r="F588" s="251"/>
    </row>
    <row r="589" spans="1:6" ht="12.75">
      <c r="A589" s="350"/>
      <c r="B589" s="351"/>
      <c r="C589" s="351"/>
      <c r="D589" s="352"/>
      <c r="E589" s="252"/>
      <c r="F589" s="251"/>
    </row>
    <row r="590" spans="1:6" ht="12.75">
      <c r="A590" s="350"/>
      <c r="B590" s="351"/>
      <c r="C590" s="351"/>
      <c r="D590" s="352"/>
      <c r="E590" s="252"/>
      <c r="F590" s="251"/>
    </row>
    <row r="591" spans="1:6" ht="12.75">
      <c r="A591" s="350"/>
      <c r="B591" s="351"/>
      <c r="C591" s="351"/>
      <c r="D591" s="352"/>
      <c r="E591" s="252"/>
      <c r="F591" s="251"/>
    </row>
    <row r="592" spans="1:6" ht="12.75">
      <c r="A592" s="350"/>
      <c r="B592" s="351"/>
      <c r="C592" s="351"/>
      <c r="D592" s="352"/>
      <c r="E592" s="252"/>
      <c r="F592" s="251"/>
    </row>
    <row r="593" spans="1:6" ht="12.75">
      <c r="A593" s="350"/>
      <c r="B593" s="351"/>
      <c r="C593" s="351"/>
      <c r="D593" s="352"/>
      <c r="E593" s="252"/>
      <c r="F593" s="251"/>
    </row>
    <row r="594" spans="5:6" ht="12.75">
      <c r="E594" s="252"/>
      <c r="F594" s="251"/>
    </row>
    <row r="595" spans="1:6" ht="12.75">
      <c r="A595" s="360"/>
      <c r="B595" s="361"/>
      <c r="C595" s="361"/>
      <c r="D595" s="362"/>
      <c r="E595" s="272"/>
      <c r="F595" s="235"/>
    </row>
    <row r="596" spans="1:6" ht="12.75">
      <c r="A596" s="350"/>
      <c r="B596" s="351"/>
      <c r="C596" s="351"/>
      <c r="D596" s="352"/>
      <c r="E596" s="252"/>
      <c r="F596" s="251"/>
    </row>
    <row r="597" spans="1:6" ht="12.75">
      <c r="A597" s="350"/>
      <c r="B597" s="351"/>
      <c r="C597" s="351"/>
      <c r="D597" s="352"/>
      <c r="E597" s="252"/>
      <c r="F597" s="251"/>
    </row>
    <row r="598" spans="1:6" ht="12.75">
      <c r="A598" s="350"/>
      <c r="B598" s="351"/>
      <c r="C598" s="351"/>
      <c r="D598" s="352"/>
      <c r="E598" s="252"/>
      <c r="F598" s="251"/>
    </row>
    <row r="599" spans="1:6" ht="12.75">
      <c r="A599" s="350"/>
      <c r="B599" s="351"/>
      <c r="C599" s="351"/>
      <c r="D599" s="352"/>
      <c r="E599" s="252"/>
      <c r="F599" s="251"/>
    </row>
    <row r="600" spans="1:6" ht="12.75">
      <c r="A600" s="350"/>
      <c r="B600" s="351"/>
      <c r="C600" s="351"/>
      <c r="D600" s="352"/>
      <c r="E600" s="252"/>
      <c r="F600" s="251"/>
    </row>
    <row r="601" spans="1:6" ht="12.75">
      <c r="A601" s="350"/>
      <c r="B601" s="351"/>
      <c r="C601" s="351"/>
      <c r="D601" s="352"/>
      <c r="E601" s="252"/>
      <c r="F601" s="251"/>
    </row>
    <row r="602" spans="5:6" ht="12.75">
      <c r="E602" s="252"/>
      <c r="F602" s="251"/>
    </row>
    <row r="603" spans="5:6" ht="12.75">
      <c r="E603" s="252"/>
      <c r="F603" s="251"/>
    </row>
    <row r="604" spans="5:6" ht="12.75">
      <c r="E604" s="252"/>
      <c r="F604" s="251"/>
    </row>
    <row r="605" spans="1:6" ht="12.75">
      <c r="A605" s="350"/>
      <c r="B605" s="351"/>
      <c r="C605" s="351"/>
      <c r="D605" s="352"/>
      <c r="E605" s="252"/>
      <c r="F605" s="251"/>
    </row>
    <row r="606" spans="1:6" ht="12.75">
      <c r="A606" s="350"/>
      <c r="B606" s="351"/>
      <c r="C606" s="351"/>
      <c r="D606" s="352"/>
      <c r="E606" s="252"/>
      <c r="F606" s="251"/>
    </row>
    <row r="607" spans="1:6" ht="12.75">
      <c r="A607" s="350"/>
      <c r="B607" s="351"/>
      <c r="C607" s="351"/>
      <c r="D607" s="352"/>
      <c r="E607" s="252"/>
      <c r="F607" s="251"/>
    </row>
    <row r="608" spans="5:6" ht="12.75">
      <c r="E608" s="252"/>
      <c r="F608" s="251"/>
    </row>
    <row r="609" spans="5:6" ht="12.75">
      <c r="E609" s="252"/>
      <c r="F609" s="251"/>
    </row>
    <row r="610" spans="5:6" ht="12.75">
      <c r="E610" s="252"/>
      <c r="F610" s="251"/>
    </row>
    <row r="611" spans="5:6" ht="12.75">
      <c r="E611" s="252"/>
      <c r="F611" s="251"/>
    </row>
    <row r="612" spans="5:6" ht="12.75">
      <c r="E612" s="252"/>
      <c r="F612" s="251"/>
    </row>
    <row r="613" spans="5:6" ht="12.75">
      <c r="E613" s="252"/>
      <c r="F613" s="251"/>
    </row>
    <row r="614" spans="5:6" ht="12.75">
      <c r="E614" s="252"/>
      <c r="F614" s="251"/>
    </row>
    <row r="615" spans="5:6" ht="12.75">
      <c r="E615" s="252"/>
      <c r="F615" s="251"/>
    </row>
    <row r="616" spans="1:6" ht="12.75">
      <c r="A616" s="353"/>
      <c r="B616" s="351"/>
      <c r="C616" s="351"/>
      <c r="D616" s="352"/>
      <c r="E616" s="252"/>
      <c r="F616" s="251"/>
    </row>
    <row r="617" spans="1:6" ht="12.75">
      <c r="A617" s="353"/>
      <c r="B617" s="351"/>
      <c r="C617" s="351"/>
      <c r="D617" s="352"/>
      <c r="E617" s="252"/>
      <c r="F617" s="251"/>
    </row>
    <row r="618" spans="1:6" ht="12.75">
      <c r="A618" s="353"/>
      <c r="B618" s="351"/>
      <c r="C618" s="351"/>
      <c r="D618" s="352"/>
      <c r="E618" s="252"/>
      <c r="F618" s="251"/>
    </row>
    <row r="619" spans="1:6" ht="12.75">
      <c r="A619" s="353"/>
      <c r="B619" s="351"/>
      <c r="C619" s="351"/>
      <c r="D619" s="352"/>
      <c r="E619" s="252"/>
      <c r="F619" s="251"/>
    </row>
    <row r="620" spans="5:6" ht="12.75">
      <c r="E620" s="252"/>
      <c r="F620" s="251"/>
    </row>
    <row r="621" spans="5:6" ht="12.75">
      <c r="E621" s="252"/>
      <c r="F621" s="251"/>
    </row>
    <row r="622" spans="5:6" ht="12.75">
      <c r="E622" s="252"/>
      <c r="F622" s="251"/>
    </row>
    <row r="623" spans="1:6" ht="12.75">
      <c r="A623" s="350"/>
      <c r="B623" s="351"/>
      <c r="C623" s="351"/>
      <c r="D623" s="352"/>
      <c r="E623" s="252"/>
      <c r="F623" s="251"/>
    </row>
    <row r="624" spans="1:6" ht="12.75">
      <c r="A624" s="350"/>
      <c r="B624" s="351"/>
      <c r="C624" s="351"/>
      <c r="D624" s="352"/>
      <c r="E624" s="252"/>
      <c r="F624" s="251"/>
    </row>
    <row r="625" spans="1:6" ht="12.75">
      <c r="A625" s="350"/>
      <c r="B625" s="351"/>
      <c r="C625" s="351"/>
      <c r="D625" s="352"/>
      <c r="E625" s="252"/>
      <c r="F625" s="251"/>
    </row>
    <row r="626" spans="1:6" ht="12.75">
      <c r="A626" s="350"/>
      <c r="B626" s="351"/>
      <c r="C626" s="351"/>
      <c r="D626" s="352"/>
      <c r="E626" s="252"/>
      <c r="F626" s="251"/>
    </row>
    <row r="627" spans="5:6" ht="12.75">
      <c r="E627" s="252"/>
      <c r="F627" s="251"/>
    </row>
    <row r="628" spans="5:6" ht="12.75">
      <c r="E628" s="252"/>
      <c r="F628" s="251"/>
    </row>
    <row r="629" spans="5:6" ht="12.75">
      <c r="E629" s="252"/>
      <c r="F629" s="251"/>
    </row>
    <row r="630" spans="5:6" ht="12.75">
      <c r="E630" s="252"/>
      <c r="F630" s="251"/>
    </row>
    <row r="631" spans="1:6" ht="12.75">
      <c r="A631" s="350"/>
      <c r="B631" s="351"/>
      <c r="C631" s="351"/>
      <c r="D631" s="352"/>
      <c r="E631" s="252"/>
      <c r="F631" s="251"/>
    </row>
    <row r="632" spans="1:6" ht="12.75">
      <c r="A632" s="350"/>
      <c r="B632" s="351"/>
      <c r="C632" s="351"/>
      <c r="D632" s="352"/>
      <c r="E632" s="252"/>
      <c r="F632" s="251"/>
    </row>
    <row r="633" spans="1:6" ht="12.75">
      <c r="A633" s="350"/>
      <c r="B633" s="351"/>
      <c r="C633" s="351"/>
      <c r="D633" s="352"/>
      <c r="E633" s="252"/>
      <c r="F633" s="251"/>
    </row>
    <row r="634" spans="1:6" ht="12.75">
      <c r="A634" s="350"/>
      <c r="B634" s="351"/>
      <c r="C634" s="351"/>
      <c r="D634" s="352"/>
      <c r="E634" s="252"/>
      <c r="F634" s="251"/>
    </row>
    <row r="635" spans="1:6" ht="12.75">
      <c r="A635" s="350"/>
      <c r="B635" s="351"/>
      <c r="C635" s="351"/>
      <c r="D635" s="352"/>
      <c r="E635" s="252"/>
      <c r="F635" s="251"/>
    </row>
    <row r="636" spans="5:6" ht="12.75">
      <c r="E636" s="252"/>
      <c r="F636" s="251"/>
    </row>
    <row r="637" spans="5:6" ht="12.75">
      <c r="E637" s="252"/>
      <c r="F637" s="251"/>
    </row>
    <row r="638" spans="5:6" ht="12.75">
      <c r="E638" s="252"/>
      <c r="F638" s="251"/>
    </row>
    <row r="639" spans="5:6" ht="12.75">
      <c r="E639" s="252"/>
      <c r="F639" s="251"/>
    </row>
    <row r="640" spans="1:6" ht="12.75">
      <c r="A640" s="350"/>
      <c r="B640" s="351"/>
      <c r="C640" s="351"/>
      <c r="D640" s="352"/>
      <c r="E640" s="252"/>
      <c r="F640" s="251"/>
    </row>
    <row r="641" spans="1:6" ht="12.75">
      <c r="A641" s="350"/>
      <c r="B641" s="351"/>
      <c r="C641" s="351"/>
      <c r="D641" s="352"/>
      <c r="E641" s="252"/>
      <c r="F641" s="251"/>
    </row>
    <row r="642" spans="1:6" ht="12.75">
      <c r="A642" s="350"/>
      <c r="B642" s="351"/>
      <c r="C642" s="351"/>
      <c r="D642" s="352"/>
      <c r="E642" s="252"/>
      <c r="F642" s="251"/>
    </row>
    <row r="643" spans="5:6" ht="12.75">
      <c r="E643" s="252"/>
      <c r="F643" s="251"/>
    </row>
    <row r="644" spans="5:6" ht="12.75">
      <c r="E644" s="252"/>
      <c r="F644" s="251"/>
    </row>
    <row r="645" spans="5:6" ht="12.75">
      <c r="E645" s="252"/>
      <c r="F645" s="251"/>
    </row>
    <row r="646" spans="1:6" ht="12.75">
      <c r="A646" s="350"/>
      <c r="B646" s="351"/>
      <c r="C646" s="351"/>
      <c r="D646" s="352"/>
      <c r="E646" s="252"/>
      <c r="F646" s="251"/>
    </row>
    <row r="647" spans="1:6" ht="12.75">
      <c r="A647" s="350"/>
      <c r="B647" s="351"/>
      <c r="C647" s="351"/>
      <c r="D647" s="352"/>
      <c r="E647" s="252"/>
      <c r="F647" s="251"/>
    </row>
    <row r="648" spans="1:6" ht="12.75">
      <c r="A648" s="350"/>
      <c r="B648" s="351"/>
      <c r="C648" s="351"/>
      <c r="D648" s="352"/>
      <c r="E648" s="252"/>
      <c r="F648" s="251"/>
    </row>
    <row r="649" spans="1:6" ht="12.75">
      <c r="A649" s="350"/>
      <c r="B649" s="351"/>
      <c r="C649" s="351"/>
      <c r="D649" s="352"/>
      <c r="E649" s="252"/>
      <c r="F649" s="251"/>
    </row>
    <row r="650" spans="1:6" ht="12.75">
      <c r="A650" s="350"/>
      <c r="B650" s="351"/>
      <c r="C650" s="351"/>
      <c r="D650" s="352"/>
      <c r="E650" s="252"/>
      <c r="F650" s="251"/>
    </row>
    <row r="651" spans="1:6" ht="12.75">
      <c r="A651" s="350"/>
      <c r="B651" s="351"/>
      <c r="C651" s="351"/>
      <c r="D651" s="352"/>
      <c r="E651" s="252"/>
      <c r="F651" s="251"/>
    </row>
    <row r="652" spans="1:6" ht="12.75">
      <c r="A652" s="350"/>
      <c r="B652" s="351"/>
      <c r="C652" s="351"/>
      <c r="D652" s="352"/>
      <c r="E652" s="252"/>
      <c r="F652" s="251"/>
    </row>
    <row r="653" spans="1:6" ht="12.75">
      <c r="A653" s="350"/>
      <c r="B653" s="351"/>
      <c r="C653" s="351"/>
      <c r="D653" s="352"/>
      <c r="E653" s="252"/>
      <c r="F653" s="251"/>
    </row>
    <row r="654" spans="1:6" ht="12.75">
      <c r="A654" s="350"/>
      <c r="B654" s="351"/>
      <c r="C654" s="351"/>
      <c r="D654" s="352"/>
      <c r="E654" s="252"/>
      <c r="F654" s="251"/>
    </row>
    <row r="655" spans="1:6" ht="12.75">
      <c r="A655" s="350"/>
      <c r="B655" s="351"/>
      <c r="C655" s="351"/>
      <c r="D655" s="352"/>
      <c r="E655" s="252"/>
      <c r="F655" s="251"/>
    </row>
    <row r="656" spans="1:6" ht="12.75">
      <c r="A656" s="350"/>
      <c r="B656" s="351"/>
      <c r="C656" s="351"/>
      <c r="D656" s="352"/>
      <c r="E656" s="252"/>
      <c r="F656" s="251"/>
    </row>
    <row r="657" spans="1:6" ht="12.75">
      <c r="A657" s="350"/>
      <c r="B657" s="351"/>
      <c r="C657" s="351"/>
      <c r="D657" s="352"/>
      <c r="E657" s="252"/>
      <c r="F657" s="251"/>
    </row>
    <row r="658" spans="1:6" ht="12.75">
      <c r="A658" s="350"/>
      <c r="B658" s="351"/>
      <c r="C658" s="351"/>
      <c r="D658" s="352"/>
      <c r="E658" s="252"/>
      <c r="F658" s="251"/>
    </row>
    <row r="659" spans="1:6" ht="12.75">
      <c r="A659" s="350"/>
      <c r="B659" s="351"/>
      <c r="C659" s="351"/>
      <c r="D659" s="352"/>
      <c r="E659" s="252"/>
      <c r="F659" s="251"/>
    </row>
    <row r="660" spans="1:6" ht="12.75">
      <c r="A660" s="350"/>
      <c r="B660" s="351"/>
      <c r="C660" s="351"/>
      <c r="D660" s="352"/>
      <c r="E660" s="252"/>
      <c r="F660" s="251"/>
    </row>
    <row r="661" spans="1:6" ht="12.75">
      <c r="A661" s="350"/>
      <c r="B661" s="351"/>
      <c r="C661" s="351"/>
      <c r="D661" s="352"/>
      <c r="E661" s="252"/>
      <c r="F661" s="251"/>
    </row>
    <row r="662" spans="1:6" ht="12.75">
      <c r="A662" s="350"/>
      <c r="B662" s="351"/>
      <c r="C662" s="351"/>
      <c r="D662" s="352"/>
      <c r="E662" s="252"/>
      <c r="F662" s="251"/>
    </row>
    <row r="663" spans="1:6" ht="12.75">
      <c r="A663" s="350"/>
      <c r="B663" s="351"/>
      <c r="C663" s="351"/>
      <c r="D663" s="352"/>
      <c r="E663" s="252"/>
      <c r="F663" s="251"/>
    </row>
    <row r="664" spans="1:6" ht="12.75">
      <c r="A664" s="350"/>
      <c r="B664" s="351"/>
      <c r="C664" s="351"/>
      <c r="D664" s="352"/>
      <c r="E664" s="252"/>
      <c r="F664" s="251"/>
    </row>
    <row r="665" spans="1:6" ht="12.75">
      <c r="A665" s="350"/>
      <c r="B665" s="351"/>
      <c r="C665" s="351"/>
      <c r="D665" s="352"/>
      <c r="E665" s="252"/>
      <c r="F665" s="251"/>
    </row>
    <row r="666" spans="1:6" ht="12.75">
      <c r="A666" s="350"/>
      <c r="B666" s="351"/>
      <c r="C666" s="351"/>
      <c r="D666" s="352"/>
      <c r="E666" s="252"/>
      <c r="F666" s="251"/>
    </row>
    <row r="667" spans="1:6" ht="12.75">
      <c r="A667" s="350"/>
      <c r="B667" s="351"/>
      <c r="C667" s="351"/>
      <c r="D667" s="352"/>
      <c r="E667" s="252"/>
      <c r="F667" s="251"/>
    </row>
    <row r="668" spans="1:6" ht="12.75">
      <c r="A668" s="350"/>
      <c r="B668" s="351"/>
      <c r="C668" s="351"/>
      <c r="D668" s="352"/>
      <c r="E668" s="252"/>
      <c r="F668" s="251"/>
    </row>
    <row r="669" spans="1:6" ht="12.75">
      <c r="A669" s="350"/>
      <c r="B669" s="351"/>
      <c r="C669" s="351"/>
      <c r="D669" s="352"/>
      <c r="E669" s="252"/>
      <c r="F669" s="251"/>
    </row>
    <row r="670" spans="1:6" ht="12.75">
      <c r="A670" s="350"/>
      <c r="B670" s="351"/>
      <c r="C670" s="351"/>
      <c r="D670" s="352"/>
      <c r="E670" s="252"/>
      <c r="F670" s="251"/>
    </row>
    <row r="671" spans="1:6" ht="12.75">
      <c r="A671" s="350"/>
      <c r="B671" s="351"/>
      <c r="C671" s="351"/>
      <c r="D671" s="352"/>
      <c r="E671" s="252"/>
      <c r="F671" s="251"/>
    </row>
    <row r="672" spans="1:6" ht="12.75">
      <c r="A672" s="350"/>
      <c r="B672" s="351"/>
      <c r="C672" s="351"/>
      <c r="D672" s="352"/>
      <c r="E672" s="252"/>
      <c r="F672" s="251"/>
    </row>
    <row r="673" spans="1:6" ht="12.75">
      <c r="A673" s="350"/>
      <c r="B673" s="351"/>
      <c r="C673" s="351"/>
      <c r="D673" s="352"/>
      <c r="E673" s="252"/>
      <c r="F673" s="251"/>
    </row>
    <row r="674" spans="1:6" ht="12.75">
      <c r="A674" s="350"/>
      <c r="B674" s="351"/>
      <c r="C674" s="351"/>
      <c r="D674" s="352"/>
      <c r="E674" s="252"/>
      <c r="F674" s="251"/>
    </row>
    <row r="675" spans="1:6" ht="12.75">
      <c r="A675" s="350"/>
      <c r="B675" s="351"/>
      <c r="C675" s="351"/>
      <c r="D675" s="352"/>
      <c r="E675" s="252"/>
      <c r="F675" s="251"/>
    </row>
    <row r="676" spans="1:6" ht="12.75">
      <c r="A676" s="350"/>
      <c r="B676" s="351"/>
      <c r="C676" s="351"/>
      <c r="D676" s="352"/>
      <c r="E676" s="252"/>
      <c r="F676" s="251"/>
    </row>
    <row r="677" spans="1:6" ht="12.75">
      <c r="A677" s="350"/>
      <c r="B677" s="351"/>
      <c r="C677" s="351"/>
      <c r="D677" s="352"/>
      <c r="E677" s="252"/>
      <c r="F677" s="251"/>
    </row>
    <row r="678" spans="1:6" ht="12.75">
      <c r="A678" s="350"/>
      <c r="B678" s="351"/>
      <c r="C678" s="351"/>
      <c r="D678" s="352"/>
      <c r="E678" s="252"/>
      <c r="F678" s="251"/>
    </row>
    <row r="679" spans="1:6" ht="12.75">
      <c r="A679" s="350"/>
      <c r="B679" s="351"/>
      <c r="C679" s="351"/>
      <c r="D679" s="352"/>
      <c r="E679" s="252"/>
      <c r="F679" s="251"/>
    </row>
    <row r="680" spans="1:6" ht="12.75">
      <c r="A680" s="350"/>
      <c r="B680" s="351"/>
      <c r="C680" s="351"/>
      <c r="D680" s="352"/>
      <c r="E680" s="252"/>
      <c r="F680" s="251"/>
    </row>
    <row r="681" spans="1:6" ht="12.75">
      <c r="A681" s="350"/>
      <c r="B681" s="351"/>
      <c r="C681" s="351"/>
      <c r="D681" s="352"/>
      <c r="E681" s="252"/>
      <c r="F681" s="251"/>
    </row>
    <row r="682" spans="1:6" ht="12.75">
      <c r="A682" s="350"/>
      <c r="B682" s="351"/>
      <c r="C682" s="351"/>
      <c r="D682" s="352"/>
      <c r="E682" s="252"/>
      <c r="F682" s="251"/>
    </row>
    <row r="683" spans="1:6" ht="12.75">
      <c r="A683" s="350"/>
      <c r="B683" s="351"/>
      <c r="C683" s="351"/>
      <c r="D683" s="352"/>
      <c r="E683" s="252"/>
      <c r="F683" s="251"/>
    </row>
    <row r="684" spans="1:6" ht="12.75">
      <c r="A684" s="350"/>
      <c r="B684" s="351"/>
      <c r="C684" s="351"/>
      <c r="D684" s="352"/>
      <c r="E684" s="252"/>
      <c r="F684" s="251"/>
    </row>
    <row r="685" spans="1:6" ht="12.75">
      <c r="A685" s="350"/>
      <c r="B685" s="351"/>
      <c r="C685" s="351"/>
      <c r="D685" s="352"/>
      <c r="E685" s="252"/>
      <c r="F685" s="251"/>
    </row>
    <row r="686" spans="1:6" ht="12.75">
      <c r="A686" s="350"/>
      <c r="B686" s="351"/>
      <c r="C686" s="351"/>
      <c r="D686" s="352"/>
      <c r="E686" s="250"/>
      <c r="F686" s="251"/>
    </row>
    <row r="687" spans="1:6" ht="12.75">
      <c r="A687" s="350"/>
      <c r="B687" s="351"/>
      <c r="C687" s="351"/>
      <c r="D687" s="352"/>
      <c r="E687" s="250"/>
      <c r="F687" s="251"/>
    </row>
    <row r="688" spans="5:6" ht="12.75">
      <c r="E688" s="243"/>
      <c r="F688" s="244"/>
    </row>
    <row r="689" spans="1:6" ht="15.75">
      <c r="A689" s="346"/>
      <c r="B689" s="347"/>
      <c r="C689" s="347"/>
      <c r="D689" s="348"/>
      <c r="E689" s="349"/>
      <c r="F689" s="349"/>
    </row>
    <row r="690" spans="4:6" ht="12.75">
      <c r="D690" s="344"/>
      <c r="E690" s="273"/>
      <c r="F690" s="251"/>
    </row>
    <row r="691" spans="1:6" ht="12.75">
      <c r="A691" s="360"/>
      <c r="B691" s="361"/>
      <c r="C691" s="361"/>
      <c r="D691" s="361"/>
      <c r="E691" s="236"/>
      <c r="F691" s="235"/>
    </row>
    <row r="692" spans="1:6" ht="12.75">
      <c r="A692" s="360"/>
      <c r="B692" s="361"/>
      <c r="C692" s="361"/>
      <c r="D692" s="361"/>
      <c r="E692" s="236"/>
      <c r="F692" s="235"/>
    </row>
    <row r="693" spans="1:6" ht="12.75">
      <c r="A693" s="360"/>
      <c r="B693" s="361"/>
      <c r="C693" s="361"/>
      <c r="D693" s="361"/>
      <c r="E693" s="236"/>
      <c r="F693" s="235"/>
    </row>
    <row r="694" spans="1:6" ht="12.75">
      <c r="A694" s="360"/>
      <c r="B694" s="361"/>
      <c r="C694" s="361"/>
      <c r="D694" s="361"/>
      <c r="E694" s="236"/>
      <c r="F694" s="235"/>
    </row>
    <row r="695" spans="1:6" ht="12.75">
      <c r="A695" s="360"/>
      <c r="B695" s="361"/>
      <c r="C695" s="361"/>
      <c r="D695" s="361"/>
      <c r="E695" s="236"/>
      <c r="F695" s="235"/>
    </row>
    <row r="696" spans="1:6" ht="12.75">
      <c r="A696" s="360"/>
      <c r="B696" s="361"/>
      <c r="C696" s="361"/>
      <c r="D696" s="361"/>
      <c r="E696" s="236"/>
      <c r="F696" s="235"/>
    </row>
    <row r="697" spans="4:6" ht="12.75">
      <c r="D697" s="344"/>
      <c r="E697" s="273"/>
      <c r="F697" s="251"/>
    </row>
    <row r="698" spans="4:6" ht="12.75">
      <c r="D698" s="344"/>
      <c r="E698" s="273"/>
      <c r="F698" s="251"/>
    </row>
    <row r="699" spans="4:6" ht="12.75">
      <c r="D699" s="344"/>
      <c r="E699" s="273"/>
      <c r="F699" s="251"/>
    </row>
    <row r="700" spans="4:6" ht="12.75">
      <c r="D700" s="344"/>
      <c r="E700" s="273"/>
      <c r="F700" s="251"/>
    </row>
    <row r="701" spans="4:6" ht="12.75">
      <c r="D701" s="344"/>
      <c r="E701" s="273"/>
      <c r="F701" s="251"/>
    </row>
    <row r="702" spans="4:6" ht="12.75">
      <c r="D702" s="344"/>
      <c r="E702" s="273"/>
      <c r="F702" s="251"/>
    </row>
    <row r="703" spans="4:6" ht="12.75">
      <c r="D703" s="344"/>
      <c r="E703" s="273"/>
      <c r="F703" s="251"/>
    </row>
    <row r="704" spans="4:6" ht="12.75">
      <c r="D704" s="344"/>
      <c r="E704" s="273"/>
      <c r="F704" s="251"/>
    </row>
    <row r="705" spans="4:6" ht="12.75">
      <c r="D705" s="344"/>
      <c r="E705" s="273"/>
      <c r="F705" s="251"/>
    </row>
    <row r="706" spans="4:6" ht="12.75">
      <c r="D706" s="344"/>
      <c r="E706" s="273"/>
      <c r="F706" s="251"/>
    </row>
    <row r="707" spans="4:6" ht="12.75">
      <c r="D707" s="344"/>
      <c r="E707" s="273"/>
      <c r="F707" s="251"/>
    </row>
    <row r="708" spans="4:6" ht="12.75">
      <c r="D708" s="344"/>
      <c r="E708" s="273"/>
      <c r="F708" s="251"/>
    </row>
    <row r="709" spans="1:6" ht="15.75">
      <c r="A709" s="346"/>
      <c r="B709" s="347"/>
      <c r="C709" s="347"/>
      <c r="D709" s="348"/>
      <c r="E709" s="349"/>
      <c r="F709" s="349"/>
    </row>
    <row r="710" spans="4:6" ht="12.75">
      <c r="D710" s="344"/>
      <c r="E710" s="273"/>
      <c r="F710" s="251"/>
    </row>
    <row r="711" spans="1:6" ht="12.75">
      <c r="A711" s="339"/>
      <c r="B711" s="340"/>
      <c r="C711" s="340"/>
      <c r="D711" s="340"/>
      <c r="E711" s="236"/>
      <c r="F711" s="235"/>
    </row>
    <row r="712" spans="1:6" ht="12.75">
      <c r="A712" s="339"/>
      <c r="B712" s="340"/>
      <c r="C712" s="340"/>
      <c r="D712" s="340"/>
      <c r="E712" s="236"/>
      <c r="F712" s="235"/>
    </row>
    <row r="713" spans="1:6" ht="12.75">
      <c r="A713" s="339"/>
      <c r="B713" s="340"/>
      <c r="C713" s="340"/>
      <c r="D713" s="340"/>
      <c r="E713" s="236"/>
      <c r="F713" s="235"/>
    </row>
    <row r="714" spans="1:6" ht="12.75">
      <c r="A714" s="339"/>
      <c r="B714" s="340"/>
      <c r="C714" s="340"/>
      <c r="D714" s="340"/>
      <c r="E714" s="236"/>
      <c r="F714" s="235"/>
    </row>
    <row r="715" spans="1:6" ht="12.75">
      <c r="A715" s="339"/>
      <c r="B715" s="340"/>
      <c r="C715" s="340"/>
      <c r="D715" s="340"/>
      <c r="E715" s="236"/>
      <c r="F715" s="235"/>
    </row>
    <row r="716" spans="1:6" ht="12.75">
      <c r="A716" s="339"/>
      <c r="B716" s="340"/>
      <c r="C716" s="340"/>
      <c r="D716" s="340"/>
      <c r="E716" s="236"/>
      <c r="F716" s="235"/>
    </row>
    <row r="717" spans="1:6" ht="12.75">
      <c r="A717" s="339"/>
      <c r="B717" s="340"/>
      <c r="C717" s="340"/>
      <c r="D717" s="340"/>
      <c r="E717" s="236"/>
      <c r="F717" s="235"/>
    </row>
    <row r="718" spans="1:6" ht="12.75">
      <c r="A718" s="339"/>
      <c r="B718" s="340"/>
      <c r="C718" s="340"/>
      <c r="D718" s="340"/>
      <c r="E718" s="236"/>
      <c r="F718" s="235"/>
    </row>
    <row r="719" spans="1:6" ht="12.75">
      <c r="A719" s="339"/>
      <c r="B719" s="340"/>
      <c r="C719" s="340"/>
      <c r="D719" s="340"/>
      <c r="E719" s="236"/>
      <c r="F719" s="235"/>
    </row>
    <row r="720" spans="1:6" ht="12.75">
      <c r="A720" s="339"/>
      <c r="B720" s="340"/>
      <c r="C720" s="340"/>
      <c r="D720" s="340"/>
      <c r="E720" s="236"/>
      <c r="F720" s="235"/>
    </row>
    <row r="721" spans="1:6" ht="12.75">
      <c r="A721" s="339"/>
      <c r="B721" s="340"/>
      <c r="C721" s="340"/>
      <c r="D721" s="340"/>
      <c r="E721" s="236"/>
      <c r="F721" s="235"/>
    </row>
    <row r="722" spans="1:6" ht="12.75">
      <c r="A722" s="339"/>
      <c r="B722" s="340"/>
      <c r="C722" s="340"/>
      <c r="D722" s="340"/>
      <c r="E722" s="236"/>
      <c r="F722" s="235"/>
    </row>
    <row r="723" spans="1:6" ht="12.75">
      <c r="A723" s="339"/>
      <c r="B723" s="340"/>
      <c r="C723" s="340"/>
      <c r="D723" s="340"/>
      <c r="E723" s="236"/>
      <c r="F723" s="235"/>
    </row>
    <row r="724" spans="1:6" ht="12.75">
      <c r="A724" s="360"/>
      <c r="B724" s="361"/>
      <c r="C724" s="361"/>
      <c r="D724" s="361"/>
      <c r="E724" s="236"/>
      <c r="F724" s="235"/>
    </row>
    <row r="725" spans="1:6" ht="12.75">
      <c r="A725" s="360"/>
      <c r="B725" s="361"/>
      <c r="C725" s="361"/>
      <c r="D725" s="361"/>
      <c r="E725" s="236"/>
      <c r="F725" s="235"/>
    </row>
    <row r="726" spans="1:6" ht="12.75">
      <c r="A726" s="360"/>
      <c r="B726" s="361"/>
      <c r="C726" s="361"/>
      <c r="D726" s="361"/>
      <c r="E726" s="236"/>
      <c r="F726" s="235"/>
    </row>
    <row r="727" spans="1:6" ht="12.75">
      <c r="A727" s="360"/>
      <c r="B727" s="361"/>
      <c r="C727" s="361"/>
      <c r="D727" s="361"/>
      <c r="E727" s="236"/>
      <c r="F727" s="235"/>
    </row>
    <row r="728" spans="1:6" ht="12.75">
      <c r="A728" s="339"/>
      <c r="B728" s="340"/>
      <c r="C728" s="340"/>
      <c r="D728" s="340"/>
      <c r="E728" s="236"/>
      <c r="F728" s="235"/>
    </row>
    <row r="729" spans="1:6" ht="12.75">
      <c r="A729" s="360"/>
      <c r="B729" s="361"/>
      <c r="C729" s="361"/>
      <c r="D729" s="361"/>
      <c r="E729" s="236"/>
      <c r="F729" s="235"/>
    </row>
    <row r="730" spans="1:6" ht="12.75">
      <c r="A730" s="339"/>
      <c r="B730" s="340"/>
      <c r="C730" s="340"/>
      <c r="D730" s="340"/>
      <c r="E730" s="236"/>
      <c r="F730" s="235"/>
    </row>
    <row r="731" spans="1:6" ht="12.75">
      <c r="A731" s="339"/>
      <c r="B731" s="340"/>
      <c r="C731" s="340"/>
      <c r="D731" s="340"/>
      <c r="E731" s="236"/>
      <c r="F731" s="235"/>
    </row>
    <row r="732" spans="1:6" ht="12.75">
      <c r="A732" s="339"/>
      <c r="B732" s="340"/>
      <c r="C732" s="340"/>
      <c r="D732" s="340"/>
      <c r="E732" s="236"/>
      <c r="F732" s="235"/>
    </row>
    <row r="733" spans="1:6" ht="12.75">
      <c r="A733" s="339"/>
      <c r="B733" s="340"/>
      <c r="C733" s="340"/>
      <c r="D733" s="340"/>
      <c r="E733" s="236"/>
      <c r="F733" s="235"/>
    </row>
    <row r="734" spans="1:6" ht="12.75">
      <c r="A734" s="363"/>
      <c r="B734" s="364"/>
      <c r="D734" s="364"/>
      <c r="E734" s="277"/>
      <c r="F734" s="276"/>
    </row>
    <row r="735" spans="1:6" ht="12.75">
      <c r="A735" s="339"/>
      <c r="B735" s="340"/>
      <c r="C735" s="340"/>
      <c r="D735" s="340"/>
      <c r="E735" s="236"/>
      <c r="F735" s="235"/>
    </row>
    <row r="736" spans="1:6" ht="12.75">
      <c r="A736" s="339"/>
      <c r="B736" s="340"/>
      <c r="C736" s="340"/>
      <c r="D736" s="340"/>
      <c r="E736" s="236"/>
      <c r="F736" s="235"/>
    </row>
    <row r="737" spans="1:6" ht="12.75">
      <c r="A737" s="339"/>
      <c r="B737" s="340"/>
      <c r="C737" s="340"/>
      <c r="D737" s="340"/>
      <c r="E737" s="236"/>
      <c r="F737" s="235"/>
    </row>
    <row r="738" spans="1:6" ht="12.75">
      <c r="A738" s="339"/>
      <c r="B738" s="340"/>
      <c r="C738" s="340"/>
      <c r="D738" s="340"/>
      <c r="E738" s="236"/>
      <c r="F738" s="235"/>
    </row>
    <row r="739" spans="4:6" ht="12.75">
      <c r="D739" s="344"/>
      <c r="E739" s="273"/>
      <c r="F739" s="251"/>
    </row>
    <row r="740" spans="4:6" ht="12.75">
      <c r="D740" s="344"/>
      <c r="E740" s="273"/>
      <c r="F740" s="251"/>
    </row>
    <row r="741" spans="4:6" ht="12.75">
      <c r="D741" s="344"/>
      <c r="E741" s="273"/>
      <c r="F741" s="251"/>
    </row>
    <row r="742" spans="4:6" ht="12.75">
      <c r="D742" s="344"/>
      <c r="E742" s="273"/>
      <c r="F742" s="251"/>
    </row>
    <row r="743" spans="4:6" ht="12.75">
      <c r="D743" s="344"/>
      <c r="E743" s="273"/>
      <c r="F743" s="251"/>
    </row>
    <row r="744" spans="4:6" ht="12.75">
      <c r="D744" s="344"/>
      <c r="E744" s="273"/>
      <c r="F744" s="251"/>
    </row>
    <row r="745" spans="4:6" ht="12.75">
      <c r="D745" s="344"/>
      <c r="E745" s="273"/>
      <c r="F745" s="251"/>
    </row>
    <row r="746" spans="4:6" ht="12.75">
      <c r="D746" s="344"/>
      <c r="E746" s="273"/>
      <c r="F746" s="251"/>
    </row>
    <row r="747" spans="4:6" ht="12.75">
      <c r="D747" s="344"/>
      <c r="E747" s="273"/>
      <c r="F747" s="251"/>
    </row>
    <row r="748" spans="4:6" ht="12.75">
      <c r="D748" s="344"/>
      <c r="E748" s="273"/>
      <c r="F748" s="251"/>
    </row>
    <row r="749" spans="4:6" ht="12.75">
      <c r="D749" s="344"/>
      <c r="E749" s="273"/>
      <c r="F749" s="278"/>
    </row>
    <row r="750" spans="1:6" ht="15.75">
      <c r="A750" s="346"/>
      <c r="B750" s="347"/>
      <c r="C750" s="347"/>
      <c r="D750" s="348"/>
      <c r="E750" s="349"/>
      <c r="F750" s="349"/>
    </row>
    <row r="751" spans="4:6" ht="12.75">
      <c r="D751" s="344"/>
      <c r="E751" s="273"/>
      <c r="F751" s="251"/>
    </row>
    <row r="752" spans="1:6" ht="12.75">
      <c r="A752" s="360"/>
      <c r="B752" s="361"/>
      <c r="C752" s="361"/>
      <c r="D752" s="361"/>
      <c r="E752" s="236"/>
      <c r="F752" s="235"/>
    </row>
    <row r="753" spans="1:6" ht="12.75">
      <c r="A753" s="360"/>
      <c r="B753" s="361"/>
      <c r="C753" s="361"/>
      <c r="D753" s="361"/>
      <c r="E753" s="236"/>
      <c r="F753" s="235"/>
    </row>
    <row r="754" spans="1:6" ht="12.75">
      <c r="A754" s="360"/>
      <c r="B754" s="361"/>
      <c r="C754" s="361"/>
      <c r="D754" s="361"/>
      <c r="E754" s="236"/>
      <c r="F754" s="235"/>
    </row>
    <row r="755" spans="1:6" ht="12.75">
      <c r="A755" s="360"/>
      <c r="B755" s="361"/>
      <c r="C755" s="361"/>
      <c r="D755" s="361"/>
      <c r="E755" s="236"/>
      <c r="F755" s="235"/>
    </row>
    <row r="756" spans="4:6" ht="12.75">
      <c r="D756" s="344"/>
      <c r="E756" s="273"/>
      <c r="F756" s="251"/>
    </row>
    <row r="757" spans="4:6" ht="12.75">
      <c r="D757" s="344"/>
      <c r="E757" s="273"/>
      <c r="F757" s="251"/>
    </row>
    <row r="758" spans="4:6" ht="12.75">
      <c r="D758" s="344"/>
      <c r="E758" s="273"/>
      <c r="F758" s="251"/>
    </row>
    <row r="759" spans="4:6" ht="12.75">
      <c r="D759" s="344"/>
      <c r="E759" s="273"/>
      <c r="F759" s="251"/>
    </row>
    <row r="760" spans="4:6" ht="12.75">
      <c r="D760" s="344"/>
      <c r="E760" s="273"/>
      <c r="F760" s="251"/>
    </row>
    <row r="761" spans="4:6" ht="12.75">
      <c r="D761" s="344"/>
      <c r="E761" s="273"/>
      <c r="F761" s="251"/>
    </row>
    <row r="762" spans="1:6" ht="15.75">
      <c r="A762" s="346"/>
      <c r="B762" s="347"/>
      <c r="C762" s="347"/>
      <c r="D762" s="348"/>
      <c r="E762" s="349"/>
      <c r="F762" s="349"/>
    </row>
    <row r="763" spans="4:6" ht="12.75">
      <c r="D763" s="344"/>
      <c r="E763" s="273"/>
      <c r="F763" s="251"/>
    </row>
    <row r="764" spans="1:6" ht="12.75">
      <c r="A764" s="339"/>
      <c r="B764" s="340"/>
      <c r="C764" s="340"/>
      <c r="D764" s="340"/>
      <c r="E764" s="236"/>
      <c r="F764" s="235"/>
    </row>
    <row r="765" spans="1:6" ht="12.75">
      <c r="A765" s="339"/>
      <c r="B765" s="340"/>
      <c r="C765" s="340"/>
      <c r="D765" s="340"/>
      <c r="E765" s="236"/>
      <c r="F765" s="235"/>
    </row>
    <row r="766" spans="1:6" ht="12.75">
      <c r="A766" s="339"/>
      <c r="B766" s="340"/>
      <c r="C766" s="340"/>
      <c r="D766" s="340"/>
      <c r="E766" s="236"/>
      <c r="F766" s="235"/>
    </row>
    <row r="767" spans="1:6" ht="12.75">
      <c r="A767" s="339"/>
      <c r="B767" s="340"/>
      <c r="C767" s="340"/>
      <c r="D767" s="340"/>
      <c r="E767" s="236"/>
      <c r="F767" s="235"/>
    </row>
    <row r="768" spans="1:6" ht="12.75">
      <c r="A768" s="339"/>
      <c r="B768" s="340"/>
      <c r="C768" s="340"/>
      <c r="D768" s="340"/>
      <c r="E768" s="236"/>
      <c r="F768" s="235"/>
    </row>
    <row r="769" spans="1:6" ht="12.75">
      <c r="A769" s="339"/>
      <c r="B769" s="340"/>
      <c r="C769" s="340"/>
      <c r="D769" s="340"/>
      <c r="E769" s="236"/>
      <c r="F769" s="235"/>
    </row>
    <row r="770" spans="1:6" ht="12.75">
      <c r="A770" s="339"/>
      <c r="B770" s="340"/>
      <c r="C770" s="340"/>
      <c r="D770" s="340"/>
      <c r="E770" s="236"/>
      <c r="F770" s="235"/>
    </row>
    <row r="771" spans="1:6" ht="12.75">
      <c r="A771" s="360"/>
      <c r="B771" s="361"/>
      <c r="C771" s="361"/>
      <c r="D771" s="361"/>
      <c r="E771" s="236"/>
      <c r="F771" s="235"/>
    </row>
    <row r="772" spans="1:6" ht="12.75">
      <c r="A772" s="360"/>
      <c r="B772" s="361"/>
      <c r="C772" s="361"/>
      <c r="D772" s="361"/>
      <c r="E772" s="236"/>
      <c r="F772" s="235"/>
    </row>
    <row r="773" spans="1:6" ht="12.75">
      <c r="A773" s="339"/>
      <c r="B773" s="340"/>
      <c r="C773" s="340"/>
      <c r="D773" s="340"/>
      <c r="E773" s="236"/>
      <c r="F773" s="235"/>
    </row>
    <row r="774" spans="1:6" ht="12.75">
      <c r="A774" s="339"/>
      <c r="B774" s="340"/>
      <c r="C774" s="340"/>
      <c r="D774" s="340"/>
      <c r="E774" s="236"/>
      <c r="F774" s="235"/>
    </row>
    <row r="775" spans="1:6" ht="12.75">
      <c r="A775" s="339"/>
      <c r="B775" s="340"/>
      <c r="C775" s="340"/>
      <c r="D775" s="340"/>
      <c r="E775" s="236"/>
      <c r="F775" s="235"/>
    </row>
    <row r="776" spans="1:6" ht="12.75">
      <c r="A776" s="339"/>
      <c r="B776" s="340"/>
      <c r="C776" s="340"/>
      <c r="D776" s="340"/>
      <c r="E776" s="236"/>
      <c r="F776" s="235"/>
    </row>
    <row r="777" spans="1:6" ht="12.75">
      <c r="A777" s="339"/>
      <c r="B777" s="340"/>
      <c r="C777" s="340"/>
      <c r="D777" s="340"/>
      <c r="E777" s="236"/>
      <c r="F777" s="235"/>
    </row>
    <row r="778" spans="1:6" ht="12.75">
      <c r="A778" s="339"/>
      <c r="B778" s="340"/>
      <c r="C778" s="340"/>
      <c r="D778" s="340"/>
      <c r="E778" s="236"/>
      <c r="F778" s="235"/>
    </row>
    <row r="779" spans="1:6" ht="12.75">
      <c r="A779" s="339"/>
      <c r="B779" s="340"/>
      <c r="C779" s="340"/>
      <c r="D779" s="340"/>
      <c r="E779" s="236"/>
      <c r="F779" s="235"/>
    </row>
    <row r="780" spans="2:6" ht="12.75">
      <c r="B780" s="340"/>
      <c r="C780" s="340"/>
      <c r="D780" s="340"/>
      <c r="E780" s="236"/>
      <c r="F780" s="235"/>
    </row>
    <row r="781" spans="1:6" ht="12.75">
      <c r="A781" s="339"/>
      <c r="B781" s="340"/>
      <c r="C781" s="340"/>
      <c r="D781" s="340"/>
      <c r="E781" s="236"/>
      <c r="F781" s="235"/>
    </row>
    <row r="782" spans="1:6" ht="12.75">
      <c r="A782" s="339"/>
      <c r="B782" s="340"/>
      <c r="C782" s="340"/>
      <c r="D782" s="340"/>
      <c r="E782" s="236"/>
      <c r="F782" s="235"/>
    </row>
    <row r="783" spans="4:6" ht="12.75">
      <c r="D783" s="344"/>
      <c r="E783" s="273"/>
      <c r="F783" s="251"/>
    </row>
    <row r="784" spans="1:6" ht="15.75">
      <c r="A784" s="346"/>
      <c r="B784" s="347"/>
      <c r="C784" s="347"/>
      <c r="D784" s="348"/>
      <c r="E784" s="349"/>
      <c r="F784" s="349"/>
    </row>
    <row r="785" spans="4:6" ht="12.75">
      <c r="D785" s="344"/>
      <c r="E785" s="273"/>
      <c r="F785" s="251"/>
    </row>
    <row r="786" spans="4:6" ht="12.75">
      <c r="D786" s="344"/>
      <c r="E786" s="273"/>
      <c r="F786" s="251"/>
    </row>
    <row r="787" spans="4:6" ht="12.75">
      <c r="D787" s="344"/>
      <c r="E787" s="273"/>
      <c r="F787" s="251"/>
    </row>
    <row r="788" spans="4:6" ht="12.75">
      <c r="D788" s="344"/>
      <c r="E788" s="273"/>
      <c r="F788" s="251"/>
    </row>
    <row r="789" spans="4:6" ht="12.75">
      <c r="D789" s="344"/>
      <c r="E789" s="273"/>
      <c r="F789" s="251"/>
    </row>
    <row r="790" spans="4:6" ht="12.75">
      <c r="D790" s="344"/>
      <c r="E790" s="273"/>
      <c r="F790" s="251"/>
    </row>
    <row r="791" spans="4:6" ht="12.75">
      <c r="D791" s="344"/>
      <c r="E791" s="273"/>
      <c r="F791" s="251"/>
    </row>
    <row r="792" spans="4:6" ht="12.75">
      <c r="D792" s="344"/>
      <c r="E792" s="273"/>
      <c r="F792" s="251"/>
    </row>
    <row r="793" spans="4:6" ht="12.75">
      <c r="D793" s="344"/>
      <c r="E793" s="273"/>
      <c r="F793" s="251"/>
    </row>
    <row r="794" spans="4:6" ht="12.75">
      <c r="D794" s="344"/>
      <c r="E794" s="273"/>
      <c r="F794" s="251"/>
    </row>
    <row r="795" spans="4:6" ht="12.75">
      <c r="D795" s="344"/>
      <c r="E795" s="273"/>
      <c r="F795" s="251"/>
    </row>
    <row r="796" spans="4:6" ht="12.75">
      <c r="D796" s="344"/>
      <c r="E796" s="273"/>
      <c r="F796" s="251"/>
    </row>
    <row r="797" spans="4:6" ht="12.75">
      <c r="D797" s="344"/>
      <c r="E797" s="273"/>
      <c r="F797" s="251"/>
    </row>
    <row r="798" spans="4:6" ht="12.75">
      <c r="D798" s="344"/>
      <c r="E798" s="273"/>
      <c r="F798" s="251"/>
    </row>
    <row r="799" spans="4:6" ht="12.75">
      <c r="D799" s="344"/>
      <c r="E799" s="273"/>
      <c r="F799" s="251"/>
    </row>
    <row r="800" spans="4:6" ht="12.75">
      <c r="D800" s="344"/>
      <c r="E800" s="273"/>
      <c r="F800" s="251"/>
    </row>
    <row r="801" spans="4:6" ht="12.75">
      <c r="D801" s="344"/>
      <c r="E801" s="273"/>
      <c r="F801" s="251"/>
    </row>
    <row r="802" spans="4:6" ht="12.75">
      <c r="D802" s="344"/>
      <c r="E802" s="273"/>
      <c r="F802" s="251"/>
    </row>
    <row r="803" spans="4:6" ht="12.75">
      <c r="D803" s="344"/>
      <c r="E803" s="273"/>
      <c r="F803" s="251"/>
    </row>
    <row r="804" spans="4:6" ht="12.75">
      <c r="D804" s="344"/>
      <c r="E804" s="273"/>
      <c r="F804" s="251"/>
    </row>
    <row r="805" spans="4:6" ht="12.75">
      <c r="D805" s="344"/>
      <c r="E805" s="273"/>
      <c r="F805" s="251"/>
    </row>
    <row r="806" spans="4:6" ht="12.75">
      <c r="D806" s="344"/>
      <c r="E806" s="273"/>
      <c r="F806" s="251"/>
    </row>
    <row r="807" spans="4:6" ht="12.75">
      <c r="D807" s="344"/>
      <c r="E807" s="273"/>
      <c r="F807" s="251"/>
    </row>
    <row r="808" spans="4:6" ht="12.75">
      <c r="D808" s="344"/>
      <c r="E808" s="273"/>
      <c r="F808" s="251"/>
    </row>
    <row r="809" spans="4:6" ht="12.75">
      <c r="D809" s="344"/>
      <c r="E809" s="273"/>
      <c r="F809" s="251"/>
    </row>
    <row r="810" spans="4:6" ht="12.75">
      <c r="D810" s="344"/>
      <c r="E810" s="273"/>
      <c r="F810" s="251"/>
    </row>
    <row r="811" spans="4:6" ht="12.75">
      <c r="D811" s="344"/>
      <c r="E811" s="273"/>
      <c r="F811" s="251"/>
    </row>
    <row r="812" spans="4:6" ht="12.75">
      <c r="D812" s="344"/>
      <c r="E812" s="273"/>
      <c r="F812" s="251"/>
    </row>
    <row r="813" spans="1:6" ht="15.75">
      <c r="A813" s="346"/>
      <c r="B813" s="347"/>
      <c r="C813" s="347"/>
      <c r="D813" s="348"/>
      <c r="E813" s="349"/>
      <c r="F813" s="349"/>
    </row>
    <row r="814" spans="4:6" ht="12.75">
      <c r="D814" s="344"/>
      <c r="E814" s="273"/>
      <c r="F814" s="251"/>
    </row>
    <row r="815" spans="4:6" ht="12.75">
      <c r="D815" s="344"/>
      <c r="E815" s="273"/>
      <c r="F815" s="251"/>
    </row>
    <row r="816" spans="4:6" ht="12.75">
      <c r="D816" s="344"/>
      <c r="E816" s="273"/>
      <c r="F816" s="251"/>
    </row>
    <row r="817" spans="4:6" ht="12.75">
      <c r="D817" s="344"/>
      <c r="E817" s="273"/>
      <c r="F817" s="251"/>
    </row>
    <row r="818" spans="1:6" ht="12.75">
      <c r="A818" s="360"/>
      <c r="B818" s="361"/>
      <c r="C818" s="361"/>
      <c r="D818" s="361"/>
      <c r="E818" s="236"/>
      <c r="F818" s="235"/>
    </row>
    <row r="819" spans="4:6" ht="12.75">
      <c r="D819" s="344"/>
      <c r="E819" s="273"/>
      <c r="F819" s="251"/>
    </row>
    <row r="820" spans="4:6" ht="12.75">
      <c r="D820" s="344"/>
      <c r="E820" s="273"/>
      <c r="F820" s="251"/>
    </row>
    <row r="821" spans="4:6" ht="12.75">
      <c r="D821" s="344"/>
      <c r="E821" s="273"/>
      <c r="F821" s="251"/>
    </row>
    <row r="822" spans="4:6" ht="12.75">
      <c r="D822" s="344"/>
      <c r="E822" s="273"/>
      <c r="F822" s="251"/>
    </row>
    <row r="823" spans="4:6" ht="12.75">
      <c r="D823" s="344"/>
      <c r="E823" s="273"/>
      <c r="F823" s="251"/>
    </row>
    <row r="824" spans="4:6" ht="12.75">
      <c r="D824" s="344"/>
      <c r="E824" s="273"/>
      <c r="F824" s="251"/>
    </row>
    <row r="825" spans="4:6" ht="12.75">
      <c r="D825" s="344"/>
      <c r="E825" s="273"/>
      <c r="F825" s="251"/>
    </row>
    <row r="826" spans="4:6" ht="12.75">
      <c r="D826" s="344"/>
      <c r="E826" s="273"/>
      <c r="F826" s="251"/>
    </row>
    <row r="827" spans="4:6" ht="12.75">
      <c r="D827" s="344"/>
      <c r="E827" s="273"/>
      <c r="F827" s="251"/>
    </row>
    <row r="828" spans="4:6" ht="12.75">
      <c r="D828" s="344"/>
      <c r="E828" s="273"/>
      <c r="F828" s="251"/>
    </row>
    <row r="829" spans="4:6" ht="12.75">
      <c r="D829" s="344"/>
      <c r="E829" s="273"/>
      <c r="F829" s="251"/>
    </row>
    <row r="830" spans="1:6" ht="15.75">
      <c r="A830" s="346"/>
      <c r="B830" s="347"/>
      <c r="C830" s="347"/>
      <c r="D830" s="348"/>
      <c r="E830" s="349"/>
      <c r="F830" s="349"/>
    </row>
    <row r="831" spans="1:6" ht="12.75">
      <c r="A831" s="360"/>
      <c r="B831" s="361"/>
      <c r="C831" s="361"/>
      <c r="D831" s="361"/>
      <c r="E831" s="236"/>
      <c r="F831" s="235"/>
    </row>
    <row r="832" spans="1:6" ht="12.75">
      <c r="A832" s="360"/>
      <c r="B832" s="361"/>
      <c r="C832" s="361"/>
      <c r="D832" s="361"/>
      <c r="E832" s="236"/>
      <c r="F832" s="235"/>
    </row>
    <row r="833" spans="1:6" ht="12.75">
      <c r="A833" s="339"/>
      <c r="B833" s="340"/>
      <c r="C833" s="340"/>
      <c r="D833" s="340"/>
      <c r="E833" s="236"/>
      <c r="F833" s="235"/>
    </row>
    <row r="834" spans="1:6" ht="12.75">
      <c r="A834" s="339"/>
      <c r="B834" s="340"/>
      <c r="C834" s="340"/>
      <c r="D834" s="340"/>
      <c r="E834" s="236"/>
      <c r="F834" s="235"/>
    </row>
    <row r="835" spans="1:6" ht="12.75">
      <c r="A835" s="339"/>
      <c r="B835" s="340"/>
      <c r="C835" s="340"/>
      <c r="D835" s="340"/>
      <c r="E835" s="236"/>
      <c r="F835" s="235"/>
    </row>
    <row r="836" spans="1:6" ht="12.75">
      <c r="A836" s="339"/>
      <c r="B836" s="340"/>
      <c r="C836" s="340"/>
      <c r="D836" s="340"/>
      <c r="E836" s="236"/>
      <c r="F836" s="235"/>
    </row>
    <row r="837" spans="1:6" ht="12.75">
      <c r="A837" s="360"/>
      <c r="B837" s="361"/>
      <c r="C837" s="361"/>
      <c r="D837" s="361"/>
      <c r="E837" s="236"/>
      <c r="F837" s="235"/>
    </row>
    <row r="838" spans="1:6" ht="12.75">
      <c r="A838" s="360"/>
      <c r="B838" s="361"/>
      <c r="C838" s="361"/>
      <c r="D838" s="361"/>
      <c r="E838" s="236"/>
      <c r="F838" s="235"/>
    </row>
    <row r="839" spans="1:6" ht="12.75">
      <c r="A839" s="339"/>
      <c r="B839" s="340"/>
      <c r="C839" s="340"/>
      <c r="D839" s="340"/>
      <c r="E839" s="236"/>
      <c r="F839" s="235"/>
    </row>
    <row r="840" spans="1:6" ht="12.75">
      <c r="A840" s="339"/>
      <c r="B840" s="340"/>
      <c r="C840" s="340"/>
      <c r="D840" s="340"/>
      <c r="E840" s="236"/>
      <c r="F840" s="235"/>
    </row>
    <row r="841" spans="4:6" ht="12.75">
      <c r="D841" s="344"/>
      <c r="E841" s="273"/>
      <c r="F841" s="251"/>
    </row>
    <row r="842" spans="4:6" ht="12.75">
      <c r="D842" s="344"/>
      <c r="E842" s="273"/>
      <c r="F842" s="251"/>
    </row>
    <row r="843" spans="1:6" ht="15.75">
      <c r="A843" s="346"/>
      <c r="B843" s="347"/>
      <c r="C843" s="347"/>
      <c r="D843" s="348"/>
      <c r="E843" s="349"/>
      <c r="F843" s="349"/>
    </row>
    <row r="844" spans="4:6" ht="12.75">
      <c r="D844" s="344"/>
      <c r="E844" s="273"/>
      <c r="F844" s="251"/>
    </row>
    <row r="845" spans="1:6" ht="12.75">
      <c r="A845" s="339"/>
      <c r="B845" s="340"/>
      <c r="C845" s="340"/>
      <c r="D845" s="340"/>
      <c r="E845" s="236"/>
      <c r="F845" s="235"/>
    </row>
    <row r="846" spans="1:6" ht="12.75">
      <c r="A846" s="360"/>
      <c r="B846" s="361"/>
      <c r="C846" s="361"/>
      <c r="D846" s="361"/>
      <c r="E846" s="236"/>
      <c r="F846" s="235"/>
    </row>
    <row r="847" spans="1:6" ht="12.75">
      <c r="A847" s="339"/>
      <c r="B847" s="340"/>
      <c r="C847" s="340"/>
      <c r="D847" s="340"/>
      <c r="E847" s="236"/>
      <c r="F847" s="235"/>
    </row>
    <row r="848" spans="1:6" ht="12.75">
      <c r="A848" s="360"/>
      <c r="B848" s="361"/>
      <c r="C848" s="361"/>
      <c r="D848" s="361"/>
      <c r="E848" s="236"/>
      <c r="F848" s="235"/>
    </row>
    <row r="849" spans="4:6" ht="12.75">
      <c r="D849" s="344"/>
      <c r="E849" s="273"/>
      <c r="F849" s="251"/>
    </row>
    <row r="850" spans="1:6" ht="15.75">
      <c r="A850" s="346"/>
      <c r="B850" s="347"/>
      <c r="C850" s="347"/>
      <c r="D850" s="348"/>
      <c r="E850" s="349"/>
      <c r="F850" s="349"/>
    </row>
    <row r="851" spans="4:6" ht="12.75">
      <c r="D851" s="344"/>
      <c r="E851" s="273"/>
      <c r="F851" s="251"/>
    </row>
    <row r="852" spans="4:6" ht="12.75">
      <c r="D852" s="344"/>
      <c r="E852" s="273"/>
      <c r="F852" s="251"/>
    </row>
    <row r="853" spans="4:6" ht="12.75">
      <c r="D853" s="344"/>
      <c r="E853" s="273"/>
      <c r="F853" s="251"/>
    </row>
    <row r="854" spans="4:6" ht="12.75">
      <c r="D854" s="344"/>
      <c r="E854" s="273"/>
      <c r="F854" s="251"/>
    </row>
    <row r="855" spans="4:6" ht="12.75">
      <c r="D855" s="344"/>
      <c r="E855" s="273"/>
      <c r="F855" s="251"/>
    </row>
    <row r="856" spans="4:6" ht="12.75">
      <c r="D856" s="344"/>
      <c r="E856" s="273"/>
      <c r="F856" s="251"/>
    </row>
    <row r="857" spans="4:6" ht="12.75">
      <c r="D857" s="344"/>
      <c r="E857" s="273"/>
      <c r="F857" s="251"/>
    </row>
    <row r="858" spans="4:6" ht="12.75">
      <c r="D858" s="344"/>
      <c r="E858" s="273"/>
      <c r="F858" s="251"/>
    </row>
    <row r="859" spans="4:6" ht="12.75">
      <c r="D859" s="344"/>
      <c r="E859" s="273"/>
      <c r="F859" s="251"/>
    </row>
    <row r="860" spans="1:6" ht="15.75">
      <c r="A860" s="346"/>
      <c r="B860" s="347"/>
      <c r="C860" s="347"/>
      <c r="D860" s="348"/>
      <c r="E860" s="349"/>
      <c r="F860" s="349"/>
    </row>
    <row r="861" spans="4:6" ht="12.75">
      <c r="D861" s="344"/>
      <c r="E861" s="273"/>
      <c r="F861" s="251"/>
    </row>
    <row r="862" spans="1:6" ht="12.75">
      <c r="A862" s="360"/>
      <c r="C862" s="361"/>
      <c r="D862" s="361"/>
      <c r="E862" s="236"/>
      <c r="F862" s="235"/>
    </row>
    <row r="863" spans="1:6" ht="12.75">
      <c r="A863" s="360"/>
      <c r="B863" s="361"/>
      <c r="C863" s="361"/>
      <c r="D863" s="361"/>
      <c r="E863" s="236"/>
      <c r="F863" s="235"/>
    </row>
    <row r="864" spans="1:6" ht="12.75">
      <c r="A864" s="360"/>
      <c r="C864" s="361"/>
      <c r="D864" s="361"/>
      <c r="E864" s="236"/>
      <c r="F864" s="235"/>
    </row>
    <row r="865" spans="1:6" ht="12.75">
      <c r="A865" s="360"/>
      <c r="B865" s="361"/>
      <c r="C865" s="361"/>
      <c r="D865" s="361"/>
      <c r="E865" s="236"/>
      <c r="F865" s="235"/>
    </row>
    <row r="866" spans="1:6" ht="12.75">
      <c r="A866" s="360"/>
      <c r="C866" s="361"/>
      <c r="D866" s="361"/>
      <c r="E866" s="236"/>
      <c r="F866" s="235"/>
    </row>
    <row r="867" spans="1:6" ht="12.75">
      <c r="A867" s="360"/>
      <c r="B867" s="361"/>
      <c r="D867" s="361"/>
      <c r="E867" s="236"/>
      <c r="F867" s="235"/>
    </row>
    <row r="868" spans="1:6" ht="12.75">
      <c r="A868" s="360"/>
      <c r="C868" s="361"/>
      <c r="D868" s="361"/>
      <c r="E868" s="236"/>
      <c r="F868" s="235"/>
    </row>
    <row r="869" spans="1:6" ht="12.75">
      <c r="A869" s="360"/>
      <c r="B869" s="361"/>
      <c r="C869" s="361"/>
      <c r="D869" s="361"/>
      <c r="E869" s="236"/>
      <c r="F869" s="235"/>
    </row>
    <row r="870" spans="1:6" ht="12.75">
      <c r="A870" s="360"/>
      <c r="C870" s="361"/>
      <c r="D870" s="361"/>
      <c r="E870" s="236"/>
      <c r="F870" s="235"/>
    </row>
    <row r="871" spans="1:6" ht="12.75">
      <c r="A871" s="360"/>
      <c r="B871" s="361"/>
      <c r="C871" s="361"/>
      <c r="D871" s="361"/>
      <c r="E871" s="236"/>
      <c r="F871" s="235"/>
    </row>
    <row r="872" spans="4:6" ht="12.75">
      <c r="D872" s="344"/>
      <c r="E872" s="273"/>
      <c r="F872" s="251"/>
    </row>
    <row r="873" spans="1:6" ht="15.75">
      <c r="A873" s="346"/>
      <c r="B873" s="347"/>
      <c r="C873" s="347"/>
      <c r="D873" s="348"/>
      <c r="E873" s="349"/>
      <c r="F873" s="349"/>
    </row>
    <row r="874" spans="4:6" ht="12.75">
      <c r="D874" s="344"/>
      <c r="E874" s="273"/>
      <c r="F874" s="251"/>
    </row>
    <row r="875" spans="1:6" ht="12.75">
      <c r="A875" s="360"/>
      <c r="B875" s="361"/>
      <c r="C875" s="361"/>
      <c r="D875" s="361"/>
      <c r="E875" s="236"/>
      <c r="F875" s="235"/>
    </row>
    <row r="876" spans="1:6" ht="12.75">
      <c r="A876" s="360"/>
      <c r="B876" s="361"/>
      <c r="C876" s="361"/>
      <c r="D876" s="361"/>
      <c r="E876" s="236"/>
      <c r="F876" s="235"/>
    </row>
    <row r="877" spans="1:6" ht="12.75">
      <c r="A877" s="360"/>
      <c r="B877" s="361"/>
      <c r="C877" s="361"/>
      <c r="D877" s="361"/>
      <c r="E877" s="236"/>
      <c r="F877" s="235"/>
    </row>
    <row r="878" spans="1:6" ht="12.75">
      <c r="A878" s="360"/>
      <c r="B878" s="361"/>
      <c r="C878" s="361"/>
      <c r="D878" s="361"/>
      <c r="E878" s="236"/>
      <c r="F878" s="235"/>
    </row>
    <row r="879" spans="1:6" ht="12.75">
      <c r="A879" s="360"/>
      <c r="B879" s="361"/>
      <c r="C879" s="361"/>
      <c r="D879" s="361"/>
      <c r="E879" s="236"/>
      <c r="F879" s="235"/>
    </row>
    <row r="880" spans="1:6" ht="12.75">
      <c r="A880" s="360"/>
      <c r="B880" s="361"/>
      <c r="C880" s="361"/>
      <c r="D880" s="361"/>
      <c r="E880" s="236"/>
      <c r="F880" s="235"/>
    </row>
    <row r="881" spans="1:6" ht="12.75">
      <c r="A881" s="360"/>
      <c r="B881" s="361"/>
      <c r="C881" s="361"/>
      <c r="D881" s="361"/>
      <c r="E881" s="236"/>
      <c r="F881" s="235"/>
    </row>
    <row r="882" spans="1:6" ht="12.75">
      <c r="A882" s="360"/>
      <c r="B882" s="361"/>
      <c r="C882" s="361"/>
      <c r="D882" s="361"/>
      <c r="E882" s="236"/>
      <c r="F882" s="235"/>
    </row>
    <row r="883" spans="1:6" ht="12.75">
      <c r="A883" s="360"/>
      <c r="B883" s="361"/>
      <c r="C883" s="361"/>
      <c r="D883" s="361"/>
      <c r="E883" s="236"/>
      <c r="F883" s="235"/>
    </row>
    <row r="884" spans="1:6" ht="12.75">
      <c r="A884" s="360"/>
      <c r="B884" s="361"/>
      <c r="C884" s="361"/>
      <c r="D884" s="361"/>
      <c r="E884" s="236"/>
      <c r="F884" s="235"/>
    </row>
    <row r="885" spans="1:6" ht="12.75">
      <c r="A885" s="360"/>
      <c r="B885" s="361"/>
      <c r="C885" s="361"/>
      <c r="D885" s="361"/>
      <c r="E885" s="236"/>
      <c r="F885" s="235"/>
    </row>
    <row r="886" spans="1:6" ht="12.75">
      <c r="A886" s="360"/>
      <c r="B886" s="365"/>
      <c r="C886" s="366"/>
      <c r="D886" s="360"/>
      <c r="E886" s="236"/>
      <c r="F886" s="235"/>
    </row>
    <row r="887" spans="1:6" ht="12.75">
      <c r="A887" s="360"/>
      <c r="B887" s="365"/>
      <c r="C887" s="366"/>
      <c r="D887" s="360"/>
      <c r="E887" s="236"/>
      <c r="F887" s="235"/>
    </row>
    <row r="888" spans="4:6" ht="12.75">
      <c r="D888" s="344"/>
      <c r="E888" s="273"/>
      <c r="F888" s="251"/>
    </row>
    <row r="889" spans="1:6" ht="15.75">
      <c r="A889" s="346"/>
      <c r="B889" s="347"/>
      <c r="C889" s="347"/>
      <c r="D889" s="348"/>
      <c r="E889" s="349"/>
      <c r="F889" s="349"/>
    </row>
    <row r="890" spans="4:6" ht="12.75">
      <c r="D890" s="344"/>
      <c r="E890" s="273"/>
      <c r="F890" s="251"/>
    </row>
    <row r="891" spans="1:6" ht="12.75">
      <c r="A891" s="360"/>
      <c r="B891" s="361"/>
      <c r="C891" s="361"/>
      <c r="D891" s="361"/>
      <c r="E891" s="236"/>
      <c r="F891" s="235"/>
    </row>
    <row r="892" spans="1:6" ht="12.75">
      <c r="A892" s="360"/>
      <c r="B892" s="361"/>
      <c r="C892" s="361"/>
      <c r="D892" s="361"/>
      <c r="E892" s="236"/>
      <c r="F892" s="235"/>
    </row>
    <row r="893" spans="4:6" ht="12.75">
      <c r="D893" s="344"/>
      <c r="E893" s="273"/>
      <c r="F893" s="251"/>
    </row>
    <row r="894" spans="4:6" ht="12.75">
      <c r="D894" s="344"/>
      <c r="E894" s="273"/>
      <c r="F894" s="251"/>
    </row>
    <row r="895" spans="4:6" ht="12.75">
      <c r="D895" s="344"/>
      <c r="E895" s="273"/>
      <c r="F895" s="251"/>
    </row>
    <row r="896" spans="4:6" ht="12.75">
      <c r="D896" s="344"/>
      <c r="E896" s="273"/>
      <c r="F896" s="251"/>
    </row>
    <row r="897" spans="3:6" ht="12.75">
      <c r="C897" s="367"/>
      <c r="D897" s="343"/>
      <c r="E897" s="273"/>
      <c r="F897" s="251"/>
    </row>
    <row r="898" spans="4:6" ht="12.75">
      <c r="D898" s="344"/>
      <c r="E898" s="273"/>
      <c r="F898" s="251"/>
    </row>
    <row r="899" spans="4:6" ht="12.75">
      <c r="D899" s="344"/>
      <c r="E899" s="273"/>
      <c r="F899" s="251"/>
    </row>
    <row r="900" spans="4:6" ht="12.75">
      <c r="D900" s="344"/>
      <c r="E900" s="273"/>
      <c r="F900" s="251"/>
    </row>
    <row r="901" spans="4:6" ht="12.75">
      <c r="D901" s="344"/>
      <c r="E901" s="273"/>
      <c r="F901" s="251"/>
    </row>
    <row r="902" spans="4:6" ht="12.75">
      <c r="D902" s="344"/>
      <c r="E902" s="273"/>
      <c r="F902" s="251"/>
    </row>
    <row r="903" spans="4:6" ht="12.75">
      <c r="D903" s="344"/>
      <c r="E903" s="273"/>
      <c r="F903" s="251"/>
    </row>
    <row r="904" spans="4:6" ht="12.75">
      <c r="D904" s="344"/>
      <c r="E904" s="273"/>
      <c r="F904" s="251"/>
    </row>
    <row r="905" spans="4:6" ht="12.75">
      <c r="D905" s="344"/>
      <c r="E905" s="273"/>
      <c r="F905" s="251"/>
    </row>
    <row r="906" spans="4:6" ht="12.75">
      <c r="D906" s="344"/>
      <c r="E906" s="273"/>
      <c r="F906" s="251"/>
    </row>
    <row r="907" spans="4:6" ht="12.75">
      <c r="D907" s="344"/>
      <c r="E907" s="273"/>
      <c r="F907" s="251"/>
    </row>
    <row r="908" spans="4:6" ht="12.75">
      <c r="D908" s="344"/>
      <c r="E908" s="273"/>
      <c r="F908" s="251"/>
    </row>
    <row r="909" spans="4:6" ht="12.75">
      <c r="D909" s="344"/>
      <c r="E909" s="273"/>
      <c r="F909" s="251"/>
    </row>
    <row r="910" spans="4:6" ht="12.75">
      <c r="D910" s="344"/>
      <c r="E910" s="273"/>
      <c r="F910" s="251"/>
    </row>
    <row r="911" spans="4:6" ht="12.75">
      <c r="D911" s="344"/>
      <c r="E911" s="273"/>
      <c r="F911" s="251"/>
    </row>
    <row r="912" spans="4:6" ht="12.75">
      <c r="D912" s="344"/>
      <c r="E912" s="273"/>
      <c r="F912" s="251"/>
    </row>
    <row r="913" spans="4:6" ht="12.75">
      <c r="D913" s="344"/>
      <c r="E913" s="273"/>
      <c r="F913" s="251"/>
    </row>
    <row r="914" spans="4:6" ht="12.75">
      <c r="D914" s="344"/>
      <c r="E914" s="273"/>
      <c r="F914" s="251"/>
    </row>
    <row r="915" spans="4:6" ht="12.75">
      <c r="D915" s="344"/>
      <c r="E915" s="273"/>
      <c r="F915" s="251"/>
    </row>
    <row r="916" spans="4:6" ht="12.75">
      <c r="D916" s="344"/>
      <c r="E916" s="273"/>
      <c r="F916" s="251"/>
    </row>
    <row r="917" spans="1:6" ht="15.75">
      <c r="A917" s="346"/>
      <c r="B917" s="347"/>
      <c r="C917" s="347"/>
      <c r="D917" s="348"/>
      <c r="E917" s="349"/>
      <c r="F917" s="349"/>
    </row>
    <row r="918" spans="4:6" ht="12.75">
      <c r="D918" s="344"/>
      <c r="E918" s="273"/>
      <c r="F918" s="251"/>
    </row>
    <row r="919" spans="4:6" ht="12.75">
      <c r="D919" s="344"/>
      <c r="E919" s="273"/>
      <c r="F919" s="251"/>
    </row>
    <row r="920" spans="4:6" ht="12.75">
      <c r="D920" s="344"/>
      <c r="E920" s="273"/>
      <c r="F920" s="251"/>
    </row>
    <row r="921" spans="4:6" ht="12.75">
      <c r="D921" s="344"/>
      <c r="E921" s="273"/>
      <c r="F921" s="251"/>
    </row>
    <row r="922" spans="4:6" ht="12.75">
      <c r="D922" s="344"/>
      <c r="E922" s="273"/>
      <c r="F922" s="251"/>
    </row>
    <row r="923" spans="4:6" ht="12.75">
      <c r="D923" s="344"/>
      <c r="E923" s="273"/>
      <c r="F923" s="251"/>
    </row>
    <row r="924" spans="4:6" ht="12.75">
      <c r="D924" s="344"/>
      <c r="E924" s="273"/>
      <c r="F924" s="251"/>
    </row>
    <row r="925" spans="4:6" ht="12.75">
      <c r="D925" s="344"/>
      <c r="E925" s="273"/>
      <c r="F925" s="251"/>
    </row>
    <row r="926" spans="4:6" ht="12.75">
      <c r="D926" s="344"/>
      <c r="E926" s="273"/>
      <c r="F926" s="251"/>
    </row>
    <row r="927" spans="4:6" ht="12.75">
      <c r="D927" s="344"/>
      <c r="E927" s="273"/>
      <c r="F927" s="251"/>
    </row>
    <row r="928" spans="4:6" ht="12.75">
      <c r="D928" s="344"/>
      <c r="E928" s="273"/>
      <c r="F928" s="251"/>
    </row>
    <row r="929" spans="4:6" ht="12.75">
      <c r="D929" s="344"/>
      <c r="E929" s="273"/>
      <c r="F929" s="251"/>
    </row>
    <row r="930" spans="4:6" ht="12.75">
      <c r="D930" s="344"/>
      <c r="E930" s="273"/>
      <c r="F930" s="251"/>
    </row>
    <row r="931" spans="4:6" ht="12.75">
      <c r="D931" s="344"/>
      <c r="E931" s="273"/>
      <c r="F931" s="251"/>
    </row>
    <row r="932" spans="4:6" ht="12.75">
      <c r="D932" s="344"/>
      <c r="E932" s="273"/>
      <c r="F932" s="251"/>
    </row>
    <row r="933" spans="4:6" ht="12.75">
      <c r="D933" s="344"/>
      <c r="E933" s="273"/>
      <c r="F933" s="251"/>
    </row>
    <row r="934" spans="4:6" ht="12.75">
      <c r="D934" s="344"/>
      <c r="E934" s="273"/>
      <c r="F934" s="251"/>
    </row>
    <row r="935" spans="4:6" ht="12.75">
      <c r="D935" s="344"/>
      <c r="E935" s="273"/>
      <c r="F935" s="251"/>
    </row>
    <row r="936" spans="1:6" ht="15.75">
      <c r="A936" s="346"/>
      <c r="B936" s="347"/>
      <c r="C936" s="347"/>
      <c r="D936" s="348"/>
      <c r="E936" s="349"/>
      <c r="F936" s="349"/>
    </row>
    <row r="937" spans="4:6" ht="12.75">
      <c r="D937" s="344"/>
      <c r="E937" s="273"/>
      <c r="F937" s="251"/>
    </row>
    <row r="938" spans="1:6" ht="12.75">
      <c r="A938" s="360"/>
      <c r="B938" s="361"/>
      <c r="C938" s="361"/>
      <c r="D938" s="361"/>
      <c r="E938" s="236"/>
      <c r="F938" s="235"/>
    </row>
    <row r="939" spans="1:6" ht="12.75">
      <c r="A939" s="360"/>
      <c r="B939" s="361"/>
      <c r="C939" s="361"/>
      <c r="D939" s="361"/>
      <c r="E939" s="236"/>
      <c r="F939" s="235"/>
    </row>
    <row r="940" spans="1:6" ht="12.75">
      <c r="A940" s="360"/>
      <c r="B940" s="361"/>
      <c r="C940" s="361"/>
      <c r="D940" s="361"/>
      <c r="E940" s="236"/>
      <c r="F940" s="235"/>
    </row>
    <row r="941" spans="1:6" ht="12.75">
      <c r="A941" s="360"/>
      <c r="B941" s="361"/>
      <c r="C941" s="361"/>
      <c r="D941" s="361"/>
      <c r="E941" s="236"/>
      <c r="F941" s="235"/>
    </row>
    <row r="942" spans="1:6" ht="12.75">
      <c r="A942" s="360"/>
      <c r="B942" s="361"/>
      <c r="C942" s="361"/>
      <c r="D942" s="361"/>
      <c r="E942" s="236"/>
      <c r="F942" s="235"/>
    </row>
    <row r="943" spans="1:6" ht="12.75">
      <c r="A943" s="360"/>
      <c r="B943" s="361"/>
      <c r="C943" s="361"/>
      <c r="D943" s="361"/>
      <c r="E943" s="236"/>
      <c r="F943" s="235"/>
    </row>
    <row r="944" spans="1:6" ht="12.75">
      <c r="A944" s="360"/>
      <c r="B944" s="361"/>
      <c r="C944" s="361"/>
      <c r="D944" s="361"/>
      <c r="E944" s="236"/>
      <c r="F944" s="235"/>
    </row>
    <row r="945" spans="1:6" ht="12.75">
      <c r="A945" s="360"/>
      <c r="B945" s="361"/>
      <c r="C945" s="361"/>
      <c r="D945" s="361"/>
      <c r="E945" s="236"/>
      <c r="F945" s="235"/>
    </row>
    <row r="946" spans="1:6" ht="12.75">
      <c r="A946" s="360"/>
      <c r="B946" s="361"/>
      <c r="C946" s="361"/>
      <c r="D946" s="361"/>
      <c r="E946" s="236"/>
      <c r="F946" s="235"/>
    </row>
    <row r="947" spans="1:6" ht="12.75">
      <c r="A947" s="360"/>
      <c r="B947" s="361"/>
      <c r="C947" s="361"/>
      <c r="D947" s="361"/>
      <c r="E947" s="236"/>
      <c r="F947" s="235"/>
    </row>
    <row r="948" spans="1:6" ht="12.75">
      <c r="A948" s="360"/>
      <c r="B948" s="361"/>
      <c r="C948" s="361"/>
      <c r="D948" s="361"/>
      <c r="E948" s="236"/>
      <c r="F948" s="235"/>
    </row>
    <row r="949" spans="1:6" ht="12.75">
      <c r="A949" s="360"/>
      <c r="B949" s="361"/>
      <c r="C949" s="361"/>
      <c r="D949" s="361"/>
      <c r="E949" s="236"/>
      <c r="F949" s="235"/>
    </row>
    <row r="950" spans="1:6" ht="12.75">
      <c r="A950" s="360"/>
      <c r="B950" s="361"/>
      <c r="C950" s="361"/>
      <c r="D950" s="361"/>
      <c r="E950" s="236"/>
      <c r="F950" s="235"/>
    </row>
    <row r="951" spans="1:6" ht="12.75">
      <c r="A951" s="360"/>
      <c r="B951" s="361"/>
      <c r="C951" s="361"/>
      <c r="D951" s="361"/>
      <c r="E951" s="236"/>
      <c r="F951" s="235"/>
    </row>
    <row r="952" spans="1:6" ht="12.75">
      <c r="A952" s="360"/>
      <c r="B952" s="361"/>
      <c r="C952" s="361"/>
      <c r="D952" s="361"/>
      <c r="E952" s="236"/>
      <c r="F952" s="235"/>
    </row>
    <row r="953" spans="1:6" ht="12.75">
      <c r="A953" s="360"/>
      <c r="B953" s="361"/>
      <c r="C953" s="361"/>
      <c r="D953" s="361"/>
      <c r="E953" s="236"/>
      <c r="F953" s="235"/>
    </row>
    <row r="954" spans="1:6" ht="12.75">
      <c r="A954" s="360"/>
      <c r="B954" s="361"/>
      <c r="C954" s="361"/>
      <c r="D954" s="361"/>
      <c r="E954" s="236"/>
      <c r="F954" s="235"/>
    </row>
    <row r="955" spans="1:6" ht="12.75">
      <c r="A955" s="360"/>
      <c r="B955" s="361"/>
      <c r="C955" s="361"/>
      <c r="D955" s="361"/>
      <c r="E955" s="236"/>
      <c r="F955" s="235"/>
    </row>
    <row r="956" spans="1:6" ht="12.75">
      <c r="A956" s="360"/>
      <c r="B956" s="361"/>
      <c r="C956" s="361"/>
      <c r="D956" s="361"/>
      <c r="E956" s="236"/>
      <c r="F956" s="235"/>
    </row>
    <row r="957" spans="1:6" ht="12.75">
      <c r="A957" s="360"/>
      <c r="B957" s="361"/>
      <c r="C957" s="361"/>
      <c r="D957" s="361"/>
      <c r="E957" s="236"/>
      <c r="F957" s="235"/>
    </row>
    <row r="958" spans="4:6" ht="12.75">
      <c r="D958" s="344"/>
      <c r="E958" s="273"/>
      <c r="F958" s="251"/>
    </row>
    <row r="959" spans="4:6" ht="12.75">
      <c r="D959" s="344"/>
      <c r="E959" s="273"/>
      <c r="F959" s="251"/>
    </row>
    <row r="960" spans="4:6" ht="12.75">
      <c r="D960" s="344"/>
      <c r="E960" s="273"/>
      <c r="F960" s="251"/>
    </row>
    <row r="961" spans="4:6" ht="12.75">
      <c r="D961" s="344"/>
      <c r="E961" s="273"/>
      <c r="F961" s="251"/>
    </row>
    <row r="962" spans="4:6" ht="12.75">
      <c r="D962" s="344"/>
      <c r="E962" s="273"/>
      <c r="F962" s="251"/>
    </row>
    <row r="963" spans="4:6" ht="12.75">
      <c r="D963" s="344"/>
      <c r="E963" s="273"/>
      <c r="F963" s="251"/>
    </row>
    <row r="964" spans="4:6" ht="12.75">
      <c r="D964" s="344"/>
      <c r="E964" s="273"/>
      <c r="F964" s="251"/>
    </row>
    <row r="965" spans="1:6" ht="15.75">
      <c r="A965" s="346"/>
      <c r="B965" s="347"/>
      <c r="C965" s="347"/>
      <c r="D965" s="348"/>
      <c r="E965" s="349"/>
      <c r="F965" s="349"/>
    </row>
    <row r="966" spans="4:6" ht="12.75">
      <c r="D966" s="344"/>
      <c r="E966" s="273"/>
      <c r="F966" s="251"/>
    </row>
    <row r="967" spans="4:6" ht="12.75">
      <c r="D967" s="344"/>
      <c r="E967" s="273"/>
      <c r="F967" s="251"/>
    </row>
    <row r="968" spans="1:6" ht="12.75">
      <c r="A968" s="360"/>
      <c r="B968" s="360"/>
      <c r="C968" s="361"/>
      <c r="D968" s="360"/>
      <c r="E968" s="285"/>
      <c r="F968" s="286"/>
    </row>
    <row r="969" spans="1:6" ht="12.75">
      <c r="A969" s="360"/>
      <c r="B969" s="360"/>
      <c r="C969" s="361"/>
      <c r="D969" s="360"/>
      <c r="E969" s="285"/>
      <c r="F969" s="286"/>
    </row>
    <row r="970" spans="4:6" ht="12.75">
      <c r="D970" s="344"/>
      <c r="E970" s="273"/>
      <c r="F970" s="251"/>
    </row>
    <row r="971" spans="4:6" ht="12.75">
      <c r="D971" s="344"/>
      <c r="E971" s="273"/>
      <c r="F971" s="251"/>
    </row>
    <row r="972" spans="4:6" ht="12.75">
      <c r="D972" s="344"/>
      <c r="E972" s="273"/>
      <c r="F972" s="251"/>
    </row>
    <row r="973" spans="4:6" ht="12.75">
      <c r="D973" s="344"/>
      <c r="E973" s="273"/>
      <c r="F973" s="251"/>
    </row>
    <row r="974" spans="4:6" ht="12.75">
      <c r="D974" s="344"/>
      <c r="E974" s="273"/>
      <c r="F974" s="251"/>
    </row>
    <row r="975" spans="4:6" ht="12.75">
      <c r="D975" s="344"/>
      <c r="E975" s="273"/>
      <c r="F975" s="251"/>
    </row>
    <row r="976" spans="1:6" ht="12.75">
      <c r="A976" s="360"/>
      <c r="B976" s="361"/>
      <c r="C976" s="361"/>
      <c r="D976" s="361"/>
      <c r="E976" s="236"/>
      <c r="F976" s="235"/>
    </row>
    <row r="977" spans="1:6" ht="12.75">
      <c r="A977" s="360"/>
      <c r="B977" s="361"/>
      <c r="C977" s="361"/>
      <c r="D977" s="361"/>
      <c r="E977" s="236"/>
      <c r="F977" s="235"/>
    </row>
    <row r="978" spans="4:6" ht="12.75">
      <c r="D978" s="344"/>
      <c r="E978" s="273"/>
      <c r="F978" s="251"/>
    </row>
    <row r="979" spans="4:6" ht="12.75">
      <c r="D979" s="344"/>
      <c r="E979" s="273"/>
      <c r="F979" s="251"/>
    </row>
    <row r="980" spans="4:6" ht="12.75">
      <c r="D980" s="344"/>
      <c r="E980" s="273"/>
      <c r="F980" s="251"/>
    </row>
    <row r="981" spans="4:6" ht="12.75">
      <c r="D981" s="344"/>
      <c r="E981" s="273"/>
      <c r="F981" s="251"/>
    </row>
    <row r="982" spans="4:6" ht="12.75">
      <c r="D982" s="344"/>
      <c r="E982" s="273"/>
      <c r="F982" s="251"/>
    </row>
    <row r="983" spans="4:6" ht="12.75">
      <c r="D983" s="344"/>
      <c r="E983" s="273"/>
      <c r="F983" s="251"/>
    </row>
    <row r="984" spans="4:6" ht="12.75">
      <c r="D984" s="344"/>
      <c r="E984" s="273"/>
      <c r="F984" s="251"/>
    </row>
    <row r="985" spans="4:6" ht="12.75">
      <c r="D985" s="344"/>
      <c r="E985" s="273"/>
      <c r="F985" s="251"/>
    </row>
    <row r="986" spans="4:6" ht="12.75">
      <c r="D986" s="344"/>
      <c r="E986" s="273"/>
      <c r="F986" s="251"/>
    </row>
    <row r="987" spans="4:6" ht="12.75">
      <c r="D987" s="344"/>
      <c r="E987" s="273"/>
      <c r="F987" s="251"/>
    </row>
    <row r="988" spans="4:6" ht="12.75">
      <c r="D988" s="344"/>
      <c r="E988" s="273"/>
      <c r="F988" s="251"/>
    </row>
    <row r="989" spans="4:6" ht="12.75">
      <c r="D989" s="344"/>
      <c r="E989" s="273"/>
      <c r="F989" s="251"/>
    </row>
    <row r="990" spans="4:6" ht="12.75">
      <c r="D990" s="344"/>
      <c r="E990" s="273"/>
      <c r="F990" s="251"/>
    </row>
    <row r="991" spans="4:6" ht="12.75">
      <c r="D991" s="344"/>
      <c r="E991" s="273"/>
      <c r="F991" s="251"/>
    </row>
    <row r="992" spans="3:6" ht="12.75">
      <c r="C992" s="368"/>
      <c r="D992" s="344"/>
      <c r="E992" s="273"/>
      <c r="F992" s="251"/>
    </row>
    <row r="993" spans="3:6" ht="12.75">
      <c r="C993" s="368"/>
      <c r="D993" s="344"/>
      <c r="E993" s="273"/>
      <c r="F993" s="251"/>
    </row>
    <row r="994" spans="4:6" ht="12.75">
      <c r="D994" s="344"/>
      <c r="E994" s="273"/>
      <c r="F994" s="251"/>
    </row>
    <row r="995" spans="4:6" ht="12.75">
      <c r="D995" s="344"/>
      <c r="E995" s="273"/>
      <c r="F995" s="251"/>
    </row>
    <row r="996" spans="4:6" ht="12.75">
      <c r="D996" s="344"/>
      <c r="E996" s="273"/>
      <c r="F996" s="251"/>
    </row>
    <row r="997" spans="4:6" ht="12.75">
      <c r="D997" s="344"/>
      <c r="E997" s="273"/>
      <c r="F997" s="251"/>
    </row>
    <row r="998" spans="1:6" ht="15.75">
      <c r="A998" s="346"/>
      <c r="B998" s="347"/>
      <c r="C998" s="347"/>
      <c r="D998" s="348"/>
      <c r="E998" s="349"/>
      <c r="F998" s="349"/>
    </row>
    <row r="999" spans="4:6" ht="12.75">
      <c r="D999" s="344"/>
      <c r="E999" s="273"/>
      <c r="F999" s="251"/>
    </row>
    <row r="1000" spans="4:6" ht="12.75">
      <c r="D1000" s="344"/>
      <c r="E1000" s="273"/>
      <c r="F1000" s="251"/>
    </row>
    <row r="1001" spans="4:6" ht="12.75">
      <c r="D1001" s="344"/>
      <c r="E1001" s="273"/>
      <c r="F1001" s="251"/>
    </row>
    <row r="1002" spans="4:6" ht="12.75">
      <c r="D1002" s="344"/>
      <c r="E1002" s="273"/>
      <c r="F1002" s="251"/>
    </row>
    <row r="1003" spans="1:6" ht="12.75">
      <c r="A1003" s="360"/>
      <c r="B1003" s="361"/>
      <c r="C1003" s="361"/>
      <c r="D1003" s="361"/>
      <c r="E1003" s="236"/>
      <c r="F1003" s="235"/>
    </row>
    <row r="1004" spans="1:6" ht="12.75">
      <c r="A1004" s="360"/>
      <c r="B1004" s="361"/>
      <c r="C1004" s="361"/>
      <c r="D1004" s="361"/>
      <c r="E1004" s="236"/>
      <c r="F1004" s="235"/>
    </row>
    <row r="1005" spans="1:6" ht="12.75">
      <c r="A1005" s="360"/>
      <c r="B1005" s="361"/>
      <c r="C1005" s="361"/>
      <c r="D1005" s="361"/>
      <c r="E1005" s="236"/>
      <c r="F1005" s="235"/>
    </row>
    <row r="1006" spans="1:6" ht="12.75">
      <c r="A1006" s="360"/>
      <c r="B1006" s="361"/>
      <c r="C1006" s="361"/>
      <c r="D1006" s="361"/>
      <c r="E1006" s="236"/>
      <c r="F1006" s="235"/>
    </row>
    <row r="1007" spans="4:6" ht="12.75">
      <c r="D1007" s="344"/>
      <c r="E1007" s="273"/>
      <c r="F1007" s="251"/>
    </row>
    <row r="1008" spans="4:6" ht="12.75">
      <c r="D1008" s="344"/>
      <c r="E1008" s="273"/>
      <c r="F1008" s="251"/>
    </row>
    <row r="1009" spans="4:6" ht="12.75">
      <c r="D1009" s="344"/>
      <c r="E1009" s="273"/>
      <c r="F1009" s="251"/>
    </row>
    <row r="1010" spans="4:6" ht="12.75">
      <c r="D1010" s="344"/>
      <c r="E1010" s="273"/>
      <c r="F1010" s="251"/>
    </row>
    <row r="1011" spans="4:6" ht="12.75">
      <c r="D1011" s="344"/>
      <c r="E1011" s="273"/>
      <c r="F1011" s="251"/>
    </row>
    <row r="1012" spans="4:6" ht="12.75">
      <c r="D1012" s="344"/>
      <c r="E1012" s="273"/>
      <c r="F1012" s="251"/>
    </row>
    <row r="1013" spans="4:6" ht="12.75">
      <c r="D1013" s="344"/>
      <c r="E1013" s="273"/>
      <c r="F1013" s="251"/>
    </row>
    <row r="1014" spans="4:6" ht="12.75">
      <c r="D1014" s="344"/>
      <c r="E1014" s="273"/>
      <c r="F1014" s="251"/>
    </row>
    <row r="1015" spans="4:6" ht="12.75">
      <c r="D1015" s="344"/>
      <c r="E1015" s="273"/>
      <c r="F1015" s="251"/>
    </row>
    <row r="1016" spans="4:6" ht="12.75">
      <c r="D1016" s="344"/>
      <c r="E1016" s="273"/>
      <c r="F1016" s="251"/>
    </row>
    <row r="1017" spans="4:6" ht="12.75">
      <c r="D1017" s="344"/>
      <c r="E1017" s="273"/>
      <c r="F1017" s="251"/>
    </row>
    <row r="1018" spans="1:6" ht="15.75">
      <c r="A1018" s="346"/>
      <c r="B1018" s="347"/>
      <c r="C1018" s="347"/>
      <c r="D1018" s="348"/>
      <c r="E1018" s="349"/>
      <c r="F1018" s="349"/>
    </row>
    <row r="1019" spans="4:6" ht="12.75">
      <c r="D1019" s="344"/>
      <c r="E1019" s="273"/>
      <c r="F1019" s="251"/>
    </row>
    <row r="1020" spans="1:6" ht="12.75">
      <c r="A1020" s="360"/>
      <c r="B1020" s="361"/>
      <c r="C1020" s="361"/>
      <c r="D1020" s="361"/>
      <c r="E1020" s="236"/>
      <c r="F1020" s="235"/>
    </row>
    <row r="1021" spans="1:6" ht="12.75">
      <c r="A1021" s="360"/>
      <c r="B1021" s="361"/>
      <c r="C1021" s="361"/>
      <c r="D1021" s="361"/>
      <c r="E1021" s="236"/>
      <c r="F1021" s="235"/>
    </row>
    <row r="1022" spans="4:6" ht="12.75">
      <c r="D1022" s="344"/>
      <c r="E1022" s="273"/>
      <c r="F1022" s="251"/>
    </row>
    <row r="1023" spans="4:6" ht="12.75">
      <c r="D1023" s="344"/>
      <c r="E1023" s="273"/>
      <c r="F1023" s="251"/>
    </row>
    <row r="1024" spans="4:6" ht="12.75">
      <c r="D1024" s="344"/>
      <c r="E1024" s="273"/>
      <c r="F1024" s="251"/>
    </row>
    <row r="1025" spans="4:6" ht="12.75">
      <c r="D1025" s="344"/>
      <c r="E1025" s="273"/>
      <c r="F1025" s="251"/>
    </row>
    <row r="1026" spans="4:6" ht="12.75">
      <c r="D1026" s="344"/>
      <c r="E1026" s="273"/>
      <c r="F1026" s="251"/>
    </row>
    <row r="1027" spans="4:6" ht="12.75">
      <c r="D1027" s="344"/>
      <c r="E1027" s="273"/>
      <c r="F1027" s="251"/>
    </row>
    <row r="1028" spans="4:6" ht="12.75">
      <c r="D1028" s="344"/>
      <c r="E1028" s="273"/>
      <c r="F1028" s="251"/>
    </row>
    <row r="1029" spans="4:6" ht="12.75">
      <c r="D1029" s="344"/>
      <c r="E1029" s="273"/>
      <c r="F1029" s="251"/>
    </row>
    <row r="1030" spans="4:6" ht="12.75">
      <c r="D1030" s="344"/>
      <c r="E1030" s="273"/>
      <c r="F1030" s="251"/>
    </row>
    <row r="1031" spans="4:6" ht="12.75">
      <c r="D1031" s="344"/>
      <c r="E1031" s="273"/>
      <c r="F1031" s="251"/>
    </row>
    <row r="1032" spans="4:6" ht="12.75">
      <c r="D1032" s="344"/>
      <c r="E1032" s="273"/>
      <c r="F1032" s="251"/>
    </row>
    <row r="1033" spans="4:6" ht="12.75">
      <c r="D1033" s="344"/>
      <c r="E1033" s="273"/>
      <c r="F1033" s="251"/>
    </row>
    <row r="1034" spans="4:6" ht="12.75">
      <c r="D1034" s="344"/>
      <c r="E1034" s="273"/>
      <c r="F1034" s="251"/>
    </row>
    <row r="1035" spans="4:6" ht="12.75">
      <c r="D1035" s="344"/>
      <c r="E1035" s="273"/>
      <c r="F1035" s="251"/>
    </row>
    <row r="1036" spans="4:6" ht="12.75">
      <c r="D1036" s="344"/>
      <c r="E1036" s="273"/>
      <c r="F1036" s="251"/>
    </row>
    <row r="1037" spans="4:6" ht="12.75">
      <c r="D1037" s="344"/>
      <c r="E1037" s="273"/>
      <c r="F1037" s="251"/>
    </row>
    <row r="1038" spans="4:6" ht="12.75">
      <c r="D1038" s="344"/>
      <c r="E1038" s="273"/>
      <c r="F1038" s="251"/>
    </row>
    <row r="1039" spans="4:6" ht="12.75">
      <c r="D1039" s="344"/>
      <c r="E1039" s="273"/>
      <c r="F1039" s="251"/>
    </row>
    <row r="1040" spans="4:6" ht="12.75">
      <c r="D1040" s="344"/>
      <c r="E1040" s="273"/>
      <c r="F1040" s="251"/>
    </row>
    <row r="1041" spans="4:6" ht="12.75">
      <c r="D1041" s="344"/>
      <c r="E1041" s="288"/>
      <c r="F1041" s="251"/>
    </row>
    <row r="1042" spans="5:6" ht="12.75">
      <c r="E1042" s="289"/>
      <c r="F1042" s="244"/>
    </row>
    <row r="1043" spans="5:6" ht="12.75">
      <c r="E1043" s="289"/>
      <c r="F1043" s="244"/>
    </row>
    <row r="1044" spans="5:6" ht="12.75">
      <c r="E1044" s="289"/>
      <c r="F1044" s="244"/>
    </row>
    <row r="1045" spans="5:6" ht="12.75">
      <c r="E1045" s="289"/>
      <c r="F1045" s="244"/>
    </row>
    <row r="1046" spans="5:6" ht="12.75">
      <c r="E1046" s="289"/>
      <c r="F1046" s="244"/>
    </row>
    <row r="1047" spans="5:6" ht="12.75">
      <c r="E1047" s="289"/>
      <c r="F1047" s="244"/>
    </row>
    <row r="1048" spans="5:6" ht="12.75">
      <c r="E1048" s="289"/>
      <c r="F1048" s="244"/>
    </row>
    <row r="1049" spans="5:6" ht="12.75">
      <c r="E1049" s="289"/>
      <c r="F1049" s="244"/>
    </row>
    <row r="1050" spans="5:6" ht="12.75">
      <c r="E1050" s="289"/>
      <c r="F1050" s="244"/>
    </row>
    <row r="1051" spans="5:6" ht="12.75">
      <c r="E1051" s="289"/>
      <c r="F1051" s="244"/>
    </row>
    <row r="1052" spans="5:6" ht="12.75">
      <c r="E1052" s="289"/>
      <c r="F1052" s="244"/>
    </row>
    <row r="1053" spans="5:6" ht="12.75">
      <c r="E1053" s="289"/>
      <c r="F1053" s="244"/>
    </row>
    <row r="1054" spans="5:6" ht="12.75">
      <c r="E1054" s="289"/>
      <c r="F1054" s="244"/>
    </row>
    <row r="1055" spans="5:6" ht="12.75">
      <c r="E1055" s="289"/>
      <c r="F1055" s="244"/>
    </row>
    <row r="1056" spans="5:6" ht="12.75">
      <c r="E1056" s="289"/>
      <c r="F1056" s="244"/>
    </row>
    <row r="1057" spans="5:6" ht="12.75">
      <c r="E1057" s="289"/>
      <c r="F1057" s="244"/>
    </row>
    <row r="1058" spans="5:6" ht="12.75">
      <c r="E1058" s="289"/>
      <c r="F1058" s="244"/>
    </row>
    <row r="1059" spans="5:6" ht="12.75">
      <c r="E1059" s="289"/>
      <c r="F1059" s="244"/>
    </row>
    <row r="1060" spans="5:6" ht="12.75">
      <c r="E1060" s="289"/>
      <c r="F1060" s="244"/>
    </row>
    <row r="1061" spans="5:6" ht="12.75">
      <c r="E1061" s="289"/>
      <c r="F1061" s="244"/>
    </row>
    <row r="1062" spans="5:6" ht="12.75">
      <c r="E1062" s="289"/>
      <c r="F1062" s="244"/>
    </row>
    <row r="1063" spans="5:6" ht="12.75">
      <c r="E1063" s="289"/>
      <c r="F1063" s="244"/>
    </row>
    <row r="1064" spans="5:6" ht="12.75">
      <c r="E1064" s="289"/>
      <c r="F1064" s="244"/>
    </row>
    <row r="1065" spans="5:6" ht="12.75">
      <c r="E1065" s="289"/>
      <c r="F1065" s="244"/>
    </row>
    <row r="1066" spans="5:6" ht="12.75">
      <c r="E1066" s="289"/>
      <c r="F1066" s="244"/>
    </row>
    <row r="1067" spans="5:6" ht="12.75">
      <c r="E1067" s="289"/>
      <c r="F1067" s="244"/>
    </row>
    <row r="1068" spans="5:6" ht="12.75">
      <c r="E1068" s="289"/>
      <c r="F1068" s="244"/>
    </row>
    <row r="1069" spans="5:6" ht="12.75">
      <c r="E1069" s="289"/>
      <c r="F1069" s="244"/>
    </row>
    <row r="1070" spans="5:6" ht="12.75">
      <c r="E1070" s="289"/>
      <c r="F1070" s="244"/>
    </row>
    <row r="1071" spans="5:6" ht="12.75">
      <c r="E1071" s="289"/>
      <c r="F1071" s="244"/>
    </row>
    <row r="1072" spans="5:6" ht="12.75">
      <c r="E1072" s="289"/>
      <c r="F1072" s="244"/>
    </row>
    <row r="1073" spans="5:6" ht="12.75">
      <c r="E1073" s="289"/>
      <c r="F1073" s="244"/>
    </row>
    <row r="1074" spans="5:6" ht="12.75">
      <c r="E1074" s="289"/>
      <c r="F1074" s="244"/>
    </row>
    <row r="1075" spans="5:6" ht="12.75">
      <c r="E1075" s="289"/>
      <c r="F1075" s="244"/>
    </row>
    <row r="1076" spans="5:6" ht="12.75">
      <c r="E1076" s="289"/>
      <c r="F1076" s="244"/>
    </row>
    <row r="1077" spans="5:6" ht="12.75">
      <c r="E1077" s="289"/>
      <c r="F1077" s="244"/>
    </row>
    <row r="1078" spans="5:6" ht="12.75">
      <c r="E1078" s="289"/>
      <c r="F1078" s="244"/>
    </row>
    <row r="1079" spans="5:6" ht="12.75">
      <c r="E1079" s="289"/>
      <c r="F1079" s="244"/>
    </row>
    <row r="1080" spans="5:6" ht="12.75">
      <c r="E1080" s="289"/>
      <c r="F1080" s="244"/>
    </row>
    <row r="1081" spans="5:6" ht="12.75">
      <c r="E1081" s="289"/>
      <c r="F1081" s="244"/>
    </row>
    <row r="1082" spans="5:6" ht="12.75">
      <c r="E1082" s="289"/>
      <c r="F1082" s="244"/>
    </row>
    <row r="1083" spans="5:6" ht="12.75">
      <c r="E1083" s="289"/>
      <c r="F1083" s="244"/>
    </row>
    <row r="1084" spans="5:6" ht="12.75">
      <c r="E1084" s="289"/>
      <c r="F1084" s="244"/>
    </row>
    <row r="1085" spans="5:6" ht="12.75">
      <c r="E1085" s="289"/>
      <c r="F1085" s="244"/>
    </row>
    <row r="1086" spans="5:6" ht="12.75">
      <c r="E1086" s="289"/>
      <c r="F1086" s="244"/>
    </row>
    <row r="1087" spans="5:6" ht="12.75">
      <c r="E1087" s="289"/>
      <c r="F1087" s="244"/>
    </row>
    <row r="1088" spans="5:6" ht="12.75">
      <c r="E1088" s="289"/>
      <c r="F1088" s="244"/>
    </row>
    <row r="1089" spans="5:6" ht="12.75">
      <c r="E1089" s="289"/>
      <c r="F1089" s="244"/>
    </row>
    <row r="1090" spans="5:6" ht="12.75">
      <c r="E1090" s="289"/>
      <c r="F1090" s="244"/>
    </row>
    <row r="1091" spans="5:6" ht="12.75">
      <c r="E1091" s="289"/>
      <c r="F1091" s="244"/>
    </row>
    <row r="1092" spans="5:6" ht="12.75">
      <c r="E1092" s="289"/>
      <c r="F1092" s="244"/>
    </row>
    <row r="1093" spans="5:6" ht="12.75">
      <c r="E1093" s="289"/>
      <c r="F1093" s="244"/>
    </row>
    <row r="1094" spans="5:6" ht="12.75">
      <c r="E1094" s="289"/>
      <c r="F1094" s="244"/>
    </row>
    <row r="1095" spans="5:6" ht="12.75">
      <c r="E1095" s="289"/>
      <c r="F1095" s="244"/>
    </row>
    <row r="1096" spans="5:6" ht="12.75">
      <c r="E1096" s="289"/>
      <c r="F1096" s="244"/>
    </row>
    <row r="1097" spans="5:6" ht="12.75">
      <c r="E1097" s="369"/>
      <c r="F1097" s="244"/>
    </row>
    <row r="1098" spans="5:6" ht="12.75">
      <c r="E1098" s="369"/>
      <c r="F1098" s="244"/>
    </row>
    <row r="1099" spans="5:6" ht="12.75">
      <c r="E1099" s="369"/>
      <c r="F1099" s="244"/>
    </row>
    <row r="1100" spans="5:6" ht="12.75">
      <c r="E1100" s="369"/>
      <c r="F1100" s="244"/>
    </row>
    <row r="1101" spans="5:6" ht="12.75">
      <c r="E1101" s="369"/>
      <c r="F1101" s="244"/>
    </row>
    <row r="1102" spans="5:6" ht="12.75">
      <c r="E1102" s="369"/>
      <c r="F1102" s="244"/>
    </row>
    <row r="1103" spans="5:6" ht="12.75">
      <c r="E1103" s="369"/>
      <c r="F1103" s="244"/>
    </row>
    <row r="1104" spans="5:6" ht="12.75">
      <c r="E1104" s="369"/>
      <c r="F1104" s="244"/>
    </row>
    <row r="1105" spans="5:6" ht="12.75">
      <c r="E1105" s="369"/>
      <c r="F1105" s="244"/>
    </row>
    <row r="1106" spans="5:6" ht="12.75">
      <c r="E1106" s="369"/>
      <c r="F1106" s="244"/>
    </row>
    <row r="1107" spans="5:6" ht="12.75">
      <c r="E1107" s="369"/>
      <c r="F1107" s="244"/>
    </row>
    <row r="1108" spans="5:6" ht="12.75">
      <c r="E1108" s="369"/>
      <c r="F1108" s="244"/>
    </row>
    <row r="1109" spans="5:6" ht="12.75">
      <c r="E1109" s="369"/>
      <c r="F1109" s="244"/>
    </row>
    <row r="1110" spans="5:6" ht="12.75">
      <c r="E1110" s="369"/>
      <c r="F1110" s="244"/>
    </row>
    <row r="1111" spans="5:6" ht="12.75">
      <c r="E1111" s="369"/>
      <c r="F1111" s="244"/>
    </row>
    <row r="1112" spans="5:6" ht="12.75">
      <c r="E1112" s="369"/>
      <c r="F1112" s="244"/>
    </row>
    <row r="1113" spans="5:6" ht="12.75">
      <c r="E1113" s="369"/>
      <c r="F1113" s="244"/>
    </row>
    <row r="1114" spans="5:6" ht="12.75">
      <c r="E1114" s="369"/>
      <c r="F1114" s="244"/>
    </row>
    <row r="1115" spans="5:6" ht="12.75">
      <c r="E1115" s="369"/>
      <c r="F1115" s="244"/>
    </row>
    <row r="1116" spans="5:6" ht="12.75">
      <c r="E1116" s="369"/>
      <c r="F1116" s="244"/>
    </row>
    <row r="1117" spans="5:6" ht="12.75">
      <c r="E1117" s="369"/>
      <c r="F1117" s="244"/>
    </row>
    <row r="1118" spans="5:6" ht="12.75">
      <c r="E1118" s="369"/>
      <c r="F1118" s="244"/>
    </row>
    <row r="1119" spans="5:6" ht="12.75">
      <c r="E1119" s="369"/>
      <c r="F1119" s="244"/>
    </row>
    <row r="1120" spans="5:6" ht="12.75">
      <c r="E1120" s="369"/>
      <c r="F1120" s="244"/>
    </row>
    <row r="1121" spans="5:6" ht="12.75">
      <c r="E1121" s="369"/>
      <c r="F1121" s="244"/>
    </row>
    <row r="1122" spans="5:6" ht="12.75">
      <c r="E1122" s="369"/>
      <c r="F1122" s="244"/>
    </row>
    <row r="1123" spans="5:6" ht="12.75">
      <c r="E1123" s="369"/>
      <c r="F1123" s="244"/>
    </row>
    <row r="1124" spans="5:6" ht="12.75">
      <c r="E1124" s="369"/>
      <c r="F1124" s="244"/>
    </row>
    <row r="1125" spans="5:6" ht="12.75">
      <c r="E1125" s="369"/>
      <c r="F1125" s="244"/>
    </row>
    <row r="1126" spans="5:6" ht="12.75">
      <c r="E1126" s="369"/>
      <c r="F1126" s="244"/>
    </row>
    <row r="1127" spans="5:6" ht="12.75">
      <c r="E1127" s="369"/>
      <c r="F1127" s="244"/>
    </row>
    <row r="1128" spans="5:6" ht="12.75">
      <c r="E1128" s="369"/>
      <c r="F1128" s="244"/>
    </row>
    <row r="1129" spans="5:6" ht="12.75">
      <c r="E1129" s="369"/>
      <c r="F1129" s="244"/>
    </row>
    <row r="1130" spans="5:6" ht="12.75">
      <c r="E1130" s="369"/>
      <c r="F1130" s="244"/>
    </row>
    <row r="1131" spans="5:6" ht="12.75">
      <c r="E1131" s="369"/>
      <c r="F1131" s="244"/>
    </row>
    <row r="1132" spans="5:6" ht="12.75">
      <c r="E1132" s="369"/>
      <c r="F1132" s="244"/>
    </row>
    <row r="1133" spans="5:6" ht="12.75">
      <c r="E1133" s="369"/>
      <c r="F1133" s="244"/>
    </row>
    <row r="1134" spans="5:6" ht="12.75">
      <c r="E1134" s="369"/>
      <c r="F1134" s="244"/>
    </row>
    <row r="1135" spans="5:6" ht="12.75">
      <c r="E1135" s="369"/>
      <c r="F1135" s="244"/>
    </row>
    <row r="1136" spans="5:6" ht="12.75">
      <c r="E1136" s="369"/>
      <c r="F1136" s="244"/>
    </row>
    <row r="1137" spans="5:6" ht="12.75">
      <c r="E1137" s="369"/>
      <c r="F1137" s="244"/>
    </row>
    <row r="1138" spans="5:6" ht="12.75">
      <c r="E1138" s="369"/>
      <c r="F1138" s="244"/>
    </row>
    <row r="1139" spans="5:6" ht="12.75">
      <c r="E1139" s="369"/>
      <c r="F1139" s="244"/>
    </row>
    <row r="1140" spans="5:6" ht="12.75">
      <c r="E1140" s="369"/>
      <c r="F1140" s="244"/>
    </row>
    <row r="1141" spans="5:6" ht="12.75">
      <c r="E1141" s="369"/>
      <c r="F1141" s="244"/>
    </row>
    <row r="1142" spans="5:6" ht="12.75">
      <c r="E1142" s="369"/>
      <c r="F1142" s="244"/>
    </row>
    <row r="1143" spans="5:6" ht="12.75">
      <c r="E1143" s="369"/>
      <c r="F1143" s="244"/>
    </row>
    <row r="1144" spans="5:6" ht="12.75">
      <c r="E1144" s="369"/>
      <c r="F1144" s="244"/>
    </row>
    <row r="1145" spans="5:6" ht="12.75">
      <c r="E1145" s="369"/>
      <c r="F1145" s="244"/>
    </row>
    <row r="1146" spans="5:6" ht="12.75">
      <c r="E1146" s="369"/>
      <c r="F1146" s="244"/>
    </row>
    <row r="1147" spans="5:6" ht="12.75">
      <c r="E1147" s="369"/>
      <c r="F1147" s="244"/>
    </row>
    <row r="1148" spans="5:6" ht="12.75">
      <c r="E1148" s="369"/>
      <c r="F1148" s="244"/>
    </row>
    <row r="1149" spans="5:6" ht="12.75">
      <c r="E1149" s="369"/>
      <c r="F1149" s="244"/>
    </row>
    <row r="1150" spans="5:6" ht="12.75">
      <c r="E1150" s="369"/>
      <c r="F1150" s="244"/>
    </row>
    <row r="1151" spans="5:6" ht="12.75">
      <c r="E1151" s="369"/>
      <c r="F1151" s="244"/>
    </row>
    <row r="1152" spans="5:6" ht="12.75">
      <c r="E1152" s="369"/>
      <c r="F1152" s="244"/>
    </row>
    <row r="1153" spans="5:6" ht="12.75">
      <c r="E1153" s="369"/>
      <c r="F1153" s="244"/>
    </row>
    <row r="1154" spans="5:6" ht="12.75">
      <c r="E1154" s="369"/>
      <c r="F1154" s="244"/>
    </row>
    <row r="1155" spans="5:6" ht="12.75">
      <c r="E1155" s="369"/>
      <c r="F1155" s="244"/>
    </row>
    <row r="1156" spans="5:6" ht="12.75">
      <c r="E1156" s="369"/>
      <c r="F1156" s="244"/>
    </row>
    <row r="1157" spans="5:6" ht="12.75">
      <c r="E1157" s="369"/>
      <c r="F1157" s="244"/>
    </row>
    <row r="1158" spans="5:6" ht="12.75">
      <c r="E1158" s="369"/>
      <c r="F1158" s="244"/>
    </row>
    <row r="1159" spans="5:6" ht="12.75">
      <c r="E1159" s="369"/>
      <c r="F1159" s="244"/>
    </row>
    <row r="1160" spans="5:6" ht="12.75">
      <c r="E1160" s="369"/>
      <c r="F1160" s="244"/>
    </row>
    <row r="1161" spans="5:6" ht="12.75">
      <c r="E1161" s="369"/>
      <c r="F1161" s="244"/>
    </row>
    <row r="1162" spans="5:6" ht="12.75">
      <c r="E1162" s="369"/>
      <c r="F1162" s="244"/>
    </row>
    <row r="1163" spans="5:6" ht="12.75">
      <c r="E1163" s="369"/>
      <c r="F1163" s="244"/>
    </row>
    <row r="1164" spans="5:6" ht="12.75">
      <c r="E1164" s="369"/>
      <c r="F1164" s="244"/>
    </row>
    <row r="1165" spans="5:6" ht="12.75">
      <c r="E1165" s="369"/>
      <c r="F1165" s="244"/>
    </row>
    <row r="1166" spans="5:6" ht="12.75">
      <c r="E1166" s="369"/>
      <c r="F1166" s="244"/>
    </row>
    <row r="1167" spans="5:6" ht="12.75">
      <c r="E1167" s="369"/>
      <c r="F1167" s="244"/>
    </row>
    <row r="1168" spans="5:6" ht="12.75">
      <c r="E1168" s="369"/>
      <c r="F1168" s="244"/>
    </row>
    <row r="1169" spans="5:6" ht="12.75">
      <c r="E1169" s="369"/>
      <c r="F1169" s="244"/>
    </row>
    <row r="1170" spans="5:6" ht="12.75">
      <c r="E1170" s="369"/>
      <c r="F1170" s="244"/>
    </row>
    <row r="1171" spans="5:6" ht="12.75">
      <c r="E1171" s="369"/>
      <c r="F1171" s="244"/>
    </row>
    <row r="1172" spans="5:6" ht="12.75">
      <c r="E1172" s="369"/>
      <c r="F1172" s="244"/>
    </row>
    <row r="1173" spans="5:6" ht="12.75">
      <c r="E1173" s="369"/>
      <c r="F1173" s="244"/>
    </row>
    <row r="1174" spans="5:6" ht="12.75">
      <c r="E1174" s="369"/>
      <c r="F1174" s="244"/>
    </row>
    <row r="1175" spans="5:6" ht="12.75">
      <c r="E1175" s="369"/>
      <c r="F1175" s="244"/>
    </row>
    <row r="1176" spans="5:6" ht="12.75">
      <c r="E1176" s="369"/>
      <c r="F1176" s="244"/>
    </row>
    <row r="1177" spans="5:6" ht="12.75">
      <c r="E1177" s="369"/>
      <c r="F1177" s="244"/>
    </row>
    <row r="1178" spans="5:6" ht="12.75">
      <c r="E1178" s="369"/>
      <c r="F1178" s="244"/>
    </row>
    <row r="1179" spans="5:6" ht="12.75">
      <c r="E1179" s="369"/>
      <c r="F1179" s="244"/>
    </row>
    <row r="1180" spans="5:6" ht="12.75">
      <c r="E1180" s="369"/>
      <c r="F1180" s="244"/>
    </row>
    <row r="1181" spans="5:6" ht="12.75">
      <c r="E1181" s="369"/>
      <c r="F1181" s="244"/>
    </row>
    <row r="1182" spans="5:6" ht="12.75">
      <c r="E1182" s="369"/>
      <c r="F1182" s="244"/>
    </row>
    <row r="1183" spans="5:6" ht="12.75">
      <c r="E1183" s="369"/>
      <c r="F1183" s="244"/>
    </row>
    <row r="1184" spans="5:6" ht="12.75">
      <c r="E1184" s="369"/>
      <c r="F1184" s="244"/>
    </row>
    <row r="1185" spans="5:6" ht="12.75">
      <c r="E1185" s="369"/>
      <c r="F1185" s="244"/>
    </row>
    <row r="1186" spans="5:6" ht="12.75">
      <c r="E1186" s="369"/>
      <c r="F1186" s="244"/>
    </row>
    <row r="1187" spans="5:6" ht="12.75">
      <c r="E1187" s="369"/>
      <c r="F1187" s="244"/>
    </row>
    <row r="1188" spans="5:6" ht="12.75">
      <c r="E1188" s="369"/>
      <c r="F1188" s="244"/>
    </row>
    <row r="1189" spans="5:6" ht="12.75">
      <c r="E1189" s="369"/>
      <c r="F1189" s="244"/>
    </row>
    <row r="1190" spans="5:6" ht="12.75">
      <c r="E1190" s="369"/>
      <c r="F1190" s="244"/>
    </row>
    <row r="1191" spans="5:6" ht="12.75">
      <c r="E1191" s="369"/>
      <c r="F1191" s="244"/>
    </row>
    <row r="1192" spans="5:6" ht="12.75">
      <c r="E1192" s="369"/>
      <c r="F1192" s="244"/>
    </row>
    <row r="1193" spans="5:6" ht="12.75">
      <c r="E1193" s="369"/>
      <c r="F1193" s="244"/>
    </row>
    <row r="1194" spans="5:6" ht="12.75">
      <c r="E1194" s="369"/>
      <c r="F1194" s="244"/>
    </row>
    <row r="1195" spans="5:6" ht="12.75">
      <c r="E1195" s="369"/>
      <c r="F1195" s="244"/>
    </row>
    <row r="1196" spans="5:6" ht="12.75">
      <c r="E1196" s="369"/>
      <c r="F1196" s="244"/>
    </row>
    <row r="1197" spans="5:6" ht="12.75">
      <c r="E1197" s="369"/>
      <c r="F1197" s="244"/>
    </row>
    <row r="1198" spans="5:6" ht="12.75">
      <c r="E1198" s="369"/>
      <c r="F1198" s="244"/>
    </row>
    <row r="1199" spans="5:6" ht="12.75">
      <c r="E1199" s="369"/>
      <c r="F1199" s="244"/>
    </row>
    <row r="1200" spans="5:6" ht="12.75">
      <c r="E1200" s="369"/>
      <c r="F1200" s="244"/>
    </row>
    <row r="1201" spans="5:6" ht="12.75">
      <c r="E1201" s="369"/>
      <c r="F1201" s="244"/>
    </row>
    <row r="1202" spans="5:6" ht="12.75">
      <c r="E1202" s="369"/>
      <c r="F1202" s="244"/>
    </row>
    <row r="1203" spans="5:6" ht="12.75">
      <c r="E1203" s="369"/>
      <c r="F1203" s="244"/>
    </row>
    <row r="1204" spans="5:6" ht="12.75">
      <c r="E1204" s="369"/>
      <c r="F1204" s="244"/>
    </row>
    <row r="1205" spans="5:6" ht="12.75">
      <c r="E1205" s="369"/>
      <c r="F1205" s="244"/>
    </row>
    <row r="1206" spans="5:6" ht="12.75">
      <c r="E1206" s="369"/>
      <c r="F1206" s="244"/>
    </row>
    <row r="1207" spans="5:6" ht="12.75">
      <c r="E1207" s="369"/>
      <c r="F1207" s="244"/>
    </row>
    <row r="1208" spans="5:6" ht="12.75">
      <c r="E1208" s="369"/>
      <c r="F1208" s="244"/>
    </row>
    <row r="1209" spans="5:6" ht="12.75">
      <c r="E1209" s="369"/>
      <c r="F1209" s="244"/>
    </row>
    <row r="1210" spans="5:6" ht="12.75">
      <c r="E1210" s="369"/>
      <c r="F1210" s="244"/>
    </row>
    <row r="1211" spans="5:6" ht="12.75">
      <c r="E1211" s="369"/>
      <c r="F1211" s="244"/>
    </row>
    <row r="1212" spans="5:6" ht="12.75">
      <c r="E1212" s="369"/>
      <c r="F1212" s="244"/>
    </row>
    <row r="1213" spans="5:6" ht="12.75">
      <c r="E1213" s="369"/>
      <c r="F1213" s="244"/>
    </row>
    <row r="1214" spans="5:6" ht="12.75">
      <c r="E1214" s="369"/>
      <c r="F1214" s="244"/>
    </row>
    <row r="1215" spans="5:6" ht="12.75">
      <c r="E1215" s="369"/>
      <c r="F1215" s="244"/>
    </row>
    <row r="1216" spans="5:6" ht="12.75">
      <c r="E1216" s="369"/>
      <c r="F1216" s="244"/>
    </row>
    <row r="1217" spans="5:6" ht="12.75">
      <c r="E1217" s="369"/>
      <c r="F1217" s="244"/>
    </row>
    <row r="1218" spans="5:6" ht="12.75">
      <c r="E1218" s="369"/>
      <c r="F1218" s="244"/>
    </row>
    <row r="1219" spans="5:6" ht="12.75">
      <c r="E1219" s="369"/>
      <c r="F1219" s="244"/>
    </row>
    <row r="1220" spans="5:6" ht="12.75">
      <c r="E1220" s="369"/>
      <c r="F1220" s="244"/>
    </row>
    <row r="1221" spans="5:6" ht="12.75">
      <c r="E1221" s="369"/>
      <c r="F1221" s="244"/>
    </row>
    <row r="1222" spans="5:6" ht="12.75">
      <c r="E1222" s="369"/>
      <c r="F1222" s="244"/>
    </row>
    <row r="1223" spans="5:6" ht="12.75">
      <c r="E1223" s="369"/>
      <c r="F1223" s="244"/>
    </row>
    <row r="1224" spans="5:6" ht="12.75">
      <c r="E1224" s="369"/>
      <c r="F1224" s="244"/>
    </row>
    <row r="1225" spans="5:6" ht="12.75">
      <c r="E1225" s="369"/>
      <c r="F1225" s="244"/>
    </row>
    <row r="1226" spans="5:6" ht="12.75">
      <c r="E1226" s="369"/>
      <c r="F1226" s="244"/>
    </row>
    <row r="1227" spans="5:6" ht="12.75">
      <c r="E1227" s="369"/>
      <c r="F1227" s="244"/>
    </row>
    <row r="1228" spans="5:6" ht="12.75">
      <c r="E1228" s="369"/>
      <c r="F1228" s="244"/>
    </row>
    <row r="1229" ht="12.75">
      <c r="F1229" s="244"/>
    </row>
    <row r="1230" ht="12.75">
      <c r="F1230" s="244"/>
    </row>
    <row r="1231" ht="12.75">
      <c r="F1231" s="244"/>
    </row>
    <row r="1232" ht="12.75">
      <c r="F1232" s="244"/>
    </row>
    <row r="1233" ht="12.75">
      <c r="F1233" s="244"/>
    </row>
    <row r="1234" ht="12.75">
      <c r="F1234" s="244"/>
    </row>
    <row r="1235" ht="12.75">
      <c r="F1235" s="244"/>
    </row>
    <row r="1236" ht="12.75">
      <c r="F1236" s="244"/>
    </row>
    <row r="1237" ht="12.75">
      <c r="F1237" s="244"/>
    </row>
    <row r="1238" ht="12.75">
      <c r="F1238" s="244"/>
    </row>
    <row r="1239" ht="12.75">
      <c r="F1239" s="244"/>
    </row>
    <row r="1240" ht="12.75">
      <c r="F1240" s="244"/>
    </row>
    <row r="1241" ht="12.75">
      <c r="F1241" s="244"/>
    </row>
    <row r="1242" ht="12.75">
      <c r="F1242" s="244"/>
    </row>
    <row r="1243" ht="12.75">
      <c r="F1243" s="244"/>
    </row>
    <row r="1244" ht="12.75">
      <c r="F1244" s="244"/>
    </row>
    <row r="1245" ht="12.75">
      <c r="F1245" s="244"/>
    </row>
    <row r="1246" ht="12.75">
      <c r="F1246" s="244"/>
    </row>
    <row r="1247" ht="12.75">
      <c r="F1247" s="244"/>
    </row>
    <row r="1248" ht="12.75">
      <c r="F1248" s="244"/>
    </row>
    <row r="1249" ht="12.75">
      <c r="F1249" s="244"/>
    </row>
    <row r="1250" ht="12.75">
      <c r="F1250" s="244"/>
    </row>
    <row r="1251" ht="12.75">
      <c r="F1251" s="244"/>
    </row>
    <row r="1252" ht="12.75">
      <c r="F1252" s="244"/>
    </row>
    <row r="1253" ht="12.75">
      <c r="F1253" s="244"/>
    </row>
    <row r="1254" ht="12.75">
      <c r="F1254" s="244"/>
    </row>
    <row r="1255" ht="12.75">
      <c r="F1255" s="244"/>
    </row>
    <row r="1256" ht="12.75">
      <c r="F1256" s="244"/>
    </row>
    <row r="1257" ht="12.75">
      <c r="F1257" s="244"/>
    </row>
    <row r="1258" ht="12.75">
      <c r="F1258" s="244"/>
    </row>
    <row r="1259" ht="12.75">
      <c r="F1259" s="244"/>
    </row>
    <row r="1260" ht="12.75">
      <c r="F1260" s="244"/>
    </row>
    <row r="1261" ht="12.75">
      <c r="F1261" s="244"/>
    </row>
    <row r="1262" ht="12.75">
      <c r="F1262" s="244"/>
    </row>
    <row r="1263" ht="12.75">
      <c r="F1263" s="244"/>
    </row>
    <row r="1264" ht="12.75">
      <c r="F1264" s="244"/>
    </row>
    <row r="1265" ht="12.75">
      <c r="F1265" s="244"/>
    </row>
    <row r="1266" ht="12.75">
      <c r="F1266" s="244"/>
    </row>
    <row r="1267" ht="12.75">
      <c r="F1267" s="244"/>
    </row>
    <row r="1268" ht="12.75">
      <c r="F1268" s="244"/>
    </row>
    <row r="1269" ht="12.75">
      <c r="F1269" s="244"/>
    </row>
    <row r="1270" ht="12.75">
      <c r="F1270" s="244"/>
    </row>
    <row r="1271" ht="12.75">
      <c r="F1271" s="244"/>
    </row>
    <row r="1272" ht="12.75">
      <c r="F1272" s="244"/>
    </row>
    <row r="1273" ht="12.75">
      <c r="F1273" s="244"/>
    </row>
    <row r="1274" ht="12.75">
      <c r="F1274" s="244"/>
    </row>
    <row r="1275" ht="12.75">
      <c r="F1275" s="244"/>
    </row>
  </sheetData>
  <mergeCells count="1">
    <mergeCell ref="A1:F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K232"/>
  <sheetViews>
    <sheetView tabSelected="1" view="pageBreakPreview" zoomScaleSheetLayoutView="100" workbookViewId="0" topLeftCell="A1">
      <selection activeCell="L1" sqref="L1:L16384"/>
    </sheetView>
  </sheetViews>
  <sheetFormatPr defaultColWidth="9.140625" defaultRowHeight="12.75"/>
  <cols>
    <col min="2" max="2" width="2.7109375" style="0" customWidth="1"/>
    <col min="3" max="3" width="52.00390625" style="0" customWidth="1"/>
    <col min="4" max="4" width="11.00390625" style="0" customWidth="1"/>
    <col min="5" max="5" width="2.00390625" style="0" customWidth="1"/>
    <col min="6" max="6" width="11.00390625" style="0" customWidth="1"/>
    <col min="7" max="7" width="2.140625" style="0" customWidth="1"/>
    <col min="8" max="8" width="11.00390625" style="0" customWidth="1"/>
    <col min="9" max="9" width="2.00390625" style="0" customWidth="1"/>
    <col min="10" max="10" width="11.00390625" style="0" customWidth="1"/>
    <col min="11" max="11" width="2.28125" style="0" customWidth="1"/>
  </cols>
  <sheetData>
    <row r="1" spans="1:11" ht="41.25" customHeight="1">
      <c r="A1" s="393" t="s">
        <v>903</v>
      </c>
      <c r="B1" s="394"/>
      <c r="C1" s="395" t="s">
        <v>904</v>
      </c>
      <c r="D1" s="396"/>
      <c r="E1" s="396"/>
      <c r="F1" s="396"/>
      <c r="G1" s="396"/>
      <c r="H1" s="396"/>
      <c r="I1" s="396"/>
      <c r="J1" s="396"/>
      <c r="K1" s="396"/>
    </row>
    <row r="2" spans="1:11" ht="69.75" customHeight="1">
      <c r="A2" s="397"/>
      <c r="B2" s="394"/>
      <c r="C2" s="240" t="s">
        <v>905</v>
      </c>
      <c r="D2" s="240"/>
      <c r="E2" s="240"/>
      <c r="F2" s="240"/>
      <c r="G2" s="240"/>
      <c r="H2" s="240"/>
      <c r="I2" s="240"/>
      <c r="J2" s="240"/>
      <c r="K2" s="240"/>
    </row>
    <row r="3" spans="1:10" ht="9" customHeight="1">
      <c r="A3" s="398"/>
      <c r="B3" s="394"/>
      <c r="C3" s="395"/>
      <c r="D3" s="399"/>
      <c r="E3" s="399"/>
      <c r="F3" s="399"/>
      <c r="G3" s="399"/>
      <c r="H3" s="399"/>
      <c r="I3" s="399"/>
      <c r="J3" s="399"/>
    </row>
    <row r="4" spans="1:10" ht="18">
      <c r="A4" s="394"/>
      <c r="B4" s="394"/>
      <c r="C4" s="268" t="s">
        <v>906</v>
      </c>
      <c r="D4" s="400"/>
      <c r="E4" s="400"/>
      <c r="F4" s="400"/>
      <c r="G4" s="400"/>
      <c r="H4" s="400"/>
      <c r="I4" s="400"/>
      <c r="J4" s="400"/>
    </row>
    <row r="5" spans="1:11" ht="18">
      <c r="A5" s="394"/>
      <c r="B5" s="401" t="s">
        <v>907</v>
      </c>
      <c r="C5" s="239" t="s">
        <v>908</v>
      </c>
      <c r="D5" s="402"/>
      <c r="E5" s="403"/>
      <c r="F5" s="402"/>
      <c r="G5" s="403"/>
      <c r="H5" s="402"/>
      <c r="I5" s="403"/>
      <c r="J5" s="402"/>
      <c r="K5" s="404"/>
    </row>
    <row r="6" spans="1:11" ht="18">
      <c r="A6" s="394"/>
      <c r="B6" s="401" t="s">
        <v>909</v>
      </c>
      <c r="C6" s="239" t="s">
        <v>910</v>
      </c>
      <c r="D6" s="402"/>
      <c r="E6" s="403"/>
      <c r="F6" s="402"/>
      <c r="G6" s="403"/>
      <c r="H6" s="402"/>
      <c r="I6" s="403"/>
      <c r="J6" s="402"/>
      <c r="K6" s="404"/>
    </row>
    <row r="7" spans="1:10" ht="9" customHeight="1">
      <c r="A7" s="398"/>
      <c r="B7" s="394"/>
      <c r="C7" s="395"/>
      <c r="D7" s="399"/>
      <c r="E7" s="399"/>
      <c r="F7" s="399"/>
      <c r="G7" s="399"/>
      <c r="H7" s="399"/>
      <c r="I7" s="399"/>
      <c r="J7" s="399"/>
    </row>
    <row r="8" spans="1:10" ht="18">
      <c r="A8" s="394"/>
      <c r="B8" s="394"/>
      <c r="C8" s="268" t="s">
        <v>911</v>
      </c>
      <c r="D8" s="399"/>
      <c r="E8" s="399"/>
      <c r="F8" s="399"/>
      <c r="G8" s="399"/>
      <c r="H8" s="399"/>
      <c r="I8" s="399"/>
      <c r="J8" s="399"/>
    </row>
    <row r="9" spans="1:11" ht="18">
      <c r="A9" s="394"/>
      <c r="B9" s="401" t="s">
        <v>907</v>
      </c>
      <c r="C9" s="239" t="s">
        <v>908</v>
      </c>
      <c r="D9" s="402"/>
      <c r="E9" s="403"/>
      <c r="F9" s="402"/>
      <c r="G9" s="403"/>
      <c r="H9" s="402"/>
      <c r="I9" s="403"/>
      <c r="J9" s="402"/>
      <c r="K9" s="404"/>
    </row>
    <row r="10" spans="1:11" ht="18">
      <c r="A10" s="394"/>
      <c r="B10" s="401" t="s">
        <v>909</v>
      </c>
      <c r="C10" s="239" t="s">
        <v>910</v>
      </c>
      <c r="D10" s="402"/>
      <c r="E10" s="403"/>
      <c r="F10" s="402"/>
      <c r="G10" s="403"/>
      <c r="H10" s="402"/>
      <c r="I10" s="403"/>
      <c r="J10" s="402"/>
      <c r="K10" s="404"/>
    </row>
    <row r="11" spans="1:10" ht="9" customHeight="1">
      <c r="A11" s="398"/>
      <c r="B11" s="394"/>
      <c r="C11" s="395"/>
      <c r="D11" s="399"/>
      <c r="E11" s="399"/>
      <c r="F11" s="399"/>
      <c r="G11" s="399"/>
      <c r="H11" s="399"/>
      <c r="I11" s="399"/>
      <c r="J11" s="399"/>
    </row>
    <row r="12" spans="1:10" ht="90">
      <c r="A12" s="394"/>
      <c r="B12" s="401"/>
      <c r="C12" s="239" t="s">
        <v>912</v>
      </c>
      <c r="D12" s="400"/>
      <c r="E12" s="400"/>
      <c r="F12" s="400"/>
      <c r="G12" s="400"/>
      <c r="H12" s="400"/>
      <c r="I12" s="400"/>
      <c r="J12" s="400"/>
    </row>
    <row r="13" spans="1:10" ht="9" customHeight="1">
      <c r="A13" s="398"/>
      <c r="B13" s="394"/>
      <c r="C13" s="395"/>
      <c r="D13" s="399"/>
      <c r="E13" s="399"/>
      <c r="F13" s="399"/>
      <c r="G13" s="399"/>
      <c r="H13" s="399"/>
      <c r="I13" s="399"/>
      <c r="J13" s="399"/>
    </row>
    <row r="14" spans="1:11" ht="31.5" customHeight="1">
      <c r="A14" s="394"/>
      <c r="B14" s="394"/>
      <c r="C14" s="268" t="s">
        <v>913</v>
      </c>
      <c r="D14" s="402"/>
      <c r="E14" s="403"/>
      <c r="F14" s="402"/>
      <c r="G14" s="403"/>
      <c r="H14" s="402"/>
      <c r="I14" s="403"/>
      <c r="J14" s="402"/>
      <c r="K14" s="404"/>
    </row>
    <row r="15" spans="1:10" ht="9" customHeight="1">
      <c r="A15" s="398"/>
      <c r="B15" s="394"/>
      <c r="C15" s="395"/>
      <c r="D15" s="399"/>
      <c r="E15" s="399"/>
      <c r="F15" s="399"/>
      <c r="G15" s="399"/>
      <c r="H15" s="399"/>
      <c r="I15" s="399"/>
      <c r="J15" s="399"/>
    </row>
    <row r="16" spans="1:11" ht="21" customHeight="1">
      <c r="A16" s="394"/>
      <c r="B16" s="394"/>
      <c r="C16" s="268" t="s">
        <v>914</v>
      </c>
      <c r="D16" s="402"/>
      <c r="E16" s="403"/>
      <c r="F16" s="402"/>
      <c r="G16" s="403"/>
      <c r="H16" s="402"/>
      <c r="I16" s="403"/>
      <c r="J16" s="402"/>
      <c r="K16" s="404"/>
    </row>
    <row r="17" spans="1:2" ht="12.75">
      <c r="A17" s="397"/>
      <c r="B17" s="397"/>
    </row>
    <row r="18" spans="1:3" ht="12.75">
      <c r="A18" s="397"/>
      <c r="B18" s="397"/>
      <c r="C18" s="405" t="s">
        <v>915</v>
      </c>
    </row>
    <row r="19" spans="1:2" ht="12.75">
      <c r="A19" s="397"/>
      <c r="B19" s="397"/>
    </row>
    <row r="20" spans="1:2" ht="12.75">
      <c r="A20" s="397"/>
      <c r="B20" s="397"/>
    </row>
    <row r="21" spans="1:2" ht="12.75">
      <c r="A21" s="397"/>
      <c r="B21" s="397"/>
    </row>
    <row r="22" spans="1:2" ht="12.75">
      <c r="A22" s="397"/>
      <c r="B22" s="397"/>
    </row>
    <row r="23" spans="1:2" ht="12.75">
      <c r="A23" s="397"/>
      <c r="B23" s="397"/>
    </row>
    <row r="24" spans="1:2" ht="12.75">
      <c r="A24" s="397"/>
      <c r="B24" s="397"/>
    </row>
    <row r="25" spans="1:2" ht="12.75">
      <c r="A25" s="397"/>
      <c r="B25" s="397"/>
    </row>
    <row r="26" spans="1:2" ht="12.75">
      <c r="A26" s="397"/>
      <c r="B26" s="397"/>
    </row>
    <row r="27" spans="1:2" ht="12.75">
      <c r="A27" s="397"/>
      <c r="B27" s="397"/>
    </row>
    <row r="28" spans="1:2" ht="12.75">
      <c r="A28" s="397"/>
      <c r="B28" s="397"/>
    </row>
    <row r="29" spans="1:2" ht="12.75">
      <c r="A29" s="397"/>
      <c r="B29" s="397"/>
    </row>
    <row r="30" spans="1:2" ht="12.75">
      <c r="A30" s="397"/>
      <c r="B30" s="397"/>
    </row>
    <row r="31" spans="1:2" ht="12.75">
      <c r="A31" s="397"/>
      <c r="B31" s="397"/>
    </row>
    <row r="32" spans="1:2" ht="12.75">
      <c r="A32" s="397"/>
      <c r="B32" s="397"/>
    </row>
    <row r="33" spans="1:2" ht="12.75">
      <c r="A33" s="397"/>
      <c r="B33" s="397"/>
    </row>
    <row r="34" spans="1:2" ht="12.75">
      <c r="A34" s="397"/>
      <c r="B34" s="397"/>
    </row>
    <row r="35" spans="1:2" ht="12.75">
      <c r="A35" s="397"/>
      <c r="B35" s="397"/>
    </row>
    <row r="36" spans="1:2" ht="12.75">
      <c r="A36" s="397"/>
      <c r="B36" s="397"/>
    </row>
    <row r="37" spans="1:2" ht="12.75">
      <c r="A37" s="397"/>
      <c r="B37" s="397"/>
    </row>
    <row r="38" spans="1:2" ht="12.75">
      <c r="A38" s="397"/>
      <c r="B38" s="397"/>
    </row>
    <row r="39" spans="1:2" ht="12.75">
      <c r="A39" s="397"/>
      <c r="B39" s="397"/>
    </row>
    <row r="40" spans="1:2" ht="12.75">
      <c r="A40" s="397"/>
      <c r="B40" s="397"/>
    </row>
    <row r="41" spans="1:2" ht="12.75">
      <c r="A41" s="397"/>
      <c r="B41" s="397"/>
    </row>
    <row r="42" spans="1:2" ht="12.75">
      <c r="A42" s="397"/>
      <c r="B42" s="397"/>
    </row>
    <row r="43" spans="1:2" ht="12.75">
      <c r="A43" s="397"/>
      <c r="B43" s="397"/>
    </row>
    <row r="44" spans="1:2" ht="12.75">
      <c r="A44" s="397"/>
      <c r="B44" s="397"/>
    </row>
    <row r="45" spans="1:2" ht="12.75">
      <c r="A45" s="397"/>
      <c r="B45" s="397"/>
    </row>
    <row r="46" spans="1:2" ht="12.75">
      <c r="A46" s="397"/>
      <c r="B46" s="397"/>
    </row>
    <row r="47" spans="1:2" ht="12.75">
      <c r="A47" s="397"/>
      <c r="B47" s="397"/>
    </row>
    <row r="48" spans="1:2" ht="12.75">
      <c r="A48" s="397"/>
      <c r="B48" s="397"/>
    </row>
    <row r="49" spans="1:2" ht="12.75">
      <c r="A49" s="397"/>
      <c r="B49" s="397"/>
    </row>
    <row r="50" spans="1:2" ht="12.75">
      <c r="A50" s="397"/>
      <c r="B50" s="397"/>
    </row>
    <row r="51" spans="1:2" ht="12.75">
      <c r="A51" s="397"/>
      <c r="B51" s="397"/>
    </row>
    <row r="52" spans="1:2" ht="12.75">
      <c r="A52" s="397"/>
      <c r="B52" s="397"/>
    </row>
    <row r="53" spans="1:2" ht="12.75">
      <c r="A53" s="397"/>
      <c r="B53" s="397"/>
    </row>
    <row r="54" spans="1:2" ht="12.75">
      <c r="A54" s="397"/>
      <c r="B54" s="397"/>
    </row>
    <row r="55" spans="1:2" ht="12.75">
      <c r="A55" s="397"/>
      <c r="B55" s="397"/>
    </row>
    <row r="56" spans="1:2" ht="12.75">
      <c r="A56" s="397"/>
      <c r="B56" s="397"/>
    </row>
    <row r="57" spans="1:2" ht="12.75">
      <c r="A57" s="397"/>
      <c r="B57" s="397"/>
    </row>
    <row r="58" spans="1:2" ht="12.75">
      <c r="A58" s="397"/>
      <c r="B58" s="397"/>
    </row>
    <row r="59" spans="1:2" ht="12.75">
      <c r="A59" s="397"/>
      <c r="B59" s="397"/>
    </row>
    <row r="60" spans="1:2" ht="12.75">
      <c r="A60" s="397"/>
      <c r="B60" s="397"/>
    </row>
    <row r="61" spans="1:2" ht="12.75">
      <c r="A61" s="397"/>
      <c r="B61" s="397"/>
    </row>
    <row r="62" spans="1:2" ht="12.75">
      <c r="A62" s="397"/>
      <c r="B62" s="397"/>
    </row>
    <row r="63" spans="1:2" ht="12.75">
      <c r="A63" s="397"/>
      <c r="B63" s="397"/>
    </row>
    <row r="64" spans="1:2" ht="12.75">
      <c r="A64" s="397"/>
      <c r="B64" s="397"/>
    </row>
    <row r="65" spans="1:2" ht="12.75">
      <c r="A65" s="397"/>
      <c r="B65" s="397"/>
    </row>
    <row r="66" spans="1:2" ht="12.75">
      <c r="A66" s="397"/>
      <c r="B66" s="397"/>
    </row>
    <row r="67" spans="1:2" ht="12.75">
      <c r="A67" s="397"/>
      <c r="B67" s="397"/>
    </row>
    <row r="68" spans="1:2" ht="12.75">
      <c r="A68" s="397"/>
      <c r="B68" s="397"/>
    </row>
    <row r="69" spans="1:2" ht="12.75">
      <c r="A69" s="397"/>
      <c r="B69" s="397"/>
    </row>
    <row r="70" spans="1:2" ht="12.75">
      <c r="A70" s="397"/>
      <c r="B70" s="397"/>
    </row>
    <row r="71" spans="1:2" ht="12.75">
      <c r="A71" s="397"/>
      <c r="B71" s="397"/>
    </row>
    <row r="72" spans="1:2" ht="12.75">
      <c r="A72" s="397"/>
      <c r="B72" s="397"/>
    </row>
    <row r="73" spans="1:2" ht="12.75">
      <c r="A73" s="397"/>
      <c r="B73" s="397"/>
    </row>
    <row r="74" spans="1:2" ht="12.75">
      <c r="A74" s="397"/>
      <c r="B74" s="397"/>
    </row>
    <row r="75" spans="1:2" ht="12.75">
      <c r="A75" s="397"/>
      <c r="B75" s="397"/>
    </row>
    <row r="76" spans="1:2" ht="12.75">
      <c r="A76" s="397"/>
      <c r="B76" s="397"/>
    </row>
    <row r="77" spans="1:2" ht="12.75">
      <c r="A77" s="397"/>
      <c r="B77" s="397"/>
    </row>
    <row r="78" spans="1:2" ht="12.75">
      <c r="A78" s="397"/>
      <c r="B78" s="397"/>
    </row>
    <row r="79" spans="1:2" ht="12.75">
      <c r="A79" s="397"/>
      <c r="B79" s="397"/>
    </row>
    <row r="80" spans="1:2" ht="12.75">
      <c r="A80" s="397"/>
      <c r="B80" s="397"/>
    </row>
    <row r="81" spans="1:2" ht="12.75">
      <c r="A81" s="397"/>
      <c r="B81" s="397"/>
    </row>
    <row r="82" spans="1:2" ht="12.75">
      <c r="A82" s="397"/>
      <c r="B82" s="397"/>
    </row>
    <row r="83" spans="1:2" ht="12.75">
      <c r="A83" s="397"/>
      <c r="B83" s="397"/>
    </row>
    <row r="84" spans="1:2" ht="12.75">
      <c r="A84" s="397"/>
      <c r="B84" s="397"/>
    </row>
    <row r="85" spans="1:2" ht="12.75">
      <c r="A85" s="397"/>
      <c r="B85" s="397"/>
    </row>
    <row r="86" spans="1:2" ht="12.75">
      <c r="A86" s="397"/>
      <c r="B86" s="397"/>
    </row>
    <row r="87" spans="1:2" ht="12.75">
      <c r="A87" s="397"/>
      <c r="B87" s="397"/>
    </row>
    <row r="88" spans="1:2" ht="12.75">
      <c r="A88" s="397"/>
      <c r="B88" s="397"/>
    </row>
    <row r="89" spans="1:2" ht="12.75">
      <c r="A89" s="397"/>
      <c r="B89" s="397"/>
    </row>
    <row r="90" spans="1:2" ht="12.75">
      <c r="A90" s="397"/>
      <c r="B90" s="397"/>
    </row>
    <row r="91" spans="1:2" ht="12.75">
      <c r="A91" s="397"/>
      <c r="B91" s="397"/>
    </row>
    <row r="92" spans="1:2" ht="12.75">
      <c r="A92" s="397"/>
      <c r="B92" s="397"/>
    </row>
    <row r="93" spans="1:2" ht="12.75">
      <c r="A93" s="397"/>
      <c r="B93" s="397"/>
    </row>
    <row r="94" spans="1:2" ht="12.75">
      <c r="A94" s="397"/>
      <c r="B94" s="397"/>
    </row>
    <row r="95" spans="1:2" ht="12.75">
      <c r="A95" s="397"/>
      <c r="B95" s="397"/>
    </row>
    <row r="96" spans="1:2" ht="12.75">
      <c r="A96" s="397"/>
      <c r="B96" s="397"/>
    </row>
    <row r="97" spans="1:2" ht="12.75">
      <c r="A97" s="397"/>
      <c r="B97" s="397"/>
    </row>
    <row r="98" spans="1:2" ht="12.75">
      <c r="A98" s="397"/>
      <c r="B98" s="397"/>
    </row>
    <row r="99" spans="1:2" ht="12.75">
      <c r="A99" s="397"/>
      <c r="B99" s="397"/>
    </row>
    <row r="100" spans="1:2" ht="12.75">
      <c r="A100" s="397"/>
      <c r="B100" s="397"/>
    </row>
    <row r="101" spans="1:2" ht="12.75">
      <c r="A101" s="397"/>
      <c r="B101" s="397"/>
    </row>
    <row r="102" spans="1:2" ht="12.75">
      <c r="A102" s="397"/>
      <c r="B102" s="397"/>
    </row>
    <row r="103" spans="1:2" ht="12.75">
      <c r="A103" s="397"/>
      <c r="B103" s="397"/>
    </row>
    <row r="104" spans="1:2" ht="12.75">
      <c r="A104" s="397"/>
      <c r="B104" s="397"/>
    </row>
    <row r="105" spans="1:2" ht="12.75">
      <c r="A105" s="397"/>
      <c r="B105" s="397"/>
    </row>
    <row r="106" spans="1:2" ht="12.75">
      <c r="A106" s="397"/>
      <c r="B106" s="397"/>
    </row>
    <row r="107" spans="1:2" ht="12.75">
      <c r="A107" s="397"/>
      <c r="B107" s="397"/>
    </row>
    <row r="108" spans="1:2" ht="12.75">
      <c r="A108" s="397"/>
      <c r="B108" s="397"/>
    </row>
    <row r="109" spans="1:2" ht="12.75">
      <c r="A109" s="397"/>
      <c r="B109" s="397"/>
    </row>
    <row r="110" spans="1:2" ht="12.75">
      <c r="A110" s="397"/>
      <c r="B110" s="397"/>
    </row>
    <row r="111" spans="1:2" ht="12.75">
      <c r="A111" s="397"/>
      <c r="B111" s="397"/>
    </row>
    <row r="112" spans="1:2" ht="12.75">
      <c r="A112" s="397"/>
      <c r="B112" s="397"/>
    </row>
    <row r="113" spans="1:2" ht="12.75">
      <c r="A113" s="397"/>
      <c r="B113" s="397"/>
    </row>
    <row r="114" spans="1:2" ht="12.75">
      <c r="A114" s="397"/>
      <c r="B114" s="397"/>
    </row>
    <row r="115" spans="1:2" ht="12.75">
      <c r="A115" s="397"/>
      <c r="B115" s="397"/>
    </row>
    <row r="116" spans="1:2" ht="12.75">
      <c r="A116" s="397"/>
      <c r="B116" s="397"/>
    </row>
    <row r="117" spans="1:2" ht="12.75">
      <c r="A117" s="397"/>
      <c r="B117" s="397"/>
    </row>
    <row r="118" spans="1:2" ht="12.75">
      <c r="A118" s="397"/>
      <c r="B118" s="397"/>
    </row>
    <row r="119" spans="1:2" ht="12.75">
      <c r="A119" s="397"/>
      <c r="B119" s="397"/>
    </row>
    <row r="120" spans="1:2" ht="12.75">
      <c r="A120" s="397"/>
      <c r="B120" s="397"/>
    </row>
    <row r="121" spans="1:2" ht="12.75">
      <c r="A121" s="397"/>
      <c r="B121" s="397"/>
    </row>
    <row r="122" spans="1:2" ht="12.75">
      <c r="A122" s="397"/>
      <c r="B122" s="397"/>
    </row>
    <row r="123" spans="1:2" ht="12.75">
      <c r="A123" s="397"/>
      <c r="B123" s="397"/>
    </row>
    <row r="124" spans="1:2" ht="12.75">
      <c r="A124" s="397"/>
      <c r="B124" s="397"/>
    </row>
    <row r="125" spans="1:2" ht="12.75">
      <c r="A125" s="397"/>
      <c r="B125" s="397"/>
    </row>
    <row r="126" spans="1:2" ht="12.75">
      <c r="A126" s="397"/>
      <c r="B126" s="397"/>
    </row>
    <row r="127" spans="1:2" ht="12.75">
      <c r="A127" s="397"/>
      <c r="B127" s="397"/>
    </row>
    <row r="128" spans="1:2" ht="12.75">
      <c r="A128" s="397"/>
      <c r="B128" s="397"/>
    </row>
    <row r="129" spans="1:2" ht="12.75">
      <c r="A129" s="397"/>
      <c r="B129" s="397"/>
    </row>
    <row r="130" spans="1:2" ht="12.75">
      <c r="A130" s="397"/>
      <c r="B130" s="397"/>
    </row>
    <row r="131" spans="1:2" ht="12.75">
      <c r="A131" s="397"/>
      <c r="B131" s="397"/>
    </row>
    <row r="132" spans="1:2" ht="12.75">
      <c r="A132" s="397"/>
      <c r="B132" s="397"/>
    </row>
    <row r="133" spans="1:2" ht="12.75">
      <c r="A133" s="397"/>
      <c r="B133" s="397"/>
    </row>
    <row r="134" spans="1:2" ht="12.75">
      <c r="A134" s="397"/>
      <c r="B134" s="397"/>
    </row>
    <row r="135" spans="1:2" ht="12.75">
      <c r="A135" s="397"/>
      <c r="B135" s="397"/>
    </row>
    <row r="136" spans="1:2" ht="12.75">
      <c r="A136" s="397"/>
      <c r="B136" s="397"/>
    </row>
    <row r="137" spans="1:2" ht="12.75">
      <c r="A137" s="397"/>
      <c r="B137" s="397"/>
    </row>
    <row r="138" spans="1:2" ht="12.75">
      <c r="A138" s="397"/>
      <c r="B138" s="397"/>
    </row>
    <row r="139" spans="1:2" ht="12.75">
      <c r="A139" s="397"/>
      <c r="B139" s="397"/>
    </row>
    <row r="140" spans="1:2" ht="12.75">
      <c r="A140" s="397"/>
      <c r="B140" s="397"/>
    </row>
    <row r="141" spans="1:2" ht="12.75">
      <c r="A141" s="397"/>
      <c r="B141" s="397"/>
    </row>
    <row r="142" spans="1:2" ht="12.75">
      <c r="A142" s="397"/>
      <c r="B142" s="397"/>
    </row>
    <row r="143" spans="1:2" ht="12.75">
      <c r="A143" s="397"/>
      <c r="B143" s="397"/>
    </row>
    <row r="144" spans="1:2" ht="12.75">
      <c r="A144" s="397"/>
      <c r="B144" s="397"/>
    </row>
    <row r="145" spans="1:2" ht="12.75">
      <c r="A145" s="397"/>
      <c r="B145" s="397"/>
    </row>
    <row r="146" spans="1:2" ht="12.75">
      <c r="A146" s="397"/>
      <c r="B146" s="397"/>
    </row>
    <row r="147" spans="1:2" ht="12.75">
      <c r="A147" s="397"/>
      <c r="B147" s="397"/>
    </row>
    <row r="148" spans="1:2" ht="12.75">
      <c r="A148" s="397"/>
      <c r="B148" s="397"/>
    </row>
    <row r="149" spans="1:2" ht="12.75">
      <c r="A149" s="397"/>
      <c r="B149" s="397"/>
    </row>
    <row r="150" spans="1:2" ht="12.75">
      <c r="A150" s="397"/>
      <c r="B150" s="397"/>
    </row>
    <row r="151" spans="1:2" ht="12.75">
      <c r="A151" s="397"/>
      <c r="B151" s="397"/>
    </row>
    <row r="152" spans="1:2" ht="12.75">
      <c r="A152" s="397"/>
      <c r="B152" s="397"/>
    </row>
    <row r="153" spans="1:2" ht="12.75">
      <c r="A153" s="397"/>
      <c r="B153" s="397"/>
    </row>
    <row r="154" spans="1:2" ht="12.75">
      <c r="A154" s="397"/>
      <c r="B154" s="397"/>
    </row>
    <row r="155" spans="1:2" ht="12.75">
      <c r="A155" s="397"/>
      <c r="B155" s="397"/>
    </row>
    <row r="156" spans="1:2" ht="12.75">
      <c r="A156" s="397"/>
      <c r="B156" s="397"/>
    </row>
    <row r="157" spans="1:2" ht="12.75">
      <c r="A157" s="397"/>
      <c r="B157" s="397"/>
    </row>
    <row r="158" spans="1:2" ht="12.75">
      <c r="A158" s="397"/>
      <c r="B158" s="397"/>
    </row>
    <row r="159" spans="1:2" ht="12.75">
      <c r="A159" s="397"/>
      <c r="B159" s="397"/>
    </row>
    <row r="160" spans="1:2" ht="12.75">
      <c r="A160" s="397"/>
      <c r="B160" s="397"/>
    </row>
    <row r="161" spans="1:2" ht="12.75">
      <c r="A161" s="397"/>
      <c r="B161" s="397"/>
    </row>
    <row r="162" spans="1:2" ht="12.75">
      <c r="A162" s="397"/>
      <c r="B162" s="397"/>
    </row>
    <row r="163" spans="1:2" ht="12.75">
      <c r="A163" s="397"/>
      <c r="B163" s="397"/>
    </row>
    <row r="164" spans="1:2" ht="12.75">
      <c r="A164" s="397"/>
      <c r="B164" s="397"/>
    </row>
    <row r="165" spans="1:2" ht="12.75">
      <c r="A165" s="397"/>
      <c r="B165" s="397"/>
    </row>
    <row r="166" spans="1:2" ht="12.75">
      <c r="A166" s="397"/>
      <c r="B166" s="397"/>
    </row>
    <row r="167" spans="1:2" ht="12.75">
      <c r="A167" s="397"/>
      <c r="B167" s="397"/>
    </row>
    <row r="168" spans="1:2" ht="12.75">
      <c r="A168" s="397"/>
      <c r="B168" s="397"/>
    </row>
    <row r="169" spans="1:2" ht="12.75">
      <c r="A169" s="397"/>
      <c r="B169" s="397"/>
    </row>
    <row r="170" spans="1:2" ht="12.75">
      <c r="A170" s="397"/>
      <c r="B170" s="397"/>
    </row>
    <row r="171" spans="1:2" ht="12.75">
      <c r="A171" s="397"/>
      <c r="B171" s="397"/>
    </row>
    <row r="172" spans="1:2" ht="12.75">
      <c r="A172" s="397"/>
      <c r="B172" s="397"/>
    </row>
    <row r="173" spans="1:2" ht="12.75">
      <c r="A173" s="397"/>
      <c r="B173" s="397"/>
    </row>
    <row r="174" spans="1:2" ht="12.75">
      <c r="A174" s="397"/>
      <c r="B174" s="397"/>
    </row>
    <row r="175" spans="1:2" ht="12.75">
      <c r="A175" s="397"/>
      <c r="B175" s="397"/>
    </row>
    <row r="176" spans="1:2" ht="12.75">
      <c r="A176" s="397"/>
      <c r="B176" s="397"/>
    </row>
    <row r="177" spans="1:2" ht="12.75">
      <c r="A177" s="397"/>
      <c r="B177" s="397"/>
    </row>
    <row r="178" spans="1:2" ht="12.75">
      <c r="A178" s="397"/>
      <c r="B178" s="397"/>
    </row>
    <row r="179" spans="1:2" ht="12.75">
      <c r="A179" s="397"/>
      <c r="B179" s="397"/>
    </row>
    <row r="180" spans="1:2" ht="12.75">
      <c r="A180" s="397"/>
      <c r="B180" s="397"/>
    </row>
    <row r="181" spans="1:2" ht="12.75">
      <c r="A181" s="397"/>
      <c r="B181" s="397"/>
    </row>
    <row r="182" spans="1:2" ht="12.75">
      <c r="A182" s="397"/>
      <c r="B182" s="397"/>
    </row>
    <row r="183" spans="1:2" ht="12.75">
      <c r="A183" s="397"/>
      <c r="B183" s="397"/>
    </row>
    <row r="184" spans="1:2" ht="12.75">
      <c r="A184" s="397"/>
      <c r="B184" s="397"/>
    </row>
    <row r="185" spans="1:2" ht="12.75">
      <c r="A185" s="397"/>
      <c r="B185" s="397"/>
    </row>
    <row r="186" spans="1:2" ht="12.75">
      <c r="A186" s="397"/>
      <c r="B186" s="397"/>
    </row>
    <row r="187" spans="1:2" ht="12.75">
      <c r="A187" s="397"/>
      <c r="B187" s="397"/>
    </row>
    <row r="188" spans="1:2" ht="12.75">
      <c r="A188" s="397"/>
      <c r="B188" s="397"/>
    </row>
    <row r="189" spans="1:2" ht="12.75">
      <c r="A189" s="397"/>
      <c r="B189" s="397"/>
    </row>
    <row r="190" spans="1:2" ht="12.75">
      <c r="A190" s="397"/>
      <c r="B190" s="397"/>
    </row>
    <row r="191" spans="1:2" ht="12.75">
      <c r="A191" s="397"/>
      <c r="B191" s="397"/>
    </row>
    <row r="192" spans="1:2" ht="12.75">
      <c r="A192" s="397"/>
      <c r="B192" s="397"/>
    </row>
    <row r="193" spans="1:2" ht="12.75">
      <c r="A193" s="397"/>
      <c r="B193" s="397"/>
    </row>
    <row r="194" spans="1:2" ht="12.75">
      <c r="A194" s="397"/>
      <c r="B194" s="397"/>
    </row>
    <row r="195" spans="1:2" ht="12.75">
      <c r="A195" s="397"/>
      <c r="B195" s="397"/>
    </row>
    <row r="196" spans="1:2" ht="12.75">
      <c r="A196" s="397"/>
      <c r="B196" s="397"/>
    </row>
    <row r="197" spans="1:2" ht="12.75">
      <c r="A197" s="397"/>
      <c r="B197" s="397"/>
    </row>
    <row r="198" spans="1:2" ht="12.75">
      <c r="A198" s="397"/>
      <c r="B198" s="397"/>
    </row>
    <row r="199" spans="1:2" ht="12.75">
      <c r="A199" s="397"/>
      <c r="B199" s="397"/>
    </row>
    <row r="200" spans="1:2" ht="12.75">
      <c r="A200" s="397"/>
      <c r="B200" s="397"/>
    </row>
    <row r="201" spans="1:2" ht="12.75">
      <c r="A201" s="397"/>
      <c r="B201" s="397"/>
    </row>
    <row r="202" spans="1:2" ht="12.75">
      <c r="A202" s="397"/>
      <c r="B202" s="397"/>
    </row>
    <row r="203" spans="1:2" ht="12.75">
      <c r="A203" s="397"/>
      <c r="B203" s="397"/>
    </row>
    <row r="204" spans="1:2" ht="12.75">
      <c r="A204" s="397"/>
      <c r="B204" s="397"/>
    </row>
    <row r="205" spans="1:2" ht="12.75">
      <c r="A205" s="397"/>
      <c r="B205" s="397"/>
    </row>
    <row r="206" spans="1:2" ht="12.75">
      <c r="A206" s="397"/>
      <c r="B206" s="397"/>
    </row>
    <row r="207" spans="1:2" ht="12.75">
      <c r="A207" s="397"/>
      <c r="B207" s="397"/>
    </row>
    <row r="208" spans="1:2" ht="12.75">
      <c r="A208" s="397"/>
      <c r="B208" s="397"/>
    </row>
    <row r="209" spans="1:2" ht="12.75">
      <c r="A209" s="397"/>
      <c r="B209" s="397"/>
    </row>
    <row r="210" spans="1:2" ht="12.75">
      <c r="A210" s="397"/>
      <c r="B210" s="397"/>
    </row>
    <row r="211" spans="1:2" ht="12.75">
      <c r="A211" s="397"/>
      <c r="B211" s="397"/>
    </row>
    <row r="212" spans="1:2" ht="12.75">
      <c r="A212" s="397"/>
      <c r="B212" s="397"/>
    </row>
    <row r="213" spans="1:2" ht="12.75">
      <c r="A213" s="397"/>
      <c r="B213" s="397"/>
    </row>
    <row r="214" spans="1:2" ht="12.75">
      <c r="A214" s="397"/>
      <c r="B214" s="397"/>
    </row>
    <row r="215" spans="1:2" ht="12.75">
      <c r="A215" s="397"/>
      <c r="B215" s="397"/>
    </row>
    <row r="216" spans="1:2" ht="12.75">
      <c r="A216" s="397"/>
      <c r="B216" s="397"/>
    </row>
    <row r="217" spans="1:2" ht="12.75">
      <c r="A217" s="397"/>
      <c r="B217" s="397"/>
    </row>
    <row r="218" spans="1:2" ht="12.75">
      <c r="A218" s="397"/>
      <c r="B218" s="397"/>
    </row>
    <row r="219" spans="1:2" ht="12.75">
      <c r="A219" s="397"/>
      <c r="B219" s="397"/>
    </row>
    <row r="220" spans="1:2" ht="12.75">
      <c r="A220" s="397"/>
      <c r="B220" s="397"/>
    </row>
    <row r="221" spans="1:2" ht="12.75">
      <c r="A221" s="397"/>
      <c r="B221" s="397"/>
    </row>
    <row r="222" spans="1:2" ht="12.75">
      <c r="A222" s="397"/>
      <c r="B222" s="397"/>
    </row>
    <row r="223" spans="1:2" ht="12.75">
      <c r="A223" s="397"/>
      <c r="B223" s="397"/>
    </row>
    <row r="224" spans="1:2" ht="12.75">
      <c r="A224" s="397"/>
      <c r="B224" s="397"/>
    </row>
    <row r="225" spans="1:2" ht="12.75">
      <c r="A225" s="397"/>
      <c r="B225" s="397"/>
    </row>
    <row r="226" spans="1:2" ht="12.75">
      <c r="A226" s="397"/>
      <c r="B226" s="397"/>
    </row>
    <row r="227" spans="1:2" ht="12.75">
      <c r="A227" s="397"/>
      <c r="B227" s="397"/>
    </row>
    <row r="228" spans="1:2" ht="12.75">
      <c r="A228" s="397"/>
      <c r="B228" s="397"/>
    </row>
    <row r="229" spans="1:2" ht="12.75">
      <c r="A229" s="397"/>
      <c r="B229" s="397"/>
    </row>
    <row r="230" spans="1:2" ht="12.75">
      <c r="A230" s="397"/>
      <c r="B230" s="397"/>
    </row>
    <row r="231" spans="1:2" ht="12.75">
      <c r="A231" s="397"/>
      <c r="B231" s="397"/>
    </row>
    <row r="232" spans="1:2" ht="12.75">
      <c r="A232" s="397"/>
      <c r="B232" s="397"/>
    </row>
  </sheetData>
  <printOptions/>
  <pageMargins left="0.75" right="0.75" top="1" bottom="1" header="0.5" footer="0.5"/>
  <pageSetup horizontalDpi="600" verticalDpi="600" orientation="portrait" scale="71" r:id="rId1"/>
</worksheet>
</file>

<file path=xl/worksheets/sheet2.xml><?xml version="1.0" encoding="utf-8"?>
<worksheet xmlns="http://schemas.openxmlformats.org/spreadsheetml/2006/main" xmlns:r="http://schemas.openxmlformats.org/officeDocument/2006/relationships">
  <dimension ref="A1:I644"/>
  <sheetViews>
    <sheetView zoomScale="75" zoomScaleNormal="75" workbookViewId="0" topLeftCell="A1">
      <pane xSplit="3" ySplit="10" topLeftCell="D11" activePane="bottomRight" state="frozen"/>
      <selection pane="topLeft" activeCell="B1" sqref="B1"/>
      <selection pane="topRight" activeCell="D1" sqref="D1"/>
      <selection pane="bottomLeft" activeCell="B11" sqref="B11"/>
      <selection pane="bottomRight" activeCell="I10" sqref="I10"/>
    </sheetView>
  </sheetViews>
  <sheetFormatPr defaultColWidth="9.140625" defaultRowHeight="12.75"/>
  <cols>
    <col min="1" max="1" width="9.140625" style="16" hidden="1" customWidth="1"/>
    <col min="2" max="2" width="13.57421875" style="20" customWidth="1"/>
    <col min="3" max="3" width="5.7109375" style="16" customWidth="1"/>
    <col min="4" max="4" width="64.00390625" style="24" customWidth="1"/>
    <col min="5" max="5" width="24.57421875" style="18" customWidth="1"/>
    <col min="6" max="6" width="15.57421875" style="18" customWidth="1"/>
    <col min="7" max="7" width="18.7109375" style="64" customWidth="1"/>
    <col min="8" max="8" width="20.00390625" style="64" customWidth="1"/>
    <col min="9" max="9" width="16.421875" style="16" customWidth="1"/>
    <col min="10" max="16384" width="9.140625" style="16" customWidth="1"/>
  </cols>
  <sheetData>
    <row r="1" spans="2:8" s="84" customFormat="1" ht="24.75" customHeight="1">
      <c r="B1" s="85" t="s">
        <v>181</v>
      </c>
      <c r="C1" s="86"/>
      <c r="D1" s="87"/>
      <c r="E1" s="86"/>
      <c r="F1" s="86"/>
      <c r="G1" s="61"/>
      <c r="H1" s="61"/>
    </row>
    <row r="2" spans="2:8" s="84" customFormat="1" ht="33" customHeight="1">
      <c r="B2" s="37" t="s">
        <v>2</v>
      </c>
      <c r="C2" s="82"/>
      <c r="D2" s="38" t="s">
        <v>3</v>
      </c>
      <c r="E2" s="38"/>
      <c r="F2" s="38"/>
      <c r="G2" s="88"/>
      <c r="H2" s="88"/>
    </row>
    <row r="3" spans="2:8" s="84" customFormat="1" ht="33" customHeight="1" hidden="1">
      <c r="B3" s="37"/>
      <c r="C3" s="82"/>
      <c r="D3" s="38"/>
      <c r="E3" s="38"/>
      <c r="F3" s="38"/>
      <c r="G3" s="66"/>
      <c r="H3" s="89"/>
    </row>
    <row r="4" spans="2:8" s="84" customFormat="1" ht="33" customHeight="1" hidden="1">
      <c r="B4" s="37"/>
      <c r="C4" s="82"/>
      <c r="D4" s="38"/>
      <c r="E4" s="38"/>
      <c r="F4" s="38"/>
      <c r="G4" s="66"/>
      <c r="H4" s="89"/>
    </row>
    <row r="5" spans="2:8" s="84" customFormat="1" ht="33" customHeight="1" hidden="1">
      <c r="B5" s="37"/>
      <c r="C5" s="82"/>
      <c r="D5" s="38"/>
      <c r="E5" s="38"/>
      <c r="F5" s="38"/>
      <c r="G5" s="66"/>
      <c r="H5" s="89"/>
    </row>
    <row r="6" spans="2:8" s="84" customFormat="1" ht="33" customHeight="1" hidden="1">
      <c r="B6" s="37"/>
      <c r="C6" s="82"/>
      <c r="D6" s="38"/>
      <c r="E6" s="38"/>
      <c r="F6" s="38"/>
      <c r="G6" s="66"/>
      <c r="H6" s="89"/>
    </row>
    <row r="7" spans="2:8" s="84" customFormat="1" ht="33" customHeight="1" hidden="1">
      <c r="B7" s="37"/>
      <c r="C7" s="82"/>
      <c r="D7" s="38"/>
      <c r="E7" s="38"/>
      <c r="F7" s="38"/>
      <c r="G7" s="66"/>
      <c r="H7" s="89"/>
    </row>
    <row r="8" spans="2:8" s="84" customFormat="1" ht="33" customHeight="1" hidden="1">
      <c r="B8" s="37"/>
      <c r="C8" s="82"/>
      <c r="D8" s="38"/>
      <c r="E8" s="38"/>
      <c r="F8" s="38"/>
      <c r="G8" s="66"/>
      <c r="H8" s="89"/>
    </row>
    <row r="9" spans="2:8" s="84" customFormat="1" ht="33" customHeight="1" hidden="1">
      <c r="B9" s="37"/>
      <c r="C9" s="82"/>
      <c r="D9" s="38"/>
      <c r="E9" s="38"/>
      <c r="F9" s="38"/>
      <c r="G9" s="66"/>
      <c r="H9" s="89"/>
    </row>
    <row r="10" spans="1:8" s="8" customFormat="1" ht="31.5" customHeight="1">
      <c r="A10" s="16"/>
      <c r="B10" s="3" t="s">
        <v>16</v>
      </c>
      <c r="C10" s="4"/>
      <c r="D10" s="5" t="s">
        <v>17</v>
      </c>
      <c r="E10" s="4"/>
      <c r="F10" s="4"/>
      <c r="G10" s="62"/>
      <c r="H10" s="63"/>
    </row>
    <row r="11" spans="1:8" s="8" customFormat="1" ht="16.5" customHeight="1">
      <c r="A11" s="16" t="str">
        <f>B11&amp;C11</f>
        <v>7.2</v>
      </c>
      <c r="B11" s="68">
        <v>7.2</v>
      </c>
      <c r="C11" s="44"/>
      <c r="D11" s="17" t="s">
        <v>18</v>
      </c>
      <c r="E11" s="18"/>
      <c r="F11" s="18"/>
      <c r="G11" s="64"/>
      <c r="H11" s="65"/>
    </row>
    <row r="12" spans="1:8" s="8" customFormat="1" ht="16.5" customHeight="1">
      <c r="A12" s="16" t="str">
        <f aca="true" t="shared" si="0" ref="A12:A62">B12&amp;C12</f>
        <v>7.3</v>
      </c>
      <c r="B12" s="68">
        <v>7.3</v>
      </c>
      <c r="C12" s="44"/>
      <c r="D12" s="17" t="s">
        <v>19</v>
      </c>
      <c r="E12" s="18"/>
      <c r="F12" s="18"/>
      <c r="G12" s="64"/>
      <c r="H12" s="65"/>
    </row>
    <row r="13" spans="1:8" s="8" customFormat="1" ht="16.5" customHeight="1">
      <c r="A13" s="16" t="str">
        <f t="shared" si="0"/>
        <v>7.4</v>
      </c>
      <c r="B13" s="68">
        <v>7.4</v>
      </c>
      <c r="C13" s="44"/>
      <c r="D13" s="17" t="s">
        <v>20</v>
      </c>
      <c r="E13" s="18"/>
      <c r="F13" s="18"/>
      <c r="G13" s="64"/>
      <c r="H13" s="65"/>
    </row>
    <row r="14" spans="1:8" s="8" customFormat="1" ht="16.5" customHeight="1">
      <c r="A14" s="16"/>
      <c r="B14" s="20" t="s">
        <v>177</v>
      </c>
      <c r="C14" s="44" t="s">
        <v>35</v>
      </c>
      <c r="D14" s="17" t="s">
        <v>178</v>
      </c>
      <c r="E14" s="18"/>
      <c r="F14" s="18"/>
      <c r="G14" s="64"/>
      <c r="H14" s="65"/>
    </row>
    <row r="15" spans="1:8" s="8" customFormat="1" ht="16.5" customHeight="1">
      <c r="A15" s="16" t="str">
        <f t="shared" si="0"/>
        <v>7.5</v>
      </c>
      <c r="B15" s="68">
        <v>7.5</v>
      </c>
      <c r="C15" s="44"/>
      <c r="D15" s="17" t="s">
        <v>21</v>
      </c>
      <c r="E15" s="18"/>
      <c r="F15" s="18"/>
      <c r="G15" s="64"/>
      <c r="H15" s="65"/>
    </row>
    <row r="16" spans="1:8" s="8" customFormat="1" ht="16.5" customHeight="1">
      <c r="A16" s="16" t="str">
        <f t="shared" si="0"/>
        <v>7.6</v>
      </c>
      <c r="B16" s="68">
        <v>7.6</v>
      </c>
      <c r="C16" s="44"/>
      <c r="D16" s="17" t="s">
        <v>22</v>
      </c>
      <c r="E16" s="18"/>
      <c r="F16" s="19"/>
      <c r="G16" s="64"/>
      <c r="H16" s="65"/>
    </row>
    <row r="17" spans="1:8" s="8" customFormat="1" ht="16.5" customHeight="1">
      <c r="A17" s="16" t="str">
        <f t="shared" si="0"/>
        <v>7.7.1a</v>
      </c>
      <c r="B17" s="20" t="s">
        <v>23</v>
      </c>
      <c r="C17" s="20" t="s">
        <v>35</v>
      </c>
      <c r="D17" s="17" t="s">
        <v>24</v>
      </c>
      <c r="E17" s="18"/>
      <c r="F17" s="18"/>
      <c r="G17" s="64"/>
      <c r="H17" s="65"/>
    </row>
    <row r="18" spans="1:8" s="8" customFormat="1" ht="16.5" customHeight="1">
      <c r="A18" s="16" t="str">
        <f t="shared" si="0"/>
        <v>7.7.1b</v>
      </c>
      <c r="B18" s="20" t="s">
        <v>23</v>
      </c>
      <c r="C18" s="20" t="s">
        <v>36</v>
      </c>
      <c r="D18" s="17" t="s">
        <v>25</v>
      </c>
      <c r="E18" s="18"/>
      <c r="F18" s="18"/>
      <c r="G18" s="64"/>
      <c r="H18" s="65"/>
    </row>
    <row r="19" spans="1:8" s="8" customFormat="1" ht="16.5" customHeight="1">
      <c r="A19" s="16"/>
      <c r="B19" s="20" t="s">
        <v>23</v>
      </c>
      <c r="C19" s="20" t="s">
        <v>10</v>
      </c>
      <c r="D19" s="17" t="s">
        <v>188</v>
      </c>
      <c r="E19" s="18"/>
      <c r="F19" s="18"/>
      <c r="G19" s="64"/>
      <c r="H19" s="65"/>
    </row>
    <row r="20" spans="1:8" ht="16.5" customHeight="1">
      <c r="A20" s="16" t="str">
        <f t="shared" si="0"/>
        <v>7.7.2a</v>
      </c>
      <c r="B20" s="20" t="s">
        <v>86</v>
      </c>
      <c r="C20" s="20" t="s">
        <v>35</v>
      </c>
      <c r="D20" s="17" t="s">
        <v>26</v>
      </c>
      <c r="H20" s="65"/>
    </row>
    <row r="21" spans="1:8" ht="16.5" customHeight="1">
      <c r="A21" s="16" t="str">
        <f t="shared" si="0"/>
        <v>7.7.2b</v>
      </c>
      <c r="B21" s="20" t="s">
        <v>86</v>
      </c>
      <c r="C21" s="20" t="s">
        <v>36</v>
      </c>
      <c r="D21" s="17" t="s">
        <v>27</v>
      </c>
      <c r="H21" s="65"/>
    </row>
    <row r="22" spans="1:8" ht="16.5" customHeight="1">
      <c r="A22" s="16" t="str">
        <f t="shared" si="0"/>
        <v>7.7.4</v>
      </c>
      <c r="B22" s="20" t="s">
        <v>28</v>
      </c>
      <c r="C22" s="20"/>
      <c r="D22" s="17" t="s">
        <v>29</v>
      </c>
      <c r="H22" s="65"/>
    </row>
    <row r="23" spans="1:8" ht="16.5" customHeight="1">
      <c r="A23" s="16" t="str">
        <f t="shared" si="0"/>
        <v>7.7.5</v>
      </c>
      <c r="B23" s="20" t="s">
        <v>37</v>
      </c>
      <c r="C23" s="20"/>
      <c r="D23" s="17" t="s">
        <v>38</v>
      </c>
      <c r="H23" s="65"/>
    </row>
    <row r="24" spans="1:8" s="8" customFormat="1" ht="16.5" customHeight="1">
      <c r="A24" s="16" t="str">
        <f t="shared" si="0"/>
        <v>7.7.6</v>
      </c>
      <c r="B24" s="20" t="s">
        <v>39</v>
      </c>
      <c r="C24" s="20"/>
      <c r="D24" s="17" t="s">
        <v>40</v>
      </c>
      <c r="E24" s="18"/>
      <c r="F24" s="18"/>
      <c r="G24" s="64"/>
      <c r="H24" s="65"/>
    </row>
    <row r="25" spans="1:8" s="8" customFormat="1" ht="16.5" customHeight="1">
      <c r="A25" s="16" t="str">
        <f t="shared" si="0"/>
        <v>7.7.7</v>
      </c>
      <c r="B25" s="20" t="s">
        <v>41</v>
      </c>
      <c r="C25" s="20"/>
      <c r="D25" s="17" t="s">
        <v>42</v>
      </c>
      <c r="E25" s="18"/>
      <c r="F25" s="18"/>
      <c r="G25" s="64"/>
      <c r="H25" s="65"/>
    </row>
    <row r="26" spans="1:8" s="8" customFormat="1" ht="16.5" customHeight="1">
      <c r="A26" s="16" t="str">
        <f t="shared" si="0"/>
        <v>7.8.1</v>
      </c>
      <c r="B26" s="20" t="s">
        <v>43</v>
      </c>
      <c r="C26" s="20"/>
      <c r="D26" s="17" t="s">
        <v>44</v>
      </c>
      <c r="E26" s="18"/>
      <c r="F26" s="19"/>
      <c r="G26" s="64"/>
      <c r="H26" s="65"/>
    </row>
    <row r="27" spans="1:8" s="8" customFormat="1" ht="16.5" customHeight="1">
      <c r="A27" s="16"/>
      <c r="B27" s="20" t="s">
        <v>175</v>
      </c>
      <c r="C27" s="20" t="s">
        <v>35</v>
      </c>
      <c r="D27" s="17" t="s">
        <v>176</v>
      </c>
      <c r="E27" s="18"/>
      <c r="F27" s="19"/>
      <c r="G27" s="64"/>
      <c r="H27" s="65"/>
    </row>
    <row r="28" spans="1:8" s="8" customFormat="1" ht="16.5" customHeight="1">
      <c r="A28" s="16" t="str">
        <f t="shared" si="0"/>
        <v>7.8.2</v>
      </c>
      <c r="B28" s="20" t="s">
        <v>45</v>
      </c>
      <c r="C28" s="20"/>
      <c r="D28" s="17" t="s">
        <v>46</v>
      </c>
      <c r="E28" s="18"/>
      <c r="F28" s="19"/>
      <c r="G28" s="64"/>
      <c r="H28" s="65"/>
    </row>
    <row r="29" spans="1:8" s="8" customFormat="1" ht="16.5" customHeight="1">
      <c r="A29" s="16" t="str">
        <f t="shared" si="0"/>
        <v>7.8.3</v>
      </c>
      <c r="B29" s="20" t="s">
        <v>47</v>
      </c>
      <c r="C29" s="20"/>
      <c r="D29" s="17" t="s">
        <v>48</v>
      </c>
      <c r="E29" s="18"/>
      <c r="F29" s="19"/>
      <c r="G29" s="64"/>
      <c r="H29" s="65"/>
    </row>
    <row r="30" spans="1:8" s="8" customFormat="1" ht="16.5" customHeight="1">
      <c r="A30" s="16" t="str">
        <f t="shared" si="0"/>
        <v>7.8.4a</v>
      </c>
      <c r="B30" s="20" t="s">
        <v>87</v>
      </c>
      <c r="C30" s="20" t="s">
        <v>35</v>
      </c>
      <c r="D30" s="17" t="s">
        <v>49</v>
      </c>
      <c r="E30" s="18"/>
      <c r="F30" s="19"/>
      <c r="G30" s="64"/>
      <c r="H30" s="65"/>
    </row>
    <row r="31" spans="1:8" s="8" customFormat="1" ht="16.5" customHeight="1">
      <c r="A31" s="16"/>
      <c r="B31" s="20" t="s">
        <v>172</v>
      </c>
      <c r="C31" s="20" t="s">
        <v>173</v>
      </c>
      <c r="D31" s="17" t="s">
        <v>174</v>
      </c>
      <c r="E31" s="18"/>
      <c r="F31" s="19"/>
      <c r="G31" s="64"/>
      <c r="H31" s="65"/>
    </row>
    <row r="32" spans="1:8" s="8" customFormat="1" ht="16.5" customHeight="1">
      <c r="A32" s="16" t="str">
        <f t="shared" si="0"/>
        <v>7.8.4b</v>
      </c>
      <c r="B32" s="20" t="s">
        <v>87</v>
      </c>
      <c r="C32" s="20" t="s">
        <v>36</v>
      </c>
      <c r="D32" s="17" t="s">
        <v>30</v>
      </c>
      <c r="E32" s="18"/>
      <c r="F32" s="19"/>
      <c r="G32" s="64"/>
      <c r="H32" s="65"/>
    </row>
    <row r="33" spans="1:8" s="8" customFormat="1" ht="16.5" customHeight="1">
      <c r="A33" s="16" t="str">
        <f t="shared" si="0"/>
        <v>7.8.5</v>
      </c>
      <c r="B33" s="20" t="s">
        <v>50</v>
      </c>
      <c r="C33" s="20"/>
      <c r="D33" s="17" t="s">
        <v>51</v>
      </c>
      <c r="E33" s="18"/>
      <c r="F33" s="19"/>
      <c r="G33" s="64"/>
      <c r="H33" s="65"/>
    </row>
    <row r="34" spans="1:8" s="8" customFormat="1" ht="16.5" customHeight="1">
      <c r="A34" s="16" t="str">
        <f t="shared" si="0"/>
        <v>7.8.6</v>
      </c>
      <c r="B34" s="20" t="s">
        <v>52</v>
      </c>
      <c r="C34" s="20"/>
      <c r="D34" s="17" t="s">
        <v>53</v>
      </c>
      <c r="E34" s="18"/>
      <c r="F34" s="19"/>
      <c r="G34" s="64"/>
      <c r="H34" s="65"/>
    </row>
    <row r="35" spans="1:8" s="8" customFormat="1" ht="16.5" customHeight="1">
      <c r="A35" s="16" t="str">
        <f t="shared" si="0"/>
        <v>7.9.1</v>
      </c>
      <c r="B35" s="20" t="s">
        <v>54</v>
      </c>
      <c r="C35" s="20"/>
      <c r="D35" s="17" t="s">
        <v>55</v>
      </c>
      <c r="E35" s="18"/>
      <c r="F35" s="19"/>
      <c r="G35" s="64"/>
      <c r="H35" s="65"/>
    </row>
    <row r="36" spans="1:8" s="8" customFormat="1" ht="16.5" customHeight="1">
      <c r="A36" s="16"/>
      <c r="B36" s="20" t="s">
        <v>54</v>
      </c>
      <c r="C36" s="20" t="s">
        <v>35</v>
      </c>
      <c r="D36" s="17" t="s">
        <v>168</v>
      </c>
      <c r="E36" s="18"/>
      <c r="F36" s="19"/>
      <c r="G36" s="64"/>
      <c r="H36" s="65"/>
    </row>
    <row r="37" spans="1:8" s="8" customFormat="1" ht="16.5" customHeight="1">
      <c r="A37" s="16" t="str">
        <f t="shared" si="0"/>
        <v>7.9.2</v>
      </c>
      <c r="B37" s="20" t="s">
        <v>56</v>
      </c>
      <c r="C37" s="20"/>
      <c r="D37" s="17" t="s">
        <v>57</v>
      </c>
      <c r="E37" s="18"/>
      <c r="F37" s="19"/>
      <c r="G37" s="64"/>
      <c r="H37" s="65"/>
    </row>
    <row r="38" spans="1:8" s="8" customFormat="1" ht="16.5" customHeight="1">
      <c r="A38" s="16"/>
      <c r="B38" s="20" t="s">
        <v>167</v>
      </c>
      <c r="C38" s="20" t="s">
        <v>35</v>
      </c>
      <c r="D38" s="17" t="s">
        <v>169</v>
      </c>
      <c r="E38" s="18"/>
      <c r="F38" s="19"/>
      <c r="G38" s="64"/>
      <c r="H38" s="65"/>
    </row>
    <row r="39" spans="1:8" s="8" customFormat="1" ht="16.5" customHeight="1">
      <c r="A39" s="16" t="str">
        <f t="shared" si="0"/>
        <v>7.9.3</v>
      </c>
      <c r="B39" s="20" t="s">
        <v>58</v>
      </c>
      <c r="C39" s="20"/>
      <c r="D39" s="17" t="s">
        <v>59</v>
      </c>
      <c r="E39" s="18"/>
      <c r="F39" s="19"/>
      <c r="G39" s="64"/>
      <c r="H39" s="65"/>
    </row>
    <row r="40" spans="1:8" s="8" customFormat="1" ht="16.5" customHeight="1">
      <c r="A40" s="16" t="str">
        <f t="shared" si="0"/>
        <v>7.9.4</v>
      </c>
      <c r="B40" s="20" t="s">
        <v>60</v>
      </c>
      <c r="C40" s="20"/>
      <c r="D40" s="17" t="s">
        <v>61</v>
      </c>
      <c r="E40" s="18"/>
      <c r="F40" s="19"/>
      <c r="G40" s="64"/>
      <c r="H40" s="65"/>
    </row>
    <row r="41" spans="1:8" s="8" customFormat="1" ht="16.5" customHeight="1">
      <c r="A41" s="16" t="str">
        <f t="shared" si="0"/>
        <v>7.9.5</v>
      </c>
      <c r="B41" s="20" t="s">
        <v>62</v>
      </c>
      <c r="C41" s="20"/>
      <c r="D41" s="17" t="s">
        <v>63</v>
      </c>
      <c r="E41" s="18"/>
      <c r="F41" s="19"/>
      <c r="G41" s="64"/>
      <c r="H41" s="65"/>
    </row>
    <row r="42" spans="1:8" s="8" customFormat="1" ht="16.5" customHeight="1">
      <c r="A42" s="16" t="str">
        <f t="shared" si="0"/>
        <v>7.9.6</v>
      </c>
      <c r="B42" s="20" t="s">
        <v>64</v>
      </c>
      <c r="C42" s="20"/>
      <c r="D42" s="17" t="s">
        <v>65</v>
      </c>
      <c r="E42" s="18"/>
      <c r="F42" s="19"/>
      <c r="G42" s="64"/>
      <c r="H42" s="65"/>
    </row>
    <row r="43" spans="1:8" s="8" customFormat="1" ht="16.5" customHeight="1">
      <c r="A43" s="16" t="str">
        <f t="shared" si="0"/>
        <v>7.9.7</v>
      </c>
      <c r="B43" s="20" t="s">
        <v>66</v>
      </c>
      <c r="C43" s="20"/>
      <c r="D43" s="17" t="s">
        <v>67</v>
      </c>
      <c r="E43" s="18"/>
      <c r="F43" s="19"/>
      <c r="G43" s="64"/>
      <c r="H43" s="65"/>
    </row>
    <row r="44" spans="1:8" s="8" customFormat="1" ht="16.5" customHeight="1">
      <c r="A44" s="16"/>
      <c r="B44" s="20" t="s">
        <v>165</v>
      </c>
      <c r="C44" s="20" t="s">
        <v>35</v>
      </c>
      <c r="D44" s="17" t="s">
        <v>170</v>
      </c>
      <c r="E44" s="18"/>
      <c r="F44" s="19"/>
      <c r="G44" s="64"/>
      <c r="H44" s="65"/>
    </row>
    <row r="45" spans="1:8" s="8" customFormat="1" ht="16.5" customHeight="1">
      <c r="A45" s="16" t="str">
        <f t="shared" si="0"/>
        <v>7.9.8</v>
      </c>
      <c r="B45" s="20" t="s">
        <v>68</v>
      </c>
      <c r="C45" s="20"/>
      <c r="D45" s="17" t="s">
        <v>69</v>
      </c>
      <c r="E45" s="18"/>
      <c r="F45" s="19"/>
      <c r="G45" s="64"/>
      <c r="H45" s="65"/>
    </row>
    <row r="46" spans="1:8" s="8" customFormat="1" ht="16.5" customHeight="1">
      <c r="A46" s="16" t="str">
        <f t="shared" si="0"/>
        <v>7.9.9</v>
      </c>
      <c r="B46" s="20" t="s">
        <v>70</v>
      </c>
      <c r="C46" s="20"/>
      <c r="D46" s="17" t="s">
        <v>71</v>
      </c>
      <c r="E46" s="18"/>
      <c r="F46" s="19"/>
      <c r="G46" s="64"/>
      <c r="H46" s="65"/>
    </row>
    <row r="47" spans="1:8" s="8" customFormat="1" ht="16.5" customHeight="1">
      <c r="A47" s="16" t="str">
        <f t="shared" si="0"/>
        <v>7.9.10</v>
      </c>
      <c r="B47" s="20" t="s">
        <v>72</v>
      </c>
      <c r="C47" s="20"/>
      <c r="D47" s="17" t="s">
        <v>73</v>
      </c>
      <c r="E47" s="18"/>
      <c r="F47" s="19"/>
      <c r="G47" s="64"/>
      <c r="H47" s="65"/>
    </row>
    <row r="48" spans="1:8" s="8" customFormat="1" ht="16.5" customHeight="1">
      <c r="A48" s="16" t="s">
        <v>160</v>
      </c>
      <c r="B48" s="69">
        <v>7.1</v>
      </c>
      <c r="C48" s="20" t="s">
        <v>35</v>
      </c>
      <c r="D48" s="17" t="s">
        <v>74</v>
      </c>
      <c r="E48" s="18"/>
      <c r="F48" s="19"/>
      <c r="G48" s="64"/>
      <c r="H48" s="65"/>
    </row>
    <row r="49" spans="1:8" s="8" customFormat="1" ht="16.5" customHeight="1">
      <c r="A49" s="16" t="s">
        <v>161</v>
      </c>
      <c r="B49" s="69">
        <v>7.1</v>
      </c>
      <c r="C49" s="20" t="s">
        <v>36</v>
      </c>
      <c r="D49" s="17" t="s">
        <v>75</v>
      </c>
      <c r="E49" s="18"/>
      <c r="F49" s="19"/>
      <c r="G49" s="64"/>
      <c r="H49" s="65"/>
    </row>
    <row r="50" spans="1:8" s="8" customFormat="1" ht="16.5" customHeight="1">
      <c r="A50" s="16" t="str">
        <f t="shared" si="0"/>
        <v>7.11</v>
      </c>
      <c r="B50" s="69">
        <v>7.11</v>
      </c>
      <c r="C50" s="20"/>
      <c r="D50" s="17" t="s">
        <v>76</v>
      </c>
      <c r="E50" s="18"/>
      <c r="F50" s="19"/>
      <c r="G50" s="64"/>
      <c r="H50" s="65"/>
    </row>
    <row r="51" spans="1:8" s="8" customFormat="1" ht="16.5" customHeight="1">
      <c r="A51" s="16" t="str">
        <f t="shared" si="0"/>
        <v>7.12.1</v>
      </c>
      <c r="B51" s="69" t="s">
        <v>77</v>
      </c>
      <c r="C51" s="20"/>
      <c r="D51" s="17" t="s">
        <v>78</v>
      </c>
      <c r="E51" s="18"/>
      <c r="F51" s="19"/>
      <c r="G51" s="64"/>
      <c r="H51" s="65"/>
    </row>
    <row r="52" spans="1:8" s="8" customFormat="1" ht="16.5" customHeight="1">
      <c r="A52" s="16" t="str">
        <f t="shared" si="0"/>
        <v>7.12.2</v>
      </c>
      <c r="B52" s="69" t="s">
        <v>79</v>
      </c>
      <c r="C52" s="20"/>
      <c r="D52" s="17" t="s">
        <v>80</v>
      </c>
      <c r="E52" s="18"/>
      <c r="F52" s="19"/>
      <c r="G52" s="64"/>
      <c r="H52" s="65"/>
    </row>
    <row r="53" spans="1:8" s="8" customFormat="1" ht="16.5" customHeight="1">
      <c r="A53" s="16" t="str">
        <f t="shared" si="0"/>
        <v>7.12.3</v>
      </c>
      <c r="B53" s="69" t="s">
        <v>81</v>
      </c>
      <c r="C53" s="20"/>
      <c r="D53" s="17" t="s">
        <v>82</v>
      </c>
      <c r="E53" s="18"/>
      <c r="F53" s="19"/>
      <c r="G53" s="64"/>
      <c r="H53" s="65"/>
    </row>
    <row r="54" spans="1:8" s="8" customFormat="1" ht="16.5" customHeight="1">
      <c r="A54" s="16" t="str">
        <f t="shared" si="0"/>
        <v>7.12.4</v>
      </c>
      <c r="B54" s="69" t="s">
        <v>83</v>
      </c>
      <c r="C54" s="20"/>
      <c r="D54" s="17" t="s">
        <v>84</v>
      </c>
      <c r="E54" s="18"/>
      <c r="F54" s="19"/>
      <c r="G54" s="64"/>
      <c r="H54" s="65"/>
    </row>
    <row r="55" spans="1:9" s="8" customFormat="1" ht="16.5" customHeight="1">
      <c r="A55" s="16" t="str">
        <f t="shared" si="0"/>
        <v>7.12.5a</v>
      </c>
      <c r="B55" s="69" t="s">
        <v>85</v>
      </c>
      <c r="C55" s="20" t="s">
        <v>35</v>
      </c>
      <c r="D55" s="17" t="s">
        <v>133</v>
      </c>
      <c r="E55" s="18"/>
      <c r="F55" s="19"/>
      <c r="G55" s="64"/>
      <c r="H55" s="65"/>
      <c r="I55" s="7"/>
    </row>
    <row r="56" spans="1:9" s="8" customFormat="1" ht="16.5" customHeight="1">
      <c r="A56" s="16" t="str">
        <f t="shared" si="0"/>
        <v>7.12.5b</v>
      </c>
      <c r="B56" s="69" t="s">
        <v>85</v>
      </c>
      <c r="C56" s="20" t="s">
        <v>36</v>
      </c>
      <c r="D56" s="17" t="s">
        <v>134</v>
      </c>
      <c r="E56" s="18"/>
      <c r="F56" s="19"/>
      <c r="G56" s="64"/>
      <c r="H56" s="65"/>
      <c r="I56" s="7"/>
    </row>
    <row r="57" spans="1:8" s="8" customFormat="1" ht="16.5" customHeight="1">
      <c r="A57" s="16" t="str">
        <f t="shared" si="0"/>
        <v>7.13.1a</v>
      </c>
      <c r="B57" s="69" t="s">
        <v>31</v>
      </c>
      <c r="C57" s="20" t="s">
        <v>35</v>
      </c>
      <c r="D57" s="17" t="s">
        <v>8</v>
      </c>
      <c r="E57" s="18"/>
      <c r="F57" s="19"/>
      <c r="G57" s="64"/>
      <c r="H57" s="65"/>
    </row>
    <row r="58" spans="1:8" s="8" customFormat="1" ht="16.5" customHeight="1">
      <c r="A58" s="16" t="str">
        <f t="shared" si="0"/>
        <v>7.13.1b</v>
      </c>
      <c r="B58" s="69" t="s">
        <v>31</v>
      </c>
      <c r="C58" s="20" t="s">
        <v>36</v>
      </c>
      <c r="D58" s="17" t="s">
        <v>9</v>
      </c>
      <c r="E58" s="18"/>
      <c r="F58" s="19"/>
      <c r="G58" s="64"/>
      <c r="H58" s="65"/>
    </row>
    <row r="59" spans="1:8" s="8" customFormat="1" ht="16.5" customHeight="1">
      <c r="A59" s="16"/>
      <c r="B59" s="69" t="s">
        <v>164</v>
      </c>
      <c r="C59" s="20" t="s">
        <v>166</v>
      </c>
      <c r="D59" s="17" t="s">
        <v>171</v>
      </c>
      <c r="E59" s="18"/>
      <c r="F59" s="19"/>
      <c r="G59" s="64"/>
      <c r="H59" s="65"/>
    </row>
    <row r="60" spans="1:8" s="8" customFormat="1" ht="16.5" customHeight="1">
      <c r="A60" s="16" t="str">
        <f t="shared" si="0"/>
        <v>7.13.2</v>
      </c>
      <c r="B60" s="69" t="s">
        <v>32</v>
      </c>
      <c r="C60" s="20"/>
      <c r="D60" s="17" t="s">
        <v>33</v>
      </c>
      <c r="E60" s="18"/>
      <c r="F60" s="19"/>
      <c r="G60" s="64"/>
      <c r="H60" s="65"/>
    </row>
    <row r="61" spans="1:8" s="8" customFormat="1" ht="16.5" customHeight="1">
      <c r="A61" s="16"/>
      <c r="B61" s="69"/>
      <c r="C61" s="20"/>
      <c r="D61" s="79" t="s">
        <v>182</v>
      </c>
      <c r="E61" s="18"/>
      <c r="F61" s="19"/>
      <c r="G61" s="64"/>
      <c r="H61" s="78"/>
    </row>
    <row r="62" spans="1:9" ht="16.5" customHeight="1">
      <c r="A62" s="16" t="str">
        <f t="shared" si="0"/>
        <v>ANNEX 14</v>
      </c>
      <c r="B62" s="3" t="s">
        <v>88</v>
      </c>
      <c r="C62" s="4"/>
      <c r="D62" s="34" t="s">
        <v>89</v>
      </c>
      <c r="E62" s="52"/>
      <c r="F62" s="52"/>
      <c r="G62" s="62"/>
      <c r="H62" s="65"/>
      <c r="I62" s="90"/>
    </row>
    <row r="63" spans="2:9" ht="16.5" customHeight="1">
      <c r="B63" s="20" t="s">
        <v>90</v>
      </c>
      <c r="C63" s="20"/>
      <c r="D63" s="17" t="s">
        <v>91</v>
      </c>
      <c r="H63" s="436"/>
      <c r="I63" s="437"/>
    </row>
    <row r="64" spans="2:9" ht="16.5" customHeight="1">
      <c r="B64" s="20" t="s">
        <v>92</v>
      </c>
      <c r="C64" s="20"/>
      <c r="D64" s="20" t="s">
        <v>93</v>
      </c>
      <c r="F64" s="19"/>
      <c r="H64" s="436"/>
      <c r="I64" s="437"/>
    </row>
    <row r="65" spans="2:9" ht="15.75">
      <c r="B65" s="20" t="s">
        <v>94</v>
      </c>
      <c r="C65" s="20"/>
      <c r="D65" s="17" t="s">
        <v>95</v>
      </c>
      <c r="H65" s="436"/>
      <c r="I65" s="437"/>
    </row>
    <row r="66" spans="2:9" ht="16.5" customHeight="1">
      <c r="B66" s="20" t="s">
        <v>96</v>
      </c>
      <c r="C66" s="20"/>
      <c r="D66" s="17" t="s">
        <v>97</v>
      </c>
      <c r="H66" s="436"/>
      <c r="I66" s="437"/>
    </row>
    <row r="67" spans="2:9" ht="16.5" customHeight="1">
      <c r="B67" s="20" t="s">
        <v>98</v>
      </c>
      <c r="C67" s="20"/>
      <c r="D67" s="17" t="s">
        <v>99</v>
      </c>
      <c r="F67" s="19"/>
      <c r="H67" s="436"/>
      <c r="I67" s="437"/>
    </row>
    <row r="68" spans="2:9" ht="16.5" customHeight="1">
      <c r="B68" s="20" t="s">
        <v>100</v>
      </c>
      <c r="C68" s="20"/>
      <c r="D68" s="17" t="s">
        <v>101</v>
      </c>
      <c r="H68" s="436"/>
      <c r="I68" s="437"/>
    </row>
    <row r="69" spans="2:9" ht="16.5" customHeight="1">
      <c r="B69" s="20" t="s">
        <v>102</v>
      </c>
      <c r="C69" s="20"/>
      <c r="D69" s="17" t="s">
        <v>103</v>
      </c>
      <c r="H69" s="436"/>
      <c r="I69" s="437"/>
    </row>
    <row r="70" spans="2:9" ht="16.5" customHeight="1">
      <c r="B70" s="20" t="s">
        <v>104</v>
      </c>
      <c r="C70" s="20"/>
      <c r="D70" s="17" t="s">
        <v>105</v>
      </c>
      <c r="H70" s="436"/>
      <c r="I70" s="437"/>
    </row>
    <row r="71" spans="2:9" ht="16.5" customHeight="1">
      <c r="B71" s="20" t="s">
        <v>106</v>
      </c>
      <c r="C71" s="20"/>
      <c r="D71" s="17" t="s">
        <v>107</v>
      </c>
      <c r="F71" s="19"/>
      <c r="H71" s="436"/>
      <c r="I71" s="437"/>
    </row>
    <row r="72" spans="2:9" ht="16.5" customHeight="1">
      <c r="B72" s="20" t="s">
        <v>108</v>
      </c>
      <c r="C72" s="20"/>
      <c r="D72" s="17" t="s">
        <v>109</v>
      </c>
      <c r="F72" s="19"/>
      <c r="H72" s="436"/>
      <c r="I72" s="437"/>
    </row>
    <row r="73" spans="2:9" ht="16.5" customHeight="1">
      <c r="B73" s="20" t="s">
        <v>110</v>
      </c>
      <c r="C73" s="20"/>
      <c r="D73" s="17" t="s">
        <v>0</v>
      </c>
      <c r="H73" s="436"/>
      <c r="I73" s="437"/>
    </row>
    <row r="74" spans="2:9" ht="16.5" customHeight="1">
      <c r="B74" s="20" t="s">
        <v>111</v>
      </c>
      <c r="C74" s="20"/>
      <c r="D74" s="17" t="s">
        <v>1</v>
      </c>
      <c r="F74" s="19"/>
      <c r="H74" s="436"/>
      <c r="I74" s="437"/>
    </row>
    <row r="75" spans="2:9" ht="16.5" customHeight="1">
      <c r="B75" s="20" t="s">
        <v>112</v>
      </c>
      <c r="C75" s="20"/>
      <c r="D75" s="17" t="s">
        <v>113</v>
      </c>
      <c r="F75" s="19"/>
      <c r="H75" s="436"/>
      <c r="I75" s="437"/>
    </row>
    <row r="76" spans="2:9" ht="16.5" customHeight="1">
      <c r="B76" s="20" t="s">
        <v>112</v>
      </c>
      <c r="C76" s="20" t="s">
        <v>35</v>
      </c>
      <c r="D76" s="17" t="s">
        <v>114</v>
      </c>
      <c r="F76" s="19"/>
      <c r="H76" s="436"/>
      <c r="I76" s="437"/>
    </row>
    <row r="77" spans="2:9" ht="16.5" customHeight="1">
      <c r="B77" s="20" t="s">
        <v>112</v>
      </c>
      <c r="C77" s="20" t="s">
        <v>36</v>
      </c>
      <c r="D77" s="17" t="s">
        <v>115</v>
      </c>
      <c r="F77" s="19"/>
      <c r="H77" s="436"/>
      <c r="I77" s="437"/>
    </row>
    <row r="78" spans="2:9" ht="16.5" customHeight="1">
      <c r="B78" s="20" t="s">
        <v>112</v>
      </c>
      <c r="C78" s="20" t="s">
        <v>10</v>
      </c>
      <c r="D78" s="24" t="s">
        <v>116</v>
      </c>
      <c r="F78" s="19"/>
      <c r="H78" s="436"/>
      <c r="I78" s="437"/>
    </row>
    <row r="79" spans="2:9" ht="16.5" customHeight="1">
      <c r="B79" s="20" t="s">
        <v>112</v>
      </c>
      <c r="C79" s="20" t="s">
        <v>12</v>
      </c>
      <c r="D79" s="17" t="s">
        <v>163</v>
      </c>
      <c r="F79" s="19"/>
      <c r="H79" s="436"/>
      <c r="I79" s="437"/>
    </row>
    <row r="80" spans="2:9" ht="16.5" customHeight="1">
      <c r="B80" s="20" t="s">
        <v>112</v>
      </c>
      <c r="C80" s="20" t="s">
        <v>13</v>
      </c>
      <c r="D80" s="17" t="s">
        <v>136</v>
      </c>
      <c r="F80" s="19"/>
      <c r="H80" s="436"/>
      <c r="I80" s="437"/>
    </row>
    <row r="81" spans="2:9" ht="16.5" customHeight="1">
      <c r="B81" s="20" t="s">
        <v>112</v>
      </c>
      <c r="C81" s="20" t="s">
        <v>14</v>
      </c>
      <c r="D81" s="17" t="s">
        <v>137</v>
      </c>
      <c r="F81" s="19"/>
      <c r="H81" s="436"/>
      <c r="I81" s="437"/>
    </row>
    <row r="82" spans="2:9" ht="16.5" customHeight="1">
      <c r="B82" s="20" t="s">
        <v>117</v>
      </c>
      <c r="C82" s="20"/>
      <c r="D82" s="17" t="s">
        <v>118</v>
      </c>
      <c r="H82" s="438"/>
      <c r="I82" s="437"/>
    </row>
    <row r="83" spans="2:9" ht="16.5" customHeight="1">
      <c r="B83" s="20" t="s">
        <v>142</v>
      </c>
      <c r="C83" s="20"/>
      <c r="D83" s="17" t="s">
        <v>143</v>
      </c>
      <c r="H83" s="439"/>
      <c r="I83" s="437"/>
    </row>
    <row r="84" spans="2:9" ht="16.5" customHeight="1">
      <c r="B84" s="20" t="s">
        <v>144</v>
      </c>
      <c r="C84" s="20" t="s">
        <v>35</v>
      </c>
      <c r="D84" s="17" t="s">
        <v>145</v>
      </c>
      <c r="H84" s="439"/>
      <c r="I84" s="437"/>
    </row>
    <row r="85" spans="2:9" ht="16.5" customHeight="1">
      <c r="B85" s="20" t="s">
        <v>144</v>
      </c>
      <c r="C85" s="20" t="s">
        <v>36</v>
      </c>
      <c r="D85" s="17" t="s">
        <v>146</v>
      </c>
      <c r="H85" s="439"/>
      <c r="I85" s="437"/>
    </row>
    <row r="86" spans="2:9" ht="16.5" customHeight="1">
      <c r="B86" s="20" t="s">
        <v>147</v>
      </c>
      <c r="C86" s="20"/>
      <c r="D86" s="17" t="s">
        <v>148</v>
      </c>
      <c r="H86" s="439"/>
      <c r="I86" s="437"/>
    </row>
    <row r="87" spans="2:9" ht="16.5" customHeight="1">
      <c r="B87" s="20" t="s">
        <v>149</v>
      </c>
      <c r="C87" s="20"/>
      <c r="D87" s="17" t="s">
        <v>150</v>
      </c>
      <c r="H87" s="439"/>
      <c r="I87" s="437"/>
    </row>
    <row r="88" spans="2:9" ht="16.5" customHeight="1">
      <c r="B88" s="20" t="s">
        <v>151</v>
      </c>
      <c r="C88" s="20"/>
      <c r="D88" s="17" t="s">
        <v>152</v>
      </c>
      <c r="H88" s="439"/>
      <c r="I88" s="437"/>
    </row>
    <row r="89" spans="2:9" ht="16.5" customHeight="1">
      <c r="B89" s="20" t="s">
        <v>153</v>
      </c>
      <c r="C89" s="20"/>
      <c r="D89" s="20" t="s">
        <v>154</v>
      </c>
      <c r="F89" s="19"/>
      <c r="H89" s="439"/>
      <c r="I89" s="437"/>
    </row>
    <row r="90" spans="2:9" ht="16.5" customHeight="1">
      <c r="B90" s="20" t="s">
        <v>119</v>
      </c>
      <c r="C90" s="20"/>
      <c r="D90" s="17" t="s">
        <v>120</v>
      </c>
      <c r="H90" s="407"/>
      <c r="I90" s="437"/>
    </row>
    <row r="91" spans="2:9" ht="16.5" customHeight="1">
      <c r="B91" s="20" t="s">
        <v>121</v>
      </c>
      <c r="C91" s="20"/>
      <c r="D91" s="17" t="s">
        <v>122</v>
      </c>
      <c r="H91" s="439"/>
      <c r="I91" s="437"/>
    </row>
    <row r="92" spans="2:9" ht="16.5" customHeight="1">
      <c r="B92" s="20" t="s">
        <v>123</v>
      </c>
      <c r="C92" s="20" t="s">
        <v>35</v>
      </c>
      <c r="D92" s="17" t="s">
        <v>124</v>
      </c>
      <c r="H92" s="439"/>
      <c r="I92" s="437"/>
    </row>
    <row r="93" spans="2:9" ht="16.5" customHeight="1">
      <c r="B93" s="20" t="s">
        <v>123</v>
      </c>
      <c r="C93" s="20" t="s">
        <v>36</v>
      </c>
      <c r="D93" s="17" t="s">
        <v>125</v>
      </c>
      <c r="H93" s="439"/>
      <c r="I93" s="437"/>
    </row>
    <row r="94" spans="2:9" ht="16.5" customHeight="1">
      <c r="B94" s="20" t="s">
        <v>155</v>
      </c>
      <c r="C94" s="20"/>
      <c r="D94" s="17" t="s">
        <v>156</v>
      </c>
      <c r="H94" s="439"/>
      <c r="I94" s="437"/>
    </row>
    <row r="95" spans="2:9" ht="15.75" customHeight="1">
      <c r="B95" s="20" t="s">
        <v>141</v>
      </c>
      <c r="C95" s="20"/>
      <c r="D95" s="17" t="s">
        <v>140</v>
      </c>
      <c r="H95" s="439"/>
      <c r="I95" s="437"/>
    </row>
    <row r="96" spans="2:8" ht="15.75" customHeight="1">
      <c r="B96" s="20" t="s">
        <v>138</v>
      </c>
      <c r="C96" s="20"/>
      <c r="D96" s="17" t="s">
        <v>139</v>
      </c>
      <c r="H96" s="78"/>
    </row>
    <row r="97" spans="3:8" ht="15.75" customHeight="1">
      <c r="C97" s="20"/>
      <c r="D97" s="79"/>
      <c r="H97" s="65"/>
    </row>
    <row r="98" spans="4:8" ht="15.75">
      <c r="D98" s="79" t="s">
        <v>183</v>
      </c>
      <c r="F98" s="19"/>
      <c r="G98" s="407"/>
      <c r="H98" s="431"/>
    </row>
    <row r="99" spans="2:8" ht="15.75">
      <c r="B99" s="44"/>
      <c r="C99" s="8"/>
      <c r="D99" s="23"/>
      <c r="E99" s="13"/>
      <c r="F99" s="13"/>
      <c r="G99" s="33"/>
      <c r="H99" s="33"/>
    </row>
    <row r="100" spans="2:8" ht="15.75">
      <c r="B100" s="44"/>
      <c r="C100" s="8"/>
      <c r="D100" s="79" t="s">
        <v>184</v>
      </c>
      <c r="E100" s="48"/>
      <c r="F100" s="48"/>
      <c r="G100" s="108"/>
      <c r="H100" s="435"/>
    </row>
    <row r="101" spans="2:8" ht="15.75">
      <c r="B101" s="44"/>
      <c r="C101" s="8"/>
      <c r="D101" s="55"/>
      <c r="E101" s="6"/>
      <c r="F101" s="56"/>
      <c r="G101" s="91"/>
      <c r="H101" s="61"/>
    </row>
    <row r="102" spans="2:7" ht="15.75">
      <c r="B102" s="44"/>
      <c r="C102" s="8"/>
      <c r="D102" s="55"/>
      <c r="E102" s="6"/>
      <c r="F102" s="56"/>
      <c r="G102" s="92"/>
    </row>
    <row r="103" spans="2:7" ht="15.75">
      <c r="B103" s="44"/>
      <c r="C103" s="8"/>
      <c r="D103" s="55"/>
      <c r="E103" s="6"/>
      <c r="F103" s="56"/>
      <c r="G103" s="65"/>
    </row>
    <row r="104" spans="2:8" ht="15.75">
      <c r="B104" s="44"/>
      <c r="C104" s="8"/>
      <c r="D104" s="55"/>
      <c r="E104" s="6"/>
      <c r="F104" s="56"/>
      <c r="G104" s="65"/>
      <c r="H104" s="93"/>
    </row>
    <row r="105" spans="2:7" ht="15.75">
      <c r="B105" s="94"/>
      <c r="C105" s="8"/>
      <c r="D105" s="55"/>
      <c r="E105" s="6"/>
      <c r="F105" s="56"/>
      <c r="G105" s="65"/>
    </row>
    <row r="106" spans="2:7" ht="15.75">
      <c r="B106" s="94"/>
      <c r="C106" s="8"/>
      <c r="D106" s="55"/>
      <c r="E106" s="6"/>
      <c r="F106" s="56"/>
      <c r="G106" s="65"/>
    </row>
    <row r="107" spans="2:7" ht="15.75">
      <c r="B107" s="94"/>
      <c r="C107" s="8"/>
      <c r="D107" s="55"/>
      <c r="E107" s="6"/>
      <c r="F107" s="56"/>
      <c r="G107" s="65"/>
    </row>
    <row r="108" spans="2:7" ht="15.75">
      <c r="B108" s="94"/>
      <c r="C108" s="8"/>
      <c r="D108" s="55"/>
      <c r="E108" s="6"/>
      <c r="F108" s="56"/>
      <c r="G108" s="65"/>
    </row>
    <row r="109" spans="2:7" ht="15.75">
      <c r="B109" s="94"/>
      <c r="C109" s="8"/>
      <c r="D109" s="55"/>
      <c r="E109" s="6"/>
      <c r="F109" s="56"/>
      <c r="G109" s="65"/>
    </row>
    <row r="110" spans="2:7" ht="15.75">
      <c r="B110" s="94"/>
      <c r="C110" s="8"/>
      <c r="D110" s="55"/>
      <c r="E110" s="6"/>
      <c r="F110" s="56"/>
      <c r="G110" s="65"/>
    </row>
    <row r="111" spans="2:7" ht="15.75">
      <c r="B111" s="94"/>
      <c r="C111" s="8"/>
      <c r="D111" s="55"/>
      <c r="E111" s="6"/>
      <c r="F111" s="56"/>
      <c r="G111" s="65"/>
    </row>
    <row r="112" spans="2:7" ht="15.75">
      <c r="B112" s="94"/>
      <c r="C112" s="8"/>
      <c r="D112" s="55"/>
      <c r="E112" s="6"/>
      <c r="F112" s="56"/>
      <c r="G112" s="65"/>
    </row>
    <row r="113" spans="2:7" ht="15.75">
      <c r="B113" s="94"/>
      <c r="C113" s="8"/>
      <c r="D113" s="55"/>
      <c r="E113" s="6"/>
      <c r="F113" s="56"/>
      <c r="G113" s="65"/>
    </row>
    <row r="114" spans="2:7" ht="15.75">
      <c r="B114" s="44"/>
      <c r="C114" s="8"/>
      <c r="D114" s="55"/>
      <c r="E114" s="6"/>
      <c r="F114" s="56"/>
      <c r="G114" s="65"/>
    </row>
    <row r="115" spans="2:7" ht="15.75">
      <c r="B115" s="44"/>
      <c r="C115" s="8"/>
      <c r="D115" s="55"/>
      <c r="E115" s="6"/>
      <c r="F115" s="56"/>
      <c r="G115" s="65"/>
    </row>
    <row r="116" spans="2:7" ht="15.75">
      <c r="B116" s="44"/>
      <c r="C116" s="8"/>
      <c r="D116" s="55"/>
      <c r="E116" s="6"/>
      <c r="F116" s="56"/>
      <c r="G116" s="65"/>
    </row>
    <row r="117" spans="2:7" ht="15.75">
      <c r="B117" s="44"/>
      <c r="C117" s="8"/>
      <c r="D117" s="55"/>
      <c r="E117" s="6"/>
      <c r="F117" s="56"/>
      <c r="G117" s="65"/>
    </row>
    <row r="118" spans="2:7" ht="15.75">
      <c r="B118" s="44"/>
      <c r="C118" s="8"/>
      <c r="D118" s="55"/>
      <c r="E118" s="6"/>
      <c r="F118" s="56"/>
      <c r="G118" s="65"/>
    </row>
    <row r="119" spans="2:7" ht="15.75">
      <c r="B119" s="44"/>
      <c r="C119" s="8"/>
      <c r="D119" s="55"/>
      <c r="E119" s="6"/>
      <c r="F119" s="56"/>
      <c r="G119" s="65"/>
    </row>
    <row r="120" spans="2:7" ht="15.75">
      <c r="B120" s="94"/>
      <c r="C120" s="8"/>
      <c r="D120" s="55"/>
      <c r="E120" s="6"/>
      <c r="F120" s="56"/>
      <c r="G120" s="65"/>
    </row>
    <row r="121" spans="2:7" ht="15.75">
      <c r="B121" s="94"/>
      <c r="C121" s="8"/>
      <c r="D121" s="55"/>
      <c r="E121" s="6"/>
      <c r="F121" s="56"/>
      <c r="G121" s="65"/>
    </row>
    <row r="122" spans="6:7" ht="15.75">
      <c r="F122" s="57"/>
      <c r="G122" s="65"/>
    </row>
    <row r="123" spans="6:7" ht="15.75">
      <c r="F123" s="57"/>
      <c r="G123" s="65"/>
    </row>
    <row r="124" spans="2:7" ht="15.75">
      <c r="B124" s="94"/>
      <c r="D124" s="55"/>
      <c r="E124" s="6"/>
      <c r="F124" s="56"/>
      <c r="G124" s="65"/>
    </row>
    <row r="125" spans="2:7" ht="15.75">
      <c r="B125" s="94"/>
      <c r="C125" s="8"/>
      <c r="D125" s="55"/>
      <c r="E125" s="6"/>
      <c r="F125" s="56"/>
      <c r="G125" s="65"/>
    </row>
    <row r="126" spans="2:7" ht="15.75">
      <c r="B126" s="94"/>
      <c r="C126" s="8"/>
      <c r="D126" s="55"/>
      <c r="E126" s="6"/>
      <c r="F126" s="56"/>
      <c r="G126" s="65"/>
    </row>
    <row r="127" spans="2:7" ht="15.75">
      <c r="B127" s="44"/>
      <c r="D127" s="55"/>
      <c r="E127" s="6"/>
      <c r="F127" s="56"/>
      <c r="G127" s="65"/>
    </row>
    <row r="128" spans="2:7" ht="15.75">
      <c r="B128" s="44"/>
      <c r="C128" s="8"/>
      <c r="D128" s="55"/>
      <c r="E128" s="6"/>
      <c r="F128" s="56"/>
      <c r="G128" s="65"/>
    </row>
    <row r="129" spans="2:7" ht="15.75">
      <c r="B129" s="44"/>
      <c r="C129" s="8"/>
      <c r="D129" s="55"/>
      <c r="E129" s="6"/>
      <c r="F129" s="56"/>
      <c r="G129" s="65"/>
    </row>
    <row r="130" spans="2:7" ht="15.75">
      <c r="B130" s="44"/>
      <c r="C130" s="8"/>
      <c r="D130" s="55"/>
      <c r="E130" s="6"/>
      <c r="F130" s="56"/>
      <c r="G130" s="65"/>
    </row>
    <row r="131" spans="2:7" ht="15.75">
      <c r="B131" s="44"/>
      <c r="C131" s="8"/>
      <c r="D131" s="55"/>
      <c r="E131" s="6"/>
      <c r="F131" s="56"/>
      <c r="G131" s="65"/>
    </row>
    <row r="132" spans="2:7" ht="15.75">
      <c r="B132" s="44"/>
      <c r="C132" s="8"/>
      <c r="D132" s="55"/>
      <c r="E132" s="6"/>
      <c r="F132" s="56"/>
      <c r="G132" s="65"/>
    </row>
    <row r="133" spans="2:7" ht="15.75">
      <c r="B133" s="44"/>
      <c r="C133" s="8"/>
      <c r="D133" s="55"/>
      <c r="E133" s="6"/>
      <c r="F133" s="56"/>
      <c r="G133" s="65"/>
    </row>
    <row r="134" spans="2:7" ht="15.75">
      <c r="B134" s="44"/>
      <c r="C134" s="8"/>
      <c r="D134" s="55"/>
      <c r="E134" s="6"/>
      <c r="F134" s="56"/>
      <c r="G134" s="65"/>
    </row>
    <row r="135" spans="2:7" ht="15.75">
      <c r="B135" s="44"/>
      <c r="C135" s="8"/>
      <c r="D135" s="55"/>
      <c r="E135" s="6"/>
      <c r="F135" s="56"/>
      <c r="G135" s="65"/>
    </row>
    <row r="136" spans="6:7" ht="15.75">
      <c r="F136" s="57"/>
      <c r="G136" s="65"/>
    </row>
    <row r="137" spans="2:7" ht="15.75">
      <c r="B137" s="44"/>
      <c r="D137" s="55"/>
      <c r="E137" s="6"/>
      <c r="F137" s="56"/>
      <c r="G137" s="65"/>
    </row>
    <row r="138" spans="2:7" ht="15.75">
      <c r="B138" s="44"/>
      <c r="C138" s="8"/>
      <c r="D138" s="55"/>
      <c r="E138" s="6"/>
      <c r="F138" s="56"/>
      <c r="G138" s="65"/>
    </row>
    <row r="139" spans="2:7" ht="15.75">
      <c r="B139" s="44"/>
      <c r="C139" s="8"/>
      <c r="D139" s="55"/>
      <c r="E139" s="6"/>
      <c r="F139" s="56"/>
      <c r="G139" s="65"/>
    </row>
    <row r="140" spans="2:7" ht="15.75">
      <c r="B140" s="44"/>
      <c r="C140" s="8"/>
      <c r="D140" s="55"/>
      <c r="E140" s="6"/>
      <c r="F140" s="56"/>
      <c r="G140" s="65"/>
    </row>
    <row r="141" spans="2:7" ht="15.75">
      <c r="B141" s="44"/>
      <c r="C141" s="8"/>
      <c r="D141" s="55"/>
      <c r="E141" s="6"/>
      <c r="F141" s="56"/>
      <c r="G141" s="65"/>
    </row>
    <row r="142" spans="2:7" ht="15.75">
      <c r="B142" s="44"/>
      <c r="C142" s="8"/>
      <c r="D142" s="55"/>
      <c r="E142" s="6"/>
      <c r="F142" s="56"/>
      <c r="G142" s="65"/>
    </row>
    <row r="143" spans="2:7" ht="15.75">
      <c r="B143" s="44"/>
      <c r="C143" s="8"/>
      <c r="D143" s="55"/>
      <c r="E143" s="6"/>
      <c r="F143" s="56"/>
      <c r="G143" s="65"/>
    </row>
    <row r="144" spans="2:7" ht="15.75">
      <c r="B144" s="44"/>
      <c r="C144" s="8"/>
      <c r="D144" s="55"/>
      <c r="E144" s="6"/>
      <c r="F144" s="56"/>
      <c r="G144" s="65"/>
    </row>
    <row r="145" spans="2:7" ht="15.75">
      <c r="B145" s="44"/>
      <c r="C145" s="8"/>
      <c r="D145" s="55"/>
      <c r="E145" s="6"/>
      <c r="F145" s="56"/>
      <c r="G145" s="65"/>
    </row>
    <row r="146" spans="2:7" ht="15.75">
      <c r="B146" s="44"/>
      <c r="D146" s="55"/>
      <c r="E146" s="6"/>
      <c r="F146" s="56"/>
      <c r="G146" s="65"/>
    </row>
    <row r="147" spans="2:7" ht="15.75">
      <c r="B147" s="44"/>
      <c r="C147" s="8"/>
      <c r="D147" s="55"/>
      <c r="E147" s="6"/>
      <c r="F147" s="56"/>
      <c r="G147" s="65"/>
    </row>
    <row r="148" spans="2:7" ht="15.75">
      <c r="B148" s="44"/>
      <c r="C148" s="8"/>
      <c r="D148" s="55"/>
      <c r="E148" s="6"/>
      <c r="F148" s="56"/>
      <c r="G148" s="65"/>
    </row>
    <row r="149" spans="2:7" ht="15.75">
      <c r="B149" s="44"/>
      <c r="C149" s="8"/>
      <c r="D149" s="55"/>
      <c r="E149" s="6"/>
      <c r="F149" s="56"/>
      <c r="G149" s="65"/>
    </row>
    <row r="150" spans="2:7" ht="15.75">
      <c r="B150" s="44"/>
      <c r="C150" s="8"/>
      <c r="D150" s="55"/>
      <c r="E150" s="6"/>
      <c r="F150" s="56"/>
      <c r="G150" s="65"/>
    </row>
    <row r="151" spans="2:7" ht="15.75">
      <c r="B151" s="44"/>
      <c r="C151" s="8"/>
      <c r="D151" s="55"/>
      <c r="E151" s="6"/>
      <c r="F151" s="56"/>
      <c r="G151" s="65"/>
    </row>
    <row r="152" spans="2:7" ht="15.75">
      <c r="B152" s="44"/>
      <c r="C152" s="8"/>
      <c r="D152" s="55"/>
      <c r="E152" s="6"/>
      <c r="F152" s="56"/>
      <c r="G152" s="65"/>
    </row>
    <row r="153" spans="2:7" ht="15.75">
      <c r="B153" s="44"/>
      <c r="C153" s="8"/>
      <c r="D153" s="55"/>
      <c r="E153" s="6"/>
      <c r="F153" s="56"/>
      <c r="G153" s="65"/>
    </row>
    <row r="154" spans="6:7" ht="15.75">
      <c r="F154" s="57"/>
      <c r="G154" s="65"/>
    </row>
    <row r="155" spans="6:7" ht="15.75">
      <c r="F155" s="57"/>
      <c r="G155" s="65"/>
    </row>
    <row r="156" spans="6:7" ht="15.75">
      <c r="F156" s="57"/>
      <c r="G156" s="65"/>
    </row>
    <row r="157" spans="6:7" ht="15.75">
      <c r="F157" s="57"/>
      <c r="G157" s="65"/>
    </row>
    <row r="158" spans="6:7" ht="15.75">
      <c r="F158" s="57"/>
      <c r="G158" s="65"/>
    </row>
    <row r="159" spans="2:7" ht="15.75">
      <c r="B159" s="44"/>
      <c r="C159" s="94"/>
      <c r="D159" s="55"/>
      <c r="E159" s="6"/>
      <c r="F159" s="56"/>
      <c r="G159" s="65"/>
    </row>
    <row r="160" spans="2:7" ht="15.75">
      <c r="B160" s="44"/>
      <c r="C160" s="94"/>
      <c r="D160" s="55"/>
      <c r="E160" s="6"/>
      <c r="F160" s="56"/>
      <c r="G160" s="65"/>
    </row>
    <row r="161" spans="2:7" ht="15.75">
      <c r="B161" s="44"/>
      <c r="C161" s="94"/>
      <c r="D161" s="55"/>
      <c r="E161" s="6"/>
      <c r="F161" s="56"/>
      <c r="G161" s="65"/>
    </row>
    <row r="162" spans="2:7" ht="15.75">
      <c r="B162" s="44"/>
      <c r="C162" s="8"/>
      <c r="D162" s="55"/>
      <c r="E162" s="6"/>
      <c r="F162" s="56"/>
      <c r="G162" s="65"/>
    </row>
    <row r="163" spans="2:7" ht="15.75">
      <c r="B163" s="44"/>
      <c r="C163" s="8"/>
      <c r="D163" s="55"/>
      <c r="E163" s="6"/>
      <c r="F163" s="56"/>
      <c r="G163" s="65"/>
    </row>
    <row r="164" spans="2:7" ht="15.75">
      <c r="B164" s="44"/>
      <c r="C164" s="8"/>
      <c r="D164" s="55"/>
      <c r="E164" s="6"/>
      <c r="F164" s="56"/>
      <c r="G164" s="65"/>
    </row>
    <row r="165" spans="2:7" ht="15.75">
      <c r="B165" s="44"/>
      <c r="C165" s="8"/>
      <c r="D165" s="55"/>
      <c r="E165" s="6"/>
      <c r="F165" s="56"/>
      <c r="G165" s="65"/>
    </row>
    <row r="166" spans="2:7" ht="15.75">
      <c r="B166" s="44"/>
      <c r="C166" s="8"/>
      <c r="D166" s="55"/>
      <c r="E166" s="6"/>
      <c r="F166" s="56"/>
      <c r="G166" s="65"/>
    </row>
    <row r="167" spans="2:7" ht="15.75">
      <c r="B167" s="44"/>
      <c r="C167" s="8"/>
      <c r="D167" s="55"/>
      <c r="E167" s="6"/>
      <c r="F167" s="56"/>
      <c r="G167" s="65"/>
    </row>
    <row r="168" spans="2:7" ht="15.75">
      <c r="B168" s="44"/>
      <c r="C168" s="8"/>
      <c r="D168" s="55"/>
      <c r="E168" s="6"/>
      <c r="F168" s="56"/>
      <c r="G168" s="65"/>
    </row>
    <row r="169" spans="2:7" ht="15.75">
      <c r="B169" s="44"/>
      <c r="C169" s="8"/>
      <c r="D169" s="55"/>
      <c r="E169" s="6"/>
      <c r="F169" s="56"/>
      <c r="G169" s="65"/>
    </row>
    <row r="170" spans="2:7" ht="15.75">
      <c r="B170" s="44"/>
      <c r="D170" s="55"/>
      <c r="E170" s="6"/>
      <c r="F170" s="56"/>
      <c r="G170" s="65"/>
    </row>
    <row r="171" spans="2:7" ht="15.75">
      <c r="B171" s="44"/>
      <c r="C171" s="8"/>
      <c r="D171" s="55"/>
      <c r="E171" s="6"/>
      <c r="F171" s="56"/>
      <c r="G171" s="65"/>
    </row>
    <row r="172" spans="2:7" ht="15.75">
      <c r="B172" s="44"/>
      <c r="C172" s="8"/>
      <c r="D172" s="55"/>
      <c r="E172" s="6"/>
      <c r="F172" s="56"/>
      <c r="G172" s="65"/>
    </row>
    <row r="173" spans="2:7" ht="15.75">
      <c r="B173" s="44"/>
      <c r="C173" s="8"/>
      <c r="D173" s="55"/>
      <c r="E173" s="6"/>
      <c r="F173" s="56"/>
      <c r="G173" s="65"/>
    </row>
    <row r="174" spans="2:7" ht="15.75">
      <c r="B174" s="44"/>
      <c r="D174" s="55"/>
      <c r="E174" s="6"/>
      <c r="F174" s="56"/>
      <c r="G174" s="65"/>
    </row>
    <row r="175" spans="2:7" ht="15.75">
      <c r="B175" s="44"/>
      <c r="C175" s="8"/>
      <c r="D175" s="55"/>
      <c r="E175" s="6"/>
      <c r="F175" s="56"/>
      <c r="G175" s="65"/>
    </row>
    <row r="176" spans="2:7" ht="15.75">
      <c r="B176" s="44"/>
      <c r="C176" s="8"/>
      <c r="D176" s="55"/>
      <c r="E176" s="6"/>
      <c r="F176" s="56"/>
      <c r="G176" s="65"/>
    </row>
    <row r="177" spans="6:7" ht="15.75">
      <c r="F177" s="57"/>
      <c r="G177" s="65"/>
    </row>
    <row r="178" spans="6:7" ht="15.75">
      <c r="F178" s="57"/>
      <c r="G178" s="65"/>
    </row>
    <row r="179" spans="6:7" ht="15.75">
      <c r="F179" s="57"/>
      <c r="G179" s="65"/>
    </row>
    <row r="180" spans="6:7" ht="15.75">
      <c r="F180" s="57"/>
      <c r="G180" s="65"/>
    </row>
    <row r="181" spans="6:7" ht="15.75">
      <c r="F181" s="57"/>
      <c r="G181" s="65"/>
    </row>
    <row r="182" spans="6:7" ht="15.75">
      <c r="F182" s="57"/>
      <c r="G182" s="65"/>
    </row>
    <row r="183" spans="2:7" ht="15.75">
      <c r="B183" s="44"/>
      <c r="C183" s="8"/>
      <c r="D183" s="55"/>
      <c r="E183" s="6"/>
      <c r="F183" s="56"/>
      <c r="G183" s="65"/>
    </row>
    <row r="184" spans="2:7" ht="15.75">
      <c r="B184" s="44"/>
      <c r="C184" s="8"/>
      <c r="D184" s="55"/>
      <c r="E184" s="6"/>
      <c r="F184" s="56"/>
      <c r="G184" s="65"/>
    </row>
    <row r="185" spans="2:7" ht="15.75">
      <c r="B185" s="44"/>
      <c r="C185" s="8"/>
      <c r="D185" s="55"/>
      <c r="E185" s="6"/>
      <c r="F185" s="56"/>
      <c r="G185" s="65"/>
    </row>
    <row r="186" spans="2:7" ht="15.75">
      <c r="B186" s="44"/>
      <c r="C186" s="8"/>
      <c r="D186" s="55"/>
      <c r="E186" s="6"/>
      <c r="F186" s="56"/>
      <c r="G186" s="65"/>
    </row>
    <row r="187" spans="2:7" ht="15.75">
      <c r="B187" s="44"/>
      <c r="C187" s="8"/>
      <c r="D187" s="55"/>
      <c r="E187" s="6"/>
      <c r="F187" s="56"/>
      <c r="G187" s="65"/>
    </row>
    <row r="188" spans="2:7" ht="15.75">
      <c r="B188" s="44"/>
      <c r="C188" s="8"/>
      <c r="D188" s="55"/>
      <c r="E188" s="6"/>
      <c r="F188" s="56"/>
      <c r="G188" s="65"/>
    </row>
    <row r="189" spans="2:7" ht="15.75">
      <c r="B189" s="44"/>
      <c r="C189" s="8"/>
      <c r="D189" s="55"/>
      <c r="E189" s="6"/>
      <c r="F189" s="56"/>
      <c r="G189" s="65"/>
    </row>
    <row r="190" spans="2:7" ht="15.75">
      <c r="B190" s="44"/>
      <c r="C190" s="8"/>
      <c r="D190" s="55"/>
      <c r="E190" s="6"/>
      <c r="F190" s="56"/>
      <c r="G190" s="65"/>
    </row>
    <row r="191" spans="2:7" ht="15.75">
      <c r="B191" s="44"/>
      <c r="C191" s="8"/>
      <c r="D191" s="55"/>
      <c r="E191" s="6"/>
      <c r="F191" s="56"/>
      <c r="G191" s="65"/>
    </row>
    <row r="192" spans="2:7" ht="15.75">
      <c r="B192" s="44"/>
      <c r="C192" s="8"/>
      <c r="D192" s="55"/>
      <c r="E192" s="6"/>
      <c r="F192" s="56"/>
      <c r="G192" s="65"/>
    </row>
    <row r="193" spans="2:7" ht="15.75">
      <c r="B193" s="44"/>
      <c r="C193" s="8"/>
      <c r="D193" s="55"/>
      <c r="E193" s="6"/>
      <c r="F193" s="56"/>
      <c r="G193" s="65"/>
    </row>
    <row r="194" spans="2:7" ht="15.75">
      <c r="B194" s="44"/>
      <c r="C194" s="8"/>
      <c r="D194" s="55"/>
      <c r="E194" s="6"/>
      <c r="F194" s="56"/>
      <c r="G194" s="65"/>
    </row>
    <row r="195" spans="2:7" ht="15.75">
      <c r="B195" s="44"/>
      <c r="C195" s="8"/>
      <c r="D195" s="55"/>
      <c r="E195" s="6"/>
      <c r="F195" s="56"/>
      <c r="G195" s="65"/>
    </row>
    <row r="196" spans="2:7" ht="15.75">
      <c r="B196" s="44"/>
      <c r="C196" s="8"/>
      <c r="D196" s="55"/>
      <c r="E196" s="6"/>
      <c r="F196" s="56"/>
      <c r="G196" s="65"/>
    </row>
    <row r="197" spans="6:7" ht="15.75">
      <c r="F197" s="57"/>
      <c r="G197" s="65"/>
    </row>
    <row r="198" spans="2:7" ht="15.75">
      <c r="B198" s="44"/>
      <c r="C198" s="8"/>
      <c r="D198" s="55"/>
      <c r="E198" s="6"/>
      <c r="F198" s="56"/>
      <c r="G198" s="65"/>
    </row>
    <row r="199" spans="2:7" ht="15.75">
      <c r="B199" s="44"/>
      <c r="C199" s="8"/>
      <c r="D199" s="55"/>
      <c r="E199" s="6"/>
      <c r="F199" s="56"/>
      <c r="G199" s="65"/>
    </row>
    <row r="200" spans="2:7" ht="15.75">
      <c r="B200" s="44"/>
      <c r="C200" s="8"/>
      <c r="D200" s="55"/>
      <c r="E200" s="6"/>
      <c r="F200" s="56"/>
      <c r="G200" s="65"/>
    </row>
    <row r="201" spans="2:7" ht="15.75">
      <c r="B201" s="44"/>
      <c r="C201" s="8"/>
      <c r="D201" s="55"/>
      <c r="E201" s="6"/>
      <c r="F201" s="56"/>
      <c r="G201" s="65"/>
    </row>
    <row r="202" spans="2:7" ht="15.75">
      <c r="B202" s="44"/>
      <c r="C202" s="8"/>
      <c r="D202" s="55"/>
      <c r="E202" s="6"/>
      <c r="F202" s="56"/>
      <c r="G202" s="65"/>
    </row>
    <row r="203" spans="2:7" ht="15.75">
      <c r="B203" s="44"/>
      <c r="C203" s="8"/>
      <c r="D203" s="55"/>
      <c r="E203" s="6"/>
      <c r="F203" s="56"/>
      <c r="G203" s="65"/>
    </row>
    <row r="204" spans="2:7" ht="15.75">
      <c r="B204" s="44"/>
      <c r="C204" s="8"/>
      <c r="D204" s="55"/>
      <c r="E204" s="6"/>
      <c r="F204" s="56"/>
      <c r="G204" s="65"/>
    </row>
    <row r="205" spans="6:7" ht="15.75">
      <c r="F205" s="57"/>
      <c r="G205" s="65"/>
    </row>
    <row r="206" spans="6:7" ht="15.75">
      <c r="F206" s="57"/>
      <c r="G206" s="65"/>
    </row>
    <row r="207" spans="6:7" ht="15.75">
      <c r="F207" s="57"/>
      <c r="G207" s="65"/>
    </row>
    <row r="208" spans="2:7" ht="15.75">
      <c r="B208" s="44"/>
      <c r="C208" s="8"/>
      <c r="D208" s="55"/>
      <c r="E208" s="6"/>
      <c r="F208" s="56"/>
      <c r="G208" s="65"/>
    </row>
    <row r="209" spans="2:7" ht="15.75">
      <c r="B209" s="44"/>
      <c r="C209" s="8"/>
      <c r="D209" s="55"/>
      <c r="E209" s="6"/>
      <c r="F209" s="56"/>
      <c r="G209" s="65"/>
    </row>
    <row r="210" spans="2:7" ht="15.75">
      <c r="B210" s="44"/>
      <c r="C210" s="8"/>
      <c r="D210" s="55"/>
      <c r="E210" s="6"/>
      <c r="F210" s="56"/>
      <c r="G210" s="65"/>
    </row>
    <row r="211" spans="6:7" ht="15.75">
      <c r="F211" s="57"/>
      <c r="G211" s="65"/>
    </row>
    <row r="212" spans="6:7" ht="15.75">
      <c r="F212" s="57"/>
      <c r="G212" s="65"/>
    </row>
    <row r="213" spans="6:7" ht="15.75">
      <c r="F213" s="57"/>
      <c r="G213" s="65"/>
    </row>
    <row r="214" spans="6:7" ht="15.75">
      <c r="F214" s="57"/>
      <c r="G214" s="65"/>
    </row>
    <row r="215" spans="6:7" ht="15.75">
      <c r="F215" s="57"/>
      <c r="G215" s="65"/>
    </row>
    <row r="216" spans="6:7" ht="15.75">
      <c r="F216" s="57"/>
      <c r="G216" s="65"/>
    </row>
    <row r="217" spans="6:7" ht="15.75">
      <c r="F217" s="57"/>
      <c r="G217" s="65"/>
    </row>
    <row r="218" spans="6:7" ht="15.75">
      <c r="F218" s="57"/>
      <c r="G218" s="65"/>
    </row>
    <row r="219" spans="2:7" ht="15.75">
      <c r="B219" s="94"/>
      <c r="C219" s="8"/>
      <c r="D219" s="55"/>
      <c r="E219" s="6"/>
      <c r="F219" s="56"/>
      <c r="G219" s="65"/>
    </row>
    <row r="220" spans="2:7" ht="15.75">
      <c r="B220" s="94"/>
      <c r="C220" s="8"/>
      <c r="D220" s="55"/>
      <c r="E220" s="6"/>
      <c r="F220" s="56"/>
      <c r="G220" s="65"/>
    </row>
    <row r="221" spans="2:7" ht="15.75">
      <c r="B221" s="94"/>
      <c r="C221" s="8"/>
      <c r="D221" s="55"/>
      <c r="E221" s="6"/>
      <c r="F221" s="56"/>
      <c r="G221" s="65"/>
    </row>
    <row r="222" spans="2:7" ht="15.75">
      <c r="B222" s="94"/>
      <c r="C222" s="8"/>
      <c r="D222" s="55"/>
      <c r="E222" s="6"/>
      <c r="F222" s="56"/>
      <c r="G222" s="65"/>
    </row>
    <row r="223" spans="6:7" ht="15.75">
      <c r="F223" s="57"/>
      <c r="G223" s="65"/>
    </row>
    <row r="224" spans="6:7" ht="15.75">
      <c r="F224" s="57"/>
      <c r="G224" s="65"/>
    </row>
    <row r="225" spans="6:7" ht="15.75">
      <c r="F225" s="57"/>
      <c r="G225" s="65"/>
    </row>
    <row r="226" spans="2:7" ht="15.75">
      <c r="B226" s="44"/>
      <c r="C226" s="8"/>
      <c r="D226" s="55"/>
      <c r="E226" s="6"/>
      <c r="F226" s="56"/>
      <c r="G226" s="65"/>
    </row>
    <row r="227" spans="2:7" ht="15.75">
      <c r="B227" s="44"/>
      <c r="C227" s="8"/>
      <c r="D227" s="55"/>
      <c r="E227" s="6"/>
      <c r="F227" s="56"/>
      <c r="G227" s="65"/>
    </row>
    <row r="228" spans="2:7" ht="15.75">
      <c r="B228" s="44"/>
      <c r="C228" s="8"/>
      <c r="D228" s="55"/>
      <c r="E228" s="6"/>
      <c r="F228" s="56"/>
      <c r="G228" s="65"/>
    </row>
    <row r="229" spans="2:7" ht="15.75">
      <c r="B229" s="44"/>
      <c r="C229" s="8"/>
      <c r="D229" s="55"/>
      <c r="E229" s="6"/>
      <c r="F229" s="56"/>
      <c r="G229" s="65"/>
    </row>
    <row r="230" spans="6:7" ht="15.75">
      <c r="F230" s="57"/>
      <c r="G230" s="65"/>
    </row>
    <row r="231" spans="6:7" ht="15.75">
      <c r="F231" s="57"/>
      <c r="G231" s="65"/>
    </row>
    <row r="232" spans="6:7" ht="15.75">
      <c r="F232" s="57"/>
      <c r="G232" s="65"/>
    </row>
    <row r="233" spans="6:7" ht="15.75">
      <c r="F233" s="57"/>
      <c r="G233" s="65"/>
    </row>
    <row r="234" spans="2:7" ht="15.75">
      <c r="B234" s="44"/>
      <c r="C234" s="8"/>
      <c r="D234" s="55"/>
      <c r="E234" s="6"/>
      <c r="F234" s="56"/>
      <c r="G234" s="65"/>
    </row>
    <row r="235" spans="2:7" ht="15.75">
      <c r="B235" s="44"/>
      <c r="C235" s="8"/>
      <c r="D235" s="55"/>
      <c r="E235" s="6"/>
      <c r="F235" s="56"/>
      <c r="G235" s="65"/>
    </row>
    <row r="236" spans="2:7" ht="15.75">
      <c r="B236" s="44"/>
      <c r="C236" s="8"/>
      <c r="D236" s="55"/>
      <c r="E236" s="6"/>
      <c r="F236" s="56"/>
      <c r="G236" s="65"/>
    </row>
    <row r="237" spans="2:7" ht="15.75">
      <c r="B237" s="44"/>
      <c r="C237" s="8"/>
      <c r="D237" s="55"/>
      <c r="E237" s="6"/>
      <c r="F237" s="56"/>
      <c r="G237" s="65"/>
    </row>
    <row r="238" spans="2:7" ht="15.75">
      <c r="B238" s="44"/>
      <c r="C238" s="8"/>
      <c r="D238" s="55"/>
      <c r="E238" s="6"/>
      <c r="F238" s="56"/>
      <c r="G238" s="65"/>
    </row>
    <row r="239" spans="6:7" ht="15.75">
      <c r="F239" s="57"/>
      <c r="G239" s="65"/>
    </row>
    <row r="240" spans="6:7" ht="15.75">
      <c r="F240" s="57"/>
      <c r="G240" s="65"/>
    </row>
    <row r="241" spans="6:7" ht="15.75">
      <c r="F241" s="57"/>
      <c r="G241" s="65"/>
    </row>
    <row r="242" spans="6:7" ht="15.75">
      <c r="F242" s="57"/>
      <c r="G242" s="65"/>
    </row>
    <row r="243" spans="2:7" ht="15.75">
      <c r="B243" s="44"/>
      <c r="C243" s="8"/>
      <c r="D243" s="55"/>
      <c r="E243" s="6"/>
      <c r="F243" s="56"/>
      <c r="G243" s="65"/>
    </row>
    <row r="244" spans="2:7" ht="15.75">
      <c r="B244" s="44"/>
      <c r="C244" s="8"/>
      <c r="D244" s="55"/>
      <c r="E244" s="6"/>
      <c r="F244" s="56"/>
      <c r="G244" s="65"/>
    </row>
    <row r="245" spans="2:7" ht="15.75">
      <c r="B245" s="44"/>
      <c r="C245" s="8"/>
      <c r="D245" s="55"/>
      <c r="E245" s="6"/>
      <c r="F245" s="56"/>
      <c r="G245" s="65"/>
    </row>
    <row r="246" spans="6:7" ht="15.75">
      <c r="F246" s="57"/>
      <c r="G246" s="65"/>
    </row>
    <row r="247" spans="6:7" ht="15.75">
      <c r="F247" s="57"/>
      <c r="G247" s="65"/>
    </row>
    <row r="248" spans="6:7" ht="15.75">
      <c r="F248" s="57"/>
      <c r="G248" s="65"/>
    </row>
    <row r="249" spans="2:7" ht="15.75">
      <c r="B249" s="44"/>
      <c r="C249" s="8"/>
      <c r="D249" s="55"/>
      <c r="E249" s="6"/>
      <c r="F249" s="56"/>
      <c r="G249" s="65"/>
    </row>
    <row r="250" spans="2:7" ht="15.75">
      <c r="B250" s="44"/>
      <c r="C250" s="8"/>
      <c r="D250" s="55"/>
      <c r="E250" s="6"/>
      <c r="F250" s="56"/>
      <c r="G250" s="65"/>
    </row>
    <row r="251" spans="2:7" ht="15.75">
      <c r="B251" s="44"/>
      <c r="C251" s="8"/>
      <c r="D251" s="55"/>
      <c r="E251" s="6"/>
      <c r="F251" s="56"/>
      <c r="G251" s="65"/>
    </row>
    <row r="252" spans="2:7" ht="15.75">
      <c r="B252" s="44"/>
      <c r="C252" s="8"/>
      <c r="D252" s="55"/>
      <c r="E252" s="6"/>
      <c r="F252" s="56"/>
      <c r="G252" s="65"/>
    </row>
    <row r="253" spans="2:7" ht="15.75">
      <c r="B253" s="44"/>
      <c r="C253" s="8"/>
      <c r="D253" s="55"/>
      <c r="E253" s="6"/>
      <c r="F253" s="56"/>
      <c r="G253" s="65"/>
    </row>
    <row r="254" spans="2:7" ht="15.75">
      <c r="B254" s="44"/>
      <c r="C254" s="8"/>
      <c r="D254" s="55"/>
      <c r="E254" s="6"/>
      <c r="F254" s="56"/>
      <c r="G254" s="65"/>
    </row>
    <row r="255" spans="2:7" ht="15.75">
      <c r="B255" s="44"/>
      <c r="C255" s="8"/>
      <c r="D255" s="55"/>
      <c r="E255" s="6"/>
      <c r="F255" s="56"/>
      <c r="G255" s="65"/>
    </row>
    <row r="256" spans="2:7" ht="15.75">
      <c r="B256" s="44"/>
      <c r="C256" s="8"/>
      <c r="D256" s="55"/>
      <c r="E256" s="6"/>
      <c r="F256" s="56"/>
      <c r="G256" s="65"/>
    </row>
    <row r="257" spans="2:7" ht="15.75">
      <c r="B257" s="44"/>
      <c r="C257" s="8"/>
      <c r="D257" s="55"/>
      <c r="E257" s="6"/>
      <c r="F257" s="56"/>
      <c r="G257" s="65"/>
    </row>
    <row r="258" spans="2:7" ht="15.75">
      <c r="B258" s="44"/>
      <c r="C258" s="8"/>
      <c r="D258" s="55"/>
      <c r="E258" s="6"/>
      <c r="F258" s="56"/>
      <c r="G258" s="65"/>
    </row>
    <row r="259" spans="2:7" ht="15.75">
      <c r="B259" s="44"/>
      <c r="C259" s="8"/>
      <c r="D259" s="55"/>
      <c r="E259" s="6"/>
      <c r="F259" s="56"/>
      <c r="G259" s="65"/>
    </row>
    <row r="260" spans="2:7" ht="15.75">
      <c r="B260" s="44"/>
      <c r="C260" s="8"/>
      <c r="D260" s="55"/>
      <c r="E260" s="6"/>
      <c r="F260" s="56"/>
      <c r="G260" s="65"/>
    </row>
    <row r="261" spans="2:7" ht="15.75">
      <c r="B261" s="44"/>
      <c r="C261" s="8"/>
      <c r="D261" s="55"/>
      <c r="E261" s="6"/>
      <c r="F261" s="56"/>
      <c r="G261" s="65"/>
    </row>
    <row r="262" spans="2:7" ht="15.75">
      <c r="B262" s="44"/>
      <c r="C262" s="8"/>
      <c r="D262" s="55"/>
      <c r="E262" s="6"/>
      <c r="F262" s="56"/>
      <c r="G262" s="65"/>
    </row>
    <row r="263" spans="2:7" ht="15.75">
      <c r="B263" s="44"/>
      <c r="C263" s="8"/>
      <c r="D263" s="55"/>
      <c r="E263" s="6"/>
      <c r="F263" s="56"/>
      <c r="G263" s="65"/>
    </row>
    <row r="264" spans="2:7" ht="15.75">
      <c r="B264" s="44"/>
      <c r="C264" s="8"/>
      <c r="D264" s="55"/>
      <c r="E264" s="6"/>
      <c r="F264" s="56"/>
      <c r="G264" s="65"/>
    </row>
    <row r="265" spans="2:7" ht="15.75">
      <c r="B265" s="44"/>
      <c r="C265" s="8"/>
      <c r="D265" s="55"/>
      <c r="E265" s="6"/>
      <c r="F265" s="56"/>
      <c r="G265" s="65"/>
    </row>
    <row r="266" spans="2:7" ht="15.75">
      <c r="B266" s="44"/>
      <c r="C266" s="8"/>
      <c r="D266" s="55"/>
      <c r="E266" s="6"/>
      <c r="F266" s="56"/>
      <c r="G266" s="65"/>
    </row>
    <row r="267" spans="2:7" ht="15.75">
      <c r="B267" s="44"/>
      <c r="C267" s="8"/>
      <c r="D267" s="55"/>
      <c r="E267" s="6"/>
      <c r="F267" s="56"/>
      <c r="G267" s="65"/>
    </row>
    <row r="268" spans="2:7" ht="15.75">
      <c r="B268" s="44"/>
      <c r="C268" s="8"/>
      <c r="D268" s="55"/>
      <c r="E268" s="6"/>
      <c r="F268" s="56"/>
      <c r="G268" s="65"/>
    </row>
    <row r="269" spans="2:7" ht="15.75">
      <c r="B269" s="44"/>
      <c r="C269" s="8"/>
      <c r="D269" s="55"/>
      <c r="E269" s="6"/>
      <c r="F269" s="56"/>
      <c r="G269" s="65"/>
    </row>
    <row r="270" spans="2:7" ht="15.75">
      <c r="B270" s="44"/>
      <c r="C270" s="8"/>
      <c r="D270" s="55"/>
      <c r="E270" s="6"/>
      <c r="F270" s="56"/>
      <c r="G270" s="65"/>
    </row>
    <row r="271" spans="2:7" ht="15.75">
      <c r="B271" s="44"/>
      <c r="C271" s="8"/>
      <c r="D271" s="55"/>
      <c r="E271" s="6"/>
      <c r="F271" s="56"/>
      <c r="G271" s="65"/>
    </row>
    <row r="272" spans="2:7" ht="15.75">
      <c r="B272" s="44"/>
      <c r="C272" s="8"/>
      <c r="D272" s="55"/>
      <c r="E272" s="6"/>
      <c r="F272" s="56"/>
      <c r="G272" s="65"/>
    </row>
    <row r="273" spans="2:7" ht="15.75">
      <c r="B273" s="44"/>
      <c r="C273" s="8"/>
      <c r="D273" s="55"/>
      <c r="E273" s="6"/>
      <c r="F273" s="56"/>
      <c r="G273" s="65"/>
    </row>
    <row r="274" spans="2:7" ht="15.75">
      <c r="B274" s="44"/>
      <c r="C274" s="8"/>
      <c r="D274" s="55"/>
      <c r="E274" s="6"/>
      <c r="F274" s="56"/>
      <c r="G274" s="65"/>
    </row>
    <row r="275" spans="2:7" ht="15.75">
      <c r="B275" s="44"/>
      <c r="C275" s="8"/>
      <c r="D275" s="55"/>
      <c r="E275" s="6"/>
      <c r="F275" s="56"/>
      <c r="G275" s="65"/>
    </row>
    <row r="276" spans="2:7" ht="15.75">
      <c r="B276" s="44"/>
      <c r="C276" s="8"/>
      <c r="D276" s="55"/>
      <c r="E276" s="6"/>
      <c r="F276" s="56"/>
      <c r="G276" s="65"/>
    </row>
    <row r="277" spans="2:7" ht="15.75">
      <c r="B277" s="44"/>
      <c r="C277" s="8"/>
      <c r="D277" s="55"/>
      <c r="E277" s="6"/>
      <c r="F277" s="56"/>
      <c r="G277" s="65"/>
    </row>
    <row r="278" spans="2:7" ht="15.75">
      <c r="B278" s="44"/>
      <c r="C278" s="8"/>
      <c r="D278" s="55"/>
      <c r="E278" s="6"/>
      <c r="F278" s="56"/>
      <c r="G278" s="65"/>
    </row>
    <row r="279" spans="2:7" ht="15.75">
      <c r="B279" s="44"/>
      <c r="C279" s="8"/>
      <c r="D279" s="55"/>
      <c r="E279" s="6"/>
      <c r="F279" s="56"/>
      <c r="G279" s="65"/>
    </row>
    <row r="280" spans="2:7" ht="15.75">
      <c r="B280" s="44"/>
      <c r="C280" s="8"/>
      <c r="D280" s="55"/>
      <c r="E280" s="6"/>
      <c r="F280" s="56"/>
      <c r="G280" s="65"/>
    </row>
    <row r="281" spans="2:7" ht="15.75">
      <c r="B281" s="44"/>
      <c r="C281" s="8"/>
      <c r="D281" s="55"/>
      <c r="E281" s="6"/>
      <c r="F281" s="56"/>
      <c r="G281" s="65"/>
    </row>
    <row r="282" spans="2:7" ht="15.75">
      <c r="B282" s="44"/>
      <c r="C282" s="8"/>
      <c r="D282" s="55"/>
      <c r="E282" s="6"/>
      <c r="F282" s="56"/>
      <c r="G282" s="65"/>
    </row>
    <row r="283" spans="2:7" ht="15.75">
      <c r="B283" s="44"/>
      <c r="C283" s="8"/>
      <c r="D283" s="55"/>
      <c r="E283" s="6"/>
      <c r="F283" s="56"/>
      <c r="G283" s="65"/>
    </row>
    <row r="284" spans="2:7" ht="15.75">
      <c r="B284" s="44"/>
      <c r="C284" s="8"/>
      <c r="D284" s="55"/>
      <c r="E284" s="6"/>
      <c r="F284" s="56"/>
      <c r="G284" s="65"/>
    </row>
    <row r="285" spans="2:7" ht="15.75">
      <c r="B285" s="44"/>
      <c r="C285" s="8"/>
      <c r="D285" s="55"/>
      <c r="E285" s="6"/>
      <c r="F285" s="56"/>
      <c r="G285" s="65"/>
    </row>
    <row r="286" spans="2:7" ht="15.75">
      <c r="B286" s="44"/>
      <c r="C286" s="8"/>
      <c r="D286" s="55"/>
      <c r="E286" s="6"/>
      <c r="F286" s="56"/>
      <c r="G286" s="65"/>
    </row>
    <row r="287" spans="2:7" ht="15.75">
      <c r="B287" s="44"/>
      <c r="C287" s="8"/>
      <c r="D287" s="55"/>
      <c r="E287" s="6"/>
      <c r="F287" s="56"/>
      <c r="G287" s="65"/>
    </row>
    <row r="288" spans="2:7" ht="15.75">
      <c r="B288" s="44"/>
      <c r="C288" s="8"/>
      <c r="D288" s="55"/>
      <c r="E288" s="6"/>
      <c r="F288" s="56"/>
      <c r="G288" s="65"/>
    </row>
    <row r="289" spans="2:7" ht="15.75">
      <c r="B289" s="44"/>
      <c r="C289" s="8"/>
      <c r="D289" s="55"/>
      <c r="E289" s="6"/>
      <c r="F289" s="56"/>
      <c r="G289" s="65"/>
    </row>
    <row r="290" spans="2:7" ht="15.75">
      <c r="B290" s="44"/>
      <c r="C290" s="8"/>
      <c r="D290" s="55"/>
      <c r="E290" s="6"/>
      <c r="F290" s="56"/>
      <c r="G290" s="65"/>
    </row>
    <row r="291" spans="6:7" ht="15.75">
      <c r="F291" s="95"/>
      <c r="G291" s="65"/>
    </row>
    <row r="292" spans="2:6" ht="15.75">
      <c r="B292" s="44"/>
      <c r="C292" s="8"/>
      <c r="D292" s="55"/>
      <c r="E292" s="6"/>
      <c r="F292" s="6"/>
    </row>
    <row r="293" spans="5:7" ht="15.75">
      <c r="E293" s="16"/>
      <c r="F293" s="57"/>
      <c r="G293" s="65"/>
    </row>
    <row r="294" spans="2:7" ht="15.75">
      <c r="B294" s="44"/>
      <c r="C294" s="8"/>
      <c r="D294" s="55"/>
      <c r="E294" s="8"/>
      <c r="F294" s="56"/>
      <c r="G294" s="65"/>
    </row>
    <row r="295" spans="2:7" ht="15.75">
      <c r="B295" s="44"/>
      <c r="C295" s="8"/>
      <c r="D295" s="55"/>
      <c r="E295" s="8"/>
      <c r="F295" s="56"/>
      <c r="G295" s="65"/>
    </row>
    <row r="296" spans="2:7" ht="15.75">
      <c r="B296" s="44"/>
      <c r="C296" s="8"/>
      <c r="D296" s="55"/>
      <c r="E296" s="8"/>
      <c r="F296" s="56"/>
      <c r="G296" s="65"/>
    </row>
    <row r="297" spans="2:7" ht="15.75">
      <c r="B297" s="44"/>
      <c r="C297" s="8"/>
      <c r="D297" s="55"/>
      <c r="E297" s="8"/>
      <c r="F297" s="56"/>
      <c r="G297" s="65"/>
    </row>
    <row r="298" spans="2:7" ht="15.75">
      <c r="B298" s="44"/>
      <c r="C298" s="8"/>
      <c r="D298" s="55"/>
      <c r="E298" s="8"/>
      <c r="F298" s="56"/>
      <c r="G298" s="65"/>
    </row>
    <row r="299" spans="2:7" ht="15.75">
      <c r="B299" s="44"/>
      <c r="C299" s="8"/>
      <c r="D299" s="55"/>
      <c r="E299" s="8"/>
      <c r="F299" s="56"/>
      <c r="G299" s="65"/>
    </row>
    <row r="300" spans="5:7" ht="15.75">
      <c r="E300" s="16"/>
      <c r="F300" s="57"/>
      <c r="G300" s="65"/>
    </row>
    <row r="301" spans="5:7" ht="15.75">
      <c r="E301" s="16"/>
      <c r="F301" s="57"/>
      <c r="G301" s="65"/>
    </row>
    <row r="302" spans="5:7" ht="15.75">
      <c r="E302" s="16"/>
      <c r="F302" s="57"/>
      <c r="G302" s="65"/>
    </row>
    <row r="303" spans="5:7" ht="15.75">
      <c r="E303" s="16"/>
      <c r="F303" s="57"/>
      <c r="G303" s="65"/>
    </row>
    <row r="304" spans="5:7" ht="15.75">
      <c r="E304" s="16"/>
      <c r="F304" s="57"/>
      <c r="G304" s="65"/>
    </row>
    <row r="305" spans="5:7" ht="15.75">
      <c r="E305" s="16"/>
      <c r="F305" s="57"/>
      <c r="G305" s="65"/>
    </row>
    <row r="306" spans="5:7" ht="15.75">
      <c r="E306" s="16"/>
      <c r="F306" s="57"/>
      <c r="G306" s="65"/>
    </row>
    <row r="307" spans="5:7" ht="15.75">
      <c r="E307" s="16"/>
      <c r="F307" s="57"/>
      <c r="G307" s="65"/>
    </row>
    <row r="308" spans="5:7" ht="15.75">
      <c r="E308" s="16"/>
      <c r="F308" s="57"/>
      <c r="G308" s="65"/>
    </row>
    <row r="309" spans="5:7" ht="15.75">
      <c r="E309" s="16"/>
      <c r="F309" s="57"/>
      <c r="G309" s="65"/>
    </row>
    <row r="310" spans="5:7" ht="15.75">
      <c r="E310" s="16"/>
      <c r="F310" s="57"/>
      <c r="G310" s="65"/>
    </row>
    <row r="311" spans="5:7" ht="15.75">
      <c r="E311" s="16"/>
      <c r="F311" s="57"/>
      <c r="G311" s="65"/>
    </row>
    <row r="312" spans="2:6" ht="15.75">
      <c r="B312" s="44"/>
      <c r="C312" s="8"/>
      <c r="D312" s="55"/>
      <c r="E312" s="6"/>
      <c r="F312" s="6"/>
    </row>
    <row r="313" spans="5:7" ht="15.75">
      <c r="E313" s="16"/>
      <c r="F313" s="57"/>
      <c r="G313" s="65"/>
    </row>
    <row r="314" spans="5:7" ht="15.75">
      <c r="E314" s="16"/>
      <c r="F314" s="57"/>
      <c r="G314" s="65"/>
    </row>
    <row r="315" spans="5:7" ht="15.75">
      <c r="E315" s="16"/>
      <c r="F315" s="57"/>
      <c r="G315" s="65"/>
    </row>
    <row r="316" spans="5:7" ht="15.75">
      <c r="E316" s="16"/>
      <c r="F316" s="57"/>
      <c r="G316" s="65"/>
    </row>
    <row r="317" spans="5:7" ht="15.75">
      <c r="E317" s="16"/>
      <c r="F317" s="57"/>
      <c r="G317" s="65"/>
    </row>
    <row r="318" spans="5:7" ht="15.75">
      <c r="E318" s="16"/>
      <c r="F318" s="57"/>
      <c r="G318" s="65"/>
    </row>
    <row r="319" spans="5:7" ht="15.75">
      <c r="E319" s="16"/>
      <c r="F319" s="57"/>
      <c r="G319" s="65"/>
    </row>
    <row r="320" spans="5:7" ht="15.75">
      <c r="E320" s="16"/>
      <c r="F320" s="57"/>
      <c r="G320" s="65"/>
    </row>
    <row r="321" spans="5:7" ht="15.75">
      <c r="E321" s="16"/>
      <c r="F321" s="57"/>
      <c r="G321" s="65"/>
    </row>
    <row r="322" spans="5:7" ht="15.75">
      <c r="E322" s="16"/>
      <c r="F322" s="57"/>
      <c r="G322" s="65"/>
    </row>
    <row r="323" spans="5:7" ht="15.75">
      <c r="E323" s="16"/>
      <c r="F323" s="57"/>
      <c r="G323" s="65"/>
    </row>
    <row r="324" spans="5:7" ht="15.75">
      <c r="E324" s="16"/>
      <c r="F324" s="57"/>
      <c r="G324" s="65"/>
    </row>
    <row r="325" spans="5:7" ht="15.75">
      <c r="E325" s="16"/>
      <c r="F325" s="57"/>
      <c r="G325" s="65"/>
    </row>
    <row r="326" spans="5:7" ht="15.75">
      <c r="E326" s="16"/>
      <c r="F326" s="57"/>
      <c r="G326" s="65"/>
    </row>
    <row r="327" spans="2:7" ht="15.75">
      <c r="B327" s="44"/>
      <c r="C327" s="8"/>
      <c r="D327" s="55"/>
      <c r="E327" s="8"/>
      <c r="F327" s="56"/>
      <c r="G327" s="65"/>
    </row>
    <row r="328" spans="2:7" ht="15.75">
      <c r="B328" s="44"/>
      <c r="C328" s="8"/>
      <c r="D328" s="55"/>
      <c r="E328" s="8"/>
      <c r="F328" s="56"/>
      <c r="G328" s="65"/>
    </row>
    <row r="329" spans="2:7" ht="15.75">
      <c r="B329" s="44"/>
      <c r="C329" s="8"/>
      <c r="D329" s="55"/>
      <c r="E329" s="8"/>
      <c r="F329" s="56"/>
      <c r="G329" s="65"/>
    </row>
    <row r="330" spans="2:7" ht="15.75">
      <c r="B330" s="44"/>
      <c r="C330" s="8"/>
      <c r="D330" s="55"/>
      <c r="E330" s="8"/>
      <c r="F330" s="56"/>
      <c r="G330" s="65"/>
    </row>
    <row r="331" spans="5:7" ht="15.75">
      <c r="E331" s="16"/>
      <c r="F331" s="57"/>
      <c r="G331" s="65"/>
    </row>
    <row r="332" spans="2:7" ht="15.75">
      <c r="B332" s="44"/>
      <c r="C332" s="8"/>
      <c r="D332" s="55"/>
      <c r="E332" s="8"/>
      <c r="F332" s="56"/>
      <c r="G332" s="65"/>
    </row>
    <row r="333" spans="5:7" ht="15.75">
      <c r="E333" s="16"/>
      <c r="F333" s="57"/>
      <c r="G333" s="65"/>
    </row>
    <row r="334" spans="5:7" ht="15.75">
      <c r="E334" s="16"/>
      <c r="F334" s="57"/>
      <c r="G334" s="65"/>
    </row>
    <row r="335" spans="5:7" ht="15.75">
      <c r="E335" s="16"/>
      <c r="F335" s="57"/>
      <c r="G335" s="65"/>
    </row>
    <row r="336" spans="5:7" ht="15.75">
      <c r="E336" s="16"/>
      <c r="F336" s="57"/>
      <c r="G336" s="65"/>
    </row>
    <row r="337" spans="2:8" ht="15.75">
      <c r="B337" s="96"/>
      <c r="C337" s="97"/>
      <c r="E337" s="97"/>
      <c r="F337" s="98"/>
      <c r="G337" s="99"/>
      <c r="H337" s="93"/>
    </row>
    <row r="338" spans="5:7" ht="15.75">
      <c r="E338" s="16"/>
      <c r="F338" s="57"/>
      <c r="G338" s="65"/>
    </row>
    <row r="339" spans="5:7" ht="15.75">
      <c r="E339" s="16"/>
      <c r="F339" s="57"/>
      <c r="G339" s="65"/>
    </row>
    <row r="340" spans="5:7" ht="15.75">
      <c r="E340" s="16"/>
      <c r="F340" s="57"/>
      <c r="G340" s="65"/>
    </row>
    <row r="341" spans="5:7" ht="15.75">
      <c r="E341" s="16"/>
      <c r="F341" s="57"/>
      <c r="G341" s="65"/>
    </row>
    <row r="342" spans="5:7" ht="15.75">
      <c r="E342" s="16"/>
      <c r="F342" s="57"/>
      <c r="G342" s="65"/>
    </row>
    <row r="343" spans="5:7" ht="15.75">
      <c r="E343" s="16"/>
      <c r="F343" s="57"/>
      <c r="G343" s="65"/>
    </row>
    <row r="344" spans="5:7" ht="15.75">
      <c r="E344" s="16"/>
      <c r="F344" s="57"/>
      <c r="G344" s="65"/>
    </row>
    <row r="345" spans="5:7" ht="15.75">
      <c r="E345" s="16"/>
      <c r="F345" s="57"/>
      <c r="G345" s="65"/>
    </row>
    <row r="346" spans="5:7" ht="15.75">
      <c r="E346" s="16"/>
      <c r="F346" s="57"/>
      <c r="G346" s="65"/>
    </row>
    <row r="347" spans="5:7" ht="15.75">
      <c r="E347" s="16"/>
      <c r="F347" s="57"/>
      <c r="G347" s="65"/>
    </row>
    <row r="348" spans="5:7" ht="15.75">
      <c r="E348" s="16"/>
      <c r="F348" s="57"/>
      <c r="G348" s="65"/>
    </row>
    <row r="349" spans="5:7" ht="15.75">
      <c r="E349" s="16"/>
      <c r="F349" s="57"/>
      <c r="G349" s="65"/>
    </row>
    <row r="350" spans="5:7" ht="15.75">
      <c r="E350" s="16"/>
      <c r="F350" s="57"/>
      <c r="G350" s="65"/>
    </row>
    <row r="351" spans="5:7" ht="15.75">
      <c r="E351" s="16"/>
      <c r="F351" s="57"/>
      <c r="G351" s="65"/>
    </row>
    <row r="352" spans="5:8" ht="15.75">
      <c r="E352" s="16"/>
      <c r="F352" s="57"/>
      <c r="G352" s="65"/>
      <c r="H352" s="65"/>
    </row>
    <row r="353" spans="2:6" ht="15.75">
      <c r="B353" s="44"/>
      <c r="C353" s="8"/>
      <c r="D353" s="55"/>
      <c r="E353" s="6"/>
      <c r="F353" s="6"/>
    </row>
    <row r="354" spans="5:7" ht="15.75">
      <c r="E354" s="16"/>
      <c r="F354" s="57"/>
      <c r="G354" s="65"/>
    </row>
    <row r="355" spans="2:7" ht="15.75">
      <c r="B355" s="44"/>
      <c r="C355" s="8"/>
      <c r="D355" s="55"/>
      <c r="E355" s="8"/>
      <c r="F355" s="56"/>
      <c r="G355" s="65"/>
    </row>
    <row r="356" spans="2:7" ht="15.75">
      <c r="B356" s="44"/>
      <c r="C356" s="8"/>
      <c r="D356" s="55"/>
      <c r="E356" s="8"/>
      <c r="F356" s="56"/>
      <c r="G356" s="65"/>
    </row>
    <row r="357" spans="2:7" ht="15.75">
      <c r="B357" s="44"/>
      <c r="C357" s="8"/>
      <c r="D357" s="55"/>
      <c r="E357" s="8"/>
      <c r="F357" s="56"/>
      <c r="G357" s="65"/>
    </row>
    <row r="358" spans="2:7" ht="15.75">
      <c r="B358" s="44"/>
      <c r="C358" s="8"/>
      <c r="D358" s="55"/>
      <c r="E358" s="8"/>
      <c r="F358" s="56"/>
      <c r="G358" s="65"/>
    </row>
    <row r="359" spans="5:7" ht="15.75">
      <c r="E359" s="16"/>
      <c r="F359" s="57"/>
      <c r="G359" s="65"/>
    </row>
    <row r="360" spans="5:7" ht="15.75">
      <c r="E360" s="16"/>
      <c r="F360" s="57"/>
      <c r="G360" s="65"/>
    </row>
    <row r="361" spans="5:7" ht="15.75">
      <c r="E361" s="16"/>
      <c r="F361" s="57"/>
      <c r="G361" s="65"/>
    </row>
    <row r="362" spans="5:7" ht="15.75">
      <c r="E362" s="16"/>
      <c r="F362" s="57"/>
      <c r="G362" s="65"/>
    </row>
    <row r="363" spans="5:7" ht="15.75">
      <c r="E363" s="16"/>
      <c r="F363" s="57"/>
      <c r="G363" s="65"/>
    </row>
    <row r="364" spans="5:7" ht="15.75">
      <c r="E364" s="16"/>
      <c r="F364" s="57"/>
      <c r="G364" s="65"/>
    </row>
    <row r="365" spans="2:6" ht="15.75">
      <c r="B365" s="44"/>
      <c r="C365" s="8"/>
      <c r="D365" s="55"/>
      <c r="E365" s="6"/>
      <c r="F365" s="6"/>
    </row>
    <row r="366" spans="5:7" ht="15.75">
      <c r="E366" s="16"/>
      <c r="F366" s="57"/>
      <c r="G366" s="65"/>
    </row>
    <row r="367" spans="5:7" ht="15.75">
      <c r="E367" s="16"/>
      <c r="F367" s="57"/>
      <c r="G367" s="65"/>
    </row>
    <row r="368" spans="5:7" ht="15.75">
      <c r="E368" s="16"/>
      <c r="F368" s="57"/>
      <c r="G368" s="65"/>
    </row>
    <row r="369" spans="5:7" ht="15.75">
      <c r="E369" s="16"/>
      <c r="F369" s="57"/>
      <c r="G369" s="65"/>
    </row>
    <row r="370" spans="5:7" ht="15.75">
      <c r="E370" s="16"/>
      <c r="F370" s="57"/>
      <c r="G370" s="65"/>
    </row>
    <row r="371" spans="5:7" ht="15.75">
      <c r="E371" s="16"/>
      <c r="F371" s="57"/>
      <c r="G371" s="65"/>
    </row>
    <row r="372" spans="5:7" ht="15.75">
      <c r="E372" s="16"/>
      <c r="F372" s="57"/>
      <c r="G372" s="65"/>
    </row>
    <row r="373" spans="5:7" ht="15.75">
      <c r="E373" s="16"/>
      <c r="F373" s="57"/>
      <c r="G373" s="65"/>
    </row>
    <row r="374" spans="2:7" ht="15.75">
      <c r="B374" s="44"/>
      <c r="C374" s="8"/>
      <c r="D374" s="55"/>
      <c r="E374" s="8"/>
      <c r="F374" s="56"/>
      <c r="G374" s="65"/>
    </row>
    <row r="375" spans="2:7" ht="15.75">
      <c r="B375" s="44"/>
      <c r="C375" s="8"/>
      <c r="D375" s="55"/>
      <c r="E375" s="8"/>
      <c r="F375" s="56"/>
      <c r="G375" s="65"/>
    </row>
    <row r="376" spans="5:7" ht="15.75">
      <c r="E376" s="16"/>
      <c r="F376" s="57"/>
      <c r="G376" s="65"/>
    </row>
    <row r="377" spans="5:7" ht="15.75">
      <c r="E377" s="16"/>
      <c r="F377" s="57"/>
      <c r="G377" s="65"/>
    </row>
    <row r="378" spans="5:7" ht="15.75">
      <c r="E378" s="16"/>
      <c r="F378" s="57"/>
      <c r="G378" s="65"/>
    </row>
    <row r="379" spans="5:7" ht="15.75">
      <c r="E379" s="16"/>
      <c r="F379" s="57"/>
      <c r="G379" s="65"/>
    </row>
    <row r="380" spans="5:7" ht="15.75">
      <c r="E380" s="16"/>
      <c r="F380" s="57"/>
      <c r="G380" s="65"/>
    </row>
    <row r="381" spans="5:7" ht="15.75">
      <c r="E381" s="16"/>
      <c r="F381" s="57"/>
      <c r="G381" s="65"/>
    </row>
    <row r="382" spans="5:7" ht="15.75">
      <c r="E382" s="16"/>
      <c r="F382" s="57"/>
      <c r="G382" s="65"/>
    </row>
    <row r="383" spans="5:7" ht="15.75">
      <c r="E383" s="16"/>
      <c r="F383" s="57"/>
      <c r="G383" s="65"/>
    </row>
    <row r="384" spans="5:7" ht="15.75">
      <c r="E384" s="16"/>
      <c r="F384" s="57"/>
      <c r="G384" s="65"/>
    </row>
    <row r="385" spans="5:7" ht="15.75">
      <c r="E385" s="16"/>
      <c r="F385" s="57"/>
      <c r="G385" s="65"/>
    </row>
    <row r="386" spans="5:7" ht="15.75">
      <c r="E386" s="16"/>
      <c r="F386" s="57"/>
      <c r="G386" s="65"/>
    </row>
    <row r="387" spans="2:6" ht="15.75">
      <c r="B387" s="44"/>
      <c r="C387" s="8"/>
      <c r="D387" s="55"/>
      <c r="E387" s="6"/>
      <c r="F387" s="6"/>
    </row>
    <row r="388" spans="5:7" ht="15.75">
      <c r="E388" s="16"/>
      <c r="F388" s="57"/>
      <c r="G388" s="65"/>
    </row>
    <row r="389" spans="5:7" ht="15.75">
      <c r="E389" s="16"/>
      <c r="F389" s="57"/>
      <c r="G389" s="65"/>
    </row>
    <row r="390" spans="5:7" ht="15.75">
      <c r="E390" s="16"/>
      <c r="F390" s="57"/>
      <c r="G390" s="65"/>
    </row>
    <row r="391" spans="5:7" ht="15.75">
      <c r="E391" s="16"/>
      <c r="F391" s="57"/>
      <c r="G391" s="65"/>
    </row>
    <row r="392" spans="5:7" ht="15.75">
      <c r="E392" s="16"/>
      <c r="F392" s="57"/>
      <c r="G392" s="65"/>
    </row>
    <row r="393" spans="5:7" ht="15.75">
      <c r="E393" s="16"/>
      <c r="F393" s="57"/>
      <c r="G393" s="65"/>
    </row>
    <row r="394" spans="5:7" ht="15.75">
      <c r="E394" s="16"/>
      <c r="F394" s="57"/>
      <c r="G394" s="65"/>
    </row>
    <row r="395" spans="5:7" ht="15.75">
      <c r="E395" s="16"/>
      <c r="F395" s="57"/>
      <c r="G395" s="65"/>
    </row>
    <row r="396" spans="5:7" ht="15.75">
      <c r="E396" s="16"/>
      <c r="F396" s="57"/>
      <c r="G396" s="65"/>
    </row>
    <row r="397" spans="5:7" ht="15.75">
      <c r="E397" s="16"/>
      <c r="F397" s="57"/>
      <c r="G397" s="65"/>
    </row>
    <row r="398" spans="5:7" ht="15.75">
      <c r="E398" s="16"/>
      <c r="F398" s="57"/>
      <c r="G398" s="65"/>
    </row>
    <row r="399" spans="5:7" ht="15.75">
      <c r="E399" s="16"/>
      <c r="F399" s="57"/>
      <c r="G399" s="65"/>
    </row>
    <row r="400" spans="5:7" ht="15.75">
      <c r="E400" s="16"/>
      <c r="F400" s="57"/>
      <c r="G400" s="65"/>
    </row>
    <row r="401" spans="5:7" ht="15.75">
      <c r="E401" s="16"/>
      <c r="F401" s="57"/>
      <c r="G401" s="65"/>
    </row>
    <row r="402" spans="5:7" ht="15.75">
      <c r="E402" s="16"/>
      <c r="F402" s="57"/>
      <c r="G402" s="65"/>
    </row>
    <row r="403" spans="5:7" ht="15.75">
      <c r="E403" s="16"/>
      <c r="F403" s="57"/>
      <c r="G403" s="65"/>
    </row>
    <row r="404" spans="5:7" ht="15.75">
      <c r="E404" s="16"/>
      <c r="F404" s="57"/>
      <c r="G404" s="65"/>
    </row>
    <row r="405" spans="5:7" ht="15.75">
      <c r="E405" s="16"/>
      <c r="F405" s="57"/>
      <c r="G405" s="65"/>
    </row>
    <row r="406" spans="5:7" ht="15.75">
      <c r="E406" s="16"/>
      <c r="F406" s="57"/>
      <c r="G406" s="65"/>
    </row>
    <row r="407" spans="5:7" ht="15.75">
      <c r="E407" s="16"/>
      <c r="F407" s="57"/>
      <c r="G407" s="65"/>
    </row>
    <row r="408" spans="5:7" ht="15.75">
      <c r="E408" s="16"/>
      <c r="F408" s="57"/>
      <c r="G408" s="65"/>
    </row>
    <row r="409" spans="5:7" ht="15.75">
      <c r="E409" s="16"/>
      <c r="F409" s="57"/>
      <c r="G409" s="65"/>
    </row>
    <row r="410" spans="5:7" ht="15.75">
      <c r="E410" s="16"/>
      <c r="F410" s="57"/>
      <c r="G410" s="65"/>
    </row>
    <row r="411" spans="5:7" ht="15.75">
      <c r="E411" s="16"/>
      <c r="F411" s="57"/>
      <c r="G411" s="65"/>
    </row>
    <row r="412" spans="5:7" ht="15.75">
      <c r="E412" s="16"/>
      <c r="F412" s="57"/>
      <c r="G412" s="65"/>
    </row>
    <row r="413" spans="5:7" ht="15.75">
      <c r="E413" s="16"/>
      <c r="F413" s="57"/>
      <c r="G413" s="65"/>
    </row>
    <row r="414" spans="5:7" ht="15.75">
      <c r="E414" s="16"/>
      <c r="F414" s="57"/>
      <c r="G414" s="65"/>
    </row>
    <row r="415" spans="5:7" ht="15.75">
      <c r="E415" s="16"/>
      <c r="F415" s="16"/>
      <c r="G415" s="65"/>
    </row>
    <row r="416" spans="2:6" ht="15.75">
      <c r="B416" s="44"/>
      <c r="C416" s="8"/>
      <c r="D416" s="55"/>
      <c r="E416" s="6"/>
      <c r="F416" s="6"/>
    </row>
    <row r="417" spans="5:7" ht="15.75">
      <c r="E417" s="16"/>
      <c r="F417" s="57"/>
      <c r="G417" s="65"/>
    </row>
    <row r="418" spans="5:7" ht="15.75">
      <c r="E418" s="16"/>
      <c r="F418" s="57"/>
      <c r="G418" s="65"/>
    </row>
    <row r="419" spans="5:7" ht="15.75">
      <c r="E419" s="16"/>
      <c r="F419" s="57"/>
      <c r="G419" s="65"/>
    </row>
    <row r="420" spans="5:7" ht="15.75">
      <c r="E420" s="16"/>
      <c r="F420" s="57"/>
      <c r="G420" s="65"/>
    </row>
    <row r="421" spans="2:7" ht="15.75">
      <c r="B421" s="44"/>
      <c r="C421" s="8"/>
      <c r="D421" s="55"/>
      <c r="E421" s="8"/>
      <c r="F421" s="56"/>
      <c r="G421" s="65"/>
    </row>
    <row r="422" spans="5:7" ht="15.75">
      <c r="E422" s="16"/>
      <c r="F422" s="57"/>
      <c r="G422" s="65"/>
    </row>
    <row r="423" spans="5:7" ht="15.75">
      <c r="E423" s="16"/>
      <c r="F423" s="57"/>
      <c r="G423" s="65"/>
    </row>
    <row r="424" spans="5:7" ht="15.75">
      <c r="E424" s="16"/>
      <c r="F424" s="57"/>
      <c r="G424" s="65"/>
    </row>
    <row r="425" spans="5:7" ht="15.75">
      <c r="E425" s="16"/>
      <c r="F425" s="57"/>
      <c r="G425" s="65"/>
    </row>
    <row r="426" spans="5:7" ht="15.75">
      <c r="E426" s="16"/>
      <c r="F426" s="57"/>
      <c r="G426" s="65"/>
    </row>
    <row r="427" spans="5:7" ht="15.75">
      <c r="E427" s="16"/>
      <c r="F427" s="57"/>
      <c r="G427" s="65"/>
    </row>
    <row r="428" spans="5:7" ht="15.75">
      <c r="E428" s="16"/>
      <c r="F428" s="57"/>
      <c r="G428" s="65"/>
    </row>
    <row r="429" spans="5:7" ht="15.75">
      <c r="E429" s="16"/>
      <c r="F429" s="57"/>
      <c r="G429" s="65"/>
    </row>
    <row r="430" spans="5:7" ht="15.75">
      <c r="E430" s="16"/>
      <c r="F430" s="57"/>
      <c r="G430" s="65"/>
    </row>
    <row r="431" spans="5:7" ht="15.75">
      <c r="E431" s="16"/>
      <c r="F431" s="57"/>
      <c r="G431" s="65"/>
    </row>
    <row r="432" spans="5:7" ht="15.75">
      <c r="E432" s="16"/>
      <c r="F432" s="57"/>
      <c r="G432" s="65"/>
    </row>
    <row r="433" spans="2:6" ht="15.75">
      <c r="B433" s="44"/>
      <c r="C433" s="8"/>
      <c r="D433" s="55"/>
      <c r="E433" s="6"/>
      <c r="F433" s="6"/>
    </row>
    <row r="434" spans="2:7" ht="15.75">
      <c r="B434" s="44"/>
      <c r="C434" s="8"/>
      <c r="D434" s="55"/>
      <c r="E434" s="8"/>
      <c r="F434" s="56"/>
      <c r="G434" s="65"/>
    </row>
    <row r="435" spans="2:7" ht="15.75">
      <c r="B435" s="44"/>
      <c r="C435" s="8"/>
      <c r="D435" s="55"/>
      <c r="E435" s="8"/>
      <c r="F435" s="56"/>
      <c r="G435" s="65"/>
    </row>
    <row r="436" spans="5:7" ht="15.75">
      <c r="E436" s="16"/>
      <c r="F436" s="57"/>
      <c r="G436" s="65"/>
    </row>
    <row r="437" spans="5:7" ht="15.75">
      <c r="E437" s="16"/>
      <c r="F437" s="57"/>
      <c r="G437" s="65"/>
    </row>
    <row r="438" spans="5:7" ht="15.75">
      <c r="E438" s="16"/>
      <c r="F438" s="57"/>
      <c r="G438" s="65"/>
    </row>
    <row r="439" spans="5:7" ht="15.75">
      <c r="E439" s="16"/>
      <c r="F439" s="57"/>
      <c r="G439" s="65"/>
    </row>
    <row r="440" spans="2:7" ht="15.75">
      <c r="B440" s="44"/>
      <c r="C440" s="8"/>
      <c r="D440" s="55"/>
      <c r="E440" s="8"/>
      <c r="F440" s="56"/>
      <c r="G440" s="65"/>
    </row>
    <row r="441" spans="2:7" ht="15.75">
      <c r="B441" s="44"/>
      <c r="C441" s="8"/>
      <c r="D441" s="55"/>
      <c r="E441" s="8"/>
      <c r="F441" s="56"/>
      <c r="G441" s="65"/>
    </row>
    <row r="442" spans="5:7" ht="15.75">
      <c r="E442" s="16"/>
      <c r="F442" s="57"/>
      <c r="G442" s="65"/>
    </row>
    <row r="443" spans="5:7" ht="15.75">
      <c r="E443" s="16"/>
      <c r="F443" s="57"/>
      <c r="G443" s="65"/>
    </row>
    <row r="444" spans="5:7" ht="15.75">
      <c r="E444" s="16"/>
      <c r="F444" s="57"/>
      <c r="G444" s="65"/>
    </row>
    <row r="445" spans="5:7" ht="15.75">
      <c r="E445" s="16"/>
      <c r="F445" s="57"/>
      <c r="G445" s="65"/>
    </row>
    <row r="446" spans="2:6" ht="15.75">
      <c r="B446" s="44"/>
      <c r="C446" s="8"/>
      <c r="D446" s="55"/>
      <c r="E446" s="6"/>
      <c r="F446" s="6"/>
    </row>
    <row r="447" spans="5:7" ht="15.75">
      <c r="E447" s="16"/>
      <c r="F447" s="57"/>
      <c r="G447" s="65"/>
    </row>
    <row r="448" spans="5:7" ht="15.75">
      <c r="E448" s="16"/>
      <c r="F448" s="57"/>
      <c r="G448" s="65"/>
    </row>
    <row r="449" spans="2:7" ht="15.75">
      <c r="B449" s="44"/>
      <c r="C449" s="8"/>
      <c r="D449" s="55"/>
      <c r="E449" s="8"/>
      <c r="F449" s="56"/>
      <c r="G449" s="65"/>
    </row>
    <row r="450" spans="5:7" ht="15.75">
      <c r="E450" s="16"/>
      <c r="F450" s="57"/>
      <c r="G450" s="65"/>
    </row>
    <row r="451" spans="2:7" ht="15.75">
      <c r="B451" s="44"/>
      <c r="C451" s="8"/>
      <c r="D451" s="55"/>
      <c r="E451" s="8"/>
      <c r="F451" s="56"/>
      <c r="G451" s="65"/>
    </row>
    <row r="452" spans="5:7" ht="15.75">
      <c r="E452" s="16"/>
      <c r="F452" s="57"/>
      <c r="G452" s="65"/>
    </row>
    <row r="453" spans="2:6" ht="15.75">
      <c r="B453" s="44"/>
      <c r="C453" s="8"/>
      <c r="D453" s="55"/>
      <c r="E453" s="6"/>
      <c r="F453" s="6"/>
    </row>
    <row r="454" spans="5:7" ht="15.75">
      <c r="E454" s="16"/>
      <c r="F454" s="57"/>
      <c r="G454" s="65"/>
    </row>
    <row r="455" spans="5:7" ht="15.75">
      <c r="E455" s="16"/>
      <c r="F455" s="57"/>
      <c r="G455" s="65"/>
    </row>
    <row r="456" spans="5:7" ht="15.75">
      <c r="E456" s="16"/>
      <c r="F456" s="57"/>
      <c r="G456" s="65"/>
    </row>
    <row r="457" spans="5:7" ht="15.75">
      <c r="E457" s="16"/>
      <c r="F457" s="57"/>
      <c r="G457" s="65"/>
    </row>
    <row r="458" spans="5:7" ht="15.75">
      <c r="E458" s="16"/>
      <c r="F458" s="57"/>
      <c r="G458" s="65"/>
    </row>
    <row r="459" spans="5:7" ht="15.75">
      <c r="E459" s="16"/>
      <c r="F459" s="57"/>
      <c r="G459" s="65"/>
    </row>
    <row r="460" spans="5:7" ht="15.75">
      <c r="E460" s="16"/>
      <c r="F460" s="57"/>
      <c r="G460" s="65"/>
    </row>
    <row r="461" spans="5:7" ht="15.75">
      <c r="E461" s="16"/>
      <c r="F461" s="57"/>
      <c r="G461" s="65"/>
    </row>
    <row r="462" spans="5:7" ht="15.75">
      <c r="E462" s="16"/>
      <c r="F462" s="57"/>
      <c r="G462" s="65"/>
    </row>
    <row r="463" spans="2:6" ht="15.75">
      <c r="B463" s="44"/>
      <c r="C463" s="8"/>
      <c r="D463" s="55"/>
      <c r="E463" s="6"/>
      <c r="F463" s="6"/>
    </row>
    <row r="464" spans="5:7" ht="15.75">
      <c r="E464" s="16"/>
      <c r="F464" s="57"/>
      <c r="G464" s="65"/>
    </row>
    <row r="465" spans="2:7" ht="15.75">
      <c r="B465" s="44"/>
      <c r="D465" s="55"/>
      <c r="E465" s="8"/>
      <c r="F465" s="56"/>
      <c r="G465" s="65"/>
    </row>
    <row r="466" spans="2:7" ht="15.75">
      <c r="B466" s="44"/>
      <c r="C466" s="8"/>
      <c r="D466" s="55"/>
      <c r="E466" s="8"/>
      <c r="F466" s="56"/>
      <c r="G466" s="65"/>
    </row>
    <row r="467" spans="2:7" ht="15.75">
      <c r="B467" s="44"/>
      <c r="D467" s="55"/>
      <c r="E467" s="8"/>
      <c r="F467" s="56"/>
      <c r="G467" s="65"/>
    </row>
    <row r="468" spans="2:7" ht="15.75">
      <c r="B468" s="44"/>
      <c r="C468" s="8"/>
      <c r="D468" s="55"/>
      <c r="E468" s="8"/>
      <c r="F468" s="56"/>
      <c r="G468" s="65"/>
    </row>
    <row r="469" spans="2:7" ht="15.75">
      <c r="B469" s="44"/>
      <c r="D469" s="55"/>
      <c r="E469" s="8"/>
      <c r="F469" s="56"/>
      <c r="G469" s="65"/>
    </row>
    <row r="470" spans="2:7" ht="15.75">
      <c r="B470" s="44"/>
      <c r="C470" s="8"/>
      <c r="E470" s="8"/>
      <c r="F470" s="56"/>
      <c r="G470" s="65"/>
    </row>
    <row r="471" spans="2:7" ht="15.75">
      <c r="B471" s="44"/>
      <c r="D471" s="55"/>
      <c r="E471" s="8"/>
      <c r="F471" s="56"/>
      <c r="G471" s="65"/>
    </row>
    <row r="472" spans="2:7" ht="15.75">
      <c r="B472" s="44"/>
      <c r="C472" s="8"/>
      <c r="D472" s="55"/>
      <c r="E472" s="8"/>
      <c r="F472" s="56"/>
      <c r="G472" s="65"/>
    </row>
    <row r="473" spans="2:7" ht="15.75">
      <c r="B473" s="44"/>
      <c r="D473" s="55"/>
      <c r="E473" s="8"/>
      <c r="F473" s="56"/>
      <c r="G473" s="65"/>
    </row>
    <row r="474" spans="2:7" ht="15.75">
      <c r="B474" s="44"/>
      <c r="C474" s="8"/>
      <c r="D474" s="55"/>
      <c r="E474" s="8"/>
      <c r="F474" s="56"/>
      <c r="G474" s="65"/>
    </row>
    <row r="475" spans="5:7" ht="15.75">
      <c r="E475" s="16"/>
      <c r="F475" s="57"/>
      <c r="G475" s="65"/>
    </row>
    <row r="476" spans="2:6" ht="15.75">
      <c r="B476" s="44"/>
      <c r="C476" s="8"/>
      <c r="D476" s="55"/>
      <c r="E476" s="6"/>
      <c r="F476" s="6"/>
    </row>
    <row r="477" spans="5:7" ht="15.75">
      <c r="E477" s="16"/>
      <c r="F477" s="57"/>
      <c r="G477" s="65"/>
    </row>
    <row r="478" spans="2:7" ht="15.75">
      <c r="B478" s="44"/>
      <c r="C478" s="8"/>
      <c r="D478" s="55"/>
      <c r="E478" s="8"/>
      <c r="F478" s="56"/>
      <c r="G478" s="65"/>
    </row>
    <row r="479" spans="2:7" ht="15.75">
      <c r="B479" s="44"/>
      <c r="C479" s="8"/>
      <c r="D479" s="55"/>
      <c r="E479" s="8"/>
      <c r="F479" s="56"/>
      <c r="G479" s="65"/>
    </row>
    <row r="480" spans="2:7" ht="15.75">
      <c r="B480" s="44"/>
      <c r="C480" s="8"/>
      <c r="D480" s="55"/>
      <c r="E480" s="8"/>
      <c r="F480" s="56"/>
      <c r="G480" s="65"/>
    </row>
    <row r="481" spans="2:7" ht="15.75">
      <c r="B481" s="44"/>
      <c r="C481" s="8"/>
      <c r="D481" s="55"/>
      <c r="E481" s="8"/>
      <c r="F481" s="56"/>
      <c r="G481" s="65"/>
    </row>
    <row r="482" spans="2:7" ht="15.75">
      <c r="B482" s="44"/>
      <c r="C482" s="8"/>
      <c r="D482" s="55"/>
      <c r="E482" s="8"/>
      <c r="F482" s="56"/>
      <c r="G482" s="65"/>
    </row>
    <row r="483" spans="2:7" ht="15.75">
      <c r="B483" s="44"/>
      <c r="C483" s="8"/>
      <c r="D483" s="55"/>
      <c r="E483" s="8"/>
      <c r="F483" s="56"/>
      <c r="G483" s="65"/>
    </row>
    <row r="484" spans="2:7" ht="15.75">
      <c r="B484" s="44"/>
      <c r="C484" s="8"/>
      <c r="D484" s="55"/>
      <c r="E484" s="8"/>
      <c r="F484" s="56"/>
      <c r="G484" s="65"/>
    </row>
    <row r="485" spans="2:7" ht="15.75">
      <c r="B485" s="44"/>
      <c r="C485" s="8"/>
      <c r="D485" s="55"/>
      <c r="E485" s="8"/>
      <c r="F485" s="56"/>
      <c r="G485" s="65"/>
    </row>
    <row r="486" spans="2:7" ht="15.75">
      <c r="B486" s="44"/>
      <c r="C486" s="8"/>
      <c r="D486" s="55"/>
      <c r="E486" s="8"/>
      <c r="F486" s="56"/>
      <c r="G486" s="65"/>
    </row>
    <row r="487" spans="2:7" ht="15.75">
      <c r="B487" s="44"/>
      <c r="C487" s="8"/>
      <c r="D487" s="55"/>
      <c r="E487" s="8"/>
      <c r="F487" s="56"/>
      <c r="G487" s="65"/>
    </row>
    <row r="488" spans="2:7" ht="15.75">
      <c r="B488" s="44"/>
      <c r="C488" s="8"/>
      <c r="D488" s="55"/>
      <c r="E488" s="8"/>
      <c r="F488" s="56"/>
      <c r="G488" s="65"/>
    </row>
    <row r="489" spans="2:7" ht="15.75">
      <c r="B489" s="44"/>
      <c r="C489" s="100"/>
      <c r="D489" s="101"/>
      <c r="E489" s="44"/>
      <c r="F489" s="56"/>
      <c r="G489" s="65"/>
    </row>
    <row r="490" spans="2:7" ht="15.75">
      <c r="B490" s="44"/>
      <c r="C490" s="100"/>
      <c r="D490" s="101"/>
      <c r="E490" s="44"/>
      <c r="F490" s="56"/>
      <c r="G490" s="65"/>
    </row>
    <row r="491" spans="5:7" ht="15.75">
      <c r="E491" s="16"/>
      <c r="F491" s="57"/>
      <c r="G491" s="65"/>
    </row>
    <row r="492" spans="2:6" ht="15.75">
      <c r="B492" s="44"/>
      <c r="C492" s="8"/>
      <c r="D492" s="55"/>
      <c r="E492" s="6"/>
      <c r="F492" s="6"/>
    </row>
    <row r="493" spans="5:7" ht="15.75">
      <c r="E493" s="16"/>
      <c r="F493" s="57"/>
      <c r="G493" s="65"/>
    </row>
    <row r="494" spans="2:7" ht="15.75">
      <c r="B494" s="44"/>
      <c r="C494" s="8"/>
      <c r="D494" s="55"/>
      <c r="E494" s="8"/>
      <c r="F494" s="56"/>
      <c r="G494" s="65"/>
    </row>
    <row r="495" spans="2:7" ht="15.75">
      <c r="B495" s="44"/>
      <c r="C495" s="8"/>
      <c r="D495" s="55"/>
      <c r="E495" s="8"/>
      <c r="F495" s="56"/>
      <c r="G495" s="65"/>
    </row>
    <row r="496" spans="5:7" ht="15.75">
      <c r="E496" s="16"/>
      <c r="F496" s="57"/>
      <c r="G496" s="65"/>
    </row>
    <row r="497" spans="5:7" ht="15.75">
      <c r="E497" s="16"/>
      <c r="F497" s="57"/>
      <c r="G497" s="65"/>
    </row>
    <row r="498" spans="5:7" ht="15.75">
      <c r="E498" s="16"/>
      <c r="F498" s="57"/>
      <c r="G498" s="65"/>
    </row>
    <row r="499" spans="5:7" ht="15.75">
      <c r="E499" s="16"/>
      <c r="F499" s="57"/>
      <c r="G499" s="65"/>
    </row>
    <row r="500" spans="4:7" ht="15.75">
      <c r="D500" s="102"/>
      <c r="E500" s="20"/>
      <c r="F500" s="57"/>
      <c r="G500" s="65"/>
    </row>
    <row r="501" spans="5:7" ht="15.75">
      <c r="E501" s="16"/>
      <c r="F501" s="57"/>
      <c r="G501" s="65"/>
    </row>
    <row r="502" spans="5:7" ht="15.75">
      <c r="E502" s="16"/>
      <c r="F502" s="57"/>
      <c r="G502" s="65"/>
    </row>
    <row r="503" spans="5:7" ht="15.75">
      <c r="E503" s="16"/>
      <c r="F503" s="57"/>
      <c r="G503" s="65"/>
    </row>
    <row r="504" spans="5:7" ht="15.75">
      <c r="E504" s="16"/>
      <c r="F504" s="57"/>
      <c r="G504" s="65"/>
    </row>
    <row r="505" spans="5:7" ht="15.75">
      <c r="E505" s="16"/>
      <c r="F505" s="57"/>
      <c r="G505" s="65"/>
    </row>
    <row r="506" spans="5:7" ht="15.75">
      <c r="E506" s="16"/>
      <c r="F506" s="57"/>
      <c r="G506" s="65"/>
    </row>
    <row r="507" spans="5:7" ht="15.75">
      <c r="E507" s="16"/>
      <c r="F507" s="57"/>
      <c r="G507" s="65"/>
    </row>
    <row r="508" spans="5:7" ht="15.75">
      <c r="E508" s="16"/>
      <c r="F508" s="57"/>
      <c r="G508" s="65"/>
    </row>
    <row r="509" spans="5:7" ht="15.75">
      <c r="E509" s="16"/>
      <c r="F509" s="57"/>
      <c r="G509" s="65"/>
    </row>
    <row r="510" spans="5:7" ht="15.75">
      <c r="E510" s="16"/>
      <c r="F510" s="57"/>
      <c r="G510" s="65"/>
    </row>
    <row r="511" spans="5:7" ht="15.75">
      <c r="E511" s="16"/>
      <c r="F511" s="57"/>
      <c r="G511" s="65"/>
    </row>
    <row r="512" spans="5:7" ht="15.75">
      <c r="E512" s="16"/>
      <c r="F512" s="57"/>
      <c r="G512" s="65"/>
    </row>
    <row r="513" spans="5:7" ht="15.75">
      <c r="E513" s="16"/>
      <c r="F513" s="57"/>
      <c r="G513" s="65"/>
    </row>
    <row r="514" spans="5:7" ht="15.75">
      <c r="E514" s="16"/>
      <c r="F514" s="57"/>
      <c r="G514" s="65"/>
    </row>
    <row r="515" spans="5:7" ht="15.75">
      <c r="E515" s="16"/>
      <c r="F515" s="57"/>
      <c r="G515" s="65"/>
    </row>
    <row r="516" spans="5:7" ht="15.75">
      <c r="E516" s="16"/>
      <c r="F516" s="57"/>
      <c r="G516" s="65"/>
    </row>
    <row r="517" spans="5:7" ht="15.75">
      <c r="E517" s="16"/>
      <c r="F517" s="57"/>
      <c r="G517" s="65"/>
    </row>
    <row r="518" spans="5:7" ht="15.75">
      <c r="E518" s="16"/>
      <c r="F518" s="57"/>
      <c r="G518" s="65"/>
    </row>
    <row r="519" spans="5:7" ht="15.75">
      <c r="E519" s="16"/>
      <c r="F519" s="57"/>
      <c r="G519" s="65"/>
    </row>
    <row r="520" spans="2:6" ht="15.75">
      <c r="B520" s="44"/>
      <c r="C520" s="8"/>
      <c r="D520" s="55"/>
      <c r="E520" s="6"/>
      <c r="F520" s="6"/>
    </row>
    <row r="521" spans="5:7" ht="15.75">
      <c r="E521" s="16"/>
      <c r="F521" s="57"/>
      <c r="G521" s="65"/>
    </row>
    <row r="522" spans="5:7" ht="15.75">
      <c r="E522" s="16"/>
      <c r="F522" s="57"/>
      <c r="G522" s="65"/>
    </row>
    <row r="523" spans="5:7" ht="15.75">
      <c r="E523" s="16"/>
      <c r="F523" s="57"/>
      <c r="G523" s="65"/>
    </row>
    <row r="524" spans="5:7" ht="15.75">
      <c r="E524" s="16"/>
      <c r="F524" s="57"/>
      <c r="G524" s="65"/>
    </row>
    <row r="525" spans="5:7" ht="15.75">
      <c r="E525" s="16"/>
      <c r="F525" s="57"/>
      <c r="G525" s="65"/>
    </row>
    <row r="526" spans="5:7" ht="15.75">
      <c r="E526" s="16"/>
      <c r="F526" s="57"/>
      <c r="G526" s="65"/>
    </row>
    <row r="527" spans="5:7" ht="15.75">
      <c r="E527" s="16"/>
      <c r="F527" s="57"/>
      <c r="G527" s="65"/>
    </row>
    <row r="528" spans="5:7" ht="15.75">
      <c r="E528" s="16"/>
      <c r="F528" s="57"/>
      <c r="G528" s="65"/>
    </row>
    <row r="529" spans="5:7" ht="15.75">
      <c r="E529" s="16"/>
      <c r="F529" s="57"/>
      <c r="G529" s="65"/>
    </row>
    <row r="530" spans="5:7" ht="15.75">
      <c r="E530" s="16"/>
      <c r="F530" s="57"/>
      <c r="G530" s="65"/>
    </row>
    <row r="531" spans="5:7" ht="15.75">
      <c r="E531" s="16"/>
      <c r="F531" s="57"/>
      <c r="G531" s="65"/>
    </row>
    <row r="532" spans="5:7" ht="15.75">
      <c r="E532" s="16"/>
      <c r="F532" s="57"/>
      <c r="G532" s="65"/>
    </row>
    <row r="533" spans="5:7" ht="15.75">
      <c r="E533" s="16"/>
      <c r="F533" s="57"/>
      <c r="G533" s="65"/>
    </row>
    <row r="534" spans="5:7" ht="15.75">
      <c r="E534" s="16"/>
      <c r="F534" s="57"/>
      <c r="G534" s="65"/>
    </row>
    <row r="535" spans="5:7" ht="15.75">
      <c r="E535" s="16"/>
      <c r="F535" s="57"/>
      <c r="G535" s="65"/>
    </row>
    <row r="536" spans="5:7" ht="15.75">
      <c r="E536" s="16"/>
      <c r="F536" s="57"/>
      <c r="G536" s="65"/>
    </row>
    <row r="537" spans="5:7" ht="15.75">
      <c r="E537" s="16"/>
      <c r="F537" s="57"/>
      <c r="G537" s="65"/>
    </row>
    <row r="538" spans="5:7" ht="15.75">
      <c r="E538" s="16"/>
      <c r="F538" s="57"/>
      <c r="G538" s="65"/>
    </row>
    <row r="539" spans="2:6" ht="15.75">
      <c r="B539" s="44"/>
      <c r="C539" s="8"/>
      <c r="D539" s="55"/>
      <c r="E539" s="6"/>
      <c r="F539" s="6"/>
    </row>
    <row r="540" spans="5:7" ht="15.75">
      <c r="E540" s="16"/>
      <c r="F540" s="57"/>
      <c r="G540" s="65"/>
    </row>
    <row r="541" spans="2:7" ht="15.75">
      <c r="B541" s="44"/>
      <c r="C541" s="8"/>
      <c r="D541" s="55"/>
      <c r="E541" s="8"/>
      <c r="F541" s="7"/>
      <c r="G541" s="65"/>
    </row>
    <row r="542" spans="2:7" ht="15.75">
      <c r="B542" s="44"/>
      <c r="C542" s="8"/>
      <c r="D542" s="55"/>
      <c r="E542" s="8"/>
      <c r="F542" s="7"/>
      <c r="G542" s="65"/>
    </row>
    <row r="543" spans="2:7" ht="15.75">
      <c r="B543" s="44"/>
      <c r="C543" s="8"/>
      <c r="D543" s="55"/>
      <c r="E543" s="8"/>
      <c r="F543" s="7"/>
      <c r="G543" s="65"/>
    </row>
    <row r="544" spans="2:7" ht="15.75">
      <c r="B544" s="44"/>
      <c r="C544" s="8"/>
      <c r="D544" s="55"/>
      <c r="E544" s="8"/>
      <c r="F544" s="7"/>
      <c r="G544" s="65"/>
    </row>
    <row r="545" spans="2:7" ht="15.75">
      <c r="B545" s="44"/>
      <c r="C545" s="8"/>
      <c r="D545" s="55"/>
      <c r="E545" s="8"/>
      <c r="F545" s="7"/>
      <c r="G545" s="65"/>
    </row>
    <row r="546" spans="2:7" ht="15.75">
      <c r="B546" s="44"/>
      <c r="C546" s="8"/>
      <c r="D546" s="55"/>
      <c r="E546" s="8"/>
      <c r="F546" s="7"/>
      <c r="G546" s="65"/>
    </row>
    <row r="547" spans="2:7" ht="15.75">
      <c r="B547" s="44"/>
      <c r="C547" s="8"/>
      <c r="D547" s="55"/>
      <c r="E547" s="8"/>
      <c r="F547" s="7"/>
      <c r="G547" s="65"/>
    </row>
    <row r="548" spans="2:7" ht="15.75">
      <c r="B548" s="44"/>
      <c r="C548" s="8"/>
      <c r="D548" s="55"/>
      <c r="E548" s="8"/>
      <c r="F548" s="7"/>
      <c r="G548" s="65"/>
    </row>
    <row r="549" spans="2:7" ht="15.75">
      <c r="B549" s="44"/>
      <c r="C549" s="8"/>
      <c r="D549" s="55"/>
      <c r="E549" s="8"/>
      <c r="F549" s="7"/>
      <c r="G549" s="65"/>
    </row>
    <row r="550" spans="2:7" ht="15.75">
      <c r="B550" s="44"/>
      <c r="C550" s="8"/>
      <c r="D550" s="55"/>
      <c r="E550" s="8"/>
      <c r="F550" s="7"/>
      <c r="G550" s="65"/>
    </row>
    <row r="551" spans="2:7" ht="15.75">
      <c r="B551" s="44"/>
      <c r="C551" s="8"/>
      <c r="D551" s="55"/>
      <c r="E551" s="8"/>
      <c r="F551" s="7"/>
      <c r="G551" s="65"/>
    </row>
    <row r="552" spans="2:7" ht="15.75">
      <c r="B552" s="44"/>
      <c r="C552" s="8"/>
      <c r="D552" s="55"/>
      <c r="E552" s="8"/>
      <c r="F552" s="7"/>
      <c r="G552" s="65"/>
    </row>
    <row r="553" spans="2:7" ht="15.75">
      <c r="B553" s="44"/>
      <c r="C553" s="8"/>
      <c r="D553" s="55"/>
      <c r="E553" s="8"/>
      <c r="F553" s="7"/>
      <c r="G553" s="65"/>
    </row>
    <row r="554" spans="2:7" ht="15.75">
      <c r="B554" s="44"/>
      <c r="C554" s="8"/>
      <c r="D554" s="55"/>
      <c r="E554" s="8"/>
      <c r="F554" s="7"/>
      <c r="G554" s="65"/>
    </row>
    <row r="555" spans="2:7" ht="15.75">
      <c r="B555" s="44"/>
      <c r="C555" s="8"/>
      <c r="D555" s="55"/>
      <c r="E555" s="8"/>
      <c r="F555" s="7"/>
      <c r="G555" s="65"/>
    </row>
    <row r="556" spans="2:7" ht="15.75">
      <c r="B556" s="44"/>
      <c r="C556" s="8"/>
      <c r="D556" s="55"/>
      <c r="E556" s="8"/>
      <c r="F556" s="7"/>
      <c r="G556" s="65"/>
    </row>
    <row r="557" spans="2:7" ht="15.75">
      <c r="B557" s="44"/>
      <c r="C557" s="8"/>
      <c r="D557" s="55"/>
      <c r="E557" s="8"/>
      <c r="F557" s="7"/>
      <c r="G557" s="65"/>
    </row>
    <row r="558" spans="2:7" ht="15.75">
      <c r="B558" s="44"/>
      <c r="C558" s="8"/>
      <c r="D558" s="55"/>
      <c r="E558" s="8"/>
      <c r="F558" s="7"/>
      <c r="G558" s="65"/>
    </row>
    <row r="559" spans="2:7" ht="15.75">
      <c r="B559" s="44"/>
      <c r="C559" s="8"/>
      <c r="D559" s="55"/>
      <c r="E559" s="8"/>
      <c r="F559" s="7"/>
      <c r="G559" s="65"/>
    </row>
    <row r="560" spans="2:7" ht="15.75">
      <c r="B560" s="44"/>
      <c r="C560" s="8"/>
      <c r="D560" s="55"/>
      <c r="E560" s="8"/>
      <c r="F560" s="7"/>
      <c r="G560" s="65"/>
    </row>
    <row r="561" spans="5:7" ht="15.75">
      <c r="E561" s="16"/>
      <c r="F561" s="103"/>
      <c r="G561" s="65"/>
    </row>
    <row r="562" spans="5:7" ht="15.75">
      <c r="E562" s="16"/>
      <c r="F562" s="103"/>
      <c r="G562" s="65"/>
    </row>
    <row r="563" spans="5:7" ht="15.75">
      <c r="E563" s="16"/>
      <c r="F563" s="103"/>
      <c r="G563" s="65"/>
    </row>
    <row r="564" spans="5:7" ht="15.75">
      <c r="E564" s="16"/>
      <c r="F564" s="103"/>
      <c r="G564" s="65"/>
    </row>
    <row r="565" spans="5:7" ht="15.75">
      <c r="E565" s="16"/>
      <c r="F565" s="103"/>
      <c r="G565" s="65"/>
    </row>
    <row r="566" spans="5:7" ht="15.75">
      <c r="E566" s="16"/>
      <c r="F566" s="57"/>
      <c r="G566" s="65"/>
    </row>
    <row r="567" spans="5:7" ht="15.75">
      <c r="E567" s="16"/>
      <c r="F567" s="57"/>
      <c r="G567" s="65"/>
    </row>
    <row r="568" spans="2:6" ht="15.75">
      <c r="B568" s="44"/>
      <c r="C568" s="8"/>
      <c r="D568" s="55"/>
      <c r="E568" s="6"/>
      <c r="F568" s="6"/>
    </row>
    <row r="569" spans="5:7" ht="15.75">
      <c r="E569" s="16"/>
      <c r="F569" s="57"/>
      <c r="G569" s="65"/>
    </row>
    <row r="570" spans="5:7" ht="15.75">
      <c r="E570" s="16"/>
      <c r="F570" s="57"/>
      <c r="G570" s="65"/>
    </row>
    <row r="571" spans="2:7" ht="15.75">
      <c r="B571" s="44"/>
      <c r="C571" s="44"/>
      <c r="D571" s="55"/>
      <c r="E571" s="44"/>
      <c r="F571" s="104"/>
      <c r="G571" s="65"/>
    </row>
    <row r="572" spans="2:7" ht="15.75">
      <c r="B572" s="44"/>
      <c r="C572" s="44"/>
      <c r="D572" s="55"/>
      <c r="E572" s="44"/>
      <c r="F572" s="104"/>
      <c r="G572" s="65"/>
    </row>
    <row r="573" spans="5:7" ht="15.75">
      <c r="E573" s="16"/>
      <c r="F573" s="57"/>
      <c r="G573" s="65"/>
    </row>
    <row r="574" spans="5:7" ht="15.75">
      <c r="E574" s="16"/>
      <c r="F574" s="57"/>
      <c r="G574" s="65"/>
    </row>
    <row r="575" spans="5:7" ht="15.75">
      <c r="E575" s="16"/>
      <c r="F575" s="57"/>
      <c r="G575" s="65"/>
    </row>
    <row r="576" spans="5:7" ht="15.75">
      <c r="E576" s="16"/>
      <c r="F576" s="57"/>
      <c r="G576" s="65"/>
    </row>
    <row r="577" spans="5:7" ht="15.75">
      <c r="E577" s="16"/>
      <c r="F577" s="57"/>
      <c r="G577" s="65"/>
    </row>
    <row r="578" spans="5:7" ht="15.75">
      <c r="E578" s="16"/>
      <c r="F578" s="57"/>
      <c r="G578" s="65"/>
    </row>
    <row r="579" spans="2:7" ht="15.75">
      <c r="B579" s="44"/>
      <c r="C579" s="8"/>
      <c r="D579" s="55"/>
      <c r="E579" s="8"/>
      <c r="F579" s="56"/>
      <c r="G579" s="65"/>
    </row>
    <row r="580" spans="2:7" ht="15.75">
      <c r="B580" s="44"/>
      <c r="C580" s="8"/>
      <c r="D580" s="55"/>
      <c r="E580" s="8"/>
      <c r="F580" s="56"/>
      <c r="G580" s="65"/>
    </row>
    <row r="581" spans="5:7" ht="15.75">
      <c r="E581" s="16"/>
      <c r="F581" s="57"/>
      <c r="G581" s="65"/>
    </row>
    <row r="582" spans="5:7" ht="15.75">
      <c r="E582" s="16"/>
      <c r="F582" s="57"/>
      <c r="G582" s="65"/>
    </row>
    <row r="583" spans="5:7" ht="15.75">
      <c r="E583" s="16"/>
      <c r="F583" s="57"/>
      <c r="G583" s="65"/>
    </row>
    <row r="584" spans="5:7" ht="15.75">
      <c r="E584" s="16"/>
      <c r="F584" s="57"/>
      <c r="G584" s="65"/>
    </row>
    <row r="585" spans="5:7" ht="15.75">
      <c r="E585" s="16"/>
      <c r="F585" s="57"/>
      <c r="G585" s="65"/>
    </row>
    <row r="586" spans="5:7" ht="15.75">
      <c r="E586" s="16"/>
      <c r="F586" s="57"/>
      <c r="G586" s="65"/>
    </row>
    <row r="587" spans="5:7" ht="15.75">
      <c r="E587" s="16"/>
      <c r="F587" s="57"/>
      <c r="G587" s="65"/>
    </row>
    <row r="588" spans="5:7" ht="15.75">
      <c r="E588" s="16"/>
      <c r="F588" s="57"/>
      <c r="G588" s="65"/>
    </row>
    <row r="589" spans="5:7" ht="15.75">
      <c r="E589" s="16"/>
      <c r="F589" s="57"/>
      <c r="G589" s="65"/>
    </row>
    <row r="590" spans="5:7" ht="15.75">
      <c r="E590" s="16"/>
      <c r="F590" s="57"/>
      <c r="G590" s="65"/>
    </row>
    <row r="591" spans="5:7" ht="15.75">
      <c r="E591" s="16"/>
      <c r="F591" s="57"/>
      <c r="G591" s="65"/>
    </row>
    <row r="592" spans="5:7" ht="15.75">
      <c r="E592" s="16"/>
      <c r="F592" s="57"/>
      <c r="G592" s="65"/>
    </row>
    <row r="593" spans="5:7" ht="15.75">
      <c r="E593" s="16"/>
      <c r="F593" s="57"/>
      <c r="G593" s="65"/>
    </row>
    <row r="594" spans="5:7" ht="15.75">
      <c r="E594" s="16"/>
      <c r="F594" s="57"/>
      <c r="G594" s="65"/>
    </row>
    <row r="595" spans="5:7" ht="15.75">
      <c r="E595" s="16"/>
      <c r="F595" s="57"/>
      <c r="G595" s="65"/>
    </row>
    <row r="596" spans="5:7" ht="15.75">
      <c r="E596" s="16"/>
      <c r="F596" s="57"/>
      <c r="G596" s="65"/>
    </row>
    <row r="597" spans="5:7" ht="15.75">
      <c r="E597" s="16"/>
      <c r="F597" s="57"/>
      <c r="G597" s="65"/>
    </row>
    <row r="598" spans="5:7" ht="15.75">
      <c r="E598" s="16"/>
      <c r="F598" s="57"/>
      <c r="G598" s="65"/>
    </row>
    <row r="599" spans="5:7" ht="15.75">
      <c r="E599" s="16"/>
      <c r="F599" s="57"/>
      <c r="G599" s="65"/>
    </row>
    <row r="600" spans="5:7" ht="15.75">
      <c r="E600" s="16"/>
      <c r="F600" s="57"/>
      <c r="G600" s="65"/>
    </row>
    <row r="601" spans="2:6" ht="15.75">
      <c r="B601" s="44"/>
      <c r="C601" s="8"/>
      <c r="D601" s="55"/>
      <c r="E601" s="6"/>
      <c r="F601" s="6"/>
    </row>
    <row r="602" spans="5:7" ht="15.75">
      <c r="E602" s="16"/>
      <c r="F602" s="57"/>
      <c r="G602" s="65"/>
    </row>
    <row r="603" spans="5:7" ht="15.75">
      <c r="E603" s="16"/>
      <c r="F603" s="57"/>
      <c r="G603" s="65"/>
    </row>
    <row r="604" spans="5:7" ht="15.75">
      <c r="E604" s="16"/>
      <c r="F604" s="57"/>
      <c r="G604" s="65"/>
    </row>
    <row r="605" spans="5:7" ht="15.75">
      <c r="E605" s="16"/>
      <c r="F605" s="57"/>
      <c r="G605" s="65"/>
    </row>
    <row r="606" spans="2:7" ht="15.75">
      <c r="B606" s="44"/>
      <c r="C606" s="8"/>
      <c r="D606" s="55"/>
      <c r="E606" s="8"/>
      <c r="F606" s="56"/>
      <c r="G606" s="65"/>
    </row>
    <row r="607" spans="2:7" ht="15.75">
      <c r="B607" s="44"/>
      <c r="C607" s="8"/>
      <c r="D607" s="55"/>
      <c r="E607" s="8"/>
      <c r="F607" s="56"/>
      <c r="G607" s="65"/>
    </row>
    <row r="608" spans="2:7" ht="15.75">
      <c r="B608" s="44"/>
      <c r="C608" s="8"/>
      <c r="D608" s="55"/>
      <c r="E608" s="8"/>
      <c r="F608" s="56"/>
      <c r="G608" s="65"/>
    </row>
    <row r="609" spans="2:7" ht="15.75">
      <c r="B609" s="44"/>
      <c r="C609" s="8"/>
      <c r="D609" s="55"/>
      <c r="E609" s="8"/>
      <c r="F609" s="56"/>
      <c r="G609" s="65"/>
    </row>
    <row r="610" spans="5:7" ht="15.75">
      <c r="E610" s="16"/>
      <c r="F610" s="57"/>
      <c r="G610" s="65"/>
    </row>
    <row r="611" spans="5:7" ht="15.75">
      <c r="E611" s="16"/>
      <c r="F611" s="57"/>
      <c r="G611" s="65"/>
    </row>
    <row r="612" spans="5:7" ht="15.75">
      <c r="E612" s="16"/>
      <c r="F612" s="57"/>
      <c r="G612" s="65"/>
    </row>
    <row r="613" spans="5:7" ht="15.75">
      <c r="E613" s="16"/>
      <c r="F613" s="57"/>
      <c r="G613" s="65"/>
    </row>
    <row r="614" spans="5:7" ht="15.75">
      <c r="E614" s="16"/>
      <c r="F614" s="57"/>
      <c r="G614" s="65"/>
    </row>
    <row r="615" spans="5:7" ht="15.75">
      <c r="E615" s="16"/>
      <c r="F615" s="57"/>
      <c r="G615" s="65"/>
    </row>
    <row r="616" spans="5:7" ht="15.75">
      <c r="E616" s="16"/>
      <c r="F616" s="57"/>
      <c r="G616" s="65"/>
    </row>
    <row r="617" spans="5:7" ht="15.75">
      <c r="E617" s="16"/>
      <c r="F617" s="57"/>
      <c r="G617" s="65"/>
    </row>
    <row r="618" spans="5:7" ht="15.75">
      <c r="E618" s="16"/>
      <c r="F618" s="57"/>
      <c r="G618" s="65"/>
    </row>
    <row r="619" spans="5:7" ht="15.75">
      <c r="E619" s="16"/>
      <c r="F619" s="57"/>
      <c r="G619" s="65"/>
    </row>
    <row r="620" spans="5:7" ht="15.75">
      <c r="E620" s="16"/>
      <c r="F620" s="57"/>
      <c r="G620" s="65"/>
    </row>
    <row r="621" spans="2:6" ht="15.75">
      <c r="B621" s="44"/>
      <c r="C621" s="8"/>
      <c r="D621" s="55"/>
      <c r="E621" s="6"/>
      <c r="F621" s="6"/>
    </row>
    <row r="622" spans="5:7" ht="15.75">
      <c r="E622" s="16"/>
      <c r="F622" s="57"/>
      <c r="G622" s="65"/>
    </row>
    <row r="623" spans="2:7" ht="15.75">
      <c r="B623" s="44"/>
      <c r="C623" s="8"/>
      <c r="D623" s="55"/>
      <c r="E623" s="8"/>
      <c r="F623" s="56"/>
      <c r="G623" s="65"/>
    </row>
    <row r="624" spans="2:7" ht="15.75">
      <c r="B624" s="44"/>
      <c r="C624" s="8"/>
      <c r="D624" s="55"/>
      <c r="E624" s="8"/>
      <c r="F624" s="56"/>
      <c r="G624" s="65"/>
    </row>
    <row r="625" spans="5:7" ht="15.75">
      <c r="E625" s="16"/>
      <c r="F625" s="57"/>
      <c r="G625" s="65"/>
    </row>
    <row r="626" spans="5:7" ht="15.75">
      <c r="E626" s="16"/>
      <c r="F626" s="57"/>
      <c r="G626" s="65"/>
    </row>
    <row r="627" spans="5:7" ht="15.75">
      <c r="E627" s="16"/>
      <c r="F627" s="57"/>
      <c r="G627" s="65"/>
    </row>
    <row r="628" spans="5:7" ht="15.75">
      <c r="E628" s="16"/>
      <c r="F628" s="57"/>
      <c r="G628" s="65"/>
    </row>
    <row r="629" spans="5:7" ht="15.75">
      <c r="E629" s="16"/>
      <c r="F629" s="57"/>
      <c r="G629" s="65"/>
    </row>
    <row r="630" spans="5:7" ht="15.75">
      <c r="E630" s="16"/>
      <c r="F630" s="57"/>
      <c r="G630" s="65"/>
    </row>
    <row r="631" spans="5:7" ht="15.75">
      <c r="E631" s="16"/>
      <c r="F631" s="57"/>
      <c r="G631" s="65"/>
    </row>
    <row r="632" spans="5:7" ht="15.75">
      <c r="E632" s="16"/>
      <c r="F632" s="57"/>
      <c r="G632" s="65"/>
    </row>
    <row r="633" spans="5:7" ht="15.75">
      <c r="E633" s="16"/>
      <c r="F633" s="57"/>
      <c r="G633" s="65"/>
    </row>
    <row r="634" spans="5:7" ht="15.75">
      <c r="E634" s="16"/>
      <c r="F634" s="57"/>
      <c r="G634" s="65"/>
    </row>
    <row r="635" spans="5:7" ht="15.75">
      <c r="E635" s="16"/>
      <c r="F635" s="57"/>
      <c r="G635" s="65"/>
    </row>
    <row r="636" spans="5:7" ht="15.75">
      <c r="E636" s="16"/>
      <c r="F636" s="57"/>
      <c r="G636" s="65"/>
    </row>
    <row r="637" spans="5:7" ht="15.75">
      <c r="E637" s="16"/>
      <c r="F637" s="57"/>
      <c r="G637" s="65"/>
    </row>
    <row r="638" spans="5:7" ht="15.75">
      <c r="E638" s="16"/>
      <c r="F638" s="57"/>
      <c r="G638" s="65"/>
    </row>
    <row r="639" spans="5:7" ht="15.75">
      <c r="E639" s="16"/>
      <c r="F639" s="57"/>
      <c r="G639" s="65"/>
    </row>
    <row r="640" spans="5:7" ht="15.75">
      <c r="E640" s="16"/>
      <c r="F640" s="57"/>
      <c r="G640" s="65"/>
    </row>
    <row r="641" spans="5:7" ht="15.75">
      <c r="E641" s="16"/>
      <c r="F641" s="57"/>
      <c r="G641" s="65"/>
    </row>
    <row r="642" spans="5:7" ht="15.75">
      <c r="E642" s="16"/>
      <c r="F642" s="57"/>
      <c r="G642" s="65"/>
    </row>
    <row r="643" spans="5:7" ht="15.75">
      <c r="E643" s="16"/>
      <c r="F643" s="57"/>
      <c r="G643" s="65"/>
    </row>
    <row r="644" spans="5:6" ht="15.75">
      <c r="E644" s="16"/>
      <c r="F644" s="16"/>
    </row>
  </sheetData>
  <printOptions gridLines="1"/>
  <pageMargins left="0.25" right="0.25" top="0.75" bottom="0.5" header="0.25" footer="0.25"/>
  <pageSetup fitToHeight="0" horizontalDpi="300" verticalDpi="300" orientation="landscape" pageOrder="overThenDown" scale="75" r:id="rId1"/>
  <headerFooter alignWithMargins="0">
    <oddHeader>&amp;L&amp;"Arial,Regular"&amp;8NAS9-01056&amp;C
&amp;"MS Sans Serif,Bold"Schedule of Prices
Fixed Price Work - Second Year of Basic Contract (April 1, 2003 through March 31, 2004)&amp;R&amp;"Arial,Regular"&amp;8SECTION B</oddHeader>
    <oddFooter>&amp;L &amp;C&amp;"Times New Roman,Regular"&amp;8B-7- &amp;P+3&amp;R&amp;"Times New Roman,Regular"&amp;8 Modification Number 968</oddFooter>
  </headerFooter>
</worksheet>
</file>

<file path=xl/worksheets/sheet3.xml><?xml version="1.0" encoding="utf-8"?>
<worksheet xmlns="http://schemas.openxmlformats.org/spreadsheetml/2006/main" xmlns:r="http://schemas.openxmlformats.org/officeDocument/2006/relationships">
  <dimension ref="A1:H110"/>
  <sheetViews>
    <sheetView zoomScale="75" zoomScaleNormal="75" workbookViewId="0" topLeftCell="A1">
      <pane xSplit="3" ySplit="10" topLeftCell="D70" activePane="bottomRight" state="frozen"/>
      <selection pane="topLeft" activeCell="B1" sqref="B1"/>
      <selection pane="topRight" activeCell="D1" sqref="D1"/>
      <selection pane="bottomLeft" activeCell="B11" sqref="B11"/>
      <selection pane="bottomRight" activeCell="V94" sqref="U94:V98"/>
    </sheetView>
  </sheetViews>
  <sheetFormatPr defaultColWidth="9.140625" defaultRowHeight="12.75"/>
  <cols>
    <col min="1" max="1" width="9.140625" style="16" hidden="1" customWidth="1"/>
    <col min="2" max="2" width="13.57421875" style="20" customWidth="1"/>
    <col min="3" max="3" width="5.7109375" style="20" customWidth="1"/>
    <col min="4" max="4" width="64.00390625" style="16" customWidth="1"/>
    <col min="5" max="5" width="24.57421875" style="18" customWidth="1"/>
    <col min="6" max="6" width="15.57421875" style="18" customWidth="1"/>
    <col min="7" max="7" width="17.57421875" style="64" bestFit="1" customWidth="1"/>
    <col min="8" max="8" width="20.00390625" style="64" customWidth="1"/>
    <col min="9" max="16384" width="9.140625" style="16" customWidth="1"/>
  </cols>
  <sheetData>
    <row r="1" spans="2:6" ht="27" customHeight="1">
      <c r="B1" s="85" t="s">
        <v>185</v>
      </c>
      <c r="C1" s="74"/>
      <c r="D1" s="74"/>
      <c r="E1" s="74"/>
      <c r="F1" s="74"/>
    </row>
    <row r="2" spans="2:8" s="53" customFormat="1" ht="29.25" customHeight="1">
      <c r="B2" s="34" t="s">
        <v>2</v>
      </c>
      <c r="C2" s="105"/>
      <c r="D2" s="106" t="s">
        <v>3</v>
      </c>
      <c r="E2" s="106" t="s">
        <v>4</v>
      </c>
      <c r="F2" s="106" t="s">
        <v>5</v>
      </c>
      <c r="G2" s="107" t="s">
        <v>6</v>
      </c>
      <c r="H2" s="107" t="s">
        <v>7</v>
      </c>
    </row>
    <row r="3" spans="2:8" s="53" customFormat="1" ht="29.25" customHeight="1" hidden="1">
      <c r="B3" s="34"/>
      <c r="C3" s="105"/>
      <c r="D3" s="106"/>
      <c r="E3" s="106"/>
      <c r="F3" s="106"/>
      <c r="G3" s="107"/>
      <c r="H3" s="107"/>
    </row>
    <row r="4" spans="2:8" s="53" customFormat="1" ht="29.25" customHeight="1" hidden="1">
      <c r="B4" s="34"/>
      <c r="C4" s="105"/>
      <c r="D4" s="106"/>
      <c r="E4" s="106"/>
      <c r="F4" s="106"/>
      <c r="G4" s="107"/>
      <c r="H4" s="107"/>
    </row>
    <row r="5" spans="2:8" s="53" customFormat="1" ht="29.25" customHeight="1" hidden="1">
      <c r="B5" s="34"/>
      <c r="C5" s="105"/>
      <c r="D5" s="106"/>
      <c r="E5" s="106"/>
      <c r="F5" s="106"/>
      <c r="G5" s="107"/>
      <c r="H5" s="107"/>
    </row>
    <row r="6" spans="2:8" s="53" customFormat="1" ht="29.25" customHeight="1" hidden="1">
      <c r="B6" s="34"/>
      <c r="C6" s="105"/>
      <c r="D6" s="106"/>
      <c r="E6" s="106"/>
      <c r="F6" s="106"/>
      <c r="G6" s="107"/>
      <c r="H6" s="107"/>
    </row>
    <row r="7" spans="2:8" s="53" customFormat="1" ht="29.25" customHeight="1" hidden="1">
      <c r="B7" s="34"/>
      <c r="C7" s="105"/>
      <c r="D7" s="106"/>
      <c r="E7" s="106"/>
      <c r="F7" s="106"/>
      <c r="G7" s="107"/>
      <c r="H7" s="107"/>
    </row>
    <row r="8" spans="2:8" s="53" customFormat="1" ht="29.25" customHeight="1" hidden="1">
      <c r="B8" s="34"/>
      <c r="C8" s="105"/>
      <c r="D8" s="106"/>
      <c r="E8" s="106"/>
      <c r="F8" s="106"/>
      <c r="G8" s="107"/>
      <c r="H8" s="107"/>
    </row>
    <row r="9" spans="2:8" s="53" customFormat="1" ht="29.25" customHeight="1" hidden="1">
      <c r="B9" s="34"/>
      <c r="C9" s="105"/>
      <c r="D9" s="106"/>
      <c r="E9" s="106"/>
      <c r="F9" s="106"/>
      <c r="G9" s="107"/>
      <c r="H9" s="107"/>
    </row>
    <row r="10" spans="1:8" s="8" customFormat="1" ht="33" customHeight="1">
      <c r="A10" s="16"/>
      <c r="B10" s="3" t="s">
        <v>16</v>
      </c>
      <c r="C10" s="3"/>
      <c r="D10" s="5" t="s">
        <v>17</v>
      </c>
      <c r="E10" s="43"/>
      <c r="F10" s="43"/>
      <c r="G10" s="64"/>
      <c r="H10" s="64"/>
    </row>
    <row r="11" spans="1:8" s="8" customFormat="1" ht="16.5" customHeight="1">
      <c r="A11" s="16" t="str">
        <f>B11&amp;C11</f>
        <v>7.2</v>
      </c>
      <c r="B11" s="68">
        <v>7.2</v>
      </c>
      <c r="C11" s="44"/>
      <c r="D11" s="17" t="s">
        <v>18</v>
      </c>
      <c r="E11" s="18"/>
      <c r="F11" s="18"/>
      <c r="G11" s="64"/>
      <c r="H11" s="64"/>
    </row>
    <row r="12" spans="1:8" s="8" customFormat="1" ht="16.5" customHeight="1">
      <c r="A12" s="16" t="str">
        <f aca="true" t="shared" si="0" ref="A12:A84">B12&amp;C12</f>
        <v>7.3</v>
      </c>
      <c r="B12" s="68">
        <v>7.3</v>
      </c>
      <c r="C12" s="44"/>
      <c r="D12" s="17" t="s">
        <v>19</v>
      </c>
      <c r="E12" s="18"/>
      <c r="F12" s="18"/>
      <c r="G12" s="64"/>
      <c r="H12" s="64"/>
    </row>
    <row r="13" spans="1:8" s="8" customFormat="1" ht="16.5" customHeight="1">
      <c r="A13" s="16" t="str">
        <f t="shared" si="0"/>
        <v>7.4</v>
      </c>
      <c r="B13" s="68">
        <v>7.4</v>
      </c>
      <c r="C13" s="44"/>
      <c r="D13" s="17" t="s">
        <v>20</v>
      </c>
      <c r="E13" s="18"/>
      <c r="F13" s="18"/>
      <c r="G13" s="64"/>
      <c r="H13" s="64"/>
    </row>
    <row r="14" spans="1:8" s="8" customFormat="1" ht="16.5" customHeight="1">
      <c r="A14" s="16"/>
      <c r="B14" s="20" t="s">
        <v>177</v>
      </c>
      <c r="C14" s="44" t="s">
        <v>35</v>
      </c>
      <c r="D14" s="17" t="s">
        <v>178</v>
      </c>
      <c r="E14" s="18"/>
      <c r="F14" s="18"/>
      <c r="G14" s="64"/>
      <c r="H14" s="64"/>
    </row>
    <row r="15" spans="1:8" s="8" customFormat="1" ht="16.5" customHeight="1">
      <c r="A15" s="16" t="str">
        <f t="shared" si="0"/>
        <v>7.5</v>
      </c>
      <c r="B15" s="68">
        <v>7.5</v>
      </c>
      <c r="C15" s="44"/>
      <c r="D15" s="17" t="s">
        <v>21</v>
      </c>
      <c r="E15" s="18"/>
      <c r="F15" s="18"/>
      <c r="G15" s="64"/>
      <c r="H15" s="64"/>
    </row>
    <row r="16" spans="1:8" s="8" customFormat="1" ht="16.5" customHeight="1">
      <c r="A16" s="16" t="str">
        <f t="shared" si="0"/>
        <v>7.6</v>
      </c>
      <c r="B16" s="68">
        <v>7.6</v>
      </c>
      <c r="C16" s="44"/>
      <c r="D16" s="17" t="s">
        <v>22</v>
      </c>
      <c r="E16" s="18"/>
      <c r="F16" s="19"/>
      <c r="G16" s="64"/>
      <c r="H16" s="64"/>
    </row>
    <row r="17" spans="1:8" s="8" customFormat="1" ht="16.5" customHeight="1">
      <c r="A17" s="16" t="str">
        <f t="shared" si="0"/>
        <v>7.7.1a</v>
      </c>
      <c r="B17" s="20" t="s">
        <v>23</v>
      </c>
      <c r="C17" s="20" t="s">
        <v>35</v>
      </c>
      <c r="D17" s="17" t="s">
        <v>24</v>
      </c>
      <c r="E17" s="18"/>
      <c r="F17" s="18"/>
      <c r="G17" s="64"/>
      <c r="H17" s="64"/>
    </row>
    <row r="18" spans="1:8" s="8" customFormat="1" ht="16.5" customHeight="1">
      <c r="A18" s="16" t="str">
        <f t="shared" si="0"/>
        <v>7.7.1b</v>
      </c>
      <c r="B18" s="20" t="s">
        <v>23</v>
      </c>
      <c r="C18" s="20" t="s">
        <v>36</v>
      </c>
      <c r="D18" s="17" t="s">
        <v>25</v>
      </c>
      <c r="E18" s="18"/>
      <c r="F18" s="18"/>
      <c r="G18" s="64"/>
      <c r="H18" s="64"/>
    </row>
    <row r="19" spans="1:8" s="8" customFormat="1" ht="16.5" customHeight="1">
      <c r="A19" s="16"/>
      <c r="B19" s="20" t="s">
        <v>23</v>
      </c>
      <c r="C19" s="20" t="s">
        <v>10</v>
      </c>
      <c r="D19" s="17" t="s">
        <v>188</v>
      </c>
      <c r="E19" s="18"/>
      <c r="F19" s="18"/>
      <c r="G19" s="64"/>
      <c r="H19" s="64"/>
    </row>
    <row r="20" spans="1:8" s="8" customFormat="1" ht="16.5" customHeight="1">
      <c r="A20" s="16" t="str">
        <f t="shared" si="0"/>
        <v>7.7.2a</v>
      </c>
      <c r="B20" s="20" t="s">
        <v>86</v>
      </c>
      <c r="C20" s="20" t="s">
        <v>35</v>
      </c>
      <c r="D20" s="17" t="s">
        <v>26</v>
      </c>
      <c r="E20" s="18"/>
      <c r="F20" s="18"/>
      <c r="G20" s="64"/>
      <c r="H20" s="64"/>
    </row>
    <row r="21" spans="1:8" s="8" customFormat="1" ht="16.5" customHeight="1">
      <c r="A21" s="16" t="str">
        <f t="shared" si="0"/>
        <v>7.7.2b</v>
      </c>
      <c r="B21" s="20" t="s">
        <v>86</v>
      </c>
      <c r="C21" s="20" t="s">
        <v>36</v>
      </c>
      <c r="D21" s="17" t="s">
        <v>27</v>
      </c>
      <c r="E21" s="18"/>
      <c r="F21" s="18"/>
      <c r="G21" s="64"/>
      <c r="H21" s="64"/>
    </row>
    <row r="22" spans="1:8" s="8" customFormat="1" ht="16.5" customHeight="1">
      <c r="A22" s="16" t="str">
        <f t="shared" si="0"/>
        <v>7.7.4</v>
      </c>
      <c r="B22" s="20" t="s">
        <v>28</v>
      </c>
      <c r="C22" s="20"/>
      <c r="D22" s="17" t="s">
        <v>29</v>
      </c>
      <c r="E22" s="18"/>
      <c r="F22" s="18"/>
      <c r="G22" s="64"/>
      <c r="H22" s="64"/>
    </row>
    <row r="23" spans="1:8" s="8" customFormat="1" ht="16.5" customHeight="1">
      <c r="A23" s="16" t="str">
        <f t="shared" si="0"/>
        <v>7.7.5</v>
      </c>
      <c r="B23" s="20" t="s">
        <v>37</v>
      </c>
      <c r="C23" s="20"/>
      <c r="D23" s="17" t="s">
        <v>38</v>
      </c>
      <c r="E23" s="18"/>
      <c r="F23" s="18"/>
      <c r="G23" s="64"/>
      <c r="H23" s="64"/>
    </row>
    <row r="24" spans="1:8" s="8" customFormat="1" ht="16.5" customHeight="1">
      <c r="A24" s="16" t="str">
        <f t="shared" si="0"/>
        <v>7.7.6</v>
      </c>
      <c r="B24" s="20" t="s">
        <v>39</v>
      </c>
      <c r="C24" s="20"/>
      <c r="D24" s="17" t="s">
        <v>40</v>
      </c>
      <c r="E24" s="18"/>
      <c r="F24" s="18"/>
      <c r="G24" s="64"/>
      <c r="H24" s="64"/>
    </row>
    <row r="25" spans="1:8" s="8" customFormat="1" ht="16.5" customHeight="1">
      <c r="A25" s="16" t="str">
        <f t="shared" si="0"/>
        <v>7.7.7</v>
      </c>
      <c r="B25" s="20" t="s">
        <v>41</v>
      </c>
      <c r="C25" s="20"/>
      <c r="D25" s="17" t="s">
        <v>42</v>
      </c>
      <c r="E25" s="18"/>
      <c r="F25" s="18"/>
      <c r="G25" s="64"/>
      <c r="H25" s="64"/>
    </row>
    <row r="26" spans="1:8" s="8" customFormat="1" ht="16.5" customHeight="1">
      <c r="A26" s="16" t="str">
        <f t="shared" si="0"/>
        <v>7.8.1</v>
      </c>
      <c r="B26" s="20" t="s">
        <v>43</v>
      </c>
      <c r="C26" s="20"/>
      <c r="D26" s="17" t="s">
        <v>44</v>
      </c>
      <c r="E26" s="18"/>
      <c r="F26" s="19"/>
      <c r="G26" s="64"/>
      <c r="H26" s="64"/>
    </row>
    <row r="27" spans="1:8" s="8" customFormat="1" ht="16.5" customHeight="1">
      <c r="A27" s="16"/>
      <c r="B27" s="20" t="s">
        <v>175</v>
      </c>
      <c r="C27" s="20" t="s">
        <v>35</v>
      </c>
      <c r="D27" s="17" t="s">
        <v>176</v>
      </c>
      <c r="E27" s="18"/>
      <c r="F27" s="19"/>
      <c r="G27" s="64"/>
      <c r="H27" s="64"/>
    </row>
    <row r="28" spans="1:8" s="8" customFormat="1" ht="16.5" customHeight="1">
      <c r="A28" s="16" t="str">
        <f t="shared" si="0"/>
        <v>7.8.2</v>
      </c>
      <c r="B28" s="20" t="s">
        <v>45</v>
      </c>
      <c r="C28" s="20"/>
      <c r="D28" s="17" t="s">
        <v>46</v>
      </c>
      <c r="E28" s="18"/>
      <c r="F28" s="19"/>
      <c r="G28" s="64"/>
      <c r="H28" s="64"/>
    </row>
    <row r="29" spans="1:8" s="8" customFormat="1" ht="16.5" customHeight="1">
      <c r="A29" s="16" t="str">
        <f t="shared" si="0"/>
        <v>7.8.3</v>
      </c>
      <c r="B29" s="20" t="s">
        <v>47</v>
      </c>
      <c r="C29" s="20"/>
      <c r="D29" s="17" t="s">
        <v>48</v>
      </c>
      <c r="E29" s="18"/>
      <c r="F29" s="19"/>
      <c r="G29" s="64"/>
      <c r="H29" s="64"/>
    </row>
    <row r="30" spans="1:8" s="8" customFormat="1" ht="16.5" customHeight="1">
      <c r="A30" s="16" t="str">
        <f t="shared" si="0"/>
        <v>7.8.4a</v>
      </c>
      <c r="B30" s="20" t="s">
        <v>87</v>
      </c>
      <c r="C30" s="20" t="s">
        <v>35</v>
      </c>
      <c r="D30" s="17" t="s">
        <v>49</v>
      </c>
      <c r="E30" s="18"/>
      <c r="F30" s="19"/>
      <c r="G30" s="64"/>
      <c r="H30" s="64"/>
    </row>
    <row r="31" spans="1:8" s="8" customFormat="1" ht="16.5" customHeight="1">
      <c r="A31" s="16"/>
      <c r="B31" s="20" t="s">
        <v>172</v>
      </c>
      <c r="C31" s="20" t="s">
        <v>173</v>
      </c>
      <c r="D31" s="17" t="s">
        <v>174</v>
      </c>
      <c r="E31" s="18"/>
      <c r="F31" s="19"/>
      <c r="G31" s="64"/>
      <c r="H31" s="64"/>
    </row>
    <row r="32" spans="1:8" s="8" customFormat="1" ht="16.5" customHeight="1">
      <c r="A32" s="16" t="str">
        <f t="shared" si="0"/>
        <v>7.8.4b</v>
      </c>
      <c r="B32" s="20" t="s">
        <v>87</v>
      </c>
      <c r="C32" s="20" t="s">
        <v>36</v>
      </c>
      <c r="D32" s="17" t="s">
        <v>30</v>
      </c>
      <c r="E32" s="18"/>
      <c r="F32" s="19"/>
      <c r="G32" s="64"/>
      <c r="H32" s="64"/>
    </row>
    <row r="33" spans="1:8" s="8" customFormat="1" ht="16.5" customHeight="1">
      <c r="A33" s="16" t="str">
        <f t="shared" si="0"/>
        <v>7.8.5</v>
      </c>
      <c r="B33" s="20" t="s">
        <v>50</v>
      </c>
      <c r="C33" s="20"/>
      <c r="D33" s="17" t="s">
        <v>51</v>
      </c>
      <c r="E33" s="18"/>
      <c r="F33" s="19"/>
      <c r="G33" s="64"/>
      <c r="H33" s="64"/>
    </row>
    <row r="34" spans="1:8" s="8" customFormat="1" ht="16.5" customHeight="1">
      <c r="A34" s="16" t="str">
        <f t="shared" si="0"/>
        <v>7.8.6</v>
      </c>
      <c r="B34" s="20" t="s">
        <v>52</v>
      </c>
      <c r="C34" s="20"/>
      <c r="D34" s="17" t="s">
        <v>53</v>
      </c>
      <c r="E34" s="18"/>
      <c r="F34" s="19"/>
      <c r="G34" s="64"/>
      <c r="H34" s="64"/>
    </row>
    <row r="35" spans="1:8" s="8" customFormat="1" ht="16.5" customHeight="1">
      <c r="A35" s="16" t="str">
        <f t="shared" si="0"/>
        <v>7.9.1</v>
      </c>
      <c r="B35" s="20" t="s">
        <v>54</v>
      </c>
      <c r="C35" s="20"/>
      <c r="D35" s="17" t="s">
        <v>55</v>
      </c>
      <c r="E35" s="18"/>
      <c r="F35" s="19"/>
      <c r="G35" s="64"/>
      <c r="H35" s="64"/>
    </row>
    <row r="36" spans="1:8" s="8" customFormat="1" ht="16.5" customHeight="1">
      <c r="A36" s="16"/>
      <c r="B36" s="20" t="s">
        <v>54</v>
      </c>
      <c r="C36" s="20" t="s">
        <v>35</v>
      </c>
      <c r="D36" s="17" t="s">
        <v>168</v>
      </c>
      <c r="E36" s="18"/>
      <c r="F36" s="19"/>
      <c r="G36" s="64"/>
      <c r="H36" s="64"/>
    </row>
    <row r="37" spans="1:8" s="8" customFormat="1" ht="16.5" customHeight="1">
      <c r="A37" s="16" t="str">
        <f t="shared" si="0"/>
        <v>7.9.2</v>
      </c>
      <c r="B37" s="20" t="s">
        <v>56</v>
      </c>
      <c r="C37" s="20"/>
      <c r="D37" s="17" t="s">
        <v>57</v>
      </c>
      <c r="E37" s="18"/>
      <c r="F37" s="19"/>
      <c r="G37" s="64"/>
      <c r="H37" s="64"/>
    </row>
    <row r="38" spans="1:8" s="8" customFormat="1" ht="16.5" customHeight="1">
      <c r="A38" s="16"/>
      <c r="B38" s="20" t="s">
        <v>167</v>
      </c>
      <c r="C38" s="20" t="s">
        <v>35</v>
      </c>
      <c r="D38" s="17" t="s">
        <v>169</v>
      </c>
      <c r="E38" s="18"/>
      <c r="F38" s="19"/>
      <c r="G38" s="64"/>
      <c r="H38" s="64"/>
    </row>
    <row r="39" spans="1:8" s="8" customFormat="1" ht="16.5" customHeight="1">
      <c r="A39" s="16" t="str">
        <f t="shared" si="0"/>
        <v>7.9.3</v>
      </c>
      <c r="B39" s="20" t="s">
        <v>58</v>
      </c>
      <c r="C39" s="20"/>
      <c r="D39" s="17" t="s">
        <v>59</v>
      </c>
      <c r="E39" s="18"/>
      <c r="F39" s="19"/>
      <c r="G39" s="64"/>
      <c r="H39" s="64"/>
    </row>
    <row r="40" spans="1:8" s="8" customFormat="1" ht="16.5" customHeight="1">
      <c r="A40" s="16" t="str">
        <f t="shared" si="0"/>
        <v>7.9.4</v>
      </c>
      <c r="B40" s="20" t="s">
        <v>60</v>
      </c>
      <c r="C40" s="20"/>
      <c r="D40" s="17" t="s">
        <v>61</v>
      </c>
      <c r="E40" s="18"/>
      <c r="F40" s="19"/>
      <c r="G40" s="64"/>
      <c r="H40" s="64"/>
    </row>
    <row r="41" spans="1:8" s="8" customFormat="1" ht="16.5" customHeight="1">
      <c r="A41" s="16" t="str">
        <f t="shared" si="0"/>
        <v>7.9.5</v>
      </c>
      <c r="B41" s="20" t="s">
        <v>62</v>
      </c>
      <c r="C41" s="20"/>
      <c r="D41" s="17" t="s">
        <v>63</v>
      </c>
      <c r="E41" s="18"/>
      <c r="F41" s="19"/>
      <c r="G41" s="64"/>
      <c r="H41" s="64"/>
    </row>
    <row r="42" spans="1:8" s="8" customFormat="1" ht="16.5" customHeight="1">
      <c r="A42" s="16" t="str">
        <f t="shared" si="0"/>
        <v>7.9.6</v>
      </c>
      <c r="B42" s="20" t="s">
        <v>64</v>
      </c>
      <c r="C42" s="20"/>
      <c r="D42" s="17" t="s">
        <v>65</v>
      </c>
      <c r="E42" s="18"/>
      <c r="F42" s="19"/>
      <c r="G42" s="64"/>
      <c r="H42" s="64"/>
    </row>
    <row r="43" spans="1:8" s="8" customFormat="1" ht="16.5" customHeight="1">
      <c r="A43" s="16" t="str">
        <f t="shared" si="0"/>
        <v>7.9.7</v>
      </c>
      <c r="B43" s="20" t="s">
        <v>66</v>
      </c>
      <c r="C43" s="20"/>
      <c r="D43" s="17" t="s">
        <v>67</v>
      </c>
      <c r="E43" s="18"/>
      <c r="F43" s="19"/>
      <c r="G43" s="64"/>
      <c r="H43" s="64"/>
    </row>
    <row r="44" spans="1:8" s="8" customFormat="1" ht="16.5" customHeight="1">
      <c r="A44" s="16"/>
      <c r="B44" s="20" t="s">
        <v>165</v>
      </c>
      <c r="C44" s="20" t="s">
        <v>35</v>
      </c>
      <c r="D44" s="17" t="s">
        <v>170</v>
      </c>
      <c r="E44" s="18"/>
      <c r="F44" s="19"/>
      <c r="G44" s="64"/>
      <c r="H44" s="64"/>
    </row>
    <row r="45" spans="1:8" s="8" customFormat="1" ht="16.5" customHeight="1">
      <c r="A45" s="16" t="str">
        <f t="shared" si="0"/>
        <v>7.9.8</v>
      </c>
      <c r="B45" s="20" t="s">
        <v>68</v>
      </c>
      <c r="C45" s="20"/>
      <c r="D45" s="17" t="s">
        <v>69</v>
      </c>
      <c r="E45" s="18"/>
      <c r="F45" s="19"/>
      <c r="G45" s="64"/>
      <c r="H45" s="64"/>
    </row>
    <row r="46" spans="1:8" s="8" customFormat="1" ht="16.5" customHeight="1">
      <c r="A46" s="16" t="str">
        <f t="shared" si="0"/>
        <v>7.9.9</v>
      </c>
      <c r="B46" s="20" t="s">
        <v>70</v>
      </c>
      <c r="C46" s="20"/>
      <c r="D46" s="17" t="s">
        <v>71</v>
      </c>
      <c r="E46" s="18"/>
      <c r="F46" s="19"/>
      <c r="G46" s="64"/>
      <c r="H46" s="64"/>
    </row>
    <row r="47" spans="1:8" s="8" customFormat="1" ht="16.5" customHeight="1">
      <c r="A47" s="16" t="str">
        <f t="shared" si="0"/>
        <v>7.9.10</v>
      </c>
      <c r="B47" s="20" t="s">
        <v>72</v>
      </c>
      <c r="C47" s="20"/>
      <c r="D47" s="17" t="s">
        <v>73</v>
      </c>
      <c r="E47" s="18"/>
      <c r="F47" s="19"/>
      <c r="G47" s="64"/>
      <c r="H47" s="64"/>
    </row>
    <row r="48" spans="1:8" s="8" customFormat="1" ht="16.5" customHeight="1">
      <c r="A48" s="16" t="s">
        <v>160</v>
      </c>
      <c r="B48" s="69">
        <v>7.1</v>
      </c>
      <c r="C48" s="20" t="s">
        <v>35</v>
      </c>
      <c r="D48" s="17" t="s">
        <v>74</v>
      </c>
      <c r="E48" s="18"/>
      <c r="F48" s="19"/>
      <c r="G48" s="64"/>
      <c r="H48" s="64"/>
    </row>
    <row r="49" spans="1:8" s="8" customFormat="1" ht="16.5" customHeight="1">
      <c r="A49" s="16" t="s">
        <v>160</v>
      </c>
      <c r="B49" s="69">
        <v>7.1</v>
      </c>
      <c r="C49" s="20" t="s">
        <v>36</v>
      </c>
      <c r="D49" s="17" t="s">
        <v>34</v>
      </c>
      <c r="E49" s="18"/>
      <c r="F49" s="19"/>
      <c r="G49" s="64"/>
      <c r="H49" s="64"/>
    </row>
    <row r="50" spans="1:8" s="8" customFormat="1" ht="16.5" customHeight="1">
      <c r="A50" s="16" t="str">
        <f t="shared" si="0"/>
        <v>7.11</v>
      </c>
      <c r="B50" s="69">
        <v>7.11</v>
      </c>
      <c r="C50" s="20"/>
      <c r="D50" s="17" t="s">
        <v>76</v>
      </c>
      <c r="E50" s="18"/>
      <c r="F50" s="19"/>
      <c r="G50" s="64"/>
      <c r="H50" s="64"/>
    </row>
    <row r="51" spans="1:8" s="8" customFormat="1" ht="16.5" customHeight="1">
      <c r="A51" s="16" t="str">
        <f t="shared" si="0"/>
        <v>7.12.1</v>
      </c>
      <c r="B51" s="69" t="s">
        <v>77</v>
      </c>
      <c r="C51" s="20"/>
      <c r="D51" s="17" t="s">
        <v>78</v>
      </c>
      <c r="E51" s="18"/>
      <c r="F51" s="19"/>
      <c r="G51" s="64"/>
      <c r="H51" s="64"/>
    </row>
    <row r="52" spans="1:8" s="8" customFormat="1" ht="16.5" customHeight="1">
      <c r="A52" s="16" t="str">
        <f t="shared" si="0"/>
        <v>7.12.2</v>
      </c>
      <c r="B52" s="69" t="s">
        <v>79</v>
      </c>
      <c r="C52" s="20"/>
      <c r="D52" s="17" t="s">
        <v>80</v>
      </c>
      <c r="E52" s="18"/>
      <c r="F52" s="19"/>
      <c r="G52" s="64"/>
      <c r="H52" s="64"/>
    </row>
    <row r="53" spans="1:8" s="8" customFormat="1" ht="16.5" customHeight="1">
      <c r="A53" s="16" t="str">
        <f t="shared" si="0"/>
        <v>7.12.3</v>
      </c>
      <c r="B53" s="69" t="s">
        <v>81</v>
      </c>
      <c r="C53" s="20"/>
      <c r="D53" s="17" t="s">
        <v>82</v>
      </c>
      <c r="E53" s="18"/>
      <c r="F53" s="19"/>
      <c r="G53" s="64"/>
      <c r="H53" s="64"/>
    </row>
    <row r="54" spans="1:8" s="8" customFormat="1" ht="16.5" customHeight="1">
      <c r="A54" s="16" t="str">
        <f t="shared" si="0"/>
        <v>7.12.4</v>
      </c>
      <c r="B54" s="69" t="s">
        <v>83</v>
      </c>
      <c r="C54" s="20"/>
      <c r="D54" s="17" t="s">
        <v>84</v>
      </c>
      <c r="E54" s="18"/>
      <c r="F54" s="19"/>
      <c r="G54" s="64"/>
      <c r="H54" s="64"/>
    </row>
    <row r="55" spans="1:8" s="8" customFormat="1" ht="16.5" customHeight="1">
      <c r="A55" s="16" t="str">
        <f t="shared" si="0"/>
        <v>7.12.5a</v>
      </c>
      <c r="B55" s="69" t="s">
        <v>85</v>
      </c>
      <c r="C55" s="20" t="s">
        <v>35</v>
      </c>
      <c r="D55" s="17" t="s">
        <v>133</v>
      </c>
      <c r="E55" s="18"/>
      <c r="F55" s="19"/>
      <c r="G55" s="64"/>
      <c r="H55" s="64"/>
    </row>
    <row r="56" spans="1:8" s="8" customFormat="1" ht="16.5" customHeight="1">
      <c r="A56" s="16" t="str">
        <f t="shared" si="0"/>
        <v>7.12.5b</v>
      </c>
      <c r="B56" s="69" t="s">
        <v>85</v>
      </c>
      <c r="C56" s="20" t="s">
        <v>36</v>
      </c>
      <c r="D56" s="17" t="s">
        <v>134</v>
      </c>
      <c r="E56" s="18"/>
      <c r="F56" s="19"/>
      <c r="G56" s="64"/>
      <c r="H56" s="64"/>
    </row>
    <row r="57" spans="1:8" s="8" customFormat="1" ht="16.5" customHeight="1">
      <c r="A57" s="16" t="str">
        <f t="shared" si="0"/>
        <v>7.13.1a</v>
      </c>
      <c r="B57" s="69" t="s">
        <v>31</v>
      </c>
      <c r="C57" s="20" t="s">
        <v>35</v>
      </c>
      <c r="D57" s="17" t="s">
        <v>8</v>
      </c>
      <c r="E57" s="18"/>
      <c r="F57" s="19"/>
      <c r="G57" s="64"/>
      <c r="H57" s="64"/>
    </row>
    <row r="58" spans="1:8" s="8" customFormat="1" ht="16.5" customHeight="1">
      <c r="A58" s="16" t="str">
        <f t="shared" si="0"/>
        <v>7.13.1b</v>
      </c>
      <c r="B58" s="69" t="s">
        <v>31</v>
      </c>
      <c r="C58" s="20" t="s">
        <v>36</v>
      </c>
      <c r="D58" s="17" t="s">
        <v>9</v>
      </c>
      <c r="E58" s="18"/>
      <c r="F58" s="19"/>
      <c r="G58" s="64"/>
      <c r="H58" s="64"/>
    </row>
    <row r="59" spans="1:8" s="8" customFormat="1" ht="16.5" customHeight="1">
      <c r="A59" s="16"/>
      <c r="B59" s="69" t="s">
        <v>164</v>
      </c>
      <c r="C59" s="20" t="s">
        <v>166</v>
      </c>
      <c r="D59" s="17" t="s">
        <v>171</v>
      </c>
      <c r="E59" s="18"/>
      <c r="F59" s="19"/>
      <c r="G59" s="64"/>
      <c r="H59" s="64"/>
    </row>
    <row r="60" spans="1:6" ht="16.5" customHeight="1">
      <c r="A60" s="16" t="str">
        <f t="shared" si="0"/>
        <v>7.13.2</v>
      </c>
      <c r="B60" s="69" t="s">
        <v>32</v>
      </c>
      <c r="D60" s="17" t="s">
        <v>33</v>
      </c>
      <c r="F60" s="19"/>
    </row>
    <row r="61" spans="2:8" ht="16.5" customHeight="1">
      <c r="B61" s="69"/>
      <c r="D61" s="79" t="s">
        <v>182</v>
      </c>
      <c r="F61" s="19"/>
      <c r="H61" s="80"/>
    </row>
    <row r="62" spans="2:8" ht="16.5" customHeight="1">
      <c r="B62" s="69"/>
      <c r="D62" s="79"/>
      <c r="F62" s="19"/>
      <c r="H62" s="80"/>
    </row>
    <row r="63" spans="1:7" ht="16.5" customHeight="1">
      <c r="A63" s="16" t="str">
        <f t="shared" si="0"/>
        <v>ANNEX 14</v>
      </c>
      <c r="B63" s="3" t="s">
        <v>88</v>
      </c>
      <c r="C63" s="3"/>
      <c r="D63" s="34" t="s">
        <v>89</v>
      </c>
      <c r="E63" s="52"/>
      <c r="F63" s="52"/>
      <c r="G63" s="62"/>
    </row>
    <row r="64" spans="1:8" ht="16.5" customHeight="1">
      <c r="A64" s="16" t="str">
        <f t="shared" si="0"/>
        <v>14.2.1</v>
      </c>
      <c r="B64" s="20" t="s">
        <v>90</v>
      </c>
      <c r="D64" s="17" t="s">
        <v>91</v>
      </c>
      <c r="H64" s="437"/>
    </row>
    <row r="65" spans="1:8" ht="15.75">
      <c r="A65" s="16" t="str">
        <f t="shared" si="0"/>
        <v>14.2.2</v>
      </c>
      <c r="B65" s="20" t="s">
        <v>92</v>
      </c>
      <c r="D65" s="20" t="s">
        <v>93</v>
      </c>
      <c r="F65" s="19"/>
      <c r="H65" s="437"/>
    </row>
    <row r="66" spans="1:8" ht="15.75">
      <c r="A66" s="16" t="str">
        <f t="shared" si="0"/>
        <v>14.2.3</v>
      </c>
      <c r="B66" s="20" t="s">
        <v>94</v>
      </c>
      <c r="D66" s="17" t="s">
        <v>95</v>
      </c>
      <c r="H66" s="437"/>
    </row>
    <row r="67" spans="1:8" ht="16.5" customHeight="1">
      <c r="A67" s="16" t="str">
        <f t="shared" si="0"/>
        <v>14.2.4</v>
      </c>
      <c r="B67" s="20" t="s">
        <v>96</v>
      </c>
      <c r="D67" s="17" t="s">
        <v>97</v>
      </c>
      <c r="H67" s="437"/>
    </row>
    <row r="68" spans="1:8" ht="16.5" customHeight="1">
      <c r="A68" s="16" t="str">
        <f t="shared" si="0"/>
        <v>14.2.5</v>
      </c>
      <c r="B68" s="20" t="s">
        <v>98</v>
      </c>
      <c r="D68" s="17" t="s">
        <v>99</v>
      </c>
      <c r="F68" s="19"/>
      <c r="H68" s="437"/>
    </row>
    <row r="69" spans="1:8" ht="16.5" customHeight="1">
      <c r="A69" s="16" t="str">
        <f t="shared" si="0"/>
        <v>14.2.6</v>
      </c>
      <c r="B69" s="20" t="s">
        <v>100</v>
      </c>
      <c r="D69" s="17" t="s">
        <v>101</v>
      </c>
      <c r="H69" s="437"/>
    </row>
    <row r="70" spans="1:8" ht="16.5" customHeight="1">
      <c r="A70" s="16" t="str">
        <f t="shared" si="0"/>
        <v>14.2.7</v>
      </c>
      <c r="B70" s="20" t="s">
        <v>102</v>
      </c>
      <c r="D70" s="17" t="s">
        <v>103</v>
      </c>
      <c r="H70" s="437"/>
    </row>
    <row r="71" spans="1:8" ht="16.5" customHeight="1">
      <c r="A71" s="16" t="str">
        <f t="shared" si="0"/>
        <v>14.2.8</v>
      </c>
      <c r="B71" s="20" t="s">
        <v>104</v>
      </c>
      <c r="D71" s="17" t="s">
        <v>105</v>
      </c>
      <c r="H71" s="437"/>
    </row>
    <row r="72" spans="1:8" ht="16.5" customHeight="1">
      <c r="A72" s="16" t="str">
        <f t="shared" si="0"/>
        <v>14.2.9</v>
      </c>
      <c r="B72" s="20" t="s">
        <v>106</v>
      </c>
      <c r="D72" s="17" t="s">
        <v>107</v>
      </c>
      <c r="F72" s="19"/>
      <c r="H72" s="437"/>
    </row>
    <row r="73" spans="1:8" ht="16.5" customHeight="1">
      <c r="A73" s="16" t="str">
        <f t="shared" si="0"/>
        <v>14.2.10</v>
      </c>
      <c r="B73" s="20" t="s">
        <v>108</v>
      </c>
      <c r="D73" s="17" t="s">
        <v>109</v>
      </c>
      <c r="F73" s="19"/>
      <c r="H73" s="437"/>
    </row>
    <row r="74" spans="1:8" ht="16.5" customHeight="1">
      <c r="A74" s="16" t="str">
        <f t="shared" si="0"/>
        <v>14.2.11</v>
      </c>
      <c r="B74" s="20" t="s">
        <v>110</v>
      </c>
      <c r="D74" s="17" t="s">
        <v>0</v>
      </c>
      <c r="H74" s="437"/>
    </row>
    <row r="75" spans="1:8" ht="16.5" customHeight="1">
      <c r="A75" s="16" t="str">
        <f t="shared" si="0"/>
        <v>14.2.12</v>
      </c>
      <c r="B75" s="20" t="s">
        <v>111</v>
      </c>
      <c r="D75" s="17" t="s">
        <v>1</v>
      </c>
      <c r="F75" s="19"/>
      <c r="H75" s="437"/>
    </row>
    <row r="76" spans="1:8" ht="16.5" customHeight="1">
      <c r="A76" s="16" t="str">
        <f t="shared" si="0"/>
        <v>14.2.13</v>
      </c>
      <c r="B76" s="20" t="s">
        <v>112</v>
      </c>
      <c r="D76" s="17" t="s">
        <v>113</v>
      </c>
      <c r="F76" s="19"/>
      <c r="H76" s="437"/>
    </row>
    <row r="77" spans="1:8" ht="16.5" customHeight="1">
      <c r="A77" s="16" t="str">
        <f t="shared" si="0"/>
        <v>14.2.13a</v>
      </c>
      <c r="B77" s="20" t="s">
        <v>112</v>
      </c>
      <c r="C77" s="20" t="s">
        <v>35</v>
      </c>
      <c r="D77" s="17" t="s">
        <v>114</v>
      </c>
      <c r="F77" s="19"/>
      <c r="H77" s="437"/>
    </row>
    <row r="78" spans="2:8" ht="16.5" customHeight="1">
      <c r="B78" s="20" t="s">
        <v>112</v>
      </c>
      <c r="C78" s="20" t="s">
        <v>36</v>
      </c>
      <c r="D78" s="17" t="s">
        <v>115</v>
      </c>
      <c r="F78" s="19"/>
      <c r="H78" s="437"/>
    </row>
    <row r="79" spans="1:8" ht="16.5" customHeight="1">
      <c r="A79" s="16" t="str">
        <f t="shared" si="0"/>
        <v>14.2.13c</v>
      </c>
      <c r="B79" s="20" t="s">
        <v>112</v>
      </c>
      <c r="C79" s="20" t="s">
        <v>10</v>
      </c>
      <c r="D79" s="24" t="s">
        <v>116</v>
      </c>
      <c r="F79" s="19"/>
      <c r="H79" s="437"/>
    </row>
    <row r="80" spans="1:8" ht="16.5" customHeight="1">
      <c r="A80" s="16" t="str">
        <f t="shared" si="0"/>
        <v>14.2.13e</v>
      </c>
      <c r="B80" s="20" t="s">
        <v>112</v>
      </c>
      <c r="C80" s="20" t="s">
        <v>12</v>
      </c>
      <c r="D80" s="17" t="s">
        <v>163</v>
      </c>
      <c r="F80" s="19"/>
      <c r="H80" s="437"/>
    </row>
    <row r="81" spans="1:8" ht="16.5" customHeight="1">
      <c r="A81" s="16" t="str">
        <f t="shared" si="0"/>
        <v>14.2.13f</v>
      </c>
      <c r="B81" s="20" t="s">
        <v>112</v>
      </c>
      <c r="C81" s="20" t="s">
        <v>13</v>
      </c>
      <c r="D81" s="17" t="s">
        <v>136</v>
      </c>
      <c r="F81" s="19"/>
      <c r="H81" s="437"/>
    </row>
    <row r="82" spans="1:8" ht="16.5" customHeight="1">
      <c r="A82" s="16" t="str">
        <f t="shared" si="0"/>
        <v>14.2.13g</v>
      </c>
      <c r="B82" s="20" t="s">
        <v>112</v>
      </c>
      <c r="C82" s="20" t="s">
        <v>14</v>
      </c>
      <c r="D82" s="17" t="s">
        <v>137</v>
      </c>
      <c r="F82" s="19"/>
      <c r="H82" s="437"/>
    </row>
    <row r="83" spans="1:8" ht="16.5" customHeight="1">
      <c r="A83" s="16" t="str">
        <f t="shared" si="0"/>
        <v>14.2.14</v>
      </c>
      <c r="B83" s="20" t="s">
        <v>117</v>
      </c>
      <c r="D83" s="17" t="s">
        <v>118</v>
      </c>
      <c r="H83" s="437"/>
    </row>
    <row r="84" spans="1:8" ht="16.5" customHeight="1">
      <c r="A84" s="16" t="str">
        <f t="shared" si="0"/>
        <v>14.3.1</v>
      </c>
      <c r="B84" s="20" t="s">
        <v>142</v>
      </c>
      <c r="D84" s="17" t="s">
        <v>143</v>
      </c>
      <c r="H84" s="437"/>
    </row>
    <row r="85" spans="1:8" ht="16.5" customHeight="1">
      <c r="A85" s="16" t="str">
        <f aca="true" t="shared" si="1" ref="A85:A95">B85&amp;C85</f>
        <v>14.3.2a</v>
      </c>
      <c r="B85" s="20" t="s">
        <v>144</v>
      </c>
      <c r="C85" s="20" t="s">
        <v>35</v>
      </c>
      <c r="D85" s="17" t="s">
        <v>145</v>
      </c>
      <c r="H85" s="437"/>
    </row>
    <row r="86" spans="1:8" ht="16.5" customHeight="1">
      <c r="A86" s="16" t="str">
        <f t="shared" si="1"/>
        <v>14.3.2b</v>
      </c>
      <c r="B86" s="20" t="s">
        <v>144</v>
      </c>
      <c r="C86" s="20" t="s">
        <v>36</v>
      </c>
      <c r="D86" s="17" t="s">
        <v>146</v>
      </c>
      <c r="H86" s="437"/>
    </row>
    <row r="87" spans="1:8" ht="16.5" customHeight="1">
      <c r="A87" s="16" t="str">
        <f t="shared" si="1"/>
        <v>14.3.3</v>
      </c>
      <c r="B87" s="20" t="s">
        <v>147</v>
      </c>
      <c r="D87" s="17" t="s">
        <v>148</v>
      </c>
      <c r="H87" s="437"/>
    </row>
    <row r="88" spans="1:8" ht="16.5" customHeight="1">
      <c r="A88" s="16" t="str">
        <f t="shared" si="1"/>
        <v>14.3.4</v>
      </c>
      <c r="B88" s="20" t="s">
        <v>149</v>
      </c>
      <c r="D88" s="17" t="s">
        <v>150</v>
      </c>
      <c r="H88" s="437"/>
    </row>
    <row r="89" spans="1:8" ht="16.5" customHeight="1">
      <c r="A89" s="16" t="str">
        <f t="shared" si="1"/>
        <v>14.3.5</v>
      </c>
      <c r="B89" s="20" t="s">
        <v>151</v>
      </c>
      <c r="D89" s="17" t="s">
        <v>152</v>
      </c>
      <c r="H89" s="437"/>
    </row>
    <row r="90" spans="1:8" ht="16.5" customHeight="1">
      <c r="A90" s="16" t="str">
        <f t="shared" si="1"/>
        <v>14.3.6</v>
      </c>
      <c r="B90" s="20" t="s">
        <v>153</v>
      </c>
      <c r="D90" s="20" t="s">
        <v>154</v>
      </c>
      <c r="F90" s="19"/>
      <c r="H90" s="437"/>
    </row>
    <row r="91" spans="1:8" ht="16.5" customHeight="1">
      <c r="A91" s="16" t="str">
        <f t="shared" si="1"/>
        <v>14.3.7</v>
      </c>
      <c r="B91" s="20" t="s">
        <v>119</v>
      </c>
      <c r="D91" s="17" t="s">
        <v>120</v>
      </c>
      <c r="H91" s="437"/>
    </row>
    <row r="92" spans="1:8" ht="16.5" customHeight="1">
      <c r="A92" s="16" t="str">
        <f t="shared" si="1"/>
        <v>14.3.8</v>
      </c>
      <c r="B92" s="20" t="s">
        <v>121</v>
      </c>
      <c r="D92" s="17" t="s">
        <v>122</v>
      </c>
      <c r="H92" s="437"/>
    </row>
    <row r="93" spans="1:8" ht="16.5" customHeight="1">
      <c r="A93" s="16" t="str">
        <f t="shared" si="1"/>
        <v>14.3.9a</v>
      </c>
      <c r="B93" s="20" t="s">
        <v>123</v>
      </c>
      <c r="C93" s="20" t="s">
        <v>35</v>
      </c>
      <c r="D93" s="17" t="s">
        <v>124</v>
      </c>
      <c r="H93" s="437"/>
    </row>
    <row r="94" spans="1:8" ht="16.5" customHeight="1">
      <c r="A94" s="16" t="str">
        <f t="shared" si="1"/>
        <v>14.3.9b</v>
      </c>
      <c r="B94" s="20" t="s">
        <v>123</v>
      </c>
      <c r="C94" s="20" t="s">
        <v>36</v>
      </c>
      <c r="D94" s="17" t="s">
        <v>125</v>
      </c>
      <c r="H94" s="437"/>
    </row>
    <row r="95" spans="1:8" ht="15.75" customHeight="1">
      <c r="A95" s="16" t="str">
        <f t="shared" si="1"/>
        <v>14.3.11</v>
      </c>
      <c r="B95" s="20" t="s">
        <v>155</v>
      </c>
      <c r="D95" s="17" t="s">
        <v>156</v>
      </c>
      <c r="H95" s="437"/>
    </row>
    <row r="96" spans="2:8" ht="15.75" customHeight="1">
      <c r="B96" s="20" t="s">
        <v>141</v>
      </c>
      <c r="D96" s="17" t="s">
        <v>140</v>
      </c>
      <c r="F96" s="48"/>
      <c r="G96" s="61"/>
      <c r="H96" s="437"/>
    </row>
    <row r="97" spans="2:8" ht="15.75" customHeight="1">
      <c r="B97" s="20" t="s">
        <v>138</v>
      </c>
      <c r="D97" s="17" t="s">
        <v>139</v>
      </c>
      <c r="F97" s="48"/>
      <c r="G97" s="61"/>
      <c r="H97" s="81"/>
    </row>
    <row r="98" spans="4:8" ht="15.75" customHeight="1">
      <c r="D98" s="79" t="s">
        <v>183</v>
      </c>
      <c r="F98" s="19"/>
      <c r="H98" s="80"/>
    </row>
    <row r="99" spans="3:8" ht="15.75">
      <c r="C99" s="28"/>
      <c r="D99" s="79"/>
      <c r="F99" s="19"/>
      <c r="H99" s="80"/>
    </row>
    <row r="100" spans="4:8" ht="15.75" customHeight="1">
      <c r="D100" s="79" t="s">
        <v>184</v>
      </c>
      <c r="E100" s="48"/>
      <c r="F100" s="48"/>
      <c r="G100" s="61"/>
      <c r="H100" s="81"/>
    </row>
    <row r="101" ht="15.75" customHeight="1">
      <c r="F101" s="48"/>
    </row>
    <row r="102" spans="6:8" ht="15.75" customHeight="1">
      <c r="F102" s="48"/>
      <c r="G102" s="108"/>
      <c r="H102" s="109"/>
    </row>
    <row r="103" spans="6:8" ht="15.75" customHeight="1">
      <c r="F103" s="48"/>
      <c r="G103" s="110"/>
      <c r="H103" s="81"/>
    </row>
    <row r="104" spans="6:8" ht="15.75" customHeight="1">
      <c r="F104" s="48"/>
      <c r="G104" s="108"/>
      <c r="H104" s="111"/>
    </row>
    <row r="105" spans="6:8" ht="15.75" customHeight="1">
      <c r="F105" s="48"/>
      <c r="G105" s="61"/>
      <c r="H105" s="61"/>
    </row>
    <row r="106" spans="6:8" ht="15.75" customHeight="1">
      <c r="F106" s="48"/>
      <c r="G106" s="61"/>
      <c r="H106" s="61"/>
    </row>
    <row r="107" spans="6:8" ht="15.75" customHeight="1">
      <c r="F107" s="48"/>
      <c r="G107" s="61"/>
      <c r="H107" s="61"/>
    </row>
    <row r="108" spans="6:8" ht="15.75" customHeight="1">
      <c r="F108" s="48"/>
      <c r="G108" s="61"/>
      <c r="H108" s="61"/>
    </row>
    <row r="109" spans="6:8" ht="15.75" customHeight="1">
      <c r="F109" s="48"/>
      <c r="G109" s="61"/>
      <c r="H109" s="61"/>
    </row>
    <row r="110" spans="7:8" ht="15.75" customHeight="1">
      <c r="G110" s="61"/>
      <c r="H110" s="61"/>
    </row>
    <row r="111" ht="15.75" customHeight="1"/>
  </sheetData>
  <printOptions gridLines="1"/>
  <pageMargins left="0.25" right="0.25" top="0.75" bottom="0.5" header="0.25" footer="0.25"/>
  <pageSetup fitToHeight="0" horizontalDpi="300" verticalDpi="300" orientation="landscape" scale="75" r:id="rId1"/>
  <headerFooter alignWithMargins="0">
    <oddHeader>&amp;L&amp;8NAS9-01056&amp;C&amp;"MS Sans Serif,Bold"
Schedule of Prices
Fixed Price Work -&amp;15 &amp;10Option 1 (April 1, 2004 through March 31, 2005)&amp;15
&amp;R&amp;8SECTION B</oddHeader>
    <oddFooter>&amp;L &amp;C&amp;"Times New Roman,Regular"&amp;8 B-7-&amp; &amp;P+6&amp;R &amp;"Times New Roman,Regular"&amp;8Modificaton Number 967</oddFooter>
  </headerFooter>
</worksheet>
</file>

<file path=xl/worksheets/sheet4.xml><?xml version="1.0" encoding="utf-8"?>
<worksheet xmlns="http://schemas.openxmlformats.org/spreadsheetml/2006/main" xmlns:r="http://schemas.openxmlformats.org/officeDocument/2006/relationships">
  <dimension ref="A1:I190"/>
  <sheetViews>
    <sheetView zoomScale="75" zoomScaleNormal="75" workbookViewId="0" topLeftCell="A1">
      <pane xSplit="3" ySplit="10" topLeftCell="D147" activePane="bottomRight" state="frozen"/>
      <selection pane="topLeft" activeCell="B1" sqref="B1"/>
      <selection pane="topRight" activeCell="D1" sqref="D1"/>
      <selection pane="bottomLeft" activeCell="B11" sqref="B11"/>
      <selection pane="bottomRight" activeCell="H1" sqref="H1"/>
    </sheetView>
  </sheetViews>
  <sheetFormatPr defaultColWidth="9.140625" defaultRowHeight="12.75"/>
  <cols>
    <col min="1" max="1" width="9.140625" style="46" hidden="1" customWidth="1"/>
    <col min="2" max="2" width="13.57421875" style="47" customWidth="1"/>
    <col min="3" max="3" width="5.7109375" style="51" customWidth="1"/>
    <col min="4" max="4" width="64.00390625" style="51" customWidth="1"/>
    <col min="5" max="5" width="24.57421875" style="84" customWidth="1"/>
    <col min="6" max="6" width="15.57421875" style="84" customWidth="1"/>
    <col min="7" max="7" width="18.7109375" style="67" customWidth="1"/>
    <col min="8" max="8" width="20.00390625" style="67" customWidth="1"/>
    <col min="9" max="16384" width="9.140625" style="46" customWidth="1"/>
  </cols>
  <sheetData>
    <row r="1" spans="2:6" ht="23.25" customHeight="1">
      <c r="B1" s="85" t="s">
        <v>185</v>
      </c>
      <c r="C1" s="87"/>
      <c r="D1" s="87"/>
      <c r="E1" s="87"/>
      <c r="F1" s="87"/>
    </row>
    <row r="2" spans="2:8" s="84" customFormat="1" ht="35.25" customHeight="1">
      <c r="B2" s="37" t="s">
        <v>2</v>
      </c>
      <c r="C2" s="82"/>
      <c r="D2" s="38" t="s">
        <v>3</v>
      </c>
      <c r="E2" s="38" t="s">
        <v>4</v>
      </c>
      <c r="F2" s="38" t="s">
        <v>5</v>
      </c>
      <c r="G2" s="88" t="s">
        <v>6</v>
      </c>
      <c r="H2" s="88" t="s">
        <v>7</v>
      </c>
    </row>
    <row r="3" spans="2:8" s="84" customFormat="1" ht="35.25" customHeight="1" hidden="1">
      <c r="B3" s="37"/>
      <c r="C3" s="82"/>
      <c r="D3" s="38"/>
      <c r="E3" s="38"/>
      <c r="F3" s="38"/>
      <c r="G3" s="88"/>
      <c r="H3" s="88"/>
    </row>
    <row r="4" spans="2:8" s="84" customFormat="1" ht="35.25" customHeight="1" hidden="1">
      <c r="B4" s="37"/>
      <c r="C4" s="82"/>
      <c r="D4" s="38"/>
      <c r="E4" s="38"/>
      <c r="F4" s="38"/>
      <c r="G4" s="88"/>
      <c r="H4" s="88"/>
    </row>
    <row r="5" spans="2:8" s="84" customFormat="1" ht="35.25" customHeight="1" hidden="1">
      <c r="B5" s="37"/>
      <c r="C5" s="82"/>
      <c r="D5" s="38"/>
      <c r="E5" s="38"/>
      <c r="F5" s="38"/>
      <c r="G5" s="88"/>
      <c r="H5" s="88"/>
    </row>
    <row r="6" spans="2:8" s="84" customFormat="1" ht="35.25" customHeight="1" hidden="1">
      <c r="B6" s="37"/>
      <c r="C6" s="82"/>
      <c r="D6" s="38"/>
      <c r="E6" s="38"/>
      <c r="F6" s="38"/>
      <c r="G6" s="88"/>
      <c r="H6" s="88"/>
    </row>
    <row r="7" spans="2:8" s="84" customFormat="1" ht="35.25" customHeight="1" hidden="1">
      <c r="B7" s="37"/>
      <c r="C7" s="82"/>
      <c r="D7" s="38"/>
      <c r="E7" s="38"/>
      <c r="F7" s="38"/>
      <c r="G7" s="88"/>
      <c r="H7" s="88"/>
    </row>
    <row r="8" spans="2:8" s="84" customFormat="1" ht="35.25" customHeight="1" hidden="1">
      <c r="B8" s="37"/>
      <c r="C8" s="82"/>
      <c r="D8" s="38"/>
      <c r="E8" s="38"/>
      <c r="F8" s="38"/>
      <c r="G8" s="88"/>
      <c r="H8" s="88"/>
    </row>
    <row r="9" spans="2:8" s="84" customFormat="1" ht="35.25" customHeight="1" hidden="1">
      <c r="B9" s="37"/>
      <c r="C9" s="82"/>
      <c r="D9" s="38"/>
      <c r="E9" s="38"/>
      <c r="F9" s="38"/>
      <c r="G9" s="88"/>
      <c r="H9" s="88"/>
    </row>
    <row r="10" spans="1:8" s="41" customFormat="1" ht="31.5" customHeight="1">
      <c r="A10" s="46"/>
      <c r="B10" s="37" t="s">
        <v>16</v>
      </c>
      <c r="C10" s="38"/>
      <c r="D10" s="39" t="s">
        <v>17</v>
      </c>
      <c r="E10" s="38"/>
      <c r="F10" s="38"/>
      <c r="G10" s="66"/>
      <c r="H10" s="67"/>
    </row>
    <row r="11" spans="1:8" s="41" customFormat="1" ht="16.5" customHeight="1">
      <c r="A11" s="46" t="str">
        <f>B11&amp;C11</f>
        <v>7.2</v>
      </c>
      <c r="B11" s="70">
        <v>7.2</v>
      </c>
      <c r="C11" s="40"/>
      <c r="D11" s="47" t="s">
        <v>18</v>
      </c>
      <c r="E11" s="48"/>
      <c r="F11" s="48"/>
      <c r="G11" s="61"/>
      <c r="H11" s="61"/>
    </row>
    <row r="12" spans="1:8" s="41" customFormat="1" ht="16.5" customHeight="1">
      <c r="A12" s="46" t="str">
        <f aca="true" t="shared" si="0" ref="A12:A85">B12&amp;C12</f>
        <v>7.3</v>
      </c>
      <c r="B12" s="70">
        <v>7.3</v>
      </c>
      <c r="C12" s="40"/>
      <c r="D12" s="47" t="s">
        <v>19</v>
      </c>
      <c r="E12" s="48"/>
      <c r="F12" s="48"/>
      <c r="G12" s="61"/>
      <c r="H12" s="61"/>
    </row>
    <row r="13" spans="1:8" s="41" customFormat="1" ht="16.5" customHeight="1">
      <c r="A13" s="46" t="str">
        <f t="shared" si="0"/>
        <v>7.4</v>
      </c>
      <c r="B13" s="70">
        <v>7.4</v>
      </c>
      <c r="C13" s="40"/>
      <c r="D13" s="47" t="s">
        <v>20</v>
      </c>
      <c r="E13" s="48"/>
      <c r="F13" s="48"/>
      <c r="G13" s="61"/>
      <c r="H13" s="61"/>
    </row>
    <row r="14" spans="1:8" s="41" customFormat="1" ht="16.5" customHeight="1">
      <c r="A14" s="46"/>
      <c r="B14" s="71" t="s">
        <v>177</v>
      </c>
      <c r="C14" s="40" t="s">
        <v>35</v>
      </c>
      <c r="D14" s="47" t="s">
        <v>178</v>
      </c>
      <c r="E14" s="48"/>
      <c r="F14" s="48"/>
      <c r="G14" s="61"/>
      <c r="H14" s="61"/>
    </row>
    <row r="15" spans="1:8" s="41" customFormat="1" ht="16.5" customHeight="1">
      <c r="A15" s="46" t="str">
        <f t="shared" si="0"/>
        <v>7.5</v>
      </c>
      <c r="B15" s="70">
        <v>7.5</v>
      </c>
      <c r="C15" s="40"/>
      <c r="D15" s="47" t="s">
        <v>21</v>
      </c>
      <c r="E15" s="48"/>
      <c r="F15" s="48"/>
      <c r="G15" s="61"/>
      <c r="H15" s="61"/>
    </row>
    <row r="16" spans="1:8" s="41" customFormat="1" ht="16.5" customHeight="1">
      <c r="A16" s="46" t="str">
        <f t="shared" si="0"/>
        <v>7.6</v>
      </c>
      <c r="B16" s="70">
        <v>7.6</v>
      </c>
      <c r="C16" s="40"/>
      <c r="D16" s="47" t="s">
        <v>22</v>
      </c>
      <c r="E16" s="48"/>
      <c r="F16" s="49"/>
      <c r="G16" s="61"/>
      <c r="H16" s="61"/>
    </row>
    <row r="17" spans="1:8" s="41" customFormat="1" ht="16.5" customHeight="1">
      <c r="A17" s="46" t="str">
        <f t="shared" si="0"/>
        <v>7.7.1a</v>
      </c>
      <c r="B17" s="71" t="s">
        <v>23</v>
      </c>
      <c r="C17" s="48" t="s">
        <v>35</v>
      </c>
      <c r="D17" s="47" t="s">
        <v>24</v>
      </c>
      <c r="E17" s="48"/>
      <c r="F17" s="48"/>
      <c r="G17" s="61"/>
      <c r="H17" s="61"/>
    </row>
    <row r="18" spans="1:8" s="41" customFormat="1" ht="16.5" customHeight="1">
      <c r="A18" s="46" t="str">
        <f t="shared" si="0"/>
        <v>7.7.1b</v>
      </c>
      <c r="B18" s="71" t="s">
        <v>23</v>
      </c>
      <c r="C18" s="48" t="s">
        <v>36</v>
      </c>
      <c r="D18" s="47" t="s">
        <v>25</v>
      </c>
      <c r="E18" s="48"/>
      <c r="F18" s="48"/>
      <c r="G18" s="61"/>
      <c r="H18" s="61"/>
    </row>
    <row r="19" spans="1:8" s="41" customFormat="1" ht="16.5" customHeight="1">
      <c r="A19" s="46"/>
      <c r="B19" s="71" t="s">
        <v>23</v>
      </c>
      <c r="C19" s="48" t="s">
        <v>10</v>
      </c>
      <c r="D19" s="47" t="s">
        <v>188</v>
      </c>
      <c r="E19" s="48"/>
      <c r="F19" s="48"/>
      <c r="G19" s="61"/>
      <c r="H19" s="61"/>
    </row>
    <row r="20" spans="1:8" s="41" customFormat="1" ht="16.5" customHeight="1">
      <c r="A20" s="46" t="str">
        <f t="shared" si="0"/>
        <v>7.7.2a</v>
      </c>
      <c r="B20" s="71" t="s">
        <v>86</v>
      </c>
      <c r="C20" s="48" t="s">
        <v>35</v>
      </c>
      <c r="D20" s="47" t="s">
        <v>26</v>
      </c>
      <c r="E20" s="48"/>
      <c r="F20" s="48"/>
      <c r="G20" s="61"/>
      <c r="H20" s="61"/>
    </row>
    <row r="21" spans="1:8" s="41" customFormat="1" ht="16.5" customHeight="1">
      <c r="A21" s="46" t="str">
        <f t="shared" si="0"/>
        <v>7.7.2b</v>
      </c>
      <c r="B21" s="71" t="s">
        <v>86</v>
      </c>
      <c r="C21" s="48" t="s">
        <v>36</v>
      </c>
      <c r="D21" s="47" t="s">
        <v>27</v>
      </c>
      <c r="E21" s="48"/>
      <c r="F21" s="48"/>
      <c r="G21" s="61"/>
      <c r="H21" s="61"/>
    </row>
    <row r="22" spans="1:8" s="41" customFormat="1" ht="16.5" customHeight="1">
      <c r="A22" s="46" t="str">
        <f t="shared" si="0"/>
        <v>7.7.4</v>
      </c>
      <c r="B22" s="71" t="s">
        <v>28</v>
      </c>
      <c r="C22" s="48"/>
      <c r="D22" s="47" t="s">
        <v>29</v>
      </c>
      <c r="E22" s="48"/>
      <c r="F22" s="48"/>
      <c r="G22" s="61"/>
      <c r="H22" s="61"/>
    </row>
    <row r="23" spans="1:8" s="41" customFormat="1" ht="16.5" customHeight="1">
      <c r="A23" s="46" t="str">
        <f t="shared" si="0"/>
        <v>7.7.5</v>
      </c>
      <c r="B23" s="71" t="s">
        <v>37</v>
      </c>
      <c r="C23" s="48"/>
      <c r="D23" s="47" t="s">
        <v>38</v>
      </c>
      <c r="E23" s="48"/>
      <c r="F23" s="48"/>
      <c r="G23" s="61"/>
      <c r="H23" s="61"/>
    </row>
    <row r="24" spans="1:8" s="41" customFormat="1" ht="16.5" customHeight="1">
      <c r="A24" s="46" t="str">
        <f t="shared" si="0"/>
        <v>7.7.6</v>
      </c>
      <c r="B24" s="71" t="s">
        <v>39</v>
      </c>
      <c r="C24" s="48"/>
      <c r="D24" s="47" t="s">
        <v>40</v>
      </c>
      <c r="E24" s="48"/>
      <c r="F24" s="48"/>
      <c r="G24" s="61"/>
      <c r="H24" s="61"/>
    </row>
    <row r="25" spans="1:8" s="41" customFormat="1" ht="16.5" customHeight="1">
      <c r="A25" s="46" t="str">
        <f t="shared" si="0"/>
        <v>7.7.7</v>
      </c>
      <c r="B25" s="71" t="s">
        <v>41</v>
      </c>
      <c r="C25" s="48"/>
      <c r="D25" s="47" t="s">
        <v>42</v>
      </c>
      <c r="E25" s="48"/>
      <c r="F25" s="48"/>
      <c r="G25" s="61"/>
      <c r="H25" s="61"/>
    </row>
    <row r="26" spans="1:8" s="41" customFormat="1" ht="16.5" customHeight="1">
      <c r="A26" s="46" t="str">
        <f t="shared" si="0"/>
        <v>7.8.1</v>
      </c>
      <c r="B26" s="71" t="s">
        <v>43</v>
      </c>
      <c r="C26" s="48"/>
      <c r="D26" s="47" t="s">
        <v>44</v>
      </c>
      <c r="E26" s="48"/>
      <c r="F26" s="49"/>
      <c r="G26" s="61"/>
      <c r="H26" s="61"/>
    </row>
    <row r="27" spans="1:8" s="41" customFormat="1" ht="16.5" customHeight="1">
      <c r="A27" s="46"/>
      <c r="B27" s="71" t="s">
        <v>175</v>
      </c>
      <c r="C27" s="48" t="s">
        <v>35</v>
      </c>
      <c r="D27" s="47" t="s">
        <v>176</v>
      </c>
      <c r="E27" s="48"/>
      <c r="F27" s="49"/>
      <c r="G27" s="61"/>
      <c r="H27" s="61"/>
    </row>
    <row r="28" spans="1:8" s="41" customFormat="1" ht="16.5" customHeight="1">
      <c r="A28" s="46" t="str">
        <f t="shared" si="0"/>
        <v>7.8.2</v>
      </c>
      <c r="B28" s="71" t="s">
        <v>45</v>
      </c>
      <c r="C28" s="48"/>
      <c r="D28" s="47" t="s">
        <v>46</v>
      </c>
      <c r="E28" s="48"/>
      <c r="F28" s="49"/>
      <c r="G28" s="61"/>
      <c r="H28" s="61"/>
    </row>
    <row r="29" spans="1:8" s="41" customFormat="1" ht="16.5" customHeight="1">
      <c r="A29" s="46" t="str">
        <f t="shared" si="0"/>
        <v>7.8.3</v>
      </c>
      <c r="B29" s="71" t="s">
        <v>47</v>
      </c>
      <c r="C29" s="48"/>
      <c r="D29" s="47" t="s">
        <v>48</v>
      </c>
      <c r="E29" s="48"/>
      <c r="F29" s="49"/>
      <c r="G29" s="61"/>
      <c r="H29" s="61"/>
    </row>
    <row r="30" spans="1:8" s="41" customFormat="1" ht="16.5" customHeight="1">
      <c r="A30" s="46" t="str">
        <f t="shared" si="0"/>
        <v>7.8.4a</v>
      </c>
      <c r="B30" s="71" t="s">
        <v>87</v>
      </c>
      <c r="C30" s="48" t="s">
        <v>35</v>
      </c>
      <c r="D30" s="47" t="s">
        <v>49</v>
      </c>
      <c r="E30" s="48"/>
      <c r="F30" s="49"/>
      <c r="G30" s="61"/>
      <c r="H30" s="61"/>
    </row>
    <row r="31" spans="1:8" s="41" customFormat="1" ht="16.5" customHeight="1">
      <c r="A31" s="46"/>
      <c r="B31" s="71" t="s">
        <v>172</v>
      </c>
      <c r="C31" s="48" t="s">
        <v>173</v>
      </c>
      <c r="D31" s="47" t="s">
        <v>174</v>
      </c>
      <c r="E31" s="48"/>
      <c r="F31" s="49"/>
      <c r="G31" s="61"/>
      <c r="H31" s="61"/>
    </row>
    <row r="32" spans="1:8" s="41" customFormat="1" ht="16.5" customHeight="1">
      <c r="A32" s="46" t="str">
        <f t="shared" si="0"/>
        <v>7.8.4b</v>
      </c>
      <c r="B32" s="71" t="s">
        <v>87</v>
      </c>
      <c r="C32" s="48" t="s">
        <v>36</v>
      </c>
      <c r="D32" s="47" t="s">
        <v>30</v>
      </c>
      <c r="E32" s="48"/>
      <c r="F32" s="49"/>
      <c r="G32" s="61"/>
      <c r="H32" s="61"/>
    </row>
    <row r="33" spans="1:8" s="41" customFormat="1" ht="16.5" customHeight="1">
      <c r="A33" s="46" t="str">
        <f t="shared" si="0"/>
        <v>7.8.5</v>
      </c>
      <c r="B33" s="71" t="s">
        <v>50</v>
      </c>
      <c r="C33" s="48"/>
      <c r="D33" s="47" t="s">
        <v>51</v>
      </c>
      <c r="E33" s="48"/>
      <c r="F33" s="49"/>
      <c r="G33" s="61"/>
      <c r="H33" s="61"/>
    </row>
    <row r="34" spans="1:8" s="41" customFormat="1" ht="16.5" customHeight="1">
      <c r="A34" s="46" t="str">
        <f t="shared" si="0"/>
        <v>7.8.6</v>
      </c>
      <c r="B34" s="71" t="s">
        <v>52</v>
      </c>
      <c r="C34" s="48"/>
      <c r="D34" s="47" t="s">
        <v>53</v>
      </c>
      <c r="E34" s="48"/>
      <c r="F34" s="49"/>
      <c r="G34" s="61"/>
      <c r="H34" s="61"/>
    </row>
    <row r="35" spans="1:8" s="41" customFormat="1" ht="16.5" customHeight="1">
      <c r="A35" s="46" t="str">
        <f t="shared" si="0"/>
        <v>7.9.1</v>
      </c>
      <c r="B35" s="71" t="s">
        <v>54</v>
      </c>
      <c r="C35" s="48"/>
      <c r="D35" s="47" t="s">
        <v>55</v>
      </c>
      <c r="E35" s="48"/>
      <c r="F35" s="49"/>
      <c r="G35" s="61"/>
      <c r="H35" s="61"/>
    </row>
    <row r="36" spans="1:8" s="41" customFormat="1" ht="16.5" customHeight="1">
      <c r="A36" s="46"/>
      <c r="B36" s="71" t="s">
        <v>54</v>
      </c>
      <c r="C36" s="48" t="s">
        <v>35</v>
      </c>
      <c r="D36" s="47" t="s">
        <v>168</v>
      </c>
      <c r="E36" s="48"/>
      <c r="F36" s="49"/>
      <c r="G36" s="61"/>
      <c r="H36" s="61"/>
    </row>
    <row r="37" spans="1:8" s="41" customFormat="1" ht="16.5" customHeight="1">
      <c r="A37" s="46" t="str">
        <f t="shared" si="0"/>
        <v>7.9.2</v>
      </c>
      <c r="B37" s="71" t="s">
        <v>56</v>
      </c>
      <c r="C37" s="48"/>
      <c r="D37" s="47" t="s">
        <v>57</v>
      </c>
      <c r="E37" s="48"/>
      <c r="F37" s="49"/>
      <c r="G37" s="61"/>
      <c r="H37" s="61"/>
    </row>
    <row r="38" spans="1:8" s="41" customFormat="1" ht="16.5" customHeight="1">
      <c r="A38" s="46"/>
      <c r="B38" s="71" t="s">
        <v>167</v>
      </c>
      <c r="C38" s="48" t="s">
        <v>35</v>
      </c>
      <c r="D38" s="47" t="s">
        <v>169</v>
      </c>
      <c r="E38" s="48"/>
      <c r="F38" s="49"/>
      <c r="G38" s="61"/>
      <c r="H38" s="61"/>
    </row>
    <row r="39" spans="1:8" s="41" customFormat="1" ht="16.5" customHeight="1">
      <c r="A39" s="46" t="str">
        <f t="shared" si="0"/>
        <v>7.9.3</v>
      </c>
      <c r="B39" s="71" t="s">
        <v>58</v>
      </c>
      <c r="C39" s="48"/>
      <c r="D39" s="47" t="s">
        <v>59</v>
      </c>
      <c r="E39" s="48"/>
      <c r="F39" s="49"/>
      <c r="G39" s="61"/>
      <c r="H39" s="61"/>
    </row>
    <row r="40" spans="1:8" s="41" customFormat="1" ht="16.5" customHeight="1">
      <c r="A40" s="46" t="str">
        <f t="shared" si="0"/>
        <v>7.9.4</v>
      </c>
      <c r="B40" s="71" t="s">
        <v>60</v>
      </c>
      <c r="C40" s="48"/>
      <c r="D40" s="47" t="s">
        <v>61</v>
      </c>
      <c r="E40" s="48"/>
      <c r="F40" s="49"/>
      <c r="G40" s="61"/>
      <c r="H40" s="61"/>
    </row>
    <row r="41" spans="1:8" s="41" customFormat="1" ht="16.5" customHeight="1">
      <c r="A41" s="46" t="str">
        <f t="shared" si="0"/>
        <v>7.9.5</v>
      </c>
      <c r="B41" s="71" t="s">
        <v>62</v>
      </c>
      <c r="C41" s="48"/>
      <c r="D41" s="47" t="s">
        <v>63</v>
      </c>
      <c r="E41" s="48"/>
      <c r="F41" s="49"/>
      <c r="G41" s="61"/>
      <c r="H41" s="61"/>
    </row>
    <row r="42" spans="1:8" s="41" customFormat="1" ht="16.5" customHeight="1">
      <c r="A42" s="46" t="str">
        <f t="shared" si="0"/>
        <v>7.9.6</v>
      </c>
      <c r="B42" s="71" t="s">
        <v>64</v>
      </c>
      <c r="C42" s="48"/>
      <c r="D42" s="47" t="s">
        <v>65</v>
      </c>
      <c r="E42" s="48"/>
      <c r="F42" s="49"/>
      <c r="G42" s="61"/>
      <c r="H42" s="61"/>
    </row>
    <row r="43" spans="1:8" s="41" customFormat="1" ht="16.5" customHeight="1">
      <c r="A43" s="46" t="str">
        <f t="shared" si="0"/>
        <v>7.9.7</v>
      </c>
      <c r="B43" s="71" t="s">
        <v>66</v>
      </c>
      <c r="C43" s="48"/>
      <c r="D43" s="47" t="s">
        <v>67</v>
      </c>
      <c r="E43" s="48"/>
      <c r="F43" s="49"/>
      <c r="G43" s="61"/>
      <c r="H43" s="61"/>
    </row>
    <row r="44" spans="1:8" s="41" customFormat="1" ht="16.5" customHeight="1">
      <c r="A44" s="46"/>
      <c r="B44" s="71" t="s">
        <v>165</v>
      </c>
      <c r="C44" s="48" t="s">
        <v>35</v>
      </c>
      <c r="D44" s="47" t="s">
        <v>170</v>
      </c>
      <c r="E44" s="48"/>
      <c r="F44" s="49"/>
      <c r="G44" s="61"/>
      <c r="H44" s="61"/>
    </row>
    <row r="45" spans="1:8" ht="16.5" customHeight="1">
      <c r="A45" s="46" t="str">
        <f t="shared" si="0"/>
        <v>7.9.8</v>
      </c>
      <c r="B45" s="71" t="s">
        <v>68</v>
      </c>
      <c r="C45" s="48"/>
      <c r="D45" s="47" t="s">
        <v>69</v>
      </c>
      <c r="E45" s="48"/>
      <c r="F45" s="49"/>
      <c r="G45" s="61"/>
      <c r="H45" s="61"/>
    </row>
    <row r="46" spans="1:8" ht="16.5" customHeight="1">
      <c r="A46" s="46" t="str">
        <f t="shared" si="0"/>
        <v>7.9.9</v>
      </c>
      <c r="B46" s="71" t="s">
        <v>70</v>
      </c>
      <c r="C46" s="48"/>
      <c r="D46" s="47" t="s">
        <v>71</v>
      </c>
      <c r="E46" s="48"/>
      <c r="F46" s="49"/>
      <c r="G46" s="61"/>
      <c r="H46" s="61"/>
    </row>
    <row r="47" spans="1:8" ht="16.5" customHeight="1">
      <c r="A47" s="46" t="str">
        <f t="shared" si="0"/>
        <v>7.9.10</v>
      </c>
      <c r="B47" s="71" t="s">
        <v>72</v>
      </c>
      <c r="C47" s="48"/>
      <c r="D47" s="47" t="s">
        <v>73</v>
      </c>
      <c r="E47" s="48"/>
      <c r="F47" s="49"/>
      <c r="G47" s="61"/>
      <c r="H47" s="61"/>
    </row>
    <row r="48" spans="1:8" ht="16.5" customHeight="1">
      <c r="A48" s="46" t="s">
        <v>160</v>
      </c>
      <c r="B48" s="72">
        <v>7.1</v>
      </c>
      <c r="C48" s="48" t="s">
        <v>35</v>
      </c>
      <c r="D48" s="47" t="s">
        <v>74</v>
      </c>
      <c r="E48" s="48"/>
      <c r="F48" s="49"/>
      <c r="G48" s="61"/>
      <c r="H48" s="61"/>
    </row>
    <row r="49" spans="2:8" ht="16.5" customHeight="1">
      <c r="B49" s="69">
        <v>7.1</v>
      </c>
      <c r="C49" s="20" t="s">
        <v>36</v>
      </c>
      <c r="D49" s="17" t="s">
        <v>34</v>
      </c>
      <c r="E49" s="18"/>
      <c r="F49" s="19"/>
      <c r="G49" s="61"/>
      <c r="H49" s="61"/>
    </row>
    <row r="50" spans="1:8" s="41" customFormat="1" ht="16.5" customHeight="1">
      <c r="A50" s="46" t="str">
        <f t="shared" si="0"/>
        <v>7.11</v>
      </c>
      <c r="B50" s="72">
        <v>7.11</v>
      </c>
      <c r="C50" s="48"/>
      <c r="D50" s="47" t="s">
        <v>76</v>
      </c>
      <c r="E50" s="48"/>
      <c r="F50" s="49"/>
      <c r="G50" s="61"/>
      <c r="H50" s="61"/>
    </row>
    <row r="51" spans="1:8" s="41" customFormat="1" ht="16.5" customHeight="1">
      <c r="A51" s="46" t="str">
        <f t="shared" si="0"/>
        <v>7.12.1</v>
      </c>
      <c r="B51" s="72" t="s">
        <v>77</v>
      </c>
      <c r="C51" s="48"/>
      <c r="D51" s="47" t="s">
        <v>78</v>
      </c>
      <c r="E51" s="48"/>
      <c r="F51" s="49"/>
      <c r="G51" s="61"/>
      <c r="H51" s="61"/>
    </row>
    <row r="52" spans="1:8" s="41" customFormat="1" ht="16.5" customHeight="1">
      <c r="A52" s="46" t="str">
        <f t="shared" si="0"/>
        <v>7.12.2</v>
      </c>
      <c r="B52" s="72" t="s">
        <v>79</v>
      </c>
      <c r="C52" s="48"/>
      <c r="D52" s="47" t="s">
        <v>80</v>
      </c>
      <c r="E52" s="48"/>
      <c r="F52" s="49"/>
      <c r="G52" s="61"/>
      <c r="H52" s="61"/>
    </row>
    <row r="53" spans="1:8" s="41" customFormat="1" ht="16.5" customHeight="1">
      <c r="A53" s="46" t="str">
        <f t="shared" si="0"/>
        <v>7.12.3</v>
      </c>
      <c r="B53" s="72" t="s">
        <v>81</v>
      </c>
      <c r="C53" s="48"/>
      <c r="D53" s="47" t="s">
        <v>82</v>
      </c>
      <c r="E53" s="48"/>
      <c r="F53" s="49"/>
      <c r="G53" s="61"/>
      <c r="H53" s="61"/>
    </row>
    <row r="54" spans="1:8" s="41" customFormat="1" ht="16.5" customHeight="1">
      <c r="A54" s="46" t="str">
        <f t="shared" si="0"/>
        <v>7.12.4</v>
      </c>
      <c r="B54" s="72" t="s">
        <v>83</v>
      </c>
      <c r="C54" s="48"/>
      <c r="D54" s="47" t="s">
        <v>84</v>
      </c>
      <c r="E54" s="48"/>
      <c r="F54" s="49"/>
      <c r="G54" s="61"/>
      <c r="H54" s="61"/>
    </row>
    <row r="55" spans="1:8" s="41" customFormat="1" ht="16.5" customHeight="1">
      <c r="A55" s="46" t="str">
        <f t="shared" si="0"/>
        <v>7.12.5a</v>
      </c>
      <c r="B55" s="72" t="s">
        <v>85</v>
      </c>
      <c r="C55" s="48" t="s">
        <v>35</v>
      </c>
      <c r="D55" s="47" t="s">
        <v>133</v>
      </c>
      <c r="E55" s="48"/>
      <c r="F55" s="49"/>
      <c r="G55" s="61"/>
      <c r="H55" s="61"/>
    </row>
    <row r="56" spans="1:8" s="41" customFormat="1" ht="16.5" customHeight="1">
      <c r="A56" s="46" t="str">
        <f t="shared" si="0"/>
        <v>7.12.5b</v>
      </c>
      <c r="B56" s="72" t="s">
        <v>85</v>
      </c>
      <c r="C56" s="48" t="s">
        <v>36</v>
      </c>
      <c r="D56" s="47" t="s">
        <v>134</v>
      </c>
      <c r="E56" s="48"/>
      <c r="F56" s="49"/>
      <c r="G56" s="61"/>
      <c r="H56" s="61"/>
    </row>
    <row r="57" spans="1:8" s="41" customFormat="1" ht="16.5" customHeight="1">
      <c r="A57" s="46" t="str">
        <f t="shared" si="0"/>
        <v>7.13.1a</v>
      </c>
      <c r="B57" s="72" t="s">
        <v>31</v>
      </c>
      <c r="C57" s="48" t="s">
        <v>35</v>
      </c>
      <c r="D57" s="47" t="s">
        <v>8</v>
      </c>
      <c r="E57" s="48"/>
      <c r="F57" s="49"/>
      <c r="G57" s="61"/>
      <c r="H57" s="61"/>
    </row>
    <row r="58" spans="1:8" s="41" customFormat="1" ht="16.5" customHeight="1">
      <c r="A58" s="46" t="str">
        <f t="shared" si="0"/>
        <v>7.13.1b</v>
      </c>
      <c r="B58" s="72" t="s">
        <v>31</v>
      </c>
      <c r="C58" s="48" t="s">
        <v>36</v>
      </c>
      <c r="D58" s="47" t="s">
        <v>9</v>
      </c>
      <c r="E58" s="48"/>
      <c r="F58" s="49"/>
      <c r="G58" s="61"/>
      <c r="H58" s="61"/>
    </row>
    <row r="59" spans="1:8" s="41" customFormat="1" ht="16.5" customHeight="1">
      <c r="A59" s="46"/>
      <c r="B59" s="72" t="s">
        <v>164</v>
      </c>
      <c r="C59" s="48" t="s">
        <v>166</v>
      </c>
      <c r="D59" s="47" t="s">
        <v>171</v>
      </c>
      <c r="E59" s="48"/>
      <c r="F59" s="49"/>
      <c r="G59" s="61"/>
      <c r="H59" s="61"/>
    </row>
    <row r="60" spans="1:8" ht="16.5" customHeight="1">
      <c r="A60" s="46" t="str">
        <f t="shared" si="0"/>
        <v>7.13.2</v>
      </c>
      <c r="B60" s="72" t="s">
        <v>32</v>
      </c>
      <c r="C60" s="48"/>
      <c r="D60" s="47" t="s">
        <v>33</v>
      </c>
      <c r="E60" s="48"/>
      <c r="F60" s="49"/>
      <c r="G60" s="61"/>
      <c r="H60" s="61"/>
    </row>
    <row r="61" spans="2:8" ht="16.5" customHeight="1">
      <c r="B61" s="72"/>
      <c r="C61" s="48"/>
      <c r="D61" s="82" t="s">
        <v>182</v>
      </c>
      <c r="E61" s="48"/>
      <c r="F61" s="49"/>
      <c r="G61" s="61"/>
      <c r="H61" s="81"/>
    </row>
    <row r="62" spans="1:8" ht="16.5" customHeight="1">
      <c r="A62" s="46" t="str">
        <f t="shared" si="0"/>
        <v>ANNEX 14</v>
      </c>
      <c r="B62" s="112" t="s">
        <v>88</v>
      </c>
      <c r="C62" s="113"/>
      <c r="D62" s="37" t="s">
        <v>89</v>
      </c>
      <c r="E62" s="114"/>
      <c r="F62" s="114"/>
      <c r="G62" s="115"/>
      <c r="H62" s="61"/>
    </row>
    <row r="63" spans="1:8" ht="16.5" customHeight="1">
      <c r="A63" s="46" t="str">
        <f t="shared" si="0"/>
        <v>14.2.1</v>
      </c>
      <c r="B63" s="71" t="s">
        <v>90</v>
      </c>
      <c r="C63" s="48"/>
      <c r="D63" s="47" t="s">
        <v>91</v>
      </c>
      <c r="F63" s="48"/>
      <c r="G63" s="61"/>
      <c r="H63" s="440"/>
    </row>
    <row r="64" spans="1:8" ht="16.5" customHeight="1">
      <c r="A64" s="46" t="str">
        <f t="shared" si="0"/>
        <v>14.2.2</v>
      </c>
      <c r="B64" s="71" t="s">
        <v>92</v>
      </c>
      <c r="C64" s="48"/>
      <c r="D64" s="47" t="s">
        <v>93</v>
      </c>
      <c r="F64" s="49"/>
      <c r="G64" s="61"/>
      <c r="H64" s="440"/>
    </row>
    <row r="65" spans="1:8" ht="16.5" customHeight="1">
      <c r="A65" s="46" t="str">
        <f t="shared" si="0"/>
        <v>14.2.3</v>
      </c>
      <c r="B65" s="71" t="s">
        <v>94</v>
      </c>
      <c r="C65" s="48"/>
      <c r="D65" s="47" t="s">
        <v>95</v>
      </c>
      <c r="E65" s="48"/>
      <c r="F65" s="48"/>
      <c r="G65" s="61"/>
      <c r="H65" s="440"/>
    </row>
    <row r="66" spans="1:8" ht="15.75">
      <c r="A66" s="46" t="str">
        <f t="shared" si="0"/>
        <v>14.2.4</v>
      </c>
      <c r="B66" s="71" t="s">
        <v>96</v>
      </c>
      <c r="C66" s="48"/>
      <c r="D66" s="71" t="s">
        <v>97</v>
      </c>
      <c r="E66" s="48"/>
      <c r="F66" s="49"/>
      <c r="G66" s="61"/>
      <c r="H66" s="440"/>
    </row>
    <row r="67" spans="1:8" ht="24.75" customHeight="1">
      <c r="A67" s="46" t="str">
        <f t="shared" si="0"/>
        <v>14.2.5</v>
      </c>
      <c r="B67" s="71" t="s">
        <v>98</v>
      </c>
      <c r="C67" s="48"/>
      <c r="D67" s="47" t="s">
        <v>99</v>
      </c>
      <c r="E67" s="48"/>
      <c r="F67" s="48"/>
      <c r="G67" s="61"/>
      <c r="H67" s="440"/>
    </row>
    <row r="68" spans="1:8" ht="16.5" customHeight="1">
      <c r="A68" s="46" t="str">
        <f t="shared" si="0"/>
        <v>14.2.6</v>
      </c>
      <c r="B68" s="71" t="s">
        <v>100</v>
      </c>
      <c r="C68" s="48"/>
      <c r="D68" s="47" t="s">
        <v>101</v>
      </c>
      <c r="E68" s="48"/>
      <c r="F68" s="48"/>
      <c r="G68" s="61"/>
      <c r="H68" s="440"/>
    </row>
    <row r="69" spans="1:8" ht="16.5" customHeight="1">
      <c r="A69" s="46" t="str">
        <f t="shared" si="0"/>
        <v>14.2.7</v>
      </c>
      <c r="B69" s="71" t="s">
        <v>102</v>
      </c>
      <c r="C69" s="48"/>
      <c r="D69" s="47" t="s">
        <v>103</v>
      </c>
      <c r="E69" s="48"/>
      <c r="F69" s="49"/>
      <c r="G69" s="61"/>
      <c r="H69" s="440"/>
    </row>
    <row r="70" spans="1:8" ht="16.5" customHeight="1">
      <c r="A70" s="46" t="str">
        <f t="shared" si="0"/>
        <v>14.2.8</v>
      </c>
      <c r="B70" s="71" t="s">
        <v>104</v>
      </c>
      <c r="C70" s="48"/>
      <c r="D70" s="47" t="s">
        <v>105</v>
      </c>
      <c r="E70" s="48"/>
      <c r="F70" s="48"/>
      <c r="G70" s="61"/>
      <c r="H70" s="440"/>
    </row>
    <row r="71" spans="1:8" ht="16.5" customHeight="1">
      <c r="A71" s="46" t="str">
        <f t="shared" si="0"/>
        <v>14.2.9</v>
      </c>
      <c r="B71" s="71" t="s">
        <v>106</v>
      </c>
      <c r="C71" s="48"/>
      <c r="D71" s="47" t="s">
        <v>107</v>
      </c>
      <c r="E71" s="48"/>
      <c r="F71" s="48"/>
      <c r="G71" s="61"/>
      <c r="H71" s="440"/>
    </row>
    <row r="72" spans="1:8" ht="16.5" customHeight="1">
      <c r="A72" s="46" t="str">
        <f t="shared" si="0"/>
        <v>14.2.10</v>
      </c>
      <c r="B72" s="71" t="s">
        <v>108</v>
      </c>
      <c r="C72" s="48"/>
      <c r="D72" s="47" t="s">
        <v>109</v>
      </c>
      <c r="E72" s="48"/>
      <c r="F72" s="48"/>
      <c r="G72" s="61"/>
      <c r="H72" s="440"/>
    </row>
    <row r="73" spans="1:8" ht="16.5" customHeight="1">
      <c r="A73" s="46" t="str">
        <f t="shared" si="0"/>
        <v>14.2.11</v>
      </c>
      <c r="B73" s="71" t="s">
        <v>110</v>
      </c>
      <c r="C73" s="48"/>
      <c r="D73" s="47" t="s">
        <v>0</v>
      </c>
      <c r="E73" s="48"/>
      <c r="F73" s="49"/>
      <c r="G73" s="61"/>
      <c r="H73" s="440"/>
    </row>
    <row r="74" spans="1:8" ht="16.5" customHeight="1">
      <c r="A74" s="46" t="str">
        <f t="shared" si="0"/>
        <v>14.2.12</v>
      </c>
      <c r="B74" s="71" t="s">
        <v>111</v>
      </c>
      <c r="C74" s="48"/>
      <c r="D74" s="47" t="s">
        <v>1</v>
      </c>
      <c r="E74" s="48"/>
      <c r="F74" s="49"/>
      <c r="G74" s="61"/>
      <c r="H74" s="440"/>
    </row>
    <row r="75" spans="1:8" ht="16.5" customHeight="1">
      <c r="A75" s="46" t="str">
        <f t="shared" si="0"/>
        <v>14.2.13</v>
      </c>
      <c r="B75" s="71" t="s">
        <v>112</v>
      </c>
      <c r="C75" s="48"/>
      <c r="D75" s="47" t="s">
        <v>113</v>
      </c>
      <c r="E75" s="48"/>
      <c r="F75" s="48"/>
      <c r="G75" s="61"/>
      <c r="H75" s="440"/>
    </row>
    <row r="76" spans="1:8" ht="16.5" customHeight="1">
      <c r="A76" s="46" t="str">
        <f t="shared" si="0"/>
        <v>14.2.13a</v>
      </c>
      <c r="B76" s="71" t="s">
        <v>112</v>
      </c>
      <c r="C76" s="48" t="s">
        <v>35</v>
      </c>
      <c r="D76" s="47" t="s">
        <v>114</v>
      </c>
      <c r="E76" s="48"/>
      <c r="F76" s="49"/>
      <c r="G76" s="61"/>
      <c r="H76" s="440"/>
    </row>
    <row r="77" spans="1:8" ht="16.5" customHeight="1">
      <c r="A77" s="46" t="str">
        <f t="shared" si="0"/>
        <v>14.2.13b</v>
      </c>
      <c r="B77" s="71" t="s">
        <v>112</v>
      </c>
      <c r="C77" s="48" t="s">
        <v>36</v>
      </c>
      <c r="D77" s="47" t="s">
        <v>115</v>
      </c>
      <c r="E77" s="48"/>
      <c r="F77" s="49"/>
      <c r="G77" s="61"/>
      <c r="H77" s="440"/>
    </row>
    <row r="78" spans="1:8" ht="16.5" customHeight="1">
      <c r="A78" s="46" t="str">
        <f t="shared" si="0"/>
        <v>14.2.13c</v>
      </c>
      <c r="B78" s="71" t="s">
        <v>112</v>
      </c>
      <c r="C78" s="48" t="s">
        <v>10</v>
      </c>
      <c r="D78" s="47" t="s">
        <v>116</v>
      </c>
      <c r="E78" s="48"/>
      <c r="F78" s="49"/>
      <c r="G78" s="61"/>
      <c r="H78" s="440"/>
    </row>
    <row r="79" spans="2:8" ht="16.5" customHeight="1">
      <c r="B79" s="71" t="s">
        <v>112</v>
      </c>
      <c r="C79" s="48" t="s">
        <v>12</v>
      </c>
      <c r="D79" s="47" t="s">
        <v>163</v>
      </c>
      <c r="E79" s="48"/>
      <c r="F79" s="49"/>
      <c r="G79" s="61"/>
      <c r="H79" s="440"/>
    </row>
    <row r="80" spans="1:8" ht="16.5" customHeight="1">
      <c r="A80" s="46" t="str">
        <f t="shared" si="0"/>
        <v>14.2.13f</v>
      </c>
      <c r="B80" s="71" t="s">
        <v>112</v>
      </c>
      <c r="C80" s="48" t="s">
        <v>13</v>
      </c>
      <c r="D80" s="51" t="s">
        <v>136</v>
      </c>
      <c r="E80" s="48"/>
      <c r="F80" s="49"/>
      <c r="G80" s="61"/>
      <c r="H80" s="440"/>
    </row>
    <row r="81" spans="1:8" ht="16.5" customHeight="1">
      <c r="A81" s="46" t="str">
        <f t="shared" si="0"/>
        <v>14.2.13g</v>
      </c>
      <c r="B81" s="71" t="s">
        <v>112</v>
      </c>
      <c r="C81" s="48" t="s">
        <v>14</v>
      </c>
      <c r="D81" s="47" t="s">
        <v>137</v>
      </c>
      <c r="E81" s="48"/>
      <c r="F81" s="49"/>
      <c r="G81" s="61"/>
      <c r="H81" s="440"/>
    </row>
    <row r="82" spans="1:8" ht="16.5" customHeight="1">
      <c r="A82" s="46" t="str">
        <f t="shared" si="0"/>
        <v>14.2.14</v>
      </c>
      <c r="B82" s="71" t="s">
        <v>117</v>
      </c>
      <c r="C82" s="48"/>
      <c r="D82" s="47" t="s">
        <v>118</v>
      </c>
      <c r="E82" s="48"/>
      <c r="F82" s="49"/>
      <c r="G82" s="61"/>
      <c r="H82" s="440"/>
    </row>
    <row r="83" spans="1:8" ht="16.5" customHeight="1">
      <c r="A83" s="46" t="str">
        <f t="shared" si="0"/>
        <v>14.3.1</v>
      </c>
      <c r="B83" s="71" t="s">
        <v>142</v>
      </c>
      <c r="C83" s="48"/>
      <c r="D83" s="47" t="s">
        <v>143</v>
      </c>
      <c r="E83" s="48"/>
      <c r="F83" s="49"/>
      <c r="G83" s="61"/>
      <c r="H83" s="440"/>
    </row>
    <row r="84" spans="1:8" ht="16.5" customHeight="1">
      <c r="A84" s="46" t="str">
        <f t="shared" si="0"/>
        <v>14.3.2a</v>
      </c>
      <c r="B84" s="71" t="s">
        <v>144</v>
      </c>
      <c r="C84" s="48" t="s">
        <v>35</v>
      </c>
      <c r="D84" s="47" t="s">
        <v>145</v>
      </c>
      <c r="E84" s="48"/>
      <c r="F84" s="48"/>
      <c r="G84" s="61"/>
      <c r="H84" s="440"/>
    </row>
    <row r="85" spans="1:8" ht="16.5" customHeight="1">
      <c r="A85" s="46" t="str">
        <f t="shared" si="0"/>
        <v>14.3.2b</v>
      </c>
      <c r="B85" s="71" t="s">
        <v>144</v>
      </c>
      <c r="C85" s="48" t="s">
        <v>36</v>
      </c>
      <c r="D85" s="47" t="s">
        <v>146</v>
      </c>
      <c r="E85" s="48"/>
      <c r="F85" s="48"/>
      <c r="G85" s="61"/>
      <c r="H85" s="440"/>
    </row>
    <row r="86" spans="1:8" ht="16.5" customHeight="1">
      <c r="A86" s="46" t="str">
        <f aca="true" t="shared" si="1" ref="A86:A96">B86&amp;C86</f>
        <v>14.3.3</v>
      </c>
      <c r="B86" s="71" t="s">
        <v>147</v>
      </c>
      <c r="C86" s="48"/>
      <c r="D86" s="47" t="s">
        <v>148</v>
      </c>
      <c r="E86" s="48"/>
      <c r="F86" s="48"/>
      <c r="G86" s="61"/>
      <c r="H86" s="440"/>
    </row>
    <row r="87" spans="1:8" ht="16.5" customHeight="1">
      <c r="A87" s="46" t="str">
        <f t="shared" si="1"/>
        <v>14.3.4</v>
      </c>
      <c r="B87" s="71" t="s">
        <v>149</v>
      </c>
      <c r="C87" s="48"/>
      <c r="D87" s="47" t="s">
        <v>150</v>
      </c>
      <c r="E87" s="48"/>
      <c r="F87" s="48"/>
      <c r="G87" s="61"/>
      <c r="H87" s="440"/>
    </row>
    <row r="88" spans="1:8" ht="16.5" customHeight="1">
      <c r="A88" s="46" t="str">
        <f t="shared" si="1"/>
        <v>14.3.5</v>
      </c>
      <c r="B88" s="71" t="s">
        <v>151</v>
      </c>
      <c r="C88" s="48"/>
      <c r="D88" s="47" t="s">
        <v>152</v>
      </c>
      <c r="E88" s="48"/>
      <c r="F88" s="48"/>
      <c r="G88" s="61"/>
      <c r="H88" s="440"/>
    </row>
    <row r="89" spans="1:8" ht="16.5" customHeight="1">
      <c r="A89" s="46" t="str">
        <f t="shared" si="1"/>
        <v>14.3.6</v>
      </c>
      <c r="B89" s="71" t="s">
        <v>153</v>
      </c>
      <c r="C89" s="48"/>
      <c r="D89" s="47" t="s">
        <v>154</v>
      </c>
      <c r="E89" s="48"/>
      <c r="F89" s="48"/>
      <c r="G89" s="61"/>
      <c r="H89" s="440"/>
    </row>
    <row r="90" spans="1:8" ht="16.5" customHeight="1">
      <c r="A90" s="46" t="str">
        <f t="shared" si="1"/>
        <v>14.3.7</v>
      </c>
      <c r="B90" s="71" t="s">
        <v>119</v>
      </c>
      <c r="C90" s="48"/>
      <c r="D90" s="47" t="s">
        <v>120</v>
      </c>
      <c r="E90" s="48"/>
      <c r="F90" s="48"/>
      <c r="G90" s="61"/>
      <c r="H90" s="440"/>
    </row>
    <row r="91" spans="1:8" ht="16.5" customHeight="1">
      <c r="A91" s="46" t="str">
        <f t="shared" si="1"/>
        <v>14.3.8</v>
      </c>
      <c r="B91" s="71" t="s">
        <v>121</v>
      </c>
      <c r="C91" s="48"/>
      <c r="D91" s="71" t="s">
        <v>122</v>
      </c>
      <c r="E91" s="48"/>
      <c r="F91" s="49"/>
      <c r="G91" s="61"/>
      <c r="H91" s="440"/>
    </row>
    <row r="92" spans="1:8" ht="16.5" customHeight="1">
      <c r="A92" s="46" t="str">
        <f t="shared" si="1"/>
        <v>14.3.9a</v>
      </c>
      <c r="B92" s="71" t="s">
        <v>123</v>
      </c>
      <c r="C92" s="48" t="s">
        <v>35</v>
      </c>
      <c r="D92" s="47" t="s">
        <v>124</v>
      </c>
      <c r="E92" s="48"/>
      <c r="F92" s="48"/>
      <c r="G92" s="61"/>
      <c r="H92" s="440"/>
    </row>
    <row r="93" spans="1:8" ht="16.5" customHeight="1">
      <c r="A93" s="46" t="str">
        <f t="shared" si="1"/>
        <v>14.3.9b</v>
      </c>
      <c r="B93" s="71" t="s">
        <v>123</v>
      </c>
      <c r="C93" s="48" t="s">
        <v>36</v>
      </c>
      <c r="D93" s="47" t="s">
        <v>125</v>
      </c>
      <c r="E93" s="48"/>
      <c r="F93" s="48"/>
      <c r="G93" s="61"/>
      <c r="H93" s="440"/>
    </row>
    <row r="94" spans="1:8" ht="16.5" customHeight="1">
      <c r="A94" s="46" t="str">
        <f t="shared" si="1"/>
        <v>14.3.11</v>
      </c>
      <c r="B94" s="71" t="s">
        <v>155</v>
      </c>
      <c r="C94" s="48"/>
      <c r="D94" s="47" t="s">
        <v>156</v>
      </c>
      <c r="E94" s="48"/>
      <c r="F94" s="48"/>
      <c r="G94" s="61"/>
      <c r="H94" s="440"/>
    </row>
    <row r="95" spans="1:8" ht="16.5" customHeight="1">
      <c r="A95" s="46" t="str">
        <f t="shared" si="1"/>
        <v>14.4.1</v>
      </c>
      <c r="B95" s="71" t="s">
        <v>141</v>
      </c>
      <c r="C95" s="48"/>
      <c r="D95" s="47" t="s">
        <v>140</v>
      </c>
      <c r="E95" s="48"/>
      <c r="F95" s="48"/>
      <c r="G95" s="61"/>
      <c r="H95" s="440"/>
    </row>
    <row r="96" spans="1:8" ht="15.75">
      <c r="A96" s="46" t="str">
        <f t="shared" si="1"/>
        <v>14.4.2</v>
      </c>
      <c r="B96" s="71" t="s">
        <v>138</v>
      </c>
      <c r="C96" s="48"/>
      <c r="D96" s="47" t="s">
        <v>139</v>
      </c>
      <c r="E96" s="48"/>
      <c r="F96" s="48"/>
      <c r="G96" s="61"/>
      <c r="H96" s="61"/>
    </row>
    <row r="97" spans="2:8" ht="15.75">
      <c r="B97" s="116"/>
      <c r="C97" s="117"/>
      <c r="D97" s="82" t="s">
        <v>183</v>
      </c>
      <c r="E97" s="117"/>
      <c r="F97" s="118"/>
      <c r="G97" s="119"/>
      <c r="H97" s="81"/>
    </row>
    <row r="98" spans="2:8" ht="15.75">
      <c r="B98" s="116"/>
      <c r="C98" s="117"/>
      <c r="D98" s="82"/>
      <c r="E98" s="117"/>
      <c r="F98" s="118"/>
      <c r="G98" s="119"/>
      <c r="H98" s="81"/>
    </row>
    <row r="99" spans="2:9" s="16" customFormat="1" ht="15.75">
      <c r="B99" s="20"/>
      <c r="C99" s="28"/>
      <c r="D99" s="79" t="s">
        <v>184</v>
      </c>
      <c r="E99" s="48"/>
      <c r="F99" s="48"/>
      <c r="G99" s="61"/>
      <c r="H99" s="81"/>
      <c r="I99" s="75"/>
    </row>
    <row r="100" spans="2:8" ht="15.75">
      <c r="B100" s="116"/>
      <c r="C100" s="117"/>
      <c r="D100" s="117"/>
      <c r="E100" s="117"/>
      <c r="F100" s="118"/>
      <c r="G100" s="120"/>
      <c r="H100" s="120"/>
    </row>
    <row r="101" spans="2:7" ht="15.75">
      <c r="B101" s="116"/>
      <c r="C101" s="117"/>
      <c r="D101" s="117"/>
      <c r="E101" s="117"/>
      <c r="F101" s="118"/>
      <c r="G101" s="121"/>
    </row>
    <row r="102" spans="2:8" ht="15.75">
      <c r="B102" s="116"/>
      <c r="C102" s="117"/>
      <c r="D102" s="117"/>
      <c r="E102" s="117"/>
      <c r="F102" s="118"/>
      <c r="G102" s="122"/>
      <c r="H102" s="123"/>
    </row>
    <row r="103" spans="2:8" ht="15.75">
      <c r="B103" s="116"/>
      <c r="C103" s="117"/>
      <c r="D103" s="117"/>
      <c r="E103" s="117"/>
      <c r="F103" s="118"/>
      <c r="G103" s="121"/>
      <c r="H103" s="124"/>
    </row>
    <row r="104" spans="2:8" ht="15.75">
      <c r="B104" s="116"/>
      <c r="C104" s="117"/>
      <c r="D104" s="117"/>
      <c r="E104" s="117"/>
      <c r="F104" s="118"/>
      <c r="G104" s="120"/>
      <c r="H104" s="120"/>
    </row>
    <row r="105" spans="2:8" ht="15.75">
      <c r="B105" s="116"/>
      <c r="C105" s="117"/>
      <c r="D105" s="117"/>
      <c r="E105" s="117"/>
      <c r="F105" s="118"/>
      <c r="G105" s="120"/>
      <c r="H105" s="120"/>
    </row>
    <row r="106" spans="2:8" ht="15.75">
      <c r="B106" s="116"/>
      <c r="C106" s="117"/>
      <c r="D106" s="117"/>
      <c r="E106" s="117"/>
      <c r="F106" s="118"/>
      <c r="G106" s="120"/>
      <c r="H106" s="120"/>
    </row>
    <row r="107" spans="5:8" ht="15.75">
      <c r="E107" s="51"/>
      <c r="F107" s="125"/>
      <c r="G107" s="120"/>
      <c r="H107" s="120"/>
    </row>
    <row r="108" spans="5:8" ht="15.75">
      <c r="E108" s="51"/>
      <c r="F108" s="125"/>
      <c r="G108" s="120"/>
      <c r="H108" s="120"/>
    </row>
    <row r="109" spans="5:8" ht="15.75">
      <c r="E109" s="51"/>
      <c r="F109" s="125"/>
      <c r="G109" s="120"/>
      <c r="H109" s="120"/>
    </row>
    <row r="110" spans="5:8" ht="15.75">
      <c r="E110" s="51"/>
      <c r="F110" s="125"/>
      <c r="G110" s="120"/>
      <c r="H110" s="120"/>
    </row>
    <row r="111" spans="5:8" ht="15.75">
      <c r="E111" s="51"/>
      <c r="F111" s="125"/>
      <c r="G111" s="120"/>
      <c r="H111" s="120"/>
    </row>
    <row r="112" spans="5:8" ht="15.75">
      <c r="E112" s="51"/>
      <c r="F112" s="126"/>
      <c r="G112" s="120"/>
      <c r="H112" s="120"/>
    </row>
    <row r="113" spans="5:8" ht="15.75">
      <c r="E113" s="51"/>
      <c r="F113" s="126"/>
      <c r="G113" s="120"/>
      <c r="H113" s="120"/>
    </row>
    <row r="114" spans="2:8" ht="15.75">
      <c r="B114" s="116"/>
      <c r="C114" s="117"/>
      <c r="D114" s="117"/>
      <c r="E114" s="82"/>
      <c r="F114" s="82"/>
      <c r="G114" s="120"/>
      <c r="H114" s="120"/>
    </row>
    <row r="115" spans="5:6" ht="15.75">
      <c r="E115" s="51"/>
      <c r="F115" s="126"/>
    </row>
    <row r="116" spans="5:8" ht="15.75">
      <c r="E116" s="51"/>
      <c r="F116" s="126"/>
      <c r="G116" s="120"/>
      <c r="H116" s="120"/>
    </row>
    <row r="117" spans="2:8" ht="15.75">
      <c r="B117" s="116"/>
      <c r="C117" s="116"/>
      <c r="D117" s="117"/>
      <c r="E117" s="116"/>
      <c r="F117" s="127"/>
      <c r="G117" s="120"/>
      <c r="H117" s="120"/>
    </row>
    <row r="118" spans="2:8" ht="15.75">
      <c r="B118" s="116"/>
      <c r="C118" s="116"/>
      <c r="D118" s="117"/>
      <c r="E118" s="116"/>
      <c r="F118" s="127"/>
      <c r="G118" s="120"/>
      <c r="H118" s="120"/>
    </row>
    <row r="119" spans="5:8" ht="15.75">
      <c r="E119" s="51"/>
      <c r="F119" s="126"/>
      <c r="G119" s="120"/>
      <c r="H119" s="120"/>
    </row>
    <row r="120" spans="5:8" ht="15.75">
      <c r="E120" s="51"/>
      <c r="F120" s="126"/>
      <c r="G120" s="120"/>
      <c r="H120" s="120"/>
    </row>
    <row r="121" spans="5:8" ht="15.75">
      <c r="E121" s="51"/>
      <c r="F121" s="126"/>
      <c r="G121" s="120"/>
      <c r="H121" s="120"/>
    </row>
    <row r="122" spans="5:8" ht="15.75">
      <c r="E122" s="51"/>
      <c r="F122" s="126"/>
      <c r="G122" s="120"/>
      <c r="H122" s="120"/>
    </row>
    <row r="123" spans="5:8" ht="15.75">
      <c r="E123" s="51"/>
      <c r="F123" s="126"/>
      <c r="G123" s="120"/>
      <c r="H123" s="120"/>
    </row>
    <row r="124" spans="5:8" ht="15.75">
      <c r="E124" s="51"/>
      <c r="F124" s="126"/>
      <c r="G124" s="120"/>
      <c r="H124" s="120"/>
    </row>
    <row r="125" spans="2:8" ht="15.75">
      <c r="B125" s="116"/>
      <c r="C125" s="117"/>
      <c r="D125" s="117"/>
      <c r="E125" s="117"/>
      <c r="F125" s="128"/>
      <c r="G125" s="120"/>
      <c r="H125" s="120"/>
    </row>
    <row r="126" spans="2:8" ht="15.75">
      <c r="B126" s="116"/>
      <c r="C126" s="117"/>
      <c r="D126" s="117"/>
      <c r="E126" s="117"/>
      <c r="F126" s="128"/>
      <c r="G126" s="120"/>
      <c r="H126" s="120"/>
    </row>
    <row r="127" spans="5:8" ht="15.75">
      <c r="E127" s="51"/>
      <c r="F127" s="126"/>
      <c r="G127" s="120"/>
      <c r="H127" s="120"/>
    </row>
    <row r="128" spans="5:8" ht="15.75">
      <c r="E128" s="51"/>
      <c r="F128" s="126"/>
      <c r="G128" s="120"/>
      <c r="H128" s="120"/>
    </row>
    <row r="129" spans="5:8" ht="15.75">
      <c r="E129" s="51"/>
      <c r="F129" s="126"/>
      <c r="G129" s="120"/>
      <c r="H129" s="120"/>
    </row>
    <row r="130" spans="5:8" ht="15.75">
      <c r="E130" s="51"/>
      <c r="F130" s="126"/>
      <c r="G130" s="120"/>
      <c r="H130" s="120"/>
    </row>
    <row r="131" spans="5:8" ht="15.75">
      <c r="E131" s="51"/>
      <c r="F131" s="126"/>
      <c r="G131" s="120"/>
      <c r="H131" s="120"/>
    </row>
    <row r="132" spans="5:8" ht="15.75">
      <c r="E132" s="51"/>
      <c r="F132" s="126"/>
      <c r="G132" s="120"/>
      <c r="H132" s="120"/>
    </row>
    <row r="133" spans="5:8" ht="15.75">
      <c r="E133" s="51"/>
      <c r="F133" s="126"/>
      <c r="G133" s="120"/>
      <c r="H133" s="120"/>
    </row>
    <row r="134" spans="5:8" ht="15.75">
      <c r="E134" s="51"/>
      <c r="F134" s="126"/>
      <c r="G134" s="120"/>
      <c r="H134" s="120"/>
    </row>
    <row r="135" spans="5:8" ht="15.75">
      <c r="E135" s="51"/>
      <c r="F135" s="126"/>
      <c r="G135" s="120"/>
      <c r="H135" s="120"/>
    </row>
    <row r="136" spans="5:8" ht="15.75">
      <c r="E136" s="51"/>
      <c r="F136" s="126"/>
      <c r="G136" s="120"/>
      <c r="H136" s="120"/>
    </row>
    <row r="137" spans="5:8" ht="15.75">
      <c r="E137" s="51"/>
      <c r="F137" s="126"/>
      <c r="G137" s="120"/>
      <c r="H137" s="120"/>
    </row>
    <row r="138" spans="5:8" ht="15.75">
      <c r="E138" s="51"/>
      <c r="F138" s="126"/>
      <c r="G138" s="120"/>
      <c r="H138" s="120"/>
    </row>
    <row r="139" spans="5:8" ht="15.75">
      <c r="E139" s="51"/>
      <c r="F139" s="126"/>
      <c r="G139" s="120"/>
      <c r="H139" s="120"/>
    </row>
    <row r="140" spans="5:8" ht="15.75">
      <c r="E140" s="51"/>
      <c r="F140" s="126"/>
      <c r="G140" s="120"/>
      <c r="H140" s="120"/>
    </row>
    <row r="141" spans="5:8" ht="15.75">
      <c r="E141" s="51"/>
      <c r="F141" s="126"/>
      <c r="G141" s="120"/>
      <c r="H141" s="120"/>
    </row>
    <row r="142" spans="5:8" ht="15.75">
      <c r="E142" s="51"/>
      <c r="F142" s="126"/>
      <c r="G142" s="120"/>
      <c r="H142" s="120"/>
    </row>
    <row r="143" spans="5:8" ht="15.75">
      <c r="E143" s="51"/>
      <c r="F143" s="126"/>
      <c r="G143" s="120"/>
      <c r="H143" s="120"/>
    </row>
    <row r="144" spans="5:8" ht="15.75">
      <c r="E144" s="51"/>
      <c r="F144" s="126"/>
      <c r="G144" s="120"/>
      <c r="H144" s="120"/>
    </row>
    <row r="145" spans="5:8" ht="15.75">
      <c r="E145" s="51"/>
      <c r="F145" s="126"/>
      <c r="G145" s="120"/>
      <c r="H145" s="120"/>
    </row>
    <row r="146" spans="5:8" ht="15.75">
      <c r="E146" s="51"/>
      <c r="F146" s="126"/>
      <c r="G146" s="120"/>
      <c r="H146" s="120"/>
    </row>
    <row r="147" spans="2:8" ht="15.75">
      <c r="B147" s="116"/>
      <c r="C147" s="117"/>
      <c r="D147" s="117"/>
      <c r="E147" s="82"/>
      <c r="F147" s="82"/>
      <c r="G147" s="120"/>
      <c r="H147" s="120"/>
    </row>
    <row r="148" spans="5:6" ht="15.75">
      <c r="E148" s="51"/>
      <c r="F148" s="126"/>
    </row>
    <row r="149" spans="5:8" ht="15.75">
      <c r="E149" s="51"/>
      <c r="F149" s="126"/>
      <c r="G149" s="120"/>
      <c r="H149" s="120"/>
    </row>
    <row r="150" spans="5:8" ht="15.75">
      <c r="E150" s="51"/>
      <c r="F150" s="126"/>
      <c r="G150" s="120"/>
      <c r="H150" s="120"/>
    </row>
    <row r="151" spans="5:8" ht="15.75">
      <c r="E151" s="51"/>
      <c r="F151" s="126"/>
      <c r="G151" s="120"/>
      <c r="H151" s="120"/>
    </row>
    <row r="152" spans="2:8" ht="15.75">
      <c r="B152" s="116"/>
      <c r="C152" s="117"/>
      <c r="D152" s="117"/>
      <c r="E152" s="117"/>
      <c r="F152" s="128"/>
      <c r="G152" s="120"/>
      <c r="H152" s="120"/>
    </row>
    <row r="153" spans="2:8" ht="15.75">
      <c r="B153" s="116"/>
      <c r="C153" s="117"/>
      <c r="D153" s="117"/>
      <c r="E153" s="117"/>
      <c r="F153" s="128"/>
      <c r="G153" s="120"/>
      <c r="H153" s="120"/>
    </row>
    <row r="154" spans="2:8" ht="15.75">
      <c r="B154" s="116"/>
      <c r="C154" s="117"/>
      <c r="D154" s="117"/>
      <c r="E154" s="117"/>
      <c r="F154" s="128"/>
      <c r="G154" s="120"/>
      <c r="H154" s="120"/>
    </row>
    <row r="155" spans="2:8" ht="15.75">
      <c r="B155" s="116"/>
      <c r="C155" s="117"/>
      <c r="D155" s="117"/>
      <c r="E155" s="117"/>
      <c r="F155" s="128"/>
      <c r="G155" s="120"/>
      <c r="H155" s="120"/>
    </row>
    <row r="156" spans="5:8" ht="15.75">
      <c r="E156" s="51"/>
      <c r="F156" s="126"/>
      <c r="G156" s="120"/>
      <c r="H156" s="120"/>
    </row>
    <row r="157" spans="5:8" ht="15.75">
      <c r="E157" s="51"/>
      <c r="F157" s="126"/>
      <c r="G157" s="120"/>
      <c r="H157" s="120"/>
    </row>
    <row r="158" spans="5:8" ht="15.75">
      <c r="E158" s="51"/>
      <c r="F158" s="126"/>
      <c r="G158" s="120"/>
      <c r="H158" s="120"/>
    </row>
    <row r="159" spans="5:8" ht="15.75">
      <c r="E159" s="51"/>
      <c r="F159" s="126"/>
      <c r="G159" s="120"/>
      <c r="H159" s="120"/>
    </row>
    <row r="160" spans="5:8" ht="15.75">
      <c r="E160" s="51"/>
      <c r="F160" s="126"/>
      <c r="G160" s="120"/>
      <c r="H160" s="120"/>
    </row>
    <row r="161" spans="5:8" ht="15.75">
      <c r="E161" s="51"/>
      <c r="F161" s="126"/>
      <c r="G161" s="120"/>
      <c r="H161" s="120"/>
    </row>
    <row r="162" spans="5:8" ht="15.75">
      <c r="E162" s="51"/>
      <c r="F162" s="126"/>
      <c r="G162" s="120"/>
      <c r="H162" s="120"/>
    </row>
    <row r="163" spans="5:8" ht="15.75">
      <c r="E163" s="51"/>
      <c r="F163" s="126"/>
      <c r="G163" s="120"/>
      <c r="H163" s="120"/>
    </row>
    <row r="164" spans="5:8" ht="15.75">
      <c r="E164" s="51"/>
      <c r="F164" s="126"/>
      <c r="G164" s="120"/>
      <c r="H164" s="120"/>
    </row>
    <row r="165" spans="5:8" ht="15.75">
      <c r="E165" s="51"/>
      <c r="F165" s="126"/>
      <c r="G165" s="120"/>
      <c r="H165" s="120"/>
    </row>
    <row r="166" spans="5:8" ht="15.75">
      <c r="E166" s="51"/>
      <c r="F166" s="126"/>
      <c r="G166" s="120"/>
      <c r="H166" s="120"/>
    </row>
    <row r="167" spans="2:8" ht="15.75">
      <c r="B167" s="116"/>
      <c r="C167" s="117"/>
      <c r="D167" s="117"/>
      <c r="E167" s="82"/>
      <c r="F167" s="82"/>
      <c r="G167" s="120"/>
      <c r="H167" s="120"/>
    </row>
    <row r="168" spans="5:6" ht="15.75">
      <c r="E168" s="51"/>
      <c r="F168" s="126"/>
    </row>
    <row r="169" spans="2:8" ht="15.75">
      <c r="B169" s="116"/>
      <c r="C169" s="117"/>
      <c r="D169" s="117"/>
      <c r="E169" s="117"/>
      <c r="F169" s="128"/>
      <c r="G169" s="120"/>
      <c r="H169" s="120"/>
    </row>
    <row r="170" spans="2:8" ht="15.75">
      <c r="B170" s="116"/>
      <c r="C170" s="117"/>
      <c r="D170" s="117"/>
      <c r="E170" s="117"/>
      <c r="F170" s="128"/>
      <c r="G170" s="120"/>
      <c r="H170" s="120"/>
    </row>
    <row r="171" spans="5:8" ht="15.75">
      <c r="E171" s="51"/>
      <c r="F171" s="126"/>
      <c r="G171" s="120"/>
      <c r="H171" s="120"/>
    </row>
    <row r="172" spans="5:8" ht="15.75">
      <c r="E172" s="51"/>
      <c r="F172" s="126"/>
      <c r="G172" s="120"/>
      <c r="H172" s="120"/>
    </row>
    <row r="173" spans="5:8" ht="15.75">
      <c r="E173" s="51"/>
      <c r="F173" s="126"/>
      <c r="G173" s="120"/>
      <c r="H173" s="120"/>
    </row>
    <row r="174" spans="5:8" ht="15.75">
      <c r="E174" s="51"/>
      <c r="F174" s="126"/>
      <c r="G174" s="120"/>
      <c r="H174" s="120"/>
    </row>
    <row r="175" spans="5:8" ht="15.75">
      <c r="E175" s="51"/>
      <c r="F175" s="126"/>
      <c r="G175" s="120"/>
      <c r="H175" s="120"/>
    </row>
    <row r="176" spans="5:8" ht="15.75">
      <c r="E176" s="51"/>
      <c r="F176" s="126"/>
      <c r="G176" s="120"/>
      <c r="H176" s="120"/>
    </row>
    <row r="177" spans="5:8" ht="15.75">
      <c r="E177" s="51"/>
      <c r="F177" s="126"/>
      <c r="G177" s="120"/>
      <c r="H177" s="120"/>
    </row>
    <row r="178" spans="5:8" ht="15.75">
      <c r="E178" s="51"/>
      <c r="F178" s="126"/>
      <c r="G178" s="120"/>
      <c r="H178" s="120"/>
    </row>
    <row r="179" spans="5:8" ht="15.75">
      <c r="E179" s="51"/>
      <c r="F179" s="126"/>
      <c r="G179" s="120"/>
      <c r="H179" s="120"/>
    </row>
    <row r="180" spans="5:8" ht="15.75">
      <c r="E180" s="51"/>
      <c r="F180" s="126"/>
      <c r="G180" s="120"/>
      <c r="H180" s="120"/>
    </row>
    <row r="181" spans="5:8" ht="15.75">
      <c r="E181" s="51"/>
      <c r="F181" s="126"/>
      <c r="G181" s="120"/>
      <c r="H181" s="120"/>
    </row>
    <row r="182" spans="5:8" ht="15.75">
      <c r="E182" s="51"/>
      <c r="F182" s="126"/>
      <c r="G182" s="120"/>
      <c r="H182" s="120"/>
    </row>
    <row r="183" spans="5:8" ht="15.75">
      <c r="E183" s="51"/>
      <c r="F183" s="126"/>
      <c r="G183" s="120"/>
      <c r="H183" s="120"/>
    </row>
    <row r="184" spans="5:8" ht="15.75">
      <c r="E184" s="51"/>
      <c r="F184" s="126"/>
      <c r="G184" s="120"/>
      <c r="H184" s="120"/>
    </row>
    <row r="185" spans="5:8" ht="15.75">
      <c r="E185" s="51"/>
      <c r="F185" s="126"/>
      <c r="G185" s="120"/>
      <c r="H185" s="120"/>
    </row>
    <row r="186" spans="5:8" ht="15.75">
      <c r="E186" s="51"/>
      <c r="F186" s="126"/>
      <c r="G186" s="120"/>
      <c r="H186" s="120"/>
    </row>
    <row r="187" spans="5:8" ht="15.75">
      <c r="E187" s="51"/>
      <c r="F187" s="126"/>
      <c r="G187" s="120"/>
      <c r="H187" s="120"/>
    </row>
    <row r="188" spans="5:8" ht="15.75">
      <c r="E188" s="51"/>
      <c r="F188" s="126"/>
      <c r="G188" s="120"/>
      <c r="H188" s="120"/>
    </row>
    <row r="189" spans="5:8" ht="15.75">
      <c r="E189" s="51"/>
      <c r="F189" s="126"/>
      <c r="G189" s="120"/>
      <c r="H189" s="120"/>
    </row>
    <row r="190" spans="5:8" ht="15.75">
      <c r="E190" s="51"/>
      <c r="F190" s="51"/>
      <c r="G190" s="120"/>
      <c r="H190" s="120"/>
    </row>
  </sheetData>
  <printOptions gridLines="1"/>
  <pageMargins left="0.25" right="0.25" top="0.75" bottom="0.5" header="0.25" footer="0.25"/>
  <pageSetup fitToHeight="0" horizontalDpi="300" verticalDpi="300" orientation="landscape" pageOrder="overThenDown" scale="75" r:id="rId1"/>
  <headerFooter alignWithMargins="0">
    <oddHeader>&amp;L&amp;"Times New Roman,Regular"&amp;8NAS9-01056&amp;C
&amp;"Times New Roman,Bold"Schedule of Prices
Fixed Price Work - Option 2 (April 1, 2005 through March 31, 2006)&amp;R&amp;"Times New Roman,Regular"&amp;8SECTION B</oddHeader>
    <oddFooter>&amp;L&amp;8 &amp;C&amp;"Times New Roman,Regular"&amp;8B-7-&amp;P+9&amp;R&amp;"Times New Roman,Regular"&amp;8Modification Number 967</oddFooter>
  </headerFooter>
  <rowBreaks count="1" manualBreakCount="1">
    <brk id="48" min="1" max="7" man="1"/>
  </rowBreaks>
</worksheet>
</file>

<file path=xl/worksheets/sheet5.xml><?xml version="1.0" encoding="utf-8"?>
<worksheet xmlns="http://schemas.openxmlformats.org/spreadsheetml/2006/main" xmlns:r="http://schemas.openxmlformats.org/officeDocument/2006/relationships">
  <dimension ref="A1:I117"/>
  <sheetViews>
    <sheetView zoomScale="75" zoomScaleNormal="75" workbookViewId="0" topLeftCell="A1">
      <pane xSplit="3" ySplit="10" topLeftCell="D74" activePane="bottomRight" state="frozen"/>
      <selection pane="topLeft" activeCell="B1" sqref="B1"/>
      <selection pane="topRight" activeCell="D1" sqref="D1"/>
      <selection pane="bottomLeft" activeCell="B11" sqref="B11"/>
      <selection pane="bottomRight" activeCell="L22" sqref="L22"/>
    </sheetView>
  </sheetViews>
  <sheetFormatPr defaultColWidth="9.140625" defaultRowHeight="12.75"/>
  <cols>
    <col min="1" max="1" width="0" style="16" hidden="1" customWidth="1"/>
    <col min="2" max="2" width="13.57421875" style="20" customWidth="1"/>
    <col min="3" max="3" width="5.7109375" style="28" customWidth="1"/>
    <col min="4" max="4" width="64.00390625" style="24" customWidth="1"/>
    <col min="5" max="5" width="24.57421875" style="18" customWidth="1"/>
    <col min="6" max="6" width="15.57421875" style="18" customWidth="1"/>
    <col min="7" max="7" width="18.7109375" style="64" customWidth="1"/>
    <col min="8" max="8" width="20.00390625" style="64" customWidth="1"/>
    <col min="9" max="9" width="9.140625" style="75" customWidth="1"/>
    <col min="10" max="16384" width="9.140625" style="16" customWidth="1"/>
  </cols>
  <sheetData>
    <row r="1" spans="2:6" ht="15.75">
      <c r="B1" s="73" t="s">
        <v>181</v>
      </c>
      <c r="C1" s="74"/>
      <c r="D1" s="129"/>
      <c r="E1" s="86"/>
      <c r="F1" s="74"/>
    </row>
    <row r="2" spans="2:9" s="53" customFormat="1" ht="15.75">
      <c r="B2" s="34" t="s">
        <v>2</v>
      </c>
      <c r="C2" s="55"/>
      <c r="D2" s="106" t="s">
        <v>3</v>
      </c>
      <c r="E2" s="106" t="s">
        <v>4</v>
      </c>
      <c r="F2" s="106"/>
      <c r="G2" s="107"/>
      <c r="H2" s="107" t="s">
        <v>7</v>
      </c>
      <c r="I2" s="130"/>
    </row>
    <row r="3" spans="2:9" s="53" customFormat="1" ht="15.75" hidden="1">
      <c r="B3" s="34"/>
      <c r="C3" s="55"/>
      <c r="D3" s="106"/>
      <c r="E3" s="106"/>
      <c r="F3" s="106"/>
      <c r="G3" s="107"/>
      <c r="H3" s="107"/>
      <c r="I3" s="130"/>
    </row>
    <row r="4" spans="2:9" s="53" customFormat="1" ht="15.75" hidden="1">
      <c r="B4" s="34"/>
      <c r="C4" s="55"/>
      <c r="D4" s="106"/>
      <c r="E4" s="106"/>
      <c r="F4" s="106"/>
      <c r="G4" s="107"/>
      <c r="H4" s="107"/>
      <c r="I4" s="130"/>
    </row>
    <row r="5" spans="2:9" s="53" customFormat="1" ht="15.75" hidden="1">
      <c r="B5" s="34"/>
      <c r="C5" s="55"/>
      <c r="D5" s="106"/>
      <c r="E5" s="106"/>
      <c r="F5" s="106"/>
      <c r="G5" s="107"/>
      <c r="H5" s="107"/>
      <c r="I5" s="130"/>
    </row>
    <row r="6" spans="2:9" s="53" customFormat="1" ht="15.75" hidden="1">
      <c r="B6" s="34"/>
      <c r="C6" s="55"/>
      <c r="D6" s="106"/>
      <c r="E6" s="106"/>
      <c r="F6" s="106"/>
      <c r="G6" s="107"/>
      <c r="H6" s="107"/>
      <c r="I6" s="130"/>
    </row>
    <row r="7" spans="2:9" s="53" customFormat="1" ht="15.75" hidden="1">
      <c r="B7" s="34"/>
      <c r="C7" s="55"/>
      <c r="D7" s="106"/>
      <c r="E7" s="106"/>
      <c r="F7" s="106"/>
      <c r="G7" s="107"/>
      <c r="H7" s="107"/>
      <c r="I7" s="130"/>
    </row>
    <row r="8" spans="2:9" s="53" customFormat="1" ht="15.75" hidden="1">
      <c r="B8" s="34"/>
      <c r="C8" s="55"/>
      <c r="D8" s="106"/>
      <c r="E8" s="106"/>
      <c r="F8" s="106"/>
      <c r="G8" s="107"/>
      <c r="H8" s="107"/>
      <c r="I8" s="130"/>
    </row>
    <row r="9" spans="2:9" s="53" customFormat="1" ht="15.75" hidden="1">
      <c r="B9" s="34"/>
      <c r="C9" s="55"/>
      <c r="D9" s="106"/>
      <c r="E9" s="106"/>
      <c r="F9" s="106"/>
      <c r="G9" s="107"/>
      <c r="H9" s="107"/>
      <c r="I9" s="130"/>
    </row>
    <row r="10" spans="1:9" s="8" customFormat="1" ht="31.5" customHeight="1">
      <c r="A10" s="16"/>
      <c r="B10" s="3" t="s">
        <v>16</v>
      </c>
      <c r="C10" s="26"/>
      <c r="D10" s="5" t="s">
        <v>17</v>
      </c>
      <c r="E10" s="4"/>
      <c r="F10" s="4"/>
      <c r="G10" s="62"/>
      <c r="H10" s="64"/>
      <c r="I10" s="75"/>
    </row>
    <row r="11" spans="1:9" s="8" customFormat="1" ht="16.5" customHeight="1">
      <c r="A11" s="16" t="str">
        <f>B11&amp;C11</f>
        <v>7.2</v>
      </c>
      <c r="B11" s="68">
        <v>7.2</v>
      </c>
      <c r="C11" s="27"/>
      <c r="D11" s="17" t="s">
        <v>18</v>
      </c>
      <c r="E11" s="18"/>
      <c r="F11" s="18"/>
      <c r="G11" s="64"/>
      <c r="H11" s="64"/>
      <c r="I11" s="75"/>
    </row>
    <row r="12" spans="1:9" s="8" customFormat="1" ht="16.5" customHeight="1">
      <c r="A12" s="16" t="str">
        <f aca="true" t="shared" si="0" ref="A12:A85">B12&amp;C12</f>
        <v>7.3</v>
      </c>
      <c r="B12" s="68">
        <v>7.3</v>
      </c>
      <c r="C12" s="27"/>
      <c r="D12" s="17" t="s">
        <v>19</v>
      </c>
      <c r="E12" s="18"/>
      <c r="F12" s="18"/>
      <c r="G12" s="64"/>
      <c r="H12" s="64"/>
      <c r="I12" s="75"/>
    </row>
    <row r="13" spans="1:9" s="8" customFormat="1" ht="16.5" customHeight="1">
      <c r="A13" s="16" t="str">
        <f t="shared" si="0"/>
        <v>7.4</v>
      </c>
      <c r="B13" s="68">
        <v>7.4</v>
      </c>
      <c r="C13" s="27"/>
      <c r="D13" s="17" t="s">
        <v>20</v>
      </c>
      <c r="E13" s="18"/>
      <c r="F13" s="18"/>
      <c r="G13" s="64"/>
      <c r="H13" s="64"/>
      <c r="I13" s="75"/>
    </row>
    <row r="14" spans="1:9" s="8" customFormat="1" ht="16.5" customHeight="1">
      <c r="A14" s="16"/>
      <c r="B14" s="20" t="s">
        <v>177</v>
      </c>
      <c r="C14" s="27" t="s">
        <v>35</v>
      </c>
      <c r="D14" s="17" t="s">
        <v>178</v>
      </c>
      <c r="E14" s="18"/>
      <c r="F14" s="18"/>
      <c r="G14" s="64"/>
      <c r="H14" s="64"/>
      <c r="I14" s="75"/>
    </row>
    <row r="15" spans="1:9" s="8" customFormat="1" ht="16.5" customHeight="1">
      <c r="A15" s="16" t="str">
        <f t="shared" si="0"/>
        <v>7.5</v>
      </c>
      <c r="B15" s="68">
        <v>7.5</v>
      </c>
      <c r="C15" s="27"/>
      <c r="D15" s="17" t="s">
        <v>21</v>
      </c>
      <c r="E15" s="18"/>
      <c r="F15" s="18"/>
      <c r="G15" s="64"/>
      <c r="H15" s="64"/>
      <c r="I15" s="75"/>
    </row>
    <row r="16" spans="1:9" s="8" customFormat="1" ht="16.5" customHeight="1">
      <c r="A16" s="16" t="str">
        <f t="shared" si="0"/>
        <v>7.6</v>
      </c>
      <c r="B16" s="68">
        <v>7.6</v>
      </c>
      <c r="C16" s="27"/>
      <c r="D16" s="17" t="s">
        <v>22</v>
      </c>
      <c r="E16" s="18"/>
      <c r="F16" s="19"/>
      <c r="G16" s="64"/>
      <c r="H16" s="64"/>
      <c r="I16" s="75"/>
    </row>
    <row r="17" spans="1:9" s="8" customFormat="1" ht="16.5" customHeight="1">
      <c r="A17" s="16" t="str">
        <f t="shared" si="0"/>
        <v>7.7.1a</v>
      </c>
      <c r="B17" s="20" t="s">
        <v>23</v>
      </c>
      <c r="C17" s="28" t="s">
        <v>35</v>
      </c>
      <c r="D17" s="17" t="s">
        <v>24</v>
      </c>
      <c r="E17" s="18"/>
      <c r="F17" s="18"/>
      <c r="G17" s="64"/>
      <c r="H17" s="64"/>
      <c r="I17" s="75"/>
    </row>
    <row r="18" spans="1:9" s="8" customFormat="1" ht="16.5" customHeight="1">
      <c r="A18" s="16" t="str">
        <f t="shared" si="0"/>
        <v>7.7.1b</v>
      </c>
      <c r="B18" s="20" t="s">
        <v>23</v>
      </c>
      <c r="C18" s="28" t="s">
        <v>36</v>
      </c>
      <c r="D18" s="17" t="s">
        <v>25</v>
      </c>
      <c r="E18" s="18"/>
      <c r="F18" s="18"/>
      <c r="G18" s="64"/>
      <c r="H18" s="64"/>
      <c r="I18" s="75"/>
    </row>
    <row r="19" spans="1:9" s="8" customFormat="1" ht="16.5" customHeight="1">
      <c r="A19" s="16"/>
      <c r="B19" s="20" t="s">
        <v>23</v>
      </c>
      <c r="C19" s="28" t="s">
        <v>10</v>
      </c>
      <c r="D19" s="17" t="s">
        <v>188</v>
      </c>
      <c r="E19" s="18"/>
      <c r="F19" s="18"/>
      <c r="G19" s="64"/>
      <c r="H19" s="64"/>
      <c r="I19" s="75"/>
    </row>
    <row r="20" spans="1:9" s="8" customFormat="1" ht="16.5" customHeight="1">
      <c r="A20" s="16" t="str">
        <f t="shared" si="0"/>
        <v>7.7.2a</v>
      </c>
      <c r="B20" s="20" t="s">
        <v>86</v>
      </c>
      <c r="C20" s="28" t="s">
        <v>35</v>
      </c>
      <c r="D20" s="17" t="s">
        <v>26</v>
      </c>
      <c r="E20" s="18"/>
      <c r="F20" s="18"/>
      <c r="G20" s="64"/>
      <c r="H20" s="64"/>
      <c r="I20" s="75"/>
    </row>
    <row r="21" spans="1:9" s="8" customFormat="1" ht="16.5" customHeight="1">
      <c r="A21" s="16" t="str">
        <f t="shared" si="0"/>
        <v>7.7.2b</v>
      </c>
      <c r="B21" s="20" t="s">
        <v>86</v>
      </c>
      <c r="C21" s="28" t="s">
        <v>36</v>
      </c>
      <c r="D21" s="17" t="s">
        <v>27</v>
      </c>
      <c r="E21" s="18"/>
      <c r="F21" s="18"/>
      <c r="G21" s="64"/>
      <c r="H21" s="64"/>
      <c r="I21" s="75"/>
    </row>
    <row r="22" spans="1:9" s="8" customFormat="1" ht="16.5" customHeight="1">
      <c r="A22" s="16" t="str">
        <f t="shared" si="0"/>
        <v>7.7.4</v>
      </c>
      <c r="B22" s="20" t="s">
        <v>28</v>
      </c>
      <c r="C22" s="28"/>
      <c r="D22" s="17" t="s">
        <v>29</v>
      </c>
      <c r="E22" s="18"/>
      <c r="F22" s="18"/>
      <c r="G22" s="64"/>
      <c r="H22" s="64"/>
      <c r="I22" s="75"/>
    </row>
    <row r="23" spans="1:9" s="8" customFormat="1" ht="16.5" customHeight="1">
      <c r="A23" s="16" t="str">
        <f t="shared" si="0"/>
        <v>7.7.5</v>
      </c>
      <c r="B23" s="20" t="s">
        <v>37</v>
      </c>
      <c r="C23" s="28"/>
      <c r="D23" s="17" t="s">
        <v>38</v>
      </c>
      <c r="E23" s="18"/>
      <c r="F23" s="18"/>
      <c r="G23" s="64"/>
      <c r="H23" s="64"/>
      <c r="I23" s="75"/>
    </row>
    <row r="24" spans="1:9" s="8" customFormat="1" ht="16.5" customHeight="1">
      <c r="A24" s="16" t="str">
        <f t="shared" si="0"/>
        <v>7.7.6</v>
      </c>
      <c r="B24" s="20" t="s">
        <v>39</v>
      </c>
      <c r="C24" s="28"/>
      <c r="D24" s="17" t="s">
        <v>40</v>
      </c>
      <c r="E24" s="18"/>
      <c r="F24" s="18"/>
      <c r="G24" s="64"/>
      <c r="H24" s="64"/>
      <c r="I24" s="75"/>
    </row>
    <row r="25" spans="1:9" s="8" customFormat="1" ht="16.5" customHeight="1">
      <c r="A25" s="16" t="str">
        <f t="shared" si="0"/>
        <v>7.7.7</v>
      </c>
      <c r="B25" s="20" t="s">
        <v>41</v>
      </c>
      <c r="C25" s="28"/>
      <c r="D25" s="17" t="s">
        <v>42</v>
      </c>
      <c r="E25" s="18"/>
      <c r="F25" s="18"/>
      <c r="G25" s="64"/>
      <c r="H25" s="64"/>
      <c r="I25" s="75"/>
    </row>
    <row r="26" spans="1:9" s="8" customFormat="1" ht="16.5" customHeight="1">
      <c r="A26" s="16" t="str">
        <f t="shared" si="0"/>
        <v>7.8.1</v>
      </c>
      <c r="B26" s="20" t="s">
        <v>43</v>
      </c>
      <c r="C26" s="28"/>
      <c r="D26" s="17" t="s">
        <v>44</v>
      </c>
      <c r="E26" s="18"/>
      <c r="F26" s="19"/>
      <c r="G26" s="64"/>
      <c r="H26" s="64"/>
      <c r="I26" s="75"/>
    </row>
    <row r="27" spans="1:9" s="8" customFormat="1" ht="16.5" customHeight="1">
      <c r="A27" s="16"/>
      <c r="B27" s="20" t="s">
        <v>175</v>
      </c>
      <c r="C27" s="28" t="s">
        <v>35</v>
      </c>
      <c r="D27" s="17" t="s">
        <v>176</v>
      </c>
      <c r="E27" s="18"/>
      <c r="F27" s="19"/>
      <c r="G27" s="64"/>
      <c r="H27" s="64"/>
      <c r="I27" s="75"/>
    </row>
    <row r="28" spans="1:9" s="8" customFormat="1" ht="16.5" customHeight="1">
      <c r="A28" s="16" t="str">
        <f t="shared" si="0"/>
        <v>7.8.2</v>
      </c>
      <c r="B28" s="20" t="s">
        <v>45</v>
      </c>
      <c r="C28" s="28"/>
      <c r="D28" s="17" t="s">
        <v>46</v>
      </c>
      <c r="E28" s="18"/>
      <c r="F28" s="19"/>
      <c r="G28" s="64"/>
      <c r="H28" s="64"/>
      <c r="I28" s="75"/>
    </row>
    <row r="29" spans="1:9" s="8" customFormat="1" ht="16.5" customHeight="1">
      <c r="A29" s="16" t="str">
        <f t="shared" si="0"/>
        <v>7.8.3</v>
      </c>
      <c r="B29" s="20" t="s">
        <v>47</v>
      </c>
      <c r="C29" s="28"/>
      <c r="D29" s="17" t="s">
        <v>48</v>
      </c>
      <c r="E29" s="18"/>
      <c r="F29" s="19"/>
      <c r="G29" s="64"/>
      <c r="H29" s="64"/>
      <c r="I29" s="75"/>
    </row>
    <row r="30" spans="1:9" s="8" customFormat="1" ht="16.5" customHeight="1">
      <c r="A30" s="16" t="str">
        <f t="shared" si="0"/>
        <v>7.8.4a</v>
      </c>
      <c r="B30" s="20" t="s">
        <v>87</v>
      </c>
      <c r="C30" s="28" t="s">
        <v>35</v>
      </c>
      <c r="D30" s="17" t="s">
        <v>49</v>
      </c>
      <c r="E30" s="18"/>
      <c r="F30" s="19"/>
      <c r="G30" s="64"/>
      <c r="H30" s="64"/>
      <c r="I30" s="75"/>
    </row>
    <row r="31" spans="1:9" s="8" customFormat="1" ht="16.5" customHeight="1">
      <c r="A31" s="16"/>
      <c r="B31" s="20" t="s">
        <v>172</v>
      </c>
      <c r="C31" s="28" t="s">
        <v>173</v>
      </c>
      <c r="D31" s="17" t="s">
        <v>174</v>
      </c>
      <c r="E31" s="18"/>
      <c r="F31" s="19"/>
      <c r="G31" s="64"/>
      <c r="H31" s="64"/>
      <c r="I31" s="75"/>
    </row>
    <row r="32" spans="1:9" s="8" customFormat="1" ht="16.5" customHeight="1">
      <c r="A32" s="16" t="str">
        <f t="shared" si="0"/>
        <v>7.8.4b</v>
      </c>
      <c r="B32" s="20" t="s">
        <v>87</v>
      </c>
      <c r="C32" s="28" t="s">
        <v>36</v>
      </c>
      <c r="D32" s="17" t="s">
        <v>30</v>
      </c>
      <c r="E32" s="18"/>
      <c r="F32" s="19"/>
      <c r="G32" s="64"/>
      <c r="H32" s="64"/>
      <c r="I32" s="75"/>
    </row>
    <row r="33" spans="1:9" s="8" customFormat="1" ht="16.5" customHeight="1">
      <c r="A33" s="16" t="str">
        <f t="shared" si="0"/>
        <v>7.8.5</v>
      </c>
      <c r="B33" s="20" t="s">
        <v>50</v>
      </c>
      <c r="C33" s="28"/>
      <c r="D33" s="17" t="s">
        <v>51</v>
      </c>
      <c r="E33" s="18"/>
      <c r="F33" s="19"/>
      <c r="G33" s="64"/>
      <c r="H33" s="64"/>
      <c r="I33" s="75"/>
    </row>
    <row r="34" spans="1:9" s="8" customFormat="1" ht="16.5" customHeight="1">
      <c r="A34" s="16" t="str">
        <f t="shared" si="0"/>
        <v>7.8.6</v>
      </c>
      <c r="B34" s="20" t="s">
        <v>52</v>
      </c>
      <c r="C34" s="28"/>
      <c r="D34" s="17" t="s">
        <v>53</v>
      </c>
      <c r="E34" s="18"/>
      <c r="F34" s="19"/>
      <c r="G34" s="64"/>
      <c r="H34" s="64"/>
      <c r="I34" s="75"/>
    </row>
    <row r="35" spans="1:9" s="8" customFormat="1" ht="16.5" customHeight="1">
      <c r="A35" s="16" t="str">
        <f t="shared" si="0"/>
        <v>7.9.1</v>
      </c>
      <c r="B35" s="20" t="s">
        <v>54</v>
      </c>
      <c r="C35" s="28"/>
      <c r="D35" s="17" t="s">
        <v>55</v>
      </c>
      <c r="E35" s="18"/>
      <c r="F35" s="19"/>
      <c r="G35" s="64"/>
      <c r="H35" s="64"/>
      <c r="I35" s="75"/>
    </row>
    <row r="36" spans="1:9" s="8" customFormat="1" ht="16.5" customHeight="1">
      <c r="A36" s="16"/>
      <c r="B36" s="20" t="s">
        <v>54</v>
      </c>
      <c r="C36" s="28" t="s">
        <v>35</v>
      </c>
      <c r="D36" s="17" t="s">
        <v>168</v>
      </c>
      <c r="E36" s="18"/>
      <c r="F36" s="19"/>
      <c r="G36" s="64"/>
      <c r="H36" s="64"/>
      <c r="I36" s="75"/>
    </row>
    <row r="37" spans="1:9" s="8" customFormat="1" ht="16.5" customHeight="1">
      <c r="A37" s="16" t="str">
        <f t="shared" si="0"/>
        <v>7.9.2</v>
      </c>
      <c r="B37" s="20" t="s">
        <v>56</v>
      </c>
      <c r="C37" s="28"/>
      <c r="D37" s="17" t="s">
        <v>57</v>
      </c>
      <c r="E37" s="18"/>
      <c r="F37" s="19"/>
      <c r="G37" s="64"/>
      <c r="H37" s="64"/>
      <c r="I37" s="75"/>
    </row>
    <row r="38" spans="1:9" s="8" customFormat="1" ht="16.5" customHeight="1">
      <c r="A38" s="16"/>
      <c r="B38" s="20" t="s">
        <v>167</v>
      </c>
      <c r="C38" s="28" t="s">
        <v>35</v>
      </c>
      <c r="D38" s="17" t="s">
        <v>169</v>
      </c>
      <c r="E38" s="18"/>
      <c r="F38" s="19"/>
      <c r="G38" s="64"/>
      <c r="H38" s="64"/>
      <c r="I38" s="75"/>
    </row>
    <row r="39" spans="1:9" s="8" customFormat="1" ht="16.5" customHeight="1">
      <c r="A39" s="16" t="str">
        <f t="shared" si="0"/>
        <v>7.9.3</v>
      </c>
      <c r="B39" s="20" t="s">
        <v>58</v>
      </c>
      <c r="C39" s="28"/>
      <c r="D39" s="17" t="s">
        <v>59</v>
      </c>
      <c r="E39" s="18"/>
      <c r="F39" s="19"/>
      <c r="G39" s="64"/>
      <c r="H39" s="64"/>
      <c r="I39" s="75"/>
    </row>
    <row r="40" spans="1:9" s="8" customFormat="1" ht="16.5" customHeight="1">
      <c r="A40" s="16" t="str">
        <f t="shared" si="0"/>
        <v>7.9.4</v>
      </c>
      <c r="B40" s="20" t="s">
        <v>60</v>
      </c>
      <c r="C40" s="28"/>
      <c r="D40" s="17" t="s">
        <v>61</v>
      </c>
      <c r="E40" s="18"/>
      <c r="F40" s="19"/>
      <c r="G40" s="64"/>
      <c r="H40" s="64"/>
      <c r="I40" s="75"/>
    </row>
    <row r="41" spans="1:9" s="8" customFormat="1" ht="16.5" customHeight="1">
      <c r="A41" s="16" t="str">
        <f t="shared" si="0"/>
        <v>7.9.5</v>
      </c>
      <c r="B41" s="20" t="s">
        <v>62</v>
      </c>
      <c r="C41" s="28"/>
      <c r="D41" s="17" t="s">
        <v>63</v>
      </c>
      <c r="E41" s="18"/>
      <c r="F41" s="19"/>
      <c r="G41" s="64"/>
      <c r="H41" s="64"/>
      <c r="I41" s="75"/>
    </row>
    <row r="42" spans="1:9" s="8" customFormat="1" ht="16.5" customHeight="1">
      <c r="A42" s="16" t="str">
        <f t="shared" si="0"/>
        <v>7.9.6</v>
      </c>
      <c r="B42" s="20" t="s">
        <v>64</v>
      </c>
      <c r="C42" s="28"/>
      <c r="D42" s="17" t="s">
        <v>65</v>
      </c>
      <c r="E42" s="18"/>
      <c r="F42" s="19"/>
      <c r="G42" s="64"/>
      <c r="H42" s="64"/>
      <c r="I42" s="75"/>
    </row>
    <row r="43" spans="1:9" s="8" customFormat="1" ht="16.5" customHeight="1">
      <c r="A43" s="16" t="str">
        <f t="shared" si="0"/>
        <v>7.9.7</v>
      </c>
      <c r="B43" s="20" t="s">
        <v>66</v>
      </c>
      <c r="C43" s="28"/>
      <c r="D43" s="17" t="s">
        <v>67</v>
      </c>
      <c r="E43" s="18"/>
      <c r="F43" s="19"/>
      <c r="G43" s="64"/>
      <c r="H43" s="64"/>
      <c r="I43" s="75"/>
    </row>
    <row r="44" spans="1:9" s="8" customFormat="1" ht="16.5" customHeight="1">
      <c r="A44" s="16"/>
      <c r="B44" s="20" t="s">
        <v>165</v>
      </c>
      <c r="C44" s="28" t="s">
        <v>35</v>
      </c>
      <c r="D44" s="17" t="s">
        <v>170</v>
      </c>
      <c r="E44" s="18"/>
      <c r="F44" s="19"/>
      <c r="G44" s="64"/>
      <c r="H44" s="64"/>
      <c r="I44" s="75"/>
    </row>
    <row r="45" spans="1:6" ht="16.5" customHeight="1">
      <c r="A45" s="16" t="str">
        <f t="shared" si="0"/>
        <v>7.9.8</v>
      </c>
      <c r="B45" s="20" t="s">
        <v>68</v>
      </c>
      <c r="D45" s="17" t="s">
        <v>69</v>
      </c>
      <c r="F45" s="19"/>
    </row>
    <row r="46" spans="1:6" ht="16.5" customHeight="1">
      <c r="A46" s="16" t="str">
        <f t="shared" si="0"/>
        <v>7.9.9</v>
      </c>
      <c r="B46" s="20" t="s">
        <v>70</v>
      </c>
      <c r="D46" s="17" t="s">
        <v>71</v>
      </c>
      <c r="F46" s="19"/>
    </row>
    <row r="47" spans="1:6" ht="16.5" customHeight="1">
      <c r="A47" s="16" t="str">
        <f t="shared" si="0"/>
        <v>7.9.10</v>
      </c>
      <c r="B47" s="20" t="s">
        <v>72</v>
      </c>
      <c r="D47" s="17" t="s">
        <v>73</v>
      </c>
      <c r="F47" s="19"/>
    </row>
    <row r="48" spans="1:6" ht="16.5" customHeight="1">
      <c r="A48" s="16" t="s">
        <v>160</v>
      </c>
      <c r="B48" s="69">
        <v>7.1</v>
      </c>
      <c r="C48" s="28" t="s">
        <v>35</v>
      </c>
      <c r="D48" s="17" t="s">
        <v>74</v>
      </c>
      <c r="F48" s="19"/>
    </row>
    <row r="49" spans="1:6" ht="16.5" customHeight="1">
      <c r="A49" s="16" t="s">
        <v>161</v>
      </c>
      <c r="B49" s="69">
        <v>7.1</v>
      </c>
      <c r="C49" s="28" t="s">
        <v>36</v>
      </c>
      <c r="D49" s="17" t="s">
        <v>75</v>
      </c>
      <c r="F49" s="19"/>
    </row>
    <row r="50" spans="1:9" s="8" customFormat="1" ht="16.5" customHeight="1">
      <c r="A50" s="16" t="str">
        <f t="shared" si="0"/>
        <v>7.11</v>
      </c>
      <c r="B50" s="69">
        <v>7.11</v>
      </c>
      <c r="C50" s="28"/>
      <c r="D50" s="17" t="s">
        <v>76</v>
      </c>
      <c r="E50" s="18"/>
      <c r="F50" s="19"/>
      <c r="G50" s="64"/>
      <c r="H50" s="64"/>
      <c r="I50" s="75"/>
    </row>
    <row r="51" spans="1:9" s="8" customFormat="1" ht="16.5" customHeight="1">
      <c r="A51" s="16" t="str">
        <f t="shared" si="0"/>
        <v>7.12.1</v>
      </c>
      <c r="B51" s="69" t="s">
        <v>77</v>
      </c>
      <c r="C51" s="28"/>
      <c r="D51" s="17" t="s">
        <v>78</v>
      </c>
      <c r="E51" s="18"/>
      <c r="F51" s="19"/>
      <c r="G51" s="64"/>
      <c r="H51" s="64"/>
      <c r="I51" s="75"/>
    </row>
    <row r="52" spans="1:9" s="8" customFormat="1" ht="16.5" customHeight="1">
      <c r="A52" s="16" t="str">
        <f t="shared" si="0"/>
        <v>7.12.2</v>
      </c>
      <c r="B52" s="69" t="s">
        <v>79</v>
      </c>
      <c r="C52" s="28"/>
      <c r="D52" s="17" t="s">
        <v>80</v>
      </c>
      <c r="E52" s="18"/>
      <c r="F52" s="19"/>
      <c r="G52" s="64"/>
      <c r="H52" s="64"/>
      <c r="I52" s="75"/>
    </row>
    <row r="53" spans="1:9" s="8" customFormat="1" ht="16.5" customHeight="1">
      <c r="A53" s="16" t="str">
        <f t="shared" si="0"/>
        <v>7.12.3</v>
      </c>
      <c r="B53" s="69" t="s">
        <v>81</v>
      </c>
      <c r="C53" s="28"/>
      <c r="D53" s="17" t="s">
        <v>82</v>
      </c>
      <c r="E53" s="18"/>
      <c r="F53" s="19"/>
      <c r="G53" s="64"/>
      <c r="H53" s="64"/>
      <c r="I53" s="75"/>
    </row>
    <row r="54" spans="1:9" s="8" customFormat="1" ht="16.5" customHeight="1">
      <c r="A54" s="16" t="str">
        <f t="shared" si="0"/>
        <v>7.12.4</v>
      </c>
      <c r="B54" s="69" t="s">
        <v>83</v>
      </c>
      <c r="C54" s="28"/>
      <c r="D54" s="17" t="s">
        <v>84</v>
      </c>
      <c r="E54" s="18"/>
      <c r="F54" s="19"/>
      <c r="G54" s="64"/>
      <c r="H54" s="64"/>
      <c r="I54" s="75"/>
    </row>
    <row r="55" spans="1:9" s="8" customFormat="1" ht="16.5" customHeight="1">
      <c r="A55" s="16" t="str">
        <f t="shared" si="0"/>
        <v>7.12.5a</v>
      </c>
      <c r="B55" s="69" t="s">
        <v>85</v>
      </c>
      <c r="C55" s="28" t="s">
        <v>35</v>
      </c>
      <c r="D55" s="17" t="s">
        <v>133</v>
      </c>
      <c r="E55" s="18"/>
      <c r="F55" s="19"/>
      <c r="G55" s="64"/>
      <c r="H55" s="64"/>
      <c r="I55" s="75"/>
    </row>
    <row r="56" spans="1:9" s="8" customFormat="1" ht="16.5" customHeight="1">
      <c r="A56" s="16" t="str">
        <f t="shared" si="0"/>
        <v>7.12.5b</v>
      </c>
      <c r="B56" s="69" t="s">
        <v>85</v>
      </c>
      <c r="C56" s="28" t="s">
        <v>36</v>
      </c>
      <c r="D56" s="17" t="s">
        <v>134</v>
      </c>
      <c r="E56" s="18"/>
      <c r="F56" s="19"/>
      <c r="G56" s="64"/>
      <c r="H56" s="64"/>
      <c r="I56" s="75"/>
    </row>
    <row r="57" spans="1:9" s="8" customFormat="1" ht="16.5" customHeight="1">
      <c r="A57" s="16" t="str">
        <f t="shared" si="0"/>
        <v>7.13.1a</v>
      </c>
      <c r="B57" s="69" t="s">
        <v>31</v>
      </c>
      <c r="C57" s="28" t="s">
        <v>35</v>
      </c>
      <c r="D57" s="17" t="s">
        <v>8</v>
      </c>
      <c r="E57" s="18"/>
      <c r="F57" s="19"/>
      <c r="G57" s="64"/>
      <c r="H57" s="64"/>
      <c r="I57" s="75"/>
    </row>
    <row r="58" spans="1:9" s="8" customFormat="1" ht="16.5" customHeight="1">
      <c r="A58" s="16" t="str">
        <f t="shared" si="0"/>
        <v>7.13.1b</v>
      </c>
      <c r="B58" s="69" t="s">
        <v>31</v>
      </c>
      <c r="C58" s="28" t="s">
        <v>36</v>
      </c>
      <c r="D58" s="17" t="s">
        <v>9</v>
      </c>
      <c r="E58" s="18"/>
      <c r="F58" s="19"/>
      <c r="G58" s="64"/>
      <c r="H58" s="64"/>
      <c r="I58" s="75"/>
    </row>
    <row r="59" spans="1:9" s="8" customFormat="1" ht="16.5" customHeight="1">
      <c r="A59" s="16"/>
      <c r="B59" s="69" t="s">
        <v>164</v>
      </c>
      <c r="C59" s="28" t="s">
        <v>166</v>
      </c>
      <c r="D59" s="17" t="s">
        <v>171</v>
      </c>
      <c r="E59" s="18"/>
      <c r="F59" s="19"/>
      <c r="G59" s="64"/>
      <c r="H59" s="64"/>
      <c r="I59" s="75"/>
    </row>
    <row r="60" spans="1:9" s="8" customFormat="1" ht="16.5" customHeight="1">
      <c r="A60" s="16" t="str">
        <f t="shared" si="0"/>
        <v>7.13.2</v>
      </c>
      <c r="B60" s="69" t="s">
        <v>32</v>
      </c>
      <c r="C60" s="28"/>
      <c r="D60" s="17" t="s">
        <v>33</v>
      </c>
      <c r="E60" s="18"/>
      <c r="F60" s="19"/>
      <c r="G60" s="64"/>
      <c r="H60" s="64"/>
      <c r="I60" s="75"/>
    </row>
    <row r="61" spans="1:9" s="8" customFormat="1" ht="16.5" customHeight="1">
      <c r="A61" s="16"/>
      <c r="B61" s="69"/>
      <c r="C61" s="28"/>
      <c r="D61" s="79" t="s">
        <v>182</v>
      </c>
      <c r="E61" s="18"/>
      <c r="F61" s="19"/>
      <c r="G61" s="64"/>
      <c r="H61" s="80"/>
      <c r="I61" s="75"/>
    </row>
    <row r="62" spans="1:7" ht="16.5" customHeight="1">
      <c r="A62" s="16" t="str">
        <f t="shared" si="0"/>
        <v>ANNEX 14</v>
      </c>
      <c r="B62" s="3" t="s">
        <v>88</v>
      </c>
      <c r="C62" s="26"/>
      <c r="D62" s="34" t="s">
        <v>89</v>
      </c>
      <c r="E62" s="52"/>
      <c r="F62" s="52"/>
      <c r="G62" s="62"/>
    </row>
    <row r="63" spans="1:9" ht="16.5" customHeight="1">
      <c r="A63" s="16" t="str">
        <f t="shared" si="0"/>
        <v>14.2.1</v>
      </c>
      <c r="B63" s="20" t="s">
        <v>90</v>
      </c>
      <c r="D63" s="17" t="s">
        <v>91</v>
      </c>
      <c r="E63" s="53"/>
      <c r="H63" s="437"/>
      <c r="I63" s="16"/>
    </row>
    <row r="64" spans="1:9" ht="16.5" customHeight="1">
      <c r="A64" s="16" t="str">
        <f t="shared" si="0"/>
        <v>14.2.2</v>
      </c>
      <c r="B64" s="20" t="s">
        <v>92</v>
      </c>
      <c r="D64" s="17" t="s">
        <v>93</v>
      </c>
      <c r="E64" s="53"/>
      <c r="F64" s="19"/>
      <c r="H64" s="437"/>
      <c r="I64" s="16"/>
    </row>
    <row r="65" spans="1:9" ht="16.5" customHeight="1">
      <c r="A65" s="16" t="str">
        <f t="shared" si="0"/>
        <v>14.2.3</v>
      </c>
      <c r="B65" s="20" t="s">
        <v>94</v>
      </c>
      <c r="D65" s="17" t="s">
        <v>95</v>
      </c>
      <c r="H65" s="437"/>
      <c r="I65" s="16"/>
    </row>
    <row r="66" spans="1:9" ht="16.5" customHeight="1">
      <c r="A66" s="16" t="str">
        <f t="shared" si="0"/>
        <v>14.2.4</v>
      </c>
      <c r="B66" s="20" t="s">
        <v>96</v>
      </c>
      <c r="D66" s="20" t="s">
        <v>97</v>
      </c>
      <c r="F66" s="19"/>
      <c r="H66" s="437"/>
      <c r="I66" s="16"/>
    </row>
    <row r="67" spans="1:9" ht="15.75">
      <c r="A67" s="16" t="str">
        <f t="shared" si="0"/>
        <v>14.2.5</v>
      </c>
      <c r="B67" s="20" t="s">
        <v>98</v>
      </c>
      <c r="D67" s="17" t="s">
        <v>99</v>
      </c>
      <c r="H67" s="437"/>
      <c r="I67" s="16"/>
    </row>
    <row r="68" spans="1:9" ht="16.5" customHeight="1">
      <c r="A68" s="16" t="str">
        <f t="shared" si="0"/>
        <v>14.2.6</v>
      </c>
      <c r="B68" s="20" t="s">
        <v>100</v>
      </c>
      <c r="D68" s="17" t="s">
        <v>101</v>
      </c>
      <c r="H68" s="437"/>
      <c r="I68" s="16"/>
    </row>
    <row r="69" spans="1:9" ht="16.5" customHeight="1">
      <c r="A69" s="16" t="str">
        <f t="shared" si="0"/>
        <v>14.2.7</v>
      </c>
      <c r="B69" s="20" t="s">
        <v>102</v>
      </c>
      <c r="D69" s="17" t="s">
        <v>103</v>
      </c>
      <c r="F69" s="19"/>
      <c r="H69" s="437"/>
      <c r="I69" s="16"/>
    </row>
    <row r="70" spans="1:9" ht="16.5" customHeight="1">
      <c r="A70" s="16" t="str">
        <f t="shared" si="0"/>
        <v>14.2.8</v>
      </c>
      <c r="B70" s="20" t="s">
        <v>104</v>
      </c>
      <c r="D70" s="17" t="s">
        <v>105</v>
      </c>
      <c r="H70" s="437"/>
      <c r="I70" s="16"/>
    </row>
    <row r="71" spans="1:9" ht="16.5" customHeight="1">
      <c r="A71" s="16" t="str">
        <f t="shared" si="0"/>
        <v>14.2.9</v>
      </c>
      <c r="B71" s="20" t="s">
        <v>106</v>
      </c>
      <c r="D71" s="17" t="s">
        <v>107</v>
      </c>
      <c r="H71" s="437"/>
      <c r="I71" s="16"/>
    </row>
    <row r="72" spans="1:9" ht="16.5" customHeight="1">
      <c r="A72" s="16" t="str">
        <f t="shared" si="0"/>
        <v>14.2.10</v>
      </c>
      <c r="B72" s="20" t="s">
        <v>108</v>
      </c>
      <c r="D72" s="17" t="s">
        <v>109</v>
      </c>
      <c r="H72" s="437"/>
      <c r="I72" s="16"/>
    </row>
    <row r="73" spans="1:9" ht="16.5" customHeight="1">
      <c r="A73" s="16" t="str">
        <f t="shared" si="0"/>
        <v>14.2.11</v>
      </c>
      <c r="B73" s="20" t="s">
        <v>110</v>
      </c>
      <c r="D73" s="17" t="s">
        <v>0</v>
      </c>
      <c r="F73" s="19"/>
      <c r="H73" s="437"/>
      <c r="I73" s="16"/>
    </row>
    <row r="74" spans="1:9" ht="16.5" customHeight="1">
      <c r="A74" s="16" t="str">
        <f t="shared" si="0"/>
        <v>14.2.12</v>
      </c>
      <c r="B74" s="20" t="s">
        <v>111</v>
      </c>
      <c r="D74" s="17" t="s">
        <v>1</v>
      </c>
      <c r="F74" s="19"/>
      <c r="H74" s="437"/>
      <c r="I74" s="16"/>
    </row>
    <row r="75" spans="1:9" ht="16.5" customHeight="1">
      <c r="A75" s="16" t="str">
        <f t="shared" si="0"/>
        <v>14.2.13</v>
      </c>
      <c r="B75" s="20" t="s">
        <v>112</v>
      </c>
      <c r="D75" s="17" t="s">
        <v>113</v>
      </c>
      <c r="H75" s="437"/>
      <c r="I75" s="16"/>
    </row>
    <row r="76" spans="1:9" ht="16.5" customHeight="1">
      <c r="A76" s="16" t="str">
        <f t="shared" si="0"/>
        <v>14.2.13a</v>
      </c>
      <c r="B76" s="20" t="s">
        <v>112</v>
      </c>
      <c r="C76" s="28" t="s">
        <v>35</v>
      </c>
      <c r="D76" s="17" t="s">
        <v>114</v>
      </c>
      <c r="F76" s="19"/>
      <c r="H76" s="437"/>
      <c r="I76" s="16"/>
    </row>
    <row r="77" spans="1:9" ht="16.5" customHeight="1">
      <c r="A77" s="16" t="str">
        <f t="shared" si="0"/>
        <v>14.2.13b</v>
      </c>
      <c r="B77" s="20" t="s">
        <v>112</v>
      </c>
      <c r="C77" s="28" t="s">
        <v>36</v>
      </c>
      <c r="D77" s="17" t="s">
        <v>115</v>
      </c>
      <c r="F77" s="19"/>
      <c r="H77" s="437"/>
      <c r="I77" s="16"/>
    </row>
    <row r="78" spans="1:9" ht="16.5" customHeight="1">
      <c r="A78" s="16" t="str">
        <f t="shared" si="0"/>
        <v>14.2.13c</v>
      </c>
      <c r="B78" s="20" t="s">
        <v>112</v>
      </c>
      <c r="C78" s="28" t="s">
        <v>10</v>
      </c>
      <c r="D78" s="17" t="s">
        <v>116</v>
      </c>
      <c r="F78" s="19"/>
      <c r="H78" s="437"/>
      <c r="I78" s="16"/>
    </row>
    <row r="79" spans="2:9" ht="16.5" customHeight="1">
      <c r="B79" s="20" t="s">
        <v>112</v>
      </c>
      <c r="C79" s="28" t="s">
        <v>12</v>
      </c>
      <c r="D79" s="17" t="s">
        <v>163</v>
      </c>
      <c r="F79" s="19"/>
      <c r="H79" s="437"/>
      <c r="I79" s="16"/>
    </row>
    <row r="80" spans="1:9" ht="16.5" customHeight="1">
      <c r="A80" s="16" t="str">
        <f t="shared" si="0"/>
        <v>14.2.13f</v>
      </c>
      <c r="B80" s="20" t="s">
        <v>112</v>
      </c>
      <c r="C80" s="28" t="s">
        <v>13</v>
      </c>
      <c r="D80" s="24" t="s">
        <v>136</v>
      </c>
      <c r="F80" s="19"/>
      <c r="H80" s="437"/>
      <c r="I80" s="16"/>
    </row>
    <row r="81" spans="1:9" ht="16.5" customHeight="1">
      <c r="A81" s="16" t="str">
        <f t="shared" si="0"/>
        <v>14.2.13g</v>
      </c>
      <c r="B81" s="20" t="s">
        <v>112</v>
      </c>
      <c r="C81" s="28" t="s">
        <v>14</v>
      </c>
      <c r="D81" s="17" t="s">
        <v>137</v>
      </c>
      <c r="F81" s="19"/>
      <c r="H81" s="437"/>
      <c r="I81" s="16"/>
    </row>
    <row r="82" spans="1:9" ht="16.5" customHeight="1">
      <c r="A82" s="16" t="str">
        <f t="shared" si="0"/>
        <v>14.2.14</v>
      </c>
      <c r="B82" s="20" t="s">
        <v>117</v>
      </c>
      <c r="D82" s="17" t="s">
        <v>118</v>
      </c>
      <c r="F82" s="19"/>
      <c r="H82" s="437"/>
      <c r="I82" s="16"/>
    </row>
    <row r="83" spans="1:9" ht="16.5" customHeight="1">
      <c r="A83" s="16" t="str">
        <f t="shared" si="0"/>
        <v>14.3.1</v>
      </c>
      <c r="B83" s="20" t="s">
        <v>142</v>
      </c>
      <c r="D83" s="17" t="s">
        <v>143</v>
      </c>
      <c r="F83" s="19"/>
      <c r="H83" s="437"/>
      <c r="I83" s="16"/>
    </row>
    <row r="84" spans="1:9" ht="16.5" customHeight="1">
      <c r="A84" s="16" t="str">
        <f t="shared" si="0"/>
        <v>14.3.2a</v>
      </c>
      <c r="B84" s="20" t="s">
        <v>144</v>
      </c>
      <c r="C84" s="28" t="s">
        <v>35</v>
      </c>
      <c r="D84" s="17" t="s">
        <v>145</v>
      </c>
      <c r="H84" s="437"/>
      <c r="I84" s="16"/>
    </row>
    <row r="85" spans="1:9" ht="16.5" customHeight="1">
      <c r="A85" s="16" t="str">
        <f t="shared" si="0"/>
        <v>14.3.2b</v>
      </c>
      <c r="B85" s="20" t="s">
        <v>144</v>
      </c>
      <c r="C85" s="28" t="s">
        <v>36</v>
      </c>
      <c r="D85" s="17" t="s">
        <v>146</v>
      </c>
      <c r="H85" s="437"/>
      <c r="I85" s="16"/>
    </row>
    <row r="86" spans="1:9" ht="16.5" customHeight="1">
      <c r="A86" s="16" t="str">
        <f aca="true" t="shared" si="1" ref="A86:A96">B86&amp;C86</f>
        <v>14.3.3</v>
      </c>
      <c r="B86" s="20" t="s">
        <v>147</v>
      </c>
      <c r="D86" s="17" t="s">
        <v>148</v>
      </c>
      <c r="H86" s="437"/>
      <c r="I86" s="16"/>
    </row>
    <row r="87" spans="1:9" ht="16.5" customHeight="1">
      <c r="A87" s="16" t="str">
        <f t="shared" si="1"/>
        <v>14.3.4</v>
      </c>
      <c r="B87" s="20" t="s">
        <v>149</v>
      </c>
      <c r="D87" s="17" t="s">
        <v>150</v>
      </c>
      <c r="H87" s="437"/>
      <c r="I87" s="16"/>
    </row>
    <row r="88" spans="1:9" ht="16.5" customHeight="1">
      <c r="A88" s="16" t="str">
        <f t="shared" si="1"/>
        <v>14.3.5</v>
      </c>
      <c r="B88" s="20" t="s">
        <v>151</v>
      </c>
      <c r="D88" s="17" t="s">
        <v>152</v>
      </c>
      <c r="H88" s="437"/>
      <c r="I88" s="16"/>
    </row>
    <row r="89" spans="1:9" ht="16.5" customHeight="1">
      <c r="A89" s="16" t="str">
        <f t="shared" si="1"/>
        <v>14.3.6</v>
      </c>
      <c r="B89" s="20" t="s">
        <v>153</v>
      </c>
      <c r="D89" s="17" t="s">
        <v>154</v>
      </c>
      <c r="H89" s="437"/>
      <c r="I89" s="16"/>
    </row>
    <row r="90" spans="1:9" ht="16.5" customHeight="1">
      <c r="A90" s="16" t="str">
        <f t="shared" si="1"/>
        <v>14.3.7</v>
      </c>
      <c r="B90" s="20" t="s">
        <v>119</v>
      </c>
      <c r="D90" s="17" t="s">
        <v>120</v>
      </c>
      <c r="H90" s="437"/>
      <c r="I90" s="16"/>
    </row>
    <row r="91" spans="1:9" ht="16.5" customHeight="1">
      <c r="A91" s="16" t="str">
        <f t="shared" si="1"/>
        <v>14.3.8</v>
      </c>
      <c r="B91" s="20" t="s">
        <v>121</v>
      </c>
      <c r="D91" s="20" t="s">
        <v>122</v>
      </c>
      <c r="F91" s="19"/>
      <c r="H91" s="437"/>
      <c r="I91" s="16"/>
    </row>
    <row r="92" spans="1:9" ht="16.5" customHeight="1">
      <c r="A92" s="16" t="str">
        <f t="shared" si="1"/>
        <v>14.3.9a</v>
      </c>
      <c r="B92" s="20" t="s">
        <v>123</v>
      </c>
      <c r="C92" s="28" t="s">
        <v>35</v>
      </c>
      <c r="D92" s="17" t="s">
        <v>124</v>
      </c>
      <c r="H92" s="437"/>
      <c r="I92" s="16"/>
    </row>
    <row r="93" spans="1:9" ht="16.5" customHeight="1">
      <c r="A93" s="16" t="str">
        <f t="shared" si="1"/>
        <v>14.3.9b</v>
      </c>
      <c r="B93" s="20" t="s">
        <v>123</v>
      </c>
      <c r="C93" s="28" t="s">
        <v>36</v>
      </c>
      <c r="D93" s="17" t="s">
        <v>125</v>
      </c>
      <c r="H93" s="437"/>
      <c r="I93" s="16"/>
    </row>
    <row r="94" spans="1:9" ht="16.5" customHeight="1">
      <c r="A94" s="16" t="str">
        <f t="shared" si="1"/>
        <v>14.3.11</v>
      </c>
      <c r="B94" s="20" t="s">
        <v>155</v>
      </c>
      <c r="D94" s="17" t="s">
        <v>156</v>
      </c>
      <c r="H94" s="437"/>
      <c r="I94" s="16"/>
    </row>
    <row r="95" spans="1:9" ht="16.5" customHeight="1">
      <c r="A95" s="16" t="str">
        <f t="shared" si="1"/>
        <v>14.4.1</v>
      </c>
      <c r="B95" s="20" t="s">
        <v>141</v>
      </c>
      <c r="D95" s="17" t="s">
        <v>140</v>
      </c>
      <c r="H95" s="437"/>
      <c r="I95" s="16"/>
    </row>
    <row r="96" spans="1:4" ht="16.5" customHeight="1">
      <c r="A96" s="16" t="str">
        <f t="shared" si="1"/>
        <v>14.4.2</v>
      </c>
      <c r="B96" s="20" t="s">
        <v>138</v>
      </c>
      <c r="D96" s="17" t="s">
        <v>139</v>
      </c>
    </row>
    <row r="97" spans="4:8" ht="15.75">
      <c r="D97" s="79" t="s">
        <v>183</v>
      </c>
      <c r="G97" s="92"/>
      <c r="H97" s="81"/>
    </row>
    <row r="98" spans="4:8" ht="15.75">
      <c r="D98" s="79"/>
      <c r="E98" s="48"/>
      <c r="F98" s="48"/>
      <c r="G98" s="92"/>
      <c r="H98" s="61"/>
    </row>
    <row r="99" spans="4:8" ht="15.75">
      <c r="D99" s="79" t="s">
        <v>184</v>
      </c>
      <c r="E99" s="48"/>
      <c r="F99" s="48"/>
      <c r="G99" s="61"/>
      <c r="H99" s="81"/>
    </row>
    <row r="100" spans="5:8" ht="15.75">
      <c r="E100" s="48"/>
      <c r="F100" s="48"/>
      <c r="G100" s="61"/>
      <c r="H100" s="61"/>
    </row>
    <row r="101" spans="5:8" ht="15.75">
      <c r="E101" s="48"/>
      <c r="F101" s="48"/>
      <c r="G101" s="108"/>
      <c r="H101" s="61"/>
    </row>
    <row r="102" spans="5:8" ht="15.75">
      <c r="E102" s="48"/>
      <c r="F102" s="48"/>
      <c r="G102" s="110"/>
      <c r="H102" s="131"/>
    </row>
    <row r="103" spans="5:8" ht="15.75">
      <c r="E103" s="48"/>
      <c r="F103" s="48"/>
      <c r="G103" s="108"/>
      <c r="H103" s="111"/>
    </row>
    <row r="104" spans="5:8" ht="15.75">
      <c r="E104" s="48"/>
      <c r="F104" s="48"/>
      <c r="G104" s="61"/>
      <c r="H104" s="61"/>
    </row>
    <row r="105" spans="5:8" ht="15.75">
      <c r="E105" s="48"/>
      <c r="F105" s="48"/>
      <c r="G105" s="132"/>
      <c r="H105" s="132"/>
    </row>
    <row r="106" spans="5:8" ht="15.75">
      <c r="E106" s="48"/>
      <c r="F106" s="48"/>
      <c r="G106" s="132"/>
      <c r="H106" s="132"/>
    </row>
    <row r="107" spans="5:8" ht="15.75">
      <c r="E107" s="48"/>
      <c r="F107" s="48"/>
      <c r="G107" s="132"/>
      <c r="H107" s="132"/>
    </row>
    <row r="108" spans="5:8" ht="15.75">
      <c r="E108" s="48"/>
      <c r="F108" s="48"/>
      <c r="G108" s="61"/>
      <c r="H108" s="61"/>
    </row>
    <row r="109" spans="5:8" ht="15.75">
      <c r="E109" s="48"/>
      <c r="F109" s="48"/>
      <c r="G109" s="61"/>
      <c r="H109" s="61"/>
    </row>
    <row r="110" spans="5:8" ht="15.75">
      <c r="E110" s="48"/>
      <c r="F110" s="48"/>
      <c r="G110" s="61"/>
      <c r="H110" s="61"/>
    </row>
    <row r="111" spans="5:8" ht="15.75">
      <c r="E111" s="48"/>
      <c r="F111" s="48"/>
      <c r="G111" s="61"/>
      <c r="H111" s="61"/>
    </row>
    <row r="112" spans="5:8" ht="15.75">
      <c r="E112" s="48"/>
      <c r="F112" s="48"/>
      <c r="G112" s="61"/>
      <c r="H112" s="61"/>
    </row>
    <row r="113" spans="5:8" ht="15.75">
      <c r="E113" s="48"/>
      <c r="F113" s="48"/>
      <c r="G113" s="61"/>
      <c r="H113" s="61"/>
    </row>
    <row r="114" spans="5:8" ht="15.75">
      <c r="E114" s="48"/>
      <c r="F114" s="48"/>
      <c r="G114" s="61"/>
      <c r="H114" s="61"/>
    </row>
    <row r="115" spans="5:8" ht="15.75">
      <c r="E115" s="48"/>
      <c r="F115" s="48"/>
      <c r="G115" s="61"/>
      <c r="H115" s="61"/>
    </row>
    <row r="116" spans="5:8" ht="15.75">
      <c r="E116" s="48"/>
      <c r="F116" s="48"/>
      <c r="G116" s="61"/>
      <c r="H116" s="61"/>
    </row>
    <row r="117" spans="7:8" ht="15.75">
      <c r="G117" s="61"/>
      <c r="H117" s="61"/>
    </row>
  </sheetData>
  <printOptions gridLines="1"/>
  <pageMargins left="0.25" right="0.25" top="0.75" bottom="0.5" header="0.25" footer="0.25"/>
  <pageSetup fitToHeight="0" horizontalDpi="300" verticalDpi="300" orientation="landscape" pageOrder="overThenDown" scale="80" r:id="rId1"/>
  <headerFooter alignWithMargins="0">
    <oddHeader>&amp;L&amp;"Times New Roman,Regular"&amp;8NAS9-01056&amp;C
&amp;"Times New Roman,Bold"Schedule of Prices
Fixed Price Work - Option 3 (April 1, 2006 through March 31, 2007)&amp;R&amp;"Times New Roman,Regular"&amp;8SECTION B</oddHeader>
    <oddFooter>&amp;L &amp;C&amp;"Times New Roman,Regular"&amp;8 B-7-&amp;P+13&amp;R&amp;"Times New Roman,Regular"&amp;8Modification Number 967</oddFooter>
  </headerFooter>
</worksheet>
</file>

<file path=xl/worksheets/sheet6.xml><?xml version="1.0" encoding="utf-8"?>
<worksheet xmlns="http://schemas.openxmlformats.org/spreadsheetml/2006/main" xmlns:r="http://schemas.openxmlformats.org/officeDocument/2006/relationships">
  <dimension ref="A1:S96"/>
  <sheetViews>
    <sheetView workbookViewId="0" topLeftCell="A60">
      <selection activeCell="F26" sqref="F26"/>
    </sheetView>
  </sheetViews>
  <sheetFormatPr defaultColWidth="9.140625" defaultRowHeight="12.75"/>
  <cols>
    <col min="1" max="1" width="7.28125" style="22" customWidth="1"/>
    <col min="2" max="2" width="3.57421875" style="193" customWidth="1"/>
    <col min="3" max="3" width="9.8515625" style="179" bestFit="1" customWidth="1"/>
    <col min="4" max="4" width="7.421875" style="134" customWidth="1"/>
    <col min="5" max="5" width="10.00390625" style="133" bestFit="1" customWidth="1"/>
    <col min="6" max="6" width="7.421875" style="134" customWidth="1"/>
    <col min="7" max="7" width="9.8515625" style="133" bestFit="1" customWidth="1"/>
    <col min="8" max="8" width="8.28125" style="134" customWidth="1"/>
    <col min="9" max="9" width="9.8515625" style="133" bestFit="1" customWidth="1"/>
    <col min="10" max="10" width="7.421875" style="134" customWidth="1"/>
    <col min="11" max="11" width="9.8515625" style="133" bestFit="1" customWidth="1"/>
    <col min="12" max="16384" width="9.140625" style="136" customWidth="1"/>
  </cols>
  <sheetData>
    <row r="1" spans="1:16" ht="15.75">
      <c r="A1" s="73"/>
      <c r="B1" s="74"/>
      <c r="C1" s="133"/>
      <c r="L1" s="135"/>
      <c r="M1" s="135"/>
      <c r="N1" s="135"/>
      <c r="O1" s="135"/>
      <c r="P1" s="135"/>
    </row>
    <row r="2" spans="1:16" ht="15.75">
      <c r="A2" s="137"/>
      <c r="B2" s="27"/>
      <c r="C2" s="133"/>
      <c r="L2" s="135"/>
      <c r="M2" s="135"/>
      <c r="N2" s="135"/>
      <c r="O2" s="135"/>
      <c r="P2" s="135"/>
    </row>
    <row r="3" spans="1:16" ht="15.75" customHeight="1">
      <c r="A3" s="138"/>
      <c r="B3" s="139"/>
      <c r="C3" s="140"/>
      <c r="D3" s="141"/>
      <c r="E3" s="142"/>
      <c r="F3" s="141"/>
      <c r="G3" s="143"/>
      <c r="H3" s="144"/>
      <c r="I3" s="145"/>
      <c r="L3" s="135"/>
      <c r="M3" s="135"/>
      <c r="N3" s="135"/>
      <c r="O3" s="135"/>
      <c r="P3" s="135"/>
    </row>
    <row r="4" spans="1:16" ht="15.75" customHeight="1">
      <c r="A4" s="146"/>
      <c r="B4" s="147"/>
      <c r="C4" s="148"/>
      <c r="D4" s="135"/>
      <c r="E4" s="149"/>
      <c r="F4" s="135"/>
      <c r="G4" s="150"/>
      <c r="H4" s="151"/>
      <c r="I4" s="152"/>
      <c r="L4" s="135"/>
      <c r="M4" s="135"/>
      <c r="N4" s="135"/>
      <c r="O4" s="135"/>
      <c r="P4" s="135"/>
    </row>
    <row r="5" spans="1:16" ht="15.75" customHeight="1">
      <c r="A5" s="153"/>
      <c r="B5" s="147"/>
      <c r="C5" s="148"/>
      <c r="D5" s="135"/>
      <c r="E5" s="149"/>
      <c r="F5" s="135"/>
      <c r="G5" s="150"/>
      <c r="H5" s="151"/>
      <c r="I5" s="152"/>
      <c r="L5" s="135"/>
      <c r="M5" s="135"/>
      <c r="N5" s="135"/>
      <c r="O5" s="135"/>
      <c r="P5" s="135"/>
    </row>
    <row r="6" spans="1:16" ht="15.75" customHeight="1">
      <c r="A6" s="154"/>
      <c r="B6" s="155"/>
      <c r="C6" s="156"/>
      <c r="D6" s="155"/>
      <c r="E6" s="156"/>
      <c r="F6" s="155"/>
      <c r="G6" s="157"/>
      <c r="H6" s="158"/>
      <c r="I6" s="159"/>
      <c r="L6" s="135"/>
      <c r="M6" s="135"/>
      <c r="N6" s="135"/>
      <c r="O6" s="135"/>
      <c r="P6" s="135"/>
    </row>
    <row r="7" spans="1:16" ht="15.75">
      <c r="A7" s="34"/>
      <c r="B7" s="55"/>
      <c r="C7" s="133"/>
      <c r="L7" s="135"/>
      <c r="M7" s="135"/>
      <c r="N7" s="135"/>
      <c r="O7" s="135"/>
      <c r="P7" s="135"/>
    </row>
    <row r="8" spans="1:16" ht="15.75" hidden="1">
      <c r="A8" s="34"/>
      <c r="B8" s="55"/>
      <c r="C8" s="133"/>
      <c r="L8" s="135"/>
      <c r="M8" s="135"/>
      <c r="N8" s="135"/>
      <c r="O8" s="135"/>
      <c r="P8" s="135"/>
    </row>
    <row r="9" spans="1:16" ht="15.75" hidden="1">
      <c r="A9" s="34"/>
      <c r="B9" s="55"/>
      <c r="C9" s="133"/>
      <c r="L9" s="135"/>
      <c r="M9" s="135"/>
      <c r="N9" s="135"/>
      <c r="O9" s="135"/>
      <c r="P9" s="135"/>
    </row>
    <row r="10" spans="1:19" s="161" customFormat="1" ht="15.75" hidden="1">
      <c r="A10" s="34"/>
      <c r="B10" s="55"/>
      <c r="C10" s="160"/>
      <c r="E10" s="160"/>
      <c r="G10" s="160"/>
      <c r="I10" s="160"/>
      <c r="K10" s="160"/>
      <c r="L10" s="162"/>
      <c r="M10" s="162"/>
      <c r="N10" s="162"/>
      <c r="O10" s="162"/>
      <c r="P10" s="162"/>
      <c r="S10" s="162"/>
    </row>
    <row r="11" spans="1:19" ht="15.75">
      <c r="A11" s="3"/>
      <c r="B11" s="26"/>
      <c r="C11" s="163"/>
      <c r="D11" s="164"/>
      <c r="E11" s="163"/>
      <c r="F11" s="164"/>
      <c r="G11" s="163"/>
      <c r="H11" s="164"/>
      <c r="I11" s="163"/>
      <c r="J11" s="164"/>
      <c r="K11" s="163"/>
      <c r="L11" s="135"/>
      <c r="M11" s="135"/>
      <c r="N11" s="135"/>
      <c r="O11" s="135"/>
      <c r="P11" s="135"/>
      <c r="S11" s="135"/>
    </row>
    <row r="12" spans="1:19" ht="15.75">
      <c r="A12" s="68"/>
      <c r="B12" s="27"/>
      <c r="C12" s="133"/>
      <c r="D12" s="165"/>
      <c r="F12" s="166"/>
      <c r="H12" s="166"/>
      <c r="J12" s="166"/>
      <c r="S12" s="135"/>
    </row>
    <row r="13" spans="1:4" ht="15.75">
      <c r="A13" s="68"/>
      <c r="B13" s="27"/>
      <c r="C13" s="133"/>
      <c r="D13" s="133"/>
    </row>
    <row r="14" spans="1:11" ht="15.75">
      <c r="A14" s="167"/>
      <c r="B14" s="168"/>
      <c r="C14" s="169"/>
      <c r="D14" s="170"/>
      <c r="E14" s="169"/>
      <c r="F14" s="170"/>
      <c r="G14" s="169"/>
      <c r="H14" s="170"/>
      <c r="I14" s="169"/>
      <c r="J14" s="170"/>
      <c r="K14" s="169"/>
    </row>
    <row r="15" spans="1:11" ht="15.75">
      <c r="A15" s="171"/>
      <c r="B15" s="172"/>
      <c r="C15" s="173"/>
      <c r="D15" s="174"/>
      <c r="E15" s="173"/>
      <c r="F15" s="174"/>
      <c r="G15" s="173"/>
      <c r="H15" s="174"/>
      <c r="I15" s="173"/>
      <c r="J15" s="174"/>
      <c r="K15" s="173"/>
    </row>
    <row r="16" spans="1:11" ht="15.75">
      <c r="A16" s="175"/>
      <c r="B16" s="176"/>
      <c r="C16" s="177"/>
      <c r="D16" s="178"/>
      <c r="E16" s="177"/>
      <c r="F16" s="178"/>
      <c r="G16" s="177"/>
      <c r="H16" s="178"/>
      <c r="I16" s="177"/>
      <c r="J16" s="178"/>
      <c r="K16" s="177"/>
    </row>
    <row r="17" spans="1:10" ht="15.75">
      <c r="A17" s="68"/>
      <c r="B17" s="27"/>
      <c r="D17" s="165"/>
      <c r="F17" s="165"/>
      <c r="H17" s="165"/>
      <c r="J17" s="165"/>
    </row>
    <row r="18" spans="1:11" ht="15.75">
      <c r="A18" s="180"/>
      <c r="B18" s="181"/>
      <c r="C18" s="169"/>
      <c r="D18" s="170"/>
      <c r="E18" s="169"/>
      <c r="F18" s="170"/>
      <c r="G18" s="169"/>
      <c r="H18" s="170"/>
      <c r="I18" s="169"/>
      <c r="J18" s="170"/>
      <c r="K18" s="169"/>
    </row>
    <row r="19" spans="1:11" ht="15.75">
      <c r="A19" s="180"/>
      <c r="B19" s="181"/>
      <c r="C19" s="169"/>
      <c r="D19" s="170"/>
      <c r="E19" s="169"/>
      <c r="F19" s="170"/>
      <c r="G19" s="169"/>
      <c r="H19" s="170"/>
      <c r="I19" s="169"/>
      <c r="J19" s="170"/>
      <c r="K19" s="169"/>
    </row>
    <row r="20" spans="1:11" ht="15.75">
      <c r="A20" s="180"/>
      <c r="B20" s="181"/>
      <c r="C20" s="169"/>
      <c r="D20" s="170"/>
      <c r="E20" s="169"/>
      <c r="F20" s="170"/>
      <c r="G20" s="169"/>
      <c r="H20" s="170"/>
      <c r="I20" s="169"/>
      <c r="J20" s="170"/>
      <c r="K20" s="169"/>
    </row>
    <row r="21" spans="1:11" ht="15.75">
      <c r="A21" s="180"/>
      <c r="B21" s="181"/>
      <c r="C21" s="169"/>
      <c r="D21" s="170"/>
      <c r="E21" s="169"/>
      <c r="F21" s="170"/>
      <c r="G21" s="169"/>
      <c r="H21" s="170"/>
      <c r="I21" s="169"/>
      <c r="J21" s="170"/>
      <c r="K21" s="169"/>
    </row>
    <row r="22" spans="1:10" ht="15.75">
      <c r="A22" s="20"/>
      <c r="B22" s="28"/>
      <c r="D22" s="165"/>
      <c r="F22" s="165"/>
      <c r="H22" s="165"/>
      <c r="J22" s="165"/>
    </row>
    <row r="23" spans="1:10" ht="15.75">
      <c r="A23" s="20"/>
      <c r="B23" s="28"/>
      <c r="D23" s="165"/>
      <c r="F23" s="165"/>
      <c r="H23" s="165"/>
      <c r="J23" s="165"/>
    </row>
    <row r="24" spans="1:10" ht="15.75">
      <c r="A24" s="20"/>
      <c r="B24" s="28"/>
      <c r="D24" s="165"/>
      <c r="F24" s="165"/>
      <c r="H24" s="165"/>
      <c r="J24" s="165"/>
    </row>
    <row r="25" spans="1:10" ht="15.75">
      <c r="A25" s="20"/>
      <c r="B25" s="28"/>
      <c r="D25" s="165"/>
      <c r="F25" s="165"/>
      <c r="H25" s="165"/>
      <c r="J25" s="165"/>
    </row>
    <row r="26" spans="1:11" ht="15.75">
      <c r="A26" s="182"/>
      <c r="B26" s="183"/>
      <c r="C26" s="184"/>
      <c r="D26" s="185"/>
      <c r="E26" s="184"/>
      <c r="F26" s="185"/>
      <c r="G26" s="184"/>
      <c r="H26" s="185"/>
      <c r="I26" s="184"/>
      <c r="J26" s="185"/>
      <c r="K26" s="184"/>
    </row>
    <row r="27" spans="1:11" ht="15.75">
      <c r="A27" s="171"/>
      <c r="B27" s="172"/>
      <c r="C27" s="173"/>
      <c r="D27" s="174"/>
      <c r="E27" s="173"/>
      <c r="F27" s="174"/>
      <c r="G27" s="173"/>
      <c r="H27" s="174"/>
      <c r="I27" s="173"/>
      <c r="J27" s="174"/>
      <c r="K27" s="173"/>
    </row>
    <row r="28" spans="1:10" ht="15.75">
      <c r="A28" s="20"/>
      <c r="B28" s="28"/>
      <c r="D28" s="165"/>
      <c r="F28" s="165"/>
      <c r="H28" s="165"/>
      <c r="J28" s="165"/>
    </row>
    <row r="29" spans="1:10" ht="15.75">
      <c r="A29" s="20"/>
      <c r="B29" s="28"/>
      <c r="D29" s="165"/>
      <c r="F29" s="165"/>
      <c r="H29" s="165"/>
      <c r="J29" s="165"/>
    </row>
    <row r="30" spans="1:11" ht="15.75">
      <c r="A30" s="182"/>
      <c r="B30" s="183"/>
      <c r="C30" s="184"/>
      <c r="D30" s="185"/>
      <c r="E30" s="184"/>
      <c r="F30" s="185"/>
      <c r="G30" s="184"/>
      <c r="H30" s="185"/>
      <c r="I30" s="184"/>
      <c r="J30" s="185"/>
      <c r="K30" s="184"/>
    </row>
    <row r="31" spans="1:11" ht="15.75">
      <c r="A31" s="171"/>
      <c r="B31" s="172"/>
      <c r="C31" s="173"/>
      <c r="D31" s="174"/>
      <c r="E31" s="173"/>
      <c r="F31" s="174"/>
      <c r="G31" s="173"/>
      <c r="H31" s="174"/>
      <c r="I31" s="173"/>
      <c r="J31" s="174"/>
      <c r="K31" s="173"/>
    </row>
    <row r="32" spans="1:11" ht="15.75">
      <c r="A32" s="180"/>
      <c r="B32" s="181"/>
      <c r="C32" s="169"/>
      <c r="D32" s="170"/>
      <c r="E32" s="169"/>
      <c r="F32" s="170"/>
      <c r="G32" s="169"/>
      <c r="H32" s="170"/>
      <c r="I32" s="169"/>
      <c r="J32" s="170"/>
      <c r="K32" s="169"/>
    </row>
    <row r="33" spans="1:10" ht="15.75">
      <c r="A33" s="20"/>
      <c r="B33" s="28"/>
      <c r="D33" s="165"/>
      <c r="F33" s="165"/>
      <c r="H33" s="165"/>
      <c r="J33" s="165"/>
    </row>
    <row r="34" spans="1:10" ht="15.75">
      <c r="A34" s="20"/>
      <c r="B34" s="28"/>
      <c r="D34" s="165"/>
      <c r="F34" s="165"/>
      <c r="H34" s="165"/>
      <c r="J34" s="165"/>
    </row>
    <row r="35" spans="1:11" ht="15.75">
      <c r="A35" s="180"/>
      <c r="B35" s="181"/>
      <c r="C35" s="169"/>
      <c r="D35" s="170"/>
      <c r="E35" s="169"/>
      <c r="F35" s="170"/>
      <c r="G35" s="169"/>
      <c r="H35" s="170"/>
      <c r="I35" s="169"/>
      <c r="J35" s="170"/>
      <c r="K35" s="169"/>
    </row>
    <row r="36" spans="1:11" ht="15.75">
      <c r="A36" s="171"/>
      <c r="B36" s="172"/>
      <c r="C36" s="173"/>
      <c r="D36" s="174"/>
      <c r="E36" s="173"/>
      <c r="F36" s="174"/>
      <c r="G36" s="173"/>
      <c r="H36" s="174"/>
      <c r="I36" s="173"/>
      <c r="J36" s="174"/>
      <c r="K36" s="173"/>
    </row>
    <row r="37" spans="1:11" ht="15.75">
      <c r="A37" s="182"/>
      <c r="B37" s="183"/>
      <c r="C37" s="184"/>
      <c r="D37" s="185"/>
      <c r="E37" s="184"/>
      <c r="F37" s="185"/>
      <c r="G37" s="184"/>
      <c r="H37" s="185"/>
      <c r="I37" s="184"/>
      <c r="J37" s="185"/>
      <c r="K37" s="184"/>
    </row>
    <row r="38" spans="1:11" ht="15.75">
      <c r="A38" s="171"/>
      <c r="B38" s="172"/>
      <c r="C38" s="173"/>
      <c r="D38" s="174"/>
      <c r="E38" s="173"/>
      <c r="F38" s="174"/>
      <c r="G38" s="173"/>
      <c r="H38" s="174"/>
      <c r="I38" s="173"/>
      <c r="J38" s="174"/>
      <c r="K38" s="173"/>
    </row>
    <row r="39" spans="1:11" ht="15.75">
      <c r="A39" s="186"/>
      <c r="B39" s="187"/>
      <c r="C39" s="177"/>
      <c r="D39" s="178"/>
      <c r="E39" s="177"/>
      <c r="F39" s="178"/>
      <c r="G39" s="177"/>
      <c r="H39" s="178"/>
      <c r="I39" s="177"/>
      <c r="J39" s="178"/>
      <c r="K39" s="177"/>
    </row>
    <row r="40" spans="1:10" ht="15.75">
      <c r="A40" s="20"/>
      <c r="B40" s="28"/>
      <c r="D40" s="165"/>
      <c r="F40" s="165"/>
      <c r="H40" s="165"/>
      <c r="J40" s="165"/>
    </row>
    <row r="41" spans="1:11" ht="15.75">
      <c r="A41" s="186"/>
      <c r="B41" s="187"/>
      <c r="C41" s="177"/>
      <c r="D41" s="178"/>
      <c r="E41" s="177"/>
      <c r="F41" s="178"/>
      <c r="G41" s="177"/>
      <c r="H41" s="178"/>
      <c r="I41" s="177"/>
      <c r="J41" s="178"/>
      <c r="K41" s="177"/>
    </row>
    <row r="42" spans="1:11" ht="15.75">
      <c r="A42" s="180"/>
      <c r="B42" s="181"/>
      <c r="C42" s="169"/>
      <c r="D42" s="170"/>
      <c r="E42" s="169"/>
      <c r="F42" s="170"/>
      <c r="G42" s="169"/>
      <c r="H42" s="170"/>
      <c r="I42" s="169"/>
      <c r="J42" s="170"/>
      <c r="K42" s="169"/>
    </row>
    <row r="43" spans="1:11" ht="15.75">
      <c r="A43" s="182"/>
      <c r="B43" s="183"/>
      <c r="C43" s="184"/>
      <c r="D43" s="185"/>
      <c r="E43" s="184"/>
      <c r="F43" s="185"/>
      <c r="G43" s="184"/>
      <c r="H43" s="185"/>
      <c r="I43" s="184"/>
      <c r="J43" s="185"/>
      <c r="K43" s="184"/>
    </row>
    <row r="44" spans="1:11" ht="15.75">
      <c r="A44" s="171"/>
      <c r="B44" s="172"/>
      <c r="C44" s="173"/>
      <c r="D44" s="174"/>
      <c r="E44" s="173"/>
      <c r="F44" s="174"/>
      <c r="G44" s="173"/>
      <c r="H44" s="174"/>
      <c r="I44" s="173"/>
      <c r="J44" s="174"/>
      <c r="K44" s="173"/>
    </row>
    <row r="45" spans="1:10" ht="15.75">
      <c r="A45" s="20"/>
      <c r="B45" s="28"/>
      <c r="D45" s="165"/>
      <c r="F45" s="165"/>
      <c r="H45" s="165"/>
      <c r="J45" s="165"/>
    </row>
    <row r="46" spans="1:11" ht="15.75">
      <c r="A46" s="186"/>
      <c r="B46" s="187"/>
      <c r="C46" s="177"/>
      <c r="D46" s="178"/>
      <c r="E46" s="177"/>
      <c r="F46" s="178"/>
      <c r="G46" s="177"/>
      <c r="H46" s="178"/>
      <c r="I46" s="177"/>
      <c r="J46" s="178"/>
      <c r="K46" s="177"/>
    </row>
    <row r="47" spans="1:10" ht="15.75">
      <c r="A47" s="20"/>
      <c r="B47" s="28"/>
      <c r="D47" s="165"/>
      <c r="F47" s="165"/>
      <c r="H47" s="165"/>
      <c r="J47" s="165"/>
    </row>
    <row r="48" spans="1:11" ht="15.75">
      <c r="A48" s="188"/>
      <c r="B48" s="187"/>
      <c r="C48" s="177"/>
      <c r="D48" s="178"/>
      <c r="E48" s="177"/>
      <c r="F48" s="178"/>
      <c r="G48" s="177"/>
      <c r="H48" s="178"/>
      <c r="I48" s="177"/>
      <c r="J48" s="178"/>
      <c r="K48" s="177"/>
    </row>
    <row r="49" spans="1:10" ht="15.75">
      <c r="A49" s="69"/>
      <c r="B49" s="28"/>
      <c r="D49" s="165"/>
      <c r="F49" s="165"/>
      <c r="H49" s="165"/>
      <c r="J49" s="165"/>
    </row>
    <row r="50" spans="1:11" ht="15.75">
      <c r="A50" s="189"/>
      <c r="B50" s="181"/>
      <c r="C50" s="169"/>
      <c r="D50" s="170"/>
      <c r="E50" s="169"/>
      <c r="F50" s="170"/>
      <c r="G50" s="169"/>
      <c r="H50" s="170"/>
      <c r="I50" s="169"/>
      <c r="J50" s="170"/>
      <c r="K50" s="169"/>
    </row>
    <row r="51" spans="1:10" ht="15.75">
      <c r="A51" s="69"/>
      <c r="B51" s="28"/>
      <c r="D51" s="165"/>
      <c r="F51" s="165"/>
      <c r="H51" s="165"/>
      <c r="J51" s="165"/>
    </row>
    <row r="52" spans="1:10" ht="15.75">
      <c r="A52" s="69"/>
      <c r="B52" s="28"/>
      <c r="D52" s="165"/>
      <c r="F52" s="165"/>
      <c r="H52" s="165"/>
      <c r="J52" s="165"/>
    </row>
    <row r="53" spans="1:11" ht="15.75">
      <c r="A53" s="188"/>
      <c r="B53" s="187"/>
      <c r="C53" s="177"/>
      <c r="D53" s="178"/>
      <c r="E53" s="177"/>
      <c r="F53" s="178"/>
      <c r="G53" s="177"/>
      <c r="H53" s="178"/>
      <c r="I53" s="177"/>
      <c r="J53" s="178"/>
      <c r="K53" s="177"/>
    </row>
    <row r="54" spans="1:10" ht="15.75">
      <c r="A54" s="69"/>
      <c r="B54" s="28"/>
      <c r="D54" s="165"/>
      <c r="F54" s="165"/>
      <c r="H54" s="165"/>
      <c r="J54" s="165"/>
    </row>
    <row r="55" spans="1:11" ht="15.75">
      <c r="A55" s="189"/>
      <c r="B55" s="181"/>
      <c r="C55" s="169"/>
      <c r="D55" s="170"/>
      <c r="E55" s="169"/>
      <c r="F55" s="170"/>
      <c r="G55" s="169"/>
      <c r="H55" s="170"/>
      <c r="I55" s="169"/>
      <c r="J55" s="170"/>
      <c r="K55" s="169"/>
    </row>
    <row r="56" spans="1:10" ht="15.75">
      <c r="A56" s="69"/>
      <c r="B56" s="28"/>
      <c r="D56" s="165"/>
      <c r="F56" s="165"/>
      <c r="H56" s="165"/>
      <c r="J56" s="165"/>
    </row>
    <row r="57" spans="1:10" ht="15.75">
      <c r="A57" s="69"/>
      <c r="B57" s="28"/>
      <c r="D57" s="165"/>
      <c r="F57" s="165"/>
      <c r="H57" s="165"/>
      <c r="J57" s="165"/>
    </row>
    <row r="58" spans="1:11" ht="15.75">
      <c r="A58" s="190"/>
      <c r="B58" s="183"/>
      <c r="C58" s="184"/>
      <c r="D58" s="185"/>
      <c r="E58" s="184"/>
      <c r="F58" s="185"/>
      <c r="G58" s="184"/>
      <c r="H58" s="185"/>
      <c r="I58" s="184"/>
      <c r="J58" s="185"/>
      <c r="K58" s="184"/>
    </row>
    <row r="59" spans="1:11" ht="15.75">
      <c r="A59" s="191"/>
      <c r="B59" s="172"/>
      <c r="C59" s="173"/>
      <c r="D59" s="174"/>
      <c r="E59" s="173"/>
      <c r="F59" s="174"/>
      <c r="G59" s="173"/>
      <c r="H59" s="174"/>
      <c r="I59" s="173"/>
      <c r="J59" s="174"/>
      <c r="K59" s="173"/>
    </row>
    <row r="60" spans="1:2" ht="15.75">
      <c r="A60" s="69" t="s">
        <v>32</v>
      </c>
      <c r="B60" s="28"/>
    </row>
    <row r="61" spans="1:2" ht="15.75">
      <c r="A61" s="9" t="s">
        <v>88</v>
      </c>
      <c r="B61" s="192"/>
    </row>
    <row r="62" ht="15.75">
      <c r="A62" s="22" t="s">
        <v>90</v>
      </c>
    </row>
    <row r="63" ht="15.75">
      <c r="A63" s="22" t="s">
        <v>92</v>
      </c>
    </row>
    <row r="64" ht="15.75">
      <c r="A64" s="22" t="s">
        <v>94</v>
      </c>
    </row>
    <row r="65" ht="15.75">
      <c r="A65" s="22" t="s">
        <v>96</v>
      </c>
    </row>
    <row r="66" ht="15.75">
      <c r="A66" s="22" t="s">
        <v>98</v>
      </c>
    </row>
    <row r="67" ht="15.75">
      <c r="A67" s="22" t="s">
        <v>100</v>
      </c>
    </row>
    <row r="68" ht="15.75">
      <c r="A68" s="22" t="s">
        <v>102</v>
      </c>
    </row>
    <row r="69" ht="15.75">
      <c r="A69" s="22" t="s">
        <v>104</v>
      </c>
    </row>
    <row r="70" ht="15.75">
      <c r="A70" s="22" t="s">
        <v>106</v>
      </c>
    </row>
    <row r="71" ht="15.75">
      <c r="A71" s="22" t="s">
        <v>108</v>
      </c>
    </row>
    <row r="72" ht="15.75">
      <c r="A72" s="22" t="s">
        <v>110</v>
      </c>
    </row>
    <row r="73" ht="15.75">
      <c r="A73" s="22" t="s">
        <v>111</v>
      </c>
    </row>
    <row r="74" ht="15.75">
      <c r="A74" s="22" t="s">
        <v>112</v>
      </c>
    </row>
    <row r="75" spans="1:2" ht="15.75">
      <c r="A75" s="22" t="s">
        <v>112</v>
      </c>
      <c r="B75" s="193" t="s">
        <v>35</v>
      </c>
    </row>
    <row r="76" spans="1:2" ht="15.75">
      <c r="A76" s="22" t="s">
        <v>112</v>
      </c>
      <c r="B76" s="193" t="s">
        <v>36</v>
      </c>
    </row>
    <row r="77" spans="1:2" ht="15.75">
      <c r="A77" s="22" t="s">
        <v>112</v>
      </c>
      <c r="B77" s="28" t="s">
        <v>10</v>
      </c>
    </row>
    <row r="78" spans="1:2" ht="15.75">
      <c r="A78" s="22" t="s">
        <v>112</v>
      </c>
      <c r="B78" s="28" t="s">
        <v>11</v>
      </c>
    </row>
    <row r="79" spans="1:2" ht="15.75">
      <c r="A79" s="22" t="s">
        <v>112</v>
      </c>
      <c r="B79" s="28" t="s">
        <v>12</v>
      </c>
    </row>
    <row r="80" spans="1:2" ht="15.75">
      <c r="A80" s="22" t="s">
        <v>112</v>
      </c>
      <c r="B80" s="28" t="s">
        <v>13</v>
      </c>
    </row>
    <row r="81" spans="1:2" ht="15.75">
      <c r="A81" s="22" t="s">
        <v>112</v>
      </c>
      <c r="B81" s="193" t="s">
        <v>14</v>
      </c>
    </row>
    <row r="82" ht="15.75">
      <c r="A82" s="22" t="s">
        <v>117</v>
      </c>
    </row>
    <row r="83" ht="15.75">
      <c r="A83" s="22" t="s">
        <v>142</v>
      </c>
    </row>
    <row r="84" spans="1:2" ht="15.75">
      <c r="A84" s="22" t="s">
        <v>144</v>
      </c>
      <c r="B84" s="193" t="s">
        <v>35</v>
      </c>
    </row>
    <row r="85" spans="1:2" ht="15.75">
      <c r="A85" s="22" t="s">
        <v>144</v>
      </c>
      <c r="B85" s="193" t="s">
        <v>36</v>
      </c>
    </row>
    <row r="86" ht="15.75">
      <c r="A86" s="22" t="s">
        <v>147</v>
      </c>
    </row>
    <row r="87" ht="15.75">
      <c r="A87" s="22" t="s">
        <v>149</v>
      </c>
    </row>
    <row r="88" ht="15.75">
      <c r="A88" s="22" t="s">
        <v>151</v>
      </c>
    </row>
    <row r="89" ht="15.75">
      <c r="A89" s="22" t="s">
        <v>153</v>
      </c>
    </row>
    <row r="90" ht="15.75">
      <c r="A90" s="22" t="s">
        <v>119</v>
      </c>
    </row>
    <row r="91" ht="15.75">
      <c r="A91" s="22" t="s">
        <v>121</v>
      </c>
    </row>
    <row r="92" spans="1:2" ht="15.75">
      <c r="A92" s="22" t="s">
        <v>123</v>
      </c>
      <c r="B92" s="193" t="s">
        <v>35</v>
      </c>
    </row>
    <row r="93" spans="1:2" ht="15.75">
      <c r="A93" s="22" t="s">
        <v>123</v>
      </c>
      <c r="B93" s="193" t="s">
        <v>36</v>
      </c>
    </row>
    <row r="94" ht="15.75">
      <c r="A94" s="22" t="s">
        <v>155</v>
      </c>
    </row>
    <row r="95" ht="15.75">
      <c r="A95" s="22" t="s">
        <v>141</v>
      </c>
    </row>
    <row r="96" spans="1:2" ht="15.75">
      <c r="A96" s="22" t="s">
        <v>138</v>
      </c>
      <c r="B96" s="22"/>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S1297"/>
  <sheetViews>
    <sheetView zoomScale="75" zoomScaleNormal="75" workbookViewId="0" topLeftCell="A3">
      <selection activeCell="A1" sqref="A1:P108"/>
    </sheetView>
  </sheetViews>
  <sheetFormatPr defaultColWidth="9.140625" defaultRowHeight="12.75"/>
  <cols>
    <col min="2" max="2" width="12.28125" style="239" customWidth="1"/>
    <col min="3" max="3" width="8.7109375" style="240" customWidth="1"/>
    <col min="4" max="4" width="46.28125" style="240" customWidth="1"/>
    <col min="5" max="5" width="15.421875" style="241" customWidth="1"/>
    <col min="6" max="6" width="8.421875" style="241" customWidth="1"/>
    <col min="7" max="7" width="15.57421875" style="291" customWidth="1"/>
    <col min="8" max="8" width="15.28125" style="291" customWidth="1"/>
    <col min="9" max="9" width="15.140625" style="237" customWidth="1"/>
    <col min="10" max="10" width="15.00390625" style="198" customWidth="1"/>
    <col min="11" max="11" width="17.421875" style="198" bestFit="1" customWidth="1"/>
    <col min="13" max="13" width="10.421875" style="0" bestFit="1" customWidth="1"/>
    <col min="14" max="18" width="15.421875" style="0" bestFit="1" customWidth="1"/>
    <col min="19" max="19" width="11.00390625" style="0" bestFit="1" customWidth="1"/>
  </cols>
  <sheetData>
    <row r="1" spans="2:11" s="194" customFormat="1" ht="21.75" customHeight="1">
      <c r="B1" s="445"/>
      <c r="C1" s="445"/>
      <c r="D1" s="445"/>
      <c r="E1" s="445"/>
      <c r="F1" s="445"/>
      <c r="G1" s="445"/>
      <c r="H1" s="445"/>
      <c r="I1" s="196"/>
      <c r="J1" s="197"/>
      <c r="K1" s="198"/>
    </row>
    <row r="2" spans="2:11" s="199" customFormat="1" ht="67.5" customHeight="1">
      <c r="B2" s="446"/>
      <c r="C2" s="447"/>
      <c r="D2" s="447"/>
      <c r="E2" s="447"/>
      <c r="F2" s="447"/>
      <c r="G2" s="448"/>
      <c r="H2" s="448"/>
      <c r="I2" s="448"/>
      <c r="J2" s="448"/>
      <c r="K2" s="448"/>
    </row>
    <row r="3" spans="2:12" s="194" customFormat="1" ht="16.5">
      <c r="B3" s="200"/>
      <c r="C3" s="200"/>
      <c r="D3" s="195"/>
      <c r="E3" s="201"/>
      <c r="F3" s="195"/>
      <c r="G3" s="200"/>
      <c r="H3" s="200"/>
      <c r="I3" s="200"/>
      <c r="J3" s="200"/>
      <c r="K3" s="200"/>
      <c r="L3" s="200"/>
    </row>
    <row r="4" spans="1:13" s="194" customFormat="1" ht="15.75" customHeight="1">
      <c r="A4" s="202"/>
      <c r="B4" s="202"/>
      <c r="C4" s="203"/>
      <c r="D4" s="204"/>
      <c r="E4" s="205"/>
      <c r="F4" s="205"/>
      <c r="G4" s="206"/>
      <c r="H4" s="207"/>
      <c r="I4" s="208"/>
      <c r="J4" s="209"/>
      <c r="K4" s="210"/>
      <c r="M4" s="211"/>
    </row>
    <row r="5" spans="1:13" s="194" customFormat="1" ht="15.75" customHeight="1">
      <c r="A5" s="202"/>
      <c r="B5" s="202"/>
      <c r="C5" s="203"/>
      <c r="D5" s="204"/>
      <c r="E5" s="205"/>
      <c r="F5" s="205"/>
      <c r="G5" s="206"/>
      <c r="H5" s="207"/>
      <c r="I5" s="208"/>
      <c r="J5" s="209"/>
      <c r="K5" s="210"/>
      <c r="M5" s="211"/>
    </row>
    <row r="6" spans="1:13" s="194" customFormat="1" ht="15.75" customHeight="1">
      <c r="A6" s="202"/>
      <c r="B6" s="202"/>
      <c r="C6" s="203"/>
      <c r="D6" s="204"/>
      <c r="E6" s="205"/>
      <c r="F6" s="205"/>
      <c r="G6" s="206"/>
      <c r="H6" s="207"/>
      <c r="I6" s="208"/>
      <c r="J6" s="209"/>
      <c r="K6" s="210"/>
      <c r="M6" s="211"/>
    </row>
    <row r="7" spans="1:13" s="194" customFormat="1" ht="15.75" customHeight="1">
      <c r="A7" s="202"/>
      <c r="B7" s="202"/>
      <c r="C7" s="203"/>
      <c r="D7" s="204"/>
      <c r="E7" s="205"/>
      <c r="F7" s="205"/>
      <c r="G7" s="206"/>
      <c r="H7" s="207"/>
      <c r="I7" s="208"/>
      <c r="J7" s="209"/>
      <c r="K7" s="210"/>
      <c r="M7" s="211"/>
    </row>
    <row r="8" spans="1:13" s="194" customFormat="1" ht="15.75" customHeight="1">
      <c r="A8" s="202"/>
      <c r="B8" s="202"/>
      <c r="C8" s="203"/>
      <c r="D8" s="204"/>
      <c r="E8" s="205"/>
      <c r="F8" s="205"/>
      <c r="G8" s="206"/>
      <c r="H8" s="207"/>
      <c r="I8" s="208"/>
      <c r="J8" s="209"/>
      <c r="K8" s="210"/>
      <c r="M8" s="211"/>
    </row>
    <row r="9" spans="1:13" s="194" customFormat="1" ht="15.75" customHeight="1">
      <c r="A9" s="202"/>
      <c r="B9" s="202"/>
      <c r="C9" s="203"/>
      <c r="D9" s="204"/>
      <c r="E9" s="205"/>
      <c r="F9" s="205"/>
      <c r="G9" s="206"/>
      <c r="H9" s="207"/>
      <c r="I9" s="208"/>
      <c r="J9" s="209"/>
      <c r="K9" s="210"/>
      <c r="M9" s="211"/>
    </row>
    <row r="10" spans="1:13" s="194" customFormat="1" ht="15.75" customHeight="1">
      <c r="A10" s="212"/>
      <c r="B10" s="212"/>
      <c r="C10" s="203"/>
      <c r="D10" s="204"/>
      <c r="E10" s="205"/>
      <c r="F10" s="205"/>
      <c r="G10" s="206"/>
      <c r="H10" s="207"/>
      <c r="I10" s="208"/>
      <c r="J10" s="209"/>
      <c r="K10" s="210"/>
      <c r="M10" s="211"/>
    </row>
    <row r="11" spans="1:13" s="194" customFormat="1" ht="15.75" customHeight="1">
      <c r="A11" s="212"/>
      <c r="B11" s="212"/>
      <c r="C11" s="203"/>
      <c r="D11" s="204"/>
      <c r="E11" s="205"/>
      <c r="F11" s="205"/>
      <c r="G11" s="206"/>
      <c r="H11" s="207"/>
      <c r="I11" s="208"/>
      <c r="J11" s="209"/>
      <c r="K11" s="210"/>
      <c r="M11" s="211"/>
    </row>
    <row r="12" spans="1:13" s="194" customFormat="1" ht="15.75" customHeight="1">
      <c r="A12" s="212"/>
      <c r="B12" s="212"/>
      <c r="C12" s="203"/>
      <c r="D12" s="204"/>
      <c r="E12" s="205"/>
      <c r="F12" s="205"/>
      <c r="G12" s="206"/>
      <c r="H12" s="207"/>
      <c r="I12" s="208"/>
      <c r="J12" s="209"/>
      <c r="K12" s="210"/>
      <c r="M12" s="211"/>
    </row>
    <row r="13" spans="1:13" s="194" customFormat="1" ht="15.75" customHeight="1">
      <c r="A13" s="212"/>
      <c r="B13" s="212"/>
      <c r="C13" s="203"/>
      <c r="D13" s="204"/>
      <c r="E13" s="205"/>
      <c r="F13" s="205"/>
      <c r="G13" s="206"/>
      <c r="H13" s="207"/>
      <c r="I13" s="208"/>
      <c r="J13" s="209"/>
      <c r="K13" s="210"/>
      <c r="M13" s="211"/>
    </row>
    <row r="14" spans="1:13" s="194" customFormat="1" ht="15.75" customHeight="1">
      <c r="A14" s="212"/>
      <c r="B14" s="212"/>
      <c r="C14" s="203"/>
      <c r="D14" s="204"/>
      <c r="E14" s="205"/>
      <c r="F14" s="205"/>
      <c r="G14" s="206"/>
      <c r="H14" s="207"/>
      <c r="I14" s="208"/>
      <c r="J14" s="209"/>
      <c r="K14" s="210"/>
      <c r="M14" s="211"/>
    </row>
    <row r="15" spans="1:13" s="194" customFormat="1" ht="15.75" customHeight="1">
      <c r="A15" s="212"/>
      <c r="B15" s="212"/>
      <c r="C15" s="203"/>
      <c r="D15" s="204"/>
      <c r="E15" s="205"/>
      <c r="F15" s="205"/>
      <c r="G15" s="206"/>
      <c r="H15" s="207"/>
      <c r="I15" s="208"/>
      <c r="J15" s="209"/>
      <c r="K15" s="210"/>
      <c r="M15" s="211"/>
    </row>
    <row r="16" spans="1:13" s="194" customFormat="1" ht="15.75" customHeight="1">
      <c r="A16" s="212"/>
      <c r="B16" s="212"/>
      <c r="C16" s="203"/>
      <c r="D16" s="204"/>
      <c r="E16" s="205"/>
      <c r="F16" s="205"/>
      <c r="G16" s="206"/>
      <c r="H16" s="207"/>
      <c r="I16" s="208"/>
      <c r="J16" s="209"/>
      <c r="K16" s="210"/>
      <c r="M16" s="211"/>
    </row>
    <row r="17" spans="1:13" s="194" customFormat="1" ht="15.75" customHeight="1">
      <c r="A17" s="212"/>
      <c r="B17" s="212"/>
      <c r="C17" s="203"/>
      <c r="D17" s="204"/>
      <c r="E17" s="205"/>
      <c r="F17" s="205"/>
      <c r="G17" s="206"/>
      <c r="H17" s="207"/>
      <c r="I17" s="208"/>
      <c r="J17" s="209"/>
      <c r="K17" s="210"/>
      <c r="M17" s="211"/>
    </row>
    <row r="18" spans="1:13" s="194" customFormat="1" ht="15.75" customHeight="1">
      <c r="A18" s="212"/>
      <c r="B18" s="212"/>
      <c r="C18" s="203"/>
      <c r="D18" s="204"/>
      <c r="E18" s="205"/>
      <c r="F18" s="205"/>
      <c r="G18" s="206"/>
      <c r="H18" s="207"/>
      <c r="I18" s="208"/>
      <c r="J18" s="209"/>
      <c r="K18" s="210"/>
      <c r="M18" s="211"/>
    </row>
    <row r="19" spans="1:13" s="194" customFormat="1" ht="15.75" customHeight="1">
      <c r="A19" s="212"/>
      <c r="B19" s="212"/>
      <c r="C19" s="203"/>
      <c r="D19" s="204"/>
      <c r="E19" s="205"/>
      <c r="F19" s="205"/>
      <c r="G19" s="206"/>
      <c r="H19" s="207"/>
      <c r="I19" s="208"/>
      <c r="J19" s="209"/>
      <c r="K19" s="210"/>
      <c r="M19" s="211"/>
    </row>
    <row r="20" spans="1:13" s="194" customFormat="1" ht="15.75" customHeight="1">
      <c r="A20" s="212"/>
      <c r="B20" s="212"/>
      <c r="C20" s="203"/>
      <c r="D20" s="204"/>
      <c r="E20" s="205"/>
      <c r="F20" s="205"/>
      <c r="G20" s="206"/>
      <c r="H20" s="207"/>
      <c r="I20" s="208"/>
      <c r="J20" s="209"/>
      <c r="K20" s="210"/>
      <c r="M20" s="211"/>
    </row>
    <row r="21" spans="1:13" s="194" customFormat="1" ht="15.75" customHeight="1">
      <c r="A21" s="212"/>
      <c r="B21" s="212"/>
      <c r="C21" s="203"/>
      <c r="D21" s="204"/>
      <c r="E21" s="205"/>
      <c r="F21" s="205"/>
      <c r="G21" s="206"/>
      <c r="H21" s="207"/>
      <c r="I21" s="208"/>
      <c r="J21" s="209"/>
      <c r="K21" s="210"/>
      <c r="M21" s="211"/>
    </row>
    <row r="22" spans="1:13" s="194" customFormat="1" ht="15.75" customHeight="1">
      <c r="A22" s="212"/>
      <c r="B22" s="212"/>
      <c r="C22" s="203"/>
      <c r="D22" s="204"/>
      <c r="E22" s="205"/>
      <c r="F22" s="205"/>
      <c r="G22" s="206"/>
      <c r="H22" s="207"/>
      <c r="I22" s="208"/>
      <c r="J22" s="209"/>
      <c r="K22" s="210"/>
      <c r="M22" s="211"/>
    </row>
    <row r="23" spans="1:13" s="194" customFormat="1" ht="15.75" customHeight="1">
      <c r="A23" s="212"/>
      <c r="B23" s="212"/>
      <c r="C23" s="203"/>
      <c r="D23" s="204"/>
      <c r="E23" s="205"/>
      <c r="F23" s="205"/>
      <c r="G23" s="206"/>
      <c r="H23" s="207"/>
      <c r="I23" s="208"/>
      <c r="J23" s="209"/>
      <c r="K23" s="210"/>
      <c r="M23" s="211"/>
    </row>
    <row r="24" spans="1:13" s="194" customFormat="1" ht="15.75" customHeight="1">
      <c r="A24" s="212"/>
      <c r="B24" s="212"/>
      <c r="C24" s="203"/>
      <c r="D24" s="204"/>
      <c r="E24" s="205"/>
      <c r="F24" s="205"/>
      <c r="G24" s="206"/>
      <c r="H24" s="207"/>
      <c r="I24" s="208"/>
      <c r="J24" s="209"/>
      <c r="K24" s="210"/>
      <c r="M24" s="211"/>
    </row>
    <row r="25" spans="1:13" s="194" customFormat="1" ht="15.75" customHeight="1">
      <c r="A25" s="212"/>
      <c r="B25" s="212"/>
      <c r="C25" s="203"/>
      <c r="D25" s="204"/>
      <c r="E25" s="205"/>
      <c r="F25" s="205"/>
      <c r="G25" s="206"/>
      <c r="H25" s="207"/>
      <c r="I25" s="208"/>
      <c r="J25" s="209"/>
      <c r="K25" s="210"/>
      <c r="M25" s="211"/>
    </row>
    <row r="26" spans="1:13" s="194" customFormat="1" ht="15.75" customHeight="1">
      <c r="A26" s="212"/>
      <c r="B26" s="212"/>
      <c r="C26" s="203"/>
      <c r="D26" s="204"/>
      <c r="E26" s="205"/>
      <c r="F26" s="205"/>
      <c r="G26" s="206"/>
      <c r="H26" s="207"/>
      <c r="I26" s="208"/>
      <c r="J26" s="209"/>
      <c r="K26" s="210"/>
      <c r="M26" s="211"/>
    </row>
    <row r="27" spans="1:13" s="194" customFormat="1" ht="15.75" customHeight="1">
      <c r="A27" s="202"/>
      <c r="B27" s="202"/>
      <c r="C27" s="203"/>
      <c r="D27" s="204"/>
      <c r="E27" s="205"/>
      <c r="F27" s="205"/>
      <c r="G27" s="206"/>
      <c r="H27" s="207"/>
      <c r="I27" s="208"/>
      <c r="J27" s="209"/>
      <c r="K27" s="210"/>
      <c r="M27" s="211"/>
    </row>
    <row r="28" spans="1:13" s="194" customFormat="1" ht="15.75" customHeight="1">
      <c r="A28" s="202"/>
      <c r="B28" s="202"/>
      <c r="C28" s="203"/>
      <c r="D28" s="204"/>
      <c r="E28" s="205"/>
      <c r="F28" s="205"/>
      <c r="G28" s="206"/>
      <c r="H28" s="207"/>
      <c r="I28" s="208"/>
      <c r="J28" s="209"/>
      <c r="K28" s="210"/>
      <c r="M28" s="211"/>
    </row>
    <row r="29" spans="1:13" s="194" customFormat="1" ht="15.75" customHeight="1">
      <c r="A29" s="212"/>
      <c r="B29" s="212"/>
      <c r="C29" s="203"/>
      <c r="D29" s="204"/>
      <c r="E29" s="205"/>
      <c r="F29" s="205"/>
      <c r="G29" s="206"/>
      <c r="H29" s="207"/>
      <c r="I29" s="208"/>
      <c r="J29" s="209"/>
      <c r="K29" s="210"/>
      <c r="M29" s="211"/>
    </row>
    <row r="30" spans="1:13" s="194" customFormat="1" ht="15.75" customHeight="1">
      <c r="A30" s="212"/>
      <c r="B30" s="212"/>
      <c r="C30" s="203"/>
      <c r="D30" s="204"/>
      <c r="E30" s="205"/>
      <c r="F30" s="205"/>
      <c r="G30" s="206"/>
      <c r="H30" s="207"/>
      <c r="I30" s="208"/>
      <c r="J30" s="209"/>
      <c r="K30" s="210"/>
      <c r="M30" s="211"/>
    </row>
    <row r="31" spans="1:13" s="194" customFormat="1" ht="15.75" customHeight="1">
      <c r="A31" s="212"/>
      <c r="B31" s="212"/>
      <c r="C31" s="203"/>
      <c r="D31" s="204"/>
      <c r="E31" s="205"/>
      <c r="F31" s="205"/>
      <c r="G31" s="206"/>
      <c r="H31" s="207"/>
      <c r="I31" s="208"/>
      <c r="J31" s="209"/>
      <c r="K31" s="210"/>
      <c r="M31" s="211"/>
    </row>
    <row r="32" spans="1:13" s="194" customFormat="1" ht="15.75" customHeight="1">
      <c r="A32" s="212"/>
      <c r="B32" s="212"/>
      <c r="C32" s="203"/>
      <c r="D32" s="204"/>
      <c r="E32" s="205"/>
      <c r="F32" s="205"/>
      <c r="G32" s="206"/>
      <c r="H32" s="207"/>
      <c r="I32" s="208"/>
      <c r="J32" s="209"/>
      <c r="K32" s="210"/>
      <c r="M32" s="211"/>
    </row>
    <row r="33" spans="1:13" s="194" customFormat="1" ht="15.75" customHeight="1">
      <c r="A33" s="212"/>
      <c r="B33" s="212"/>
      <c r="C33" s="203"/>
      <c r="D33" s="204"/>
      <c r="E33" s="205"/>
      <c r="F33" s="205"/>
      <c r="G33" s="206"/>
      <c r="H33" s="207"/>
      <c r="I33" s="208"/>
      <c r="J33" s="209"/>
      <c r="K33" s="210"/>
      <c r="M33" s="211"/>
    </row>
    <row r="34" spans="1:13" s="194" customFormat="1" ht="15.75" customHeight="1">
      <c r="A34" s="212"/>
      <c r="B34" s="212"/>
      <c r="C34" s="203"/>
      <c r="D34" s="204"/>
      <c r="E34" s="205"/>
      <c r="F34" s="205"/>
      <c r="G34" s="206"/>
      <c r="H34" s="207"/>
      <c r="I34" s="208"/>
      <c r="J34" s="209"/>
      <c r="K34" s="210"/>
      <c r="M34" s="211"/>
    </row>
    <row r="35" spans="1:13" s="194" customFormat="1" ht="15.75" customHeight="1">
      <c r="A35" s="212"/>
      <c r="B35" s="212"/>
      <c r="C35" s="203"/>
      <c r="D35" s="204"/>
      <c r="E35" s="205"/>
      <c r="F35" s="205"/>
      <c r="G35" s="206"/>
      <c r="H35" s="207"/>
      <c r="I35" s="208"/>
      <c r="J35" s="209"/>
      <c r="K35" s="210"/>
      <c r="M35" s="211"/>
    </row>
    <row r="36" spans="1:13" s="194" customFormat="1" ht="15.75" customHeight="1">
      <c r="A36" s="212"/>
      <c r="B36" s="212"/>
      <c r="C36" s="203"/>
      <c r="D36" s="204"/>
      <c r="E36" s="205"/>
      <c r="F36" s="205"/>
      <c r="G36" s="206"/>
      <c r="H36" s="207"/>
      <c r="I36" s="208"/>
      <c r="J36" s="209"/>
      <c r="K36" s="210"/>
      <c r="M36" s="211"/>
    </row>
    <row r="37" spans="1:13" s="194" customFormat="1" ht="15.75" customHeight="1">
      <c r="A37" s="212"/>
      <c r="B37" s="212"/>
      <c r="C37" s="203"/>
      <c r="D37" s="204"/>
      <c r="E37" s="205"/>
      <c r="F37" s="205"/>
      <c r="G37" s="206"/>
      <c r="H37" s="207"/>
      <c r="I37" s="208"/>
      <c r="J37" s="209"/>
      <c r="K37" s="210"/>
      <c r="M37" s="211"/>
    </row>
    <row r="38" spans="1:13" s="194" customFormat="1" ht="15.75" customHeight="1">
      <c r="A38" s="212"/>
      <c r="B38" s="212"/>
      <c r="C38" s="203"/>
      <c r="D38" s="204"/>
      <c r="E38" s="205"/>
      <c r="F38" s="205"/>
      <c r="G38" s="206"/>
      <c r="H38" s="207"/>
      <c r="I38" s="208"/>
      <c r="J38" s="209"/>
      <c r="K38" s="210"/>
      <c r="M38" s="211"/>
    </row>
    <row r="39" spans="1:13" s="194" customFormat="1" ht="15.75" customHeight="1">
      <c r="A39" s="212"/>
      <c r="B39" s="212"/>
      <c r="C39" s="203"/>
      <c r="D39" s="204"/>
      <c r="E39" s="205"/>
      <c r="F39" s="205"/>
      <c r="G39" s="206"/>
      <c r="H39" s="207"/>
      <c r="I39" s="208"/>
      <c r="J39" s="209"/>
      <c r="K39" s="210"/>
      <c r="M39" s="211"/>
    </row>
    <row r="40" spans="1:13" s="194" customFormat="1" ht="15.75" customHeight="1">
      <c r="A40" s="212"/>
      <c r="B40" s="212"/>
      <c r="C40" s="203"/>
      <c r="D40" s="204"/>
      <c r="E40" s="205"/>
      <c r="F40" s="205"/>
      <c r="G40" s="206"/>
      <c r="H40" s="207"/>
      <c r="I40" s="208"/>
      <c r="J40" s="209"/>
      <c r="K40" s="210"/>
      <c r="M40" s="211"/>
    </row>
    <row r="41" spans="1:13" s="194" customFormat="1" ht="15.75" customHeight="1">
      <c r="A41" s="212"/>
      <c r="B41" s="212"/>
      <c r="C41" s="203"/>
      <c r="D41" s="204"/>
      <c r="E41" s="205"/>
      <c r="F41" s="205"/>
      <c r="G41" s="206"/>
      <c r="H41" s="207"/>
      <c r="I41" s="208"/>
      <c r="J41" s="209"/>
      <c r="K41" s="210"/>
      <c r="M41" s="211"/>
    </row>
    <row r="42" spans="1:13" s="194" customFormat="1" ht="15.75" customHeight="1">
      <c r="A42" s="212"/>
      <c r="B42" s="212"/>
      <c r="C42" s="203"/>
      <c r="D42" s="204"/>
      <c r="E42" s="205"/>
      <c r="F42" s="205"/>
      <c r="G42" s="206"/>
      <c r="H42" s="207"/>
      <c r="I42" s="208"/>
      <c r="J42" s="209"/>
      <c r="K42" s="210"/>
      <c r="M42" s="211"/>
    </row>
    <row r="43" spans="1:13" s="194" customFormat="1" ht="15.75" customHeight="1">
      <c r="A43" s="212"/>
      <c r="B43" s="212"/>
      <c r="C43" s="203"/>
      <c r="D43" s="204"/>
      <c r="E43" s="205"/>
      <c r="F43" s="205"/>
      <c r="G43" s="206"/>
      <c r="H43" s="207"/>
      <c r="I43" s="208"/>
      <c r="J43" s="209"/>
      <c r="K43" s="210"/>
      <c r="M43" s="211"/>
    </row>
    <row r="44" spans="1:13" s="194" customFormat="1" ht="15.75" customHeight="1">
      <c r="A44" s="212"/>
      <c r="B44" s="212"/>
      <c r="C44" s="203"/>
      <c r="D44" s="204"/>
      <c r="E44" s="205"/>
      <c r="F44" s="205"/>
      <c r="G44" s="206"/>
      <c r="H44" s="207"/>
      <c r="I44" s="208"/>
      <c r="J44" s="209"/>
      <c r="K44" s="210"/>
      <c r="M44" s="211"/>
    </row>
    <row r="45" spans="1:13" s="194" customFormat="1" ht="15.75" customHeight="1">
      <c r="A45" s="212"/>
      <c r="B45" s="212"/>
      <c r="C45" s="203"/>
      <c r="D45" s="204"/>
      <c r="E45" s="205"/>
      <c r="F45" s="205"/>
      <c r="G45" s="206"/>
      <c r="H45" s="207"/>
      <c r="I45" s="208"/>
      <c r="J45" s="209"/>
      <c r="K45" s="210"/>
      <c r="M45" s="211"/>
    </row>
    <row r="46" spans="1:13" s="194" customFormat="1" ht="15.75" customHeight="1">
      <c r="A46" s="212"/>
      <c r="B46" s="212"/>
      <c r="C46" s="203"/>
      <c r="D46" s="204"/>
      <c r="E46" s="205"/>
      <c r="F46" s="205"/>
      <c r="G46" s="206"/>
      <c r="H46" s="207"/>
      <c r="I46" s="208"/>
      <c r="J46" s="209"/>
      <c r="K46" s="210"/>
      <c r="M46" s="211"/>
    </row>
    <row r="47" spans="1:13" s="194" customFormat="1" ht="15.75" customHeight="1">
      <c r="A47" s="212"/>
      <c r="B47" s="212"/>
      <c r="C47" s="203"/>
      <c r="D47" s="204"/>
      <c r="E47" s="205"/>
      <c r="F47" s="205"/>
      <c r="G47" s="206"/>
      <c r="H47" s="207"/>
      <c r="I47" s="208"/>
      <c r="J47" s="209"/>
      <c r="K47" s="210"/>
      <c r="M47" s="211"/>
    </row>
    <row r="48" spans="1:13" s="194" customFormat="1" ht="15.75" customHeight="1">
      <c r="A48" s="212"/>
      <c r="B48" s="212"/>
      <c r="C48" s="203"/>
      <c r="D48" s="204"/>
      <c r="E48" s="205"/>
      <c r="F48" s="205"/>
      <c r="G48" s="206"/>
      <c r="H48" s="207"/>
      <c r="I48" s="208"/>
      <c r="J48" s="209"/>
      <c r="K48" s="210"/>
      <c r="M48" s="211"/>
    </row>
    <row r="49" spans="1:13" s="194" customFormat="1" ht="15.75" customHeight="1">
      <c r="A49" s="212"/>
      <c r="B49" s="212"/>
      <c r="C49" s="203"/>
      <c r="D49" s="204"/>
      <c r="E49" s="205"/>
      <c r="F49" s="205"/>
      <c r="G49" s="206"/>
      <c r="H49" s="207"/>
      <c r="I49" s="208"/>
      <c r="J49" s="209"/>
      <c r="K49" s="210"/>
      <c r="M49" s="211"/>
    </row>
    <row r="50" spans="1:13" s="194" customFormat="1" ht="15.75" customHeight="1">
      <c r="A50" s="202"/>
      <c r="B50" s="202"/>
      <c r="C50" s="203"/>
      <c r="D50" s="204"/>
      <c r="E50" s="205"/>
      <c r="F50" s="205"/>
      <c r="G50" s="206"/>
      <c r="H50" s="207"/>
      <c r="I50" s="208"/>
      <c r="J50" s="209"/>
      <c r="K50" s="210"/>
      <c r="M50" s="211"/>
    </row>
    <row r="51" spans="1:13" s="194" customFormat="1" ht="15.75" customHeight="1">
      <c r="A51" s="202"/>
      <c r="B51" s="202"/>
      <c r="C51" s="203"/>
      <c r="D51" s="204"/>
      <c r="E51" s="205"/>
      <c r="F51" s="205"/>
      <c r="G51" s="206"/>
      <c r="H51" s="207"/>
      <c r="I51" s="208"/>
      <c r="J51" s="209"/>
      <c r="K51" s="210"/>
      <c r="M51" s="211"/>
    </row>
    <row r="52" spans="1:13" s="194" customFormat="1" ht="15.75" customHeight="1">
      <c r="A52" s="202"/>
      <c r="B52" s="202"/>
      <c r="C52" s="203"/>
      <c r="D52" s="204"/>
      <c r="E52" s="205"/>
      <c r="F52" s="205"/>
      <c r="G52" s="206"/>
      <c r="H52" s="207"/>
      <c r="I52" s="208"/>
      <c r="J52" s="209"/>
      <c r="K52" s="210"/>
      <c r="M52" s="211"/>
    </row>
    <row r="53" spans="1:13" s="194" customFormat="1" ht="15.75" customHeight="1">
      <c r="A53" s="212"/>
      <c r="B53" s="212"/>
      <c r="C53" s="203"/>
      <c r="D53" s="204"/>
      <c r="E53" s="205"/>
      <c r="F53" s="205"/>
      <c r="G53" s="206"/>
      <c r="H53" s="207"/>
      <c r="I53" s="208"/>
      <c r="J53" s="209"/>
      <c r="K53" s="210"/>
      <c r="M53" s="211"/>
    </row>
    <row r="54" spans="1:13" s="194" customFormat="1" ht="15.75" customHeight="1">
      <c r="A54" s="212"/>
      <c r="B54" s="212"/>
      <c r="C54" s="203"/>
      <c r="D54" s="204"/>
      <c r="E54" s="205"/>
      <c r="F54" s="205"/>
      <c r="G54" s="206"/>
      <c r="H54" s="207"/>
      <c r="I54" s="208"/>
      <c r="J54" s="209"/>
      <c r="K54" s="210"/>
      <c r="M54" s="211"/>
    </row>
    <row r="55" spans="1:13" s="194" customFormat="1" ht="15.75" customHeight="1">
      <c r="A55" s="212"/>
      <c r="B55" s="212"/>
      <c r="C55" s="203"/>
      <c r="D55" s="204"/>
      <c r="E55" s="205"/>
      <c r="F55" s="205"/>
      <c r="G55" s="206"/>
      <c r="H55" s="207"/>
      <c r="I55" s="208"/>
      <c r="J55" s="209"/>
      <c r="K55" s="210"/>
      <c r="M55" s="211"/>
    </row>
    <row r="56" spans="1:13" s="194" customFormat="1" ht="15.75" customHeight="1">
      <c r="A56" s="212"/>
      <c r="B56" s="212"/>
      <c r="C56" s="203"/>
      <c r="D56" s="204"/>
      <c r="E56" s="205"/>
      <c r="F56" s="205"/>
      <c r="G56" s="206"/>
      <c r="H56" s="207"/>
      <c r="I56" s="208"/>
      <c r="J56" s="209"/>
      <c r="K56" s="210"/>
      <c r="M56" s="211"/>
    </row>
    <row r="57" spans="1:13" s="194" customFormat="1" ht="15.75" customHeight="1">
      <c r="A57" s="212"/>
      <c r="B57" s="212"/>
      <c r="C57" s="203"/>
      <c r="D57" s="204"/>
      <c r="E57" s="205"/>
      <c r="F57" s="205"/>
      <c r="G57" s="206"/>
      <c r="H57" s="207"/>
      <c r="I57" s="208"/>
      <c r="J57" s="209"/>
      <c r="K57" s="210"/>
      <c r="M57" s="211"/>
    </row>
    <row r="58" spans="1:13" s="194" customFormat="1" ht="15.75" customHeight="1">
      <c r="A58" s="212"/>
      <c r="B58" s="212"/>
      <c r="C58" s="203"/>
      <c r="D58" s="204"/>
      <c r="E58" s="205"/>
      <c r="F58" s="205"/>
      <c r="G58" s="206"/>
      <c r="H58" s="207"/>
      <c r="I58" s="208"/>
      <c r="J58" s="209"/>
      <c r="K58" s="210"/>
      <c r="M58" s="211"/>
    </row>
    <row r="59" spans="1:18" s="194" customFormat="1" ht="15.75" customHeight="1">
      <c r="A59" s="212"/>
      <c r="B59" s="212"/>
      <c r="C59" s="203"/>
      <c r="D59" s="204"/>
      <c r="E59" s="205"/>
      <c r="F59" s="205"/>
      <c r="G59" s="206"/>
      <c r="H59" s="207"/>
      <c r="I59" s="208"/>
      <c r="J59" s="209"/>
      <c r="K59" s="210"/>
      <c r="M59" s="211"/>
      <c r="N59" s="213"/>
      <c r="O59" s="213"/>
      <c r="P59" s="213"/>
      <c r="Q59" s="213"/>
      <c r="R59" s="213"/>
    </row>
    <row r="60" spans="1:18" s="194" customFormat="1" ht="15.75" customHeight="1">
      <c r="A60" s="212"/>
      <c r="B60" s="212"/>
      <c r="C60" s="203"/>
      <c r="D60" s="204"/>
      <c r="E60" s="205"/>
      <c r="F60" s="205"/>
      <c r="G60" s="206"/>
      <c r="H60" s="207"/>
      <c r="I60" s="208"/>
      <c r="J60" s="209"/>
      <c r="K60" s="210"/>
      <c r="M60" s="211"/>
      <c r="N60" s="214"/>
      <c r="O60" s="214"/>
      <c r="P60" s="214"/>
      <c r="Q60" s="214"/>
      <c r="R60" s="214"/>
    </row>
    <row r="61" spans="1:19" s="194" customFormat="1" ht="15.75" customHeight="1">
      <c r="A61" s="212"/>
      <c r="B61" s="212"/>
      <c r="C61" s="203"/>
      <c r="D61" s="204"/>
      <c r="E61" s="205"/>
      <c r="F61" s="205"/>
      <c r="G61" s="215"/>
      <c r="H61" s="216"/>
      <c r="I61" s="217"/>
      <c r="J61" s="218"/>
      <c r="K61" s="219"/>
      <c r="O61"/>
      <c r="P61"/>
      <c r="Q61"/>
      <c r="R61"/>
      <c r="S61"/>
    </row>
    <row r="62" spans="1:19" s="194" customFormat="1" ht="15.75" customHeight="1">
      <c r="A62" s="212"/>
      <c r="B62" s="212"/>
      <c r="C62" s="203"/>
      <c r="D62" s="204"/>
      <c r="E62" s="205"/>
      <c r="F62" s="205"/>
      <c r="G62" s="215"/>
      <c r="H62" s="216"/>
      <c r="I62" s="217"/>
      <c r="J62" s="218"/>
      <c r="K62" s="219"/>
      <c r="O62"/>
      <c r="P62"/>
      <c r="Q62"/>
      <c r="R62"/>
      <c r="S62"/>
    </row>
    <row r="63" spans="1:19" s="194" customFormat="1" ht="15.75" customHeight="1">
      <c r="A63" s="212"/>
      <c r="B63" s="212"/>
      <c r="C63" s="203"/>
      <c r="D63" s="204"/>
      <c r="E63" s="205"/>
      <c r="F63" s="205"/>
      <c r="G63" s="215"/>
      <c r="H63" s="216"/>
      <c r="I63" s="217"/>
      <c r="J63" s="218"/>
      <c r="K63" s="219"/>
      <c r="O63"/>
      <c r="P63"/>
      <c r="Q63"/>
      <c r="R63"/>
      <c r="S63"/>
    </row>
    <row r="64" spans="1:19" s="194" customFormat="1" ht="15.75" customHeight="1">
      <c r="A64" s="212"/>
      <c r="B64" s="212"/>
      <c r="C64" s="203"/>
      <c r="D64" s="204"/>
      <c r="E64" s="205"/>
      <c r="F64" s="205"/>
      <c r="G64" s="215"/>
      <c r="H64" s="216"/>
      <c r="I64" s="217"/>
      <c r="J64" s="218"/>
      <c r="K64" s="219"/>
      <c r="O64"/>
      <c r="P64"/>
      <c r="Q64"/>
      <c r="R64"/>
      <c r="S64"/>
    </row>
    <row r="65" spans="1:19" s="194" customFormat="1" ht="15.75" customHeight="1">
      <c r="A65" s="212"/>
      <c r="B65" s="212"/>
      <c r="C65" s="203"/>
      <c r="D65" s="204"/>
      <c r="E65" s="205"/>
      <c r="F65" s="205"/>
      <c r="G65" s="215"/>
      <c r="H65" s="216"/>
      <c r="I65" s="217"/>
      <c r="J65" s="218"/>
      <c r="K65" s="219"/>
      <c r="O65"/>
      <c r="P65"/>
      <c r="Q65"/>
      <c r="R65"/>
      <c r="S65"/>
    </row>
    <row r="66" spans="1:19" s="194" customFormat="1" ht="15.75" customHeight="1">
      <c r="A66" s="212"/>
      <c r="B66" s="212"/>
      <c r="C66" s="203"/>
      <c r="D66" s="204"/>
      <c r="E66" s="205"/>
      <c r="F66" s="205"/>
      <c r="G66" s="215"/>
      <c r="H66" s="216"/>
      <c r="I66" s="217"/>
      <c r="J66" s="218"/>
      <c r="K66" s="219"/>
      <c r="O66"/>
      <c r="P66"/>
      <c r="Q66"/>
      <c r="R66"/>
      <c r="S66"/>
    </row>
    <row r="67" spans="1:19" s="194" customFormat="1" ht="15.75" customHeight="1">
      <c r="A67" s="212"/>
      <c r="B67" s="212"/>
      <c r="C67" s="203"/>
      <c r="D67" s="204"/>
      <c r="E67" s="205"/>
      <c r="F67" s="205"/>
      <c r="G67" s="215"/>
      <c r="H67" s="216"/>
      <c r="I67" s="217"/>
      <c r="J67" s="218"/>
      <c r="K67" s="219"/>
      <c r="O67"/>
      <c r="P67"/>
      <c r="Q67"/>
      <c r="R67"/>
      <c r="S67"/>
    </row>
    <row r="68" spans="1:19" s="194" customFormat="1" ht="15.75" customHeight="1">
      <c r="A68" s="212"/>
      <c r="B68" s="212"/>
      <c r="C68" s="203"/>
      <c r="D68" s="204"/>
      <c r="E68" s="205"/>
      <c r="F68" s="205"/>
      <c r="G68" s="215"/>
      <c r="H68" s="216"/>
      <c r="I68" s="217"/>
      <c r="J68" s="218"/>
      <c r="K68" s="219"/>
      <c r="O68"/>
      <c r="P68"/>
      <c r="Q68"/>
      <c r="R68"/>
      <c r="S68"/>
    </row>
    <row r="69" spans="1:19" s="194" customFormat="1" ht="15.75" customHeight="1">
      <c r="A69" s="212"/>
      <c r="B69" s="212"/>
      <c r="C69" s="203"/>
      <c r="D69" s="204"/>
      <c r="E69" s="205"/>
      <c r="F69" s="205"/>
      <c r="G69" s="215"/>
      <c r="H69" s="216"/>
      <c r="I69" s="217"/>
      <c r="J69" s="218"/>
      <c r="K69" s="219"/>
      <c r="O69"/>
      <c r="P69"/>
      <c r="Q69"/>
      <c r="R69"/>
      <c r="S69"/>
    </row>
    <row r="70" spans="1:19" s="194" customFormat="1" ht="15.75" customHeight="1">
      <c r="A70" s="212"/>
      <c r="B70" s="212"/>
      <c r="C70" s="203"/>
      <c r="D70" s="204"/>
      <c r="E70" s="205"/>
      <c r="F70" s="205"/>
      <c r="G70" s="215"/>
      <c r="H70" s="216"/>
      <c r="I70" s="217"/>
      <c r="J70" s="218"/>
      <c r="K70" s="219"/>
      <c r="O70"/>
      <c r="P70"/>
      <c r="Q70"/>
      <c r="R70"/>
      <c r="S70"/>
    </row>
    <row r="71" spans="1:19" s="194" customFormat="1" ht="15.75" customHeight="1">
      <c r="A71" s="212"/>
      <c r="B71" s="212"/>
      <c r="C71" s="203"/>
      <c r="D71" s="204"/>
      <c r="E71" s="205"/>
      <c r="F71" s="205"/>
      <c r="G71" s="215"/>
      <c r="H71" s="216"/>
      <c r="I71" s="217"/>
      <c r="J71" s="218"/>
      <c r="K71" s="219"/>
      <c r="O71"/>
      <c r="P71"/>
      <c r="Q71"/>
      <c r="R71"/>
      <c r="S71"/>
    </row>
    <row r="72" spans="1:19" s="194" customFormat="1" ht="15.75" customHeight="1">
      <c r="A72" s="212"/>
      <c r="B72" s="212"/>
      <c r="C72" s="203"/>
      <c r="D72" s="204"/>
      <c r="E72" s="205"/>
      <c r="F72" s="205"/>
      <c r="G72" s="215"/>
      <c r="H72" s="216"/>
      <c r="I72" s="217"/>
      <c r="J72" s="218"/>
      <c r="K72" s="219"/>
      <c r="O72"/>
      <c r="P72"/>
      <c r="Q72"/>
      <c r="R72"/>
      <c r="S72"/>
    </row>
    <row r="73" spans="1:19" s="194" customFormat="1" ht="15.75" customHeight="1">
      <c r="A73" s="212"/>
      <c r="B73" s="212"/>
      <c r="C73" s="203"/>
      <c r="D73" s="204"/>
      <c r="E73" s="205"/>
      <c r="F73" s="205"/>
      <c r="G73" s="215"/>
      <c r="H73" s="216"/>
      <c r="I73" s="217"/>
      <c r="J73" s="218"/>
      <c r="K73" s="219"/>
      <c r="O73"/>
      <c r="P73"/>
      <c r="Q73"/>
      <c r="R73"/>
      <c r="S73"/>
    </row>
    <row r="74" spans="1:19" s="194" customFormat="1" ht="15.75" customHeight="1">
      <c r="A74" s="212"/>
      <c r="B74" s="212"/>
      <c r="C74" s="203"/>
      <c r="D74" s="204"/>
      <c r="E74" s="205"/>
      <c r="F74" s="205"/>
      <c r="G74" s="215"/>
      <c r="H74" s="216"/>
      <c r="I74" s="217"/>
      <c r="J74" s="218"/>
      <c r="K74" s="219"/>
      <c r="O74"/>
      <c r="P74"/>
      <c r="Q74"/>
      <c r="R74"/>
      <c r="S74"/>
    </row>
    <row r="75" spans="1:19" s="194" customFormat="1" ht="15.75" customHeight="1">
      <c r="A75" s="212"/>
      <c r="B75" s="212"/>
      <c r="C75" s="203"/>
      <c r="D75" s="204"/>
      <c r="E75" s="205"/>
      <c r="F75" s="205"/>
      <c r="G75" s="215"/>
      <c r="H75" s="216"/>
      <c r="I75" s="217"/>
      <c r="J75" s="218"/>
      <c r="K75" s="219"/>
      <c r="O75"/>
      <c r="P75"/>
      <c r="Q75"/>
      <c r="R75"/>
      <c r="S75"/>
    </row>
    <row r="76" spans="1:19" s="194" customFormat="1" ht="15.75" customHeight="1">
      <c r="A76" s="212"/>
      <c r="B76" s="212"/>
      <c r="C76" s="203"/>
      <c r="D76" s="204"/>
      <c r="E76" s="205"/>
      <c r="F76" s="205"/>
      <c r="G76" s="206"/>
      <c r="H76" s="207"/>
      <c r="I76" s="208"/>
      <c r="J76" s="209"/>
      <c r="K76" s="210"/>
      <c r="M76" s="211"/>
      <c r="O76"/>
      <c r="P76"/>
      <c r="Q76"/>
      <c r="R76"/>
      <c r="S76"/>
    </row>
    <row r="77" spans="1:19" s="194" customFormat="1" ht="15.75" customHeight="1">
      <c r="A77" s="212"/>
      <c r="B77" s="212"/>
      <c r="C77" s="203"/>
      <c r="D77" s="204"/>
      <c r="E77" s="205"/>
      <c r="F77" s="205"/>
      <c r="G77" s="215"/>
      <c r="H77" s="216"/>
      <c r="I77" s="217"/>
      <c r="J77" s="218"/>
      <c r="K77" s="219"/>
      <c r="O77"/>
      <c r="P77"/>
      <c r="Q77"/>
      <c r="R77"/>
      <c r="S77"/>
    </row>
    <row r="78" spans="1:19" s="194" customFormat="1" ht="15.75" customHeight="1">
      <c r="A78" s="212"/>
      <c r="B78" s="212"/>
      <c r="C78" s="203"/>
      <c r="D78" s="204"/>
      <c r="E78" s="205"/>
      <c r="F78" s="205"/>
      <c r="G78" s="215"/>
      <c r="H78" s="216"/>
      <c r="I78" s="217"/>
      <c r="J78" s="218"/>
      <c r="K78" s="219"/>
      <c r="O78"/>
      <c r="P78"/>
      <c r="Q78"/>
      <c r="R78"/>
      <c r="S78"/>
    </row>
    <row r="79" spans="1:11" s="194" customFormat="1" ht="15.75" customHeight="1">
      <c r="A79" s="220"/>
      <c r="B79" s="220"/>
      <c r="C79" s="221"/>
      <c r="D79" s="222"/>
      <c r="E79" s="223"/>
      <c r="F79" s="223"/>
      <c r="G79" s="224"/>
      <c r="H79" s="225"/>
      <c r="I79" s="226"/>
      <c r="J79" s="227"/>
      <c r="K79" s="228"/>
    </row>
    <row r="80" spans="1:11" s="194" customFormat="1" ht="15.75" customHeight="1">
      <c r="A80" s="220"/>
      <c r="B80" s="220"/>
      <c r="C80" s="221"/>
      <c r="D80" s="222"/>
      <c r="E80" s="223"/>
      <c r="F80" s="223"/>
      <c r="G80" s="229"/>
      <c r="H80" s="229"/>
      <c r="I80" s="229"/>
      <c r="J80" s="229"/>
      <c r="K80" s="229"/>
    </row>
    <row r="81" spans="1:11" s="194" customFormat="1" ht="15.75" customHeight="1">
      <c r="A81" s="220"/>
      <c r="B81" s="220"/>
      <c r="C81" s="221"/>
      <c r="D81" s="230"/>
      <c r="E81" s="223"/>
      <c r="F81" s="223"/>
      <c r="G81" s="229"/>
      <c r="H81" s="229"/>
      <c r="I81" s="229"/>
      <c r="J81" s="229"/>
      <c r="K81" s="229"/>
    </row>
    <row r="82" spans="1:11" s="194" customFormat="1" ht="15.75" customHeight="1">
      <c r="A82" s="220"/>
      <c r="B82" s="220"/>
      <c r="C82" s="221"/>
      <c r="D82" s="222"/>
      <c r="E82" s="223"/>
      <c r="F82" s="223"/>
      <c r="G82" s="224"/>
      <c r="H82" s="225"/>
      <c r="I82" s="226"/>
      <c r="J82" s="227"/>
      <c r="K82" s="228"/>
    </row>
    <row r="83" spans="1:11" s="194" customFormat="1" ht="15.75" customHeight="1">
      <c r="A83" s="220"/>
      <c r="B83" s="220"/>
      <c r="C83" s="221"/>
      <c r="D83" s="222"/>
      <c r="E83" s="223"/>
      <c r="F83" s="223"/>
      <c r="G83" s="224"/>
      <c r="H83" s="225"/>
      <c r="I83" s="226"/>
      <c r="J83" s="227"/>
      <c r="K83" s="228"/>
    </row>
    <row r="84" spans="1:11" s="194" customFormat="1" ht="15.75" customHeight="1">
      <c r="A84" s="220"/>
      <c r="B84" s="220"/>
      <c r="C84" s="221"/>
      <c r="D84" s="222"/>
      <c r="E84" s="223"/>
      <c r="F84" s="223"/>
      <c r="G84" s="231"/>
      <c r="H84" s="232"/>
      <c r="I84" s="196"/>
      <c r="J84" s="197"/>
      <c r="K84" s="198"/>
    </row>
    <row r="85" spans="1:11" s="194" customFormat="1" ht="15.75" customHeight="1">
      <c r="A85" s="220"/>
      <c r="B85" s="220"/>
      <c r="C85" s="221"/>
      <c r="D85" s="222"/>
      <c r="E85" s="223"/>
      <c r="F85" s="223"/>
      <c r="G85" s="231"/>
      <c r="H85" s="232"/>
      <c r="I85" s="196"/>
      <c r="J85" s="197"/>
      <c r="K85" s="198"/>
    </row>
    <row r="86" spans="1:11" s="194" customFormat="1" ht="15.75" customHeight="1">
      <c r="A86" s="220"/>
      <c r="B86" s="220"/>
      <c r="C86" s="221"/>
      <c r="D86" s="222"/>
      <c r="E86" s="223"/>
      <c r="F86" s="223"/>
      <c r="G86" s="231"/>
      <c r="H86" s="232"/>
      <c r="I86" s="196"/>
      <c r="J86" s="197"/>
      <c r="K86" s="198"/>
    </row>
    <row r="87" spans="1:11" s="194" customFormat="1" ht="15.75" customHeight="1">
      <c r="A87" s="220"/>
      <c r="B87" s="220"/>
      <c r="C87" s="221"/>
      <c r="D87" s="222"/>
      <c r="E87" s="223"/>
      <c r="F87" s="223"/>
      <c r="G87" s="231"/>
      <c r="H87" s="232"/>
      <c r="I87" s="196"/>
      <c r="J87" s="197"/>
      <c r="K87" s="198"/>
    </row>
    <row r="88" spans="1:11" s="194" customFormat="1" ht="15.75" customHeight="1">
      <c r="A88" s="220"/>
      <c r="B88" s="220"/>
      <c r="C88" s="221"/>
      <c r="D88" s="222"/>
      <c r="E88" s="223"/>
      <c r="F88" s="223"/>
      <c r="G88" s="231"/>
      <c r="H88" s="232"/>
      <c r="I88" s="196"/>
      <c r="J88" s="197"/>
      <c r="K88" s="198"/>
    </row>
    <row r="89" spans="1:11" s="194" customFormat="1" ht="15.75" customHeight="1">
      <c r="A89" s="220"/>
      <c r="B89" s="220"/>
      <c r="C89" s="221"/>
      <c r="D89" s="222"/>
      <c r="E89" s="223"/>
      <c r="F89" s="223"/>
      <c r="G89" s="231"/>
      <c r="H89" s="232"/>
      <c r="I89" s="196"/>
      <c r="J89" s="197"/>
      <c r="K89" s="198"/>
    </row>
    <row r="90" spans="1:11" s="194" customFormat="1" ht="15.75" customHeight="1">
      <c r="A90" s="220"/>
      <c r="B90" s="220"/>
      <c r="C90" s="221"/>
      <c r="D90" s="222"/>
      <c r="E90" s="223"/>
      <c r="F90" s="223"/>
      <c r="G90" s="231"/>
      <c r="H90" s="232"/>
      <c r="I90" s="196"/>
      <c r="J90" s="197"/>
      <c r="K90" s="198"/>
    </row>
    <row r="91" spans="1:11" s="194" customFormat="1" ht="15.75" customHeight="1">
      <c r="A91" s="220"/>
      <c r="B91" s="220"/>
      <c r="C91" s="221"/>
      <c r="D91" s="222"/>
      <c r="E91" s="223"/>
      <c r="F91" s="223"/>
      <c r="G91" s="231"/>
      <c r="H91" s="232"/>
      <c r="I91" s="196"/>
      <c r="J91" s="197"/>
      <c r="K91" s="198"/>
    </row>
    <row r="92" spans="1:11" s="194" customFormat="1" ht="15.75" customHeight="1">
      <c r="A92" s="220"/>
      <c r="B92" s="220"/>
      <c r="C92" s="221"/>
      <c r="D92" s="222"/>
      <c r="E92" s="223"/>
      <c r="F92" s="223"/>
      <c r="G92" s="231"/>
      <c r="H92" s="232"/>
      <c r="I92" s="196"/>
      <c r="J92" s="197"/>
      <c r="K92" s="198"/>
    </row>
    <row r="93" spans="1:11" s="194" customFormat="1" ht="15.75" customHeight="1">
      <c r="A93" s="220"/>
      <c r="B93" s="220"/>
      <c r="C93" s="221"/>
      <c r="D93" s="222"/>
      <c r="E93" s="223"/>
      <c r="F93" s="223"/>
      <c r="G93" s="231"/>
      <c r="H93" s="232"/>
      <c r="I93" s="196"/>
      <c r="J93" s="197"/>
      <c r="K93" s="198"/>
    </row>
    <row r="94" spans="1:11" s="194" customFormat="1" ht="15.75" customHeight="1">
      <c r="A94" s="220"/>
      <c r="B94" s="220"/>
      <c r="C94" s="221"/>
      <c r="D94" s="222"/>
      <c r="E94" s="223"/>
      <c r="F94" s="223"/>
      <c r="G94" s="231"/>
      <c r="H94" s="232"/>
      <c r="I94" s="196"/>
      <c r="J94" s="197"/>
      <c r="K94" s="198"/>
    </row>
    <row r="95" spans="1:11" s="194" customFormat="1" ht="15.75" customHeight="1">
      <c r="A95" s="220"/>
      <c r="B95" s="220"/>
      <c r="C95" s="221"/>
      <c r="D95" s="222"/>
      <c r="E95" s="223"/>
      <c r="F95" s="223"/>
      <c r="G95" s="231"/>
      <c r="H95" s="232"/>
      <c r="I95" s="196"/>
      <c r="J95" s="197"/>
      <c r="K95" s="198"/>
    </row>
    <row r="96" spans="2:11" s="194" customFormat="1" ht="15.75" customHeight="1">
      <c r="B96" s="220"/>
      <c r="C96" s="221"/>
      <c r="D96" s="222"/>
      <c r="E96" s="223"/>
      <c r="F96" s="223"/>
      <c r="G96" s="231"/>
      <c r="H96" s="232"/>
      <c r="I96" s="196"/>
      <c r="J96" s="197"/>
      <c r="K96" s="198"/>
    </row>
    <row r="97" spans="2:11" s="194" customFormat="1" ht="15.75" customHeight="1">
      <c r="B97" s="220"/>
      <c r="C97" s="221"/>
      <c r="D97" s="222"/>
      <c r="E97" s="223"/>
      <c r="F97" s="223"/>
      <c r="G97" s="231"/>
      <c r="H97" s="232"/>
      <c r="I97" s="196"/>
      <c r="J97" s="197"/>
      <c r="K97" s="198"/>
    </row>
    <row r="98" spans="2:11" s="194" customFormat="1" ht="15.75" customHeight="1">
      <c r="B98" s="220"/>
      <c r="C98" s="221"/>
      <c r="D98" s="222"/>
      <c r="E98" s="223"/>
      <c r="F98" s="223"/>
      <c r="G98" s="231"/>
      <c r="H98" s="232"/>
      <c r="I98" s="196"/>
      <c r="J98" s="197"/>
      <c r="K98" s="198"/>
    </row>
    <row r="99" spans="2:11" s="194" customFormat="1" ht="15.75" customHeight="1">
      <c r="B99" s="220"/>
      <c r="C99" s="221"/>
      <c r="D99" s="222"/>
      <c r="E99" s="223"/>
      <c r="F99" s="223"/>
      <c r="G99" s="231"/>
      <c r="H99" s="232"/>
      <c r="I99" s="196"/>
      <c r="J99" s="197"/>
      <c r="K99" s="198"/>
    </row>
    <row r="100" spans="2:11" s="194" customFormat="1" ht="15.75" customHeight="1">
      <c r="B100" s="220"/>
      <c r="C100" s="221"/>
      <c r="D100" s="222"/>
      <c r="E100" s="223"/>
      <c r="F100" s="223"/>
      <c r="G100" s="231"/>
      <c r="H100" s="232"/>
      <c r="I100" s="196"/>
      <c r="J100" s="197"/>
      <c r="K100" s="198"/>
    </row>
    <row r="101" spans="2:11" s="194" customFormat="1" ht="15.75" customHeight="1">
      <c r="B101" s="220"/>
      <c r="C101" s="221"/>
      <c r="D101" s="222"/>
      <c r="E101" s="223"/>
      <c r="F101" s="223"/>
      <c r="G101" s="231"/>
      <c r="H101" s="232"/>
      <c r="I101" s="196"/>
      <c r="J101" s="197"/>
      <c r="K101" s="198"/>
    </row>
    <row r="102" spans="2:11" s="194" customFormat="1" ht="15.75" customHeight="1">
      <c r="B102" s="220"/>
      <c r="C102" s="221"/>
      <c r="D102" s="222"/>
      <c r="E102" s="223"/>
      <c r="F102" s="223"/>
      <c r="G102" s="231"/>
      <c r="H102" s="232"/>
      <c r="I102" s="196"/>
      <c r="J102" s="197"/>
      <c r="K102" s="198"/>
    </row>
    <row r="103" spans="2:11" s="194" customFormat="1" ht="15.75" customHeight="1">
      <c r="B103" s="220"/>
      <c r="C103" s="221"/>
      <c r="D103" s="222"/>
      <c r="E103" s="223"/>
      <c r="F103" s="223"/>
      <c r="G103" s="231"/>
      <c r="H103" s="232"/>
      <c r="I103" s="196"/>
      <c r="J103" s="197"/>
      <c r="K103" s="198"/>
    </row>
    <row r="104" spans="2:11" s="194" customFormat="1" ht="15.75" customHeight="1">
      <c r="B104" s="220"/>
      <c r="C104" s="221"/>
      <c r="D104" s="222"/>
      <c r="E104" s="223"/>
      <c r="F104" s="223"/>
      <c r="G104" s="231"/>
      <c r="H104" s="232"/>
      <c r="I104" s="196"/>
      <c r="J104" s="197"/>
      <c r="K104" s="198"/>
    </row>
    <row r="105" spans="2:11" s="194" customFormat="1" ht="15.75" customHeight="1">
      <c r="B105" s="220"/>
      <c r="C105" s="221"/>
      <c r="D105" s="222"/>
      <c r="E105" s="223"/>
      <c r="F105" s="223"/>
      <c r="G105" s="231"/>
      <c r="H105" s="232"/>
      <c r="I105" s="196"/>
      <c r="J105" s="197"/>
      <c r="K105" s="198"/>
    </row>
    <row r="106" spans="2:11" s="194" customFormat="1" ht="15.75" customHeight="1">
      <c r="B106" s="220"/>
      <c r="C106" s="221"/>
      <c r="D106" s="222"/>
      <c r="E106" s="223"/>
      <c r="F106" s="223"/>
      <c r="G106" s="231"/>
      <c r="H106" s="232"/>
      <c r="I106" s="196"/>
      <c r="J106" s="197"/>
      <c r="K106" s="198"/>
    </row>
    <row r="107" spans="2:11" s="194" customFormat="1" ht="15.75" customHeight="1">
      <c r="B107" s="220"/>
      <c r="C107" s="221"/>
      <c r="D107" s="222"/>
      <c r="E107" s="223"/>
      <c r="F107" s="223"/>
      <c r="G107" s="231"/>
      <c r="H107" s="232"/>
      <c r="I107" s="196"/>
      <c r="J107" s="197"/>
      <c r="K107" s="198"/>
    </row>
    <row r="108" spans="2:11" s="194" customFormat="1" ht="15.75" customHeight="1">
      <c r="B108" s="220"/>
      <c r="C108" s="221"/>
      <c r="D108" s="222"/>
      <c r="E108" s="223"/>
      <c r="F108" s="223"/>
      <c r="G108" s="231"/>
      <c r="H108" s="232"/>
      <c r="I108" s="196"/>
      <c r="J108" s="197"/>
      <c r="K108" s="198"/>
    </row>
    <row r="109" spans="2:11" s="194" customFormat="1" ht="15.75" customHeight="1">
      <c r="B109" s="220"/>
      <c r="C109" s="221"/>
      <c r="D109" s="222"/>
      <c r="E109" s="223"/>
      <c r="F109" s="223"/>
      <c r="G109" s="231"/>
      <c r="H109" s="232"/>
      <c r="I109" s="196"/>
      <c r="J109" s="197"/>
      <c r="K109" s="198"/>
    </row>
    <row r="110" spans="2:11" s="194" customFormat="1" ht="15.75" customHeight="1">
      <c r="B110" s="220"/>
      <c r="C110" s="221"/>
      <c r="D110" s="222"/>
      <c r="E110" s="223"/>
      <c r="F110" s="223"/>
      <c r="G110" s="231"/>
      <c r="H110" s="232"/>
      <c r="I110" s="196"/>
      <c r="J110" s="197"/>
      <c r="K110" s="198"/>
    </row>
    <row r="111" spans="2:11" s="194" customFormat="1" ht="15.75" customHeight="1">
      <c r="B111" s="220"/>
      <c r="C111" s="221"/>
      <c r="D111" s="222"/>
      <c r="E111" s="223"/>
      <c r="F111" s="223"/>
      <c r="G111" s="231"/>
      <c r="H111" s="232"/>
      <c r="I111" s="196"/>
      <c r="J111" s="197"/>
      <c r="K111" s="198"/>
    </row>
    <row r="112" spans="2:11" s="194" customFormat="1" ht="15.75" customHeight="1">
      <c r="B112" s="220"/>
      <c r="C112" s="221"/>
      <c r="D112" s="222"/>
      <c r="E112" s="223"/>
      <c r="F112" s="223"/>
      <c r="G112" s="231"/>
      <c r="H112" s="232"/>
      <c r="I112" s="196"/>
      <c r="J112" s="197"/>
      <c r="K112" s="198"/>
    </row>
    <row r="113" spans="2:11" s="194" customFormat="1" ht="15.75" customHeight="1">
      <c r="B113" s="220"/>
      <c r="C113" s="221"/>
      <c r="D113" s="222"/>
      <c r="E113" s="223"/>
      <c r="F113" s="223"/>
      <c r="G113" s="231"/>
      <c r="H113" s="232"/>
      <c r="I113" s="196"/>
      <c r="J113" s="197"/>
      <c r="K113" s="198"/>
    </row>
    <row r="114" spans="2:11" s="194" customFormat="1" ht="15.75" customHeight="1">
      <c r="B114" s="220"/>
      <c r="C114" s="221"/>
      <c r="D114" s="222"/>
      <c r="E114" s="223"/>
      <c r="F114" s="223"/>
      <c r="G114" s="231"/>
      <c r="H114" s="232"/>
      <c r="I114" s="196"/>
      <c r="J114" s="197"/>
      <c r="K114" s="198"/>
    </row>
    <row r="115" spans="2:11" s="194" customFormat="1" ht="15.75" customHeight="1">
      <c r="B115" s="220"/>
      <c r="C115" s="221"/>
      <c r="D115" s="222"/>
      <c r="E115" s="223"/>
      <c r="F115" s="223"/>
      <c r="G115" s="231"/>
      <c r="H115" s="232"/>
      <c r="I115" s="196"/>
      <c r="J115" s="197"/>
      <c r="K115" s="198"/>
    </row>
    <row r="116" spans="2:11" s="194" customFormat="1" ht="15.75" customHeight="1">
      <c r="B116" s="220"/>
      <c r="C116" s="221"/>
      <c r="D116" s="222"/>
      <c r="E116" s="223"/>
      <c r="F116" s="223"/>
      <c r="G116" s="231"/>
      <c r="H116" s="232"/>
      <c r="I116" s="196"/>
      <c r="J116" s="197"/>
      <c r="K116" s="198"/>
    </row>
    <row r="117" spans="2:11" s="194" customFormat="1" ht="15.75" customHeight="1">
      <c r="B117" s="220"/>
      <c r="C117" s="221"/>
      <c r="D117" s="222"/>
      <c r="E117" s="223"/>
      <c r="F117" s="223"/>
      <c r="G117" s="231"/>
      <c r="H117" s="232"/>
      <c r="I117" s="196"/>
      <c r="J117" s="197"/>
      <c r="K117" s="198"/>
    </row>
    <row r="118" spans="2:11" s="194" customFormat="1" ht="15.75" customHeight="1">
      <c r="B118" s="220"/>
      <c r="C118" s="221"/>
      <c r="D118" s="222"/>
      <c r="E118" s="223"/>
      <c r="F118" s="223"/>
      <c r="G118" s="231"/>
      <c r="H118" s="232"/>
      <c r="I118" s="196"/>
      <c r="J118" s="197"/>
      <c r="K118" s="198"/>
    </row>
    <row r="119" spans="2:11" s="194" customFormat="1" ht="15.75" customHeight="1">
      <c r="B119" s="220"/>
      <c r="C119" s="221"/>
      <c r="D119" s="222"/>
      <c r="E119" s="223"/>
      <c r="F119" s="223"/>
      <c r="G119" s="231"/>
      <c r="H119" s="232"/>
      <c r="I119" s="196"/>
      <c r="J119" s="197"/>
      <c r="K119" s="198"/>
    </row>
    <row r="120" spans="2:11" s="194" customFormat="1" ht="15.75" customHeight="1">
      <c r="B120" s="220"/>
      <c r="C120" s="221"/>
      <c r="D120" s="222"/>
      <c r="E120" s="223"/>
      <c r="F120" s="223"/>
      <c r="G120" s="231"/>
      <c r="H120" s="232"/>
      <c r="I120" s="196"/>
      <c r="J120" s="197"/>
      <c r="K120" s="198"/>
    </row>
    <row r="121" spans="2:11" s="194" customFormat="1" ht="15.75" customHeight="1">
      <c r="B121" s="220"/>
      <c r="C121" s="221"/>
      <c r="D121" s="222"/>
      <c r="E121" s="223"/>
      <c r="F121" s="223"/>
      <c r="G121" s="231"/>
      <c r="H121" s="232"/>
      <c r="I121" s="196"/>
      <c r="J121" s="197"/>
      <c r="K121" s="198"/>
    </row>
    <row r="122" spans="2:11" s="194" customFormat="1" ht="15.75" customHeight="1">
      <c r="B122" s="220"/>
      <c r="C122" s="221"/>
      <c r="D122" s="222"/>
      <c r="E122" s="223"/>
      <c r="F122" s="223"/>
      <c r="G122" s="231"/>
      <c r="H122" s="232"/>
      <c r="I122" s="196"/>
      <c r="J122" s="197"/>
      <c r="K122" s="198"/>
    </row>
    <row r="123" spans="2:11" s="194" customFormat="1" ht="15.75" customHeight="1">
      <c r="B123" s="220"/>
      <c r="C123" s="221"/>
      <c r="D123" s="222"/>
      <c r="E123" s="223"/>
      <c r="F123" s="223"/>
      <c r="G123" s="231"/>
      <c r="H123" s="232"/>
      <c r="I123" s="196"/>
      <c r="J123" s="197"/>
      <c r="K123" s="198"/>
    </row>
    <row r="124" spans="2:11" s="194" customFormat="1" ht="15.75" customHeight="1">
      <c r="B124" s="220"/>
      <c r="C124" s="221"/>
      <c r="D124" s="222"/>
      <c r="E124" s="223"/>
      <c r="F124" s="223"/>
      <c r="G124" s="231"/>
      <c r="H124" s="232"/>
      <c r="I124" s="196"/>
      <c r="J124" s="197"/>
      <c r="K124" s="198"/>
    </row>
    <row r="125" spans="2:11" s="194" customFormat="1" ht="15.75" customHeight="1">
      <c r="B125" s="220"/>
      <c r="C125" s="221"/>
      <c r="D125" s="222"/>
      <c r="E125" s="223"/>
      <c r="F125" s="223"/>
      <c r="G125" s="231"/>
      <c r="H125" s="232"/>
      <c r="I125" s="196"/>
      <c r="J125" s="197"/>
      <c r="K125" s="198"/>
    </row>
    <row r="126" spans="2:11" s="194" customFormat="1" ht="15.75" customHeight="1">
      <c r="B126" s="220"/>
      <c r="C126" s="221"/>
      <c r="D126" s="222"/>
      <c r="E126" s="223"/>
      <c r="F126" s="223"/>
      <c r="G126" s="231"/>
      <c r="H126" s="232"/>
      <c r="I126" s="196"/>
      <c r="J126" s="197"/>
      <c r="K126" s="198"/>
    </row>
    <row r="127" spans="2:11" s="194" customFormat="1" ht="15.75" customHeight="1">
      <c r="B127" s="220"/>
      <c r="C127" s="221"/>
      <c r="D127" s="222"/>
      <c r="E127" s="223"/>
      <c r="F127" s="223"/>
      <c r="G127" s="231"/>
      <c r="H127" s="232"/>
      <c r="I127" s="196"/>
      <c r="J127" s="197"/>
      <c r="K127" s="198"/>
    </row>
    <row r="128" spans="2:11" s="194" customFormat="1" ht="15.75" customHeight="1">
      <c r="B128" s="220"/>
      <c r="C128" s="221"/>
      <c r="D128" s="222"/>
      <c r="E128" s="223"/>
      <c r="F128" s="223"/>
      <c r="G128" s="231"/>
      <c r="H128" s="232"/>
      <c r="I128" s="196"/>
      <c r="J128" s="197"/>
      <c r="K128" s="198"/>
    </row>
    <row r="129" spans="2:11" s="194" customFormat="1" ht="15.75" customHeight="1">
      <c r="B129" s="220"/>
      <c r="C129" s="221"/>
      <c r="D129" s="222"/>
      <c r="E129" s="223"/>
      <c r="F129" s="223"/>
      <c r="G129" s="231"/>
      <c r="H129" s="232"/>
      <c r="I129" s="196"/>
      <c r="J129" s="197"/>
      <c r="K129" s="198"/>
    </row>
    <row r="130" spans="2:11" s="194" customFormat="1" ht="15.75" customHeight="1">
      <c r="B130" s="220"/>
      <c r="C130" s="221"/>
      <c r="D130" s="222"/>
      <c r="E130" s="223"/>
      <c r="F130" s="223"/>
      <c r="G130" s="231"/>
      <c r="H130" s="232"/>
      <c r="I130" s="196"/>
      <c r="J130" s="197"/>
      <c r="K130" s="198"/>
    </row>
    <row r="131" spans="2:11" s="194" customFormat="1" ht="15.75" customHeight="1">
      <c r="B131" s="220"/>
      <c r="C131" s="221"/>
      <c r="D131" s="222"/>
      <c r="E131" s="223"/>
      <c r="F131" s="223"/>
      <c r="G131" s="231"/>
      <c r="H131" s="232"/>
      <c r="I131" s="196"/>
      <c r="J131" s="197"/>
      <c r="K131" s="198"/>
    </row>
    <row r="132" spans="2:11" s="194" customFormat="1" ht="15.75" customHeight="1">
      <c r="B132" s="220"/>
      <c r="C132" s="221"/>
      <c r="D132" s="222"/>
      <c r="E132" s="223"/>
      <c r="F132" s="223"/>
      <c r="G132" s="231"/>
      <c r="H132" s="232"/>
      <c r="I132" s="196"/>
      <c r="J132" s="197"/>
      <c r="K132" s="198"/>
    </row>
    <row r="133" spans="2:11" s="194" customFormat="1" ht="15.75" customHeight="1">
      <c r="B133" s="220"/>
      <c r="C133" s="221"/>
      <c r="D133" s="222"/>
      <c r="E133" s="223"/>
      <c r="F133" s="223"/>
      <c r="G133" s="231"/>
      <c r="H133" s="232"/>
      <c r="I133" s="196"/>
      <c r="J133" s="197"/>
      <c r="K133" s="198"/>
    </row>
    <row r="134" spans="2:11" s="194" customFormat="1" ht="15.75" customHeight="1">
      <c r="B134" s="220"/>
      <c r="C134" s="221"/>
      <c r="D134" s="222"/>
      <c r="E134" s="223"/>
      <c r="F134" s="223"/>
      <c r="G134" s="231"/>
      <c r="H134" s="232"/>
      <c r="I134" s="196"/>
      <c r="J134" s="197"/>
      <c r="K134" s="198"/>
    </row>
    <row r="135" spans="2:11" s="194" customFormat="1" ht="15.75" customHeight="1">
      <c r="B135" s="220"/>
      <c r="C135" s="221"/>
      <c r="D135" s="222"/>
      <c r="E135" s="223"/>
      <c r="F135" s="223"/>
      <c r="G135" s="231"/>
      <c r="H135" s="232"/>
      <c r="I135" s="196"/>
      <c r="J135" s="197"/>
      <c r="K135" s="198"/>
    </row>
    <row r="136" spans="2:11" s="194" customFormat="1" ht="15.75" customHeight="1">
      <c r="B136" s="220"/>
      <c r="C136" s="221"/>
      <c r="D136" s="222"/>
      <c r="E136" s="223"/>
      <c r="F136" s="223"/>
      <c r="G136" s="231"/>
      <c r="H136" s="232"/>
      <c r="I136" s="196"/>
      <c r="J136" s="197"/>
      <c r="K136" s="198"/>
    </row>
    <row r="137" spans="2:11" s="194" customFormat="1" ht="15.75" customHeight="1">
      <c r="B137" s="220"/>
      <c r="C137" s="221"/>
      <c r="D137" s="222"/>
      <c r="E137" s="223"/>
      <c r="F137" s="223"/>
      <c r="G137" s="231"/>
      <c r="H137" s="232"/>
      <c r="I137" s="196"/>
      <c r="J137" s="197"/>
      <c r="K137" s="198"/>
    </row>
    <row r="138" spans="2:11" s="194" customFormat="1" ht="15.75" customHeight="1">
      <c r="B138" s="220"/>
      <c r="C138" s="221"/>
      <c r="D138" s="222"/>
      <c r="E138" s="223"/>
      <c r="F138" s="223"/>
      <c r="G138" s="231"/>
      <c r="H138" s="232"/>
      <c r="I138" s="196"/>
      <c r="J138" s="197"/>
      <c r="K138" s="198"/>
    </row>
    <row r="139" spans="2:11" s="194" customFormat="1" ht="15.75" customHeight="1">
      <c r="B139" s="220"/>
      <c r="C139" s="221"/>
      <c r="D139" s="222"/>
      <c r="E139" s="223"/>
      <c r="F139" s="223"/>
      <c r="G139" s="231"/>
      <c r="H139" s="232"/>
      <c r="I139" s="196"/>
      <c r="J139" s="197"/>
      <c r="K139" s="198"/>
    </row>
    <row r="140" spans="2:11" s="194" customFormat="1" ht="15.75" customHeight="1">
      <c r="B140" s="220"/>
      <c r="C140" s="221"/>
      <c r="D140" s="222"/>
      <c r="E140" s="223"/>
      <c r="F140" s="223"/>
      <c r="G140" s="231"/>
      <c r="H140" s="232"/>
      <c r="I140" s="196"/>
      <c r="J140" s="197"/>
      <c r="K140" s="198"/>
    </row>
    <row r="141" spans="2:11" s="194" customFormat="1" ht="15.75" customHeight="1">
      <c r="B141" s="220"/>
      <c r="C141" s="221"/>
      <c r="D141" s="222"/>
      <c r="E141" s="223"/>
      <c r="F141" s="223"/>
      <c r="G141" s="231"/>
      <c r="H141" s="232"/>
      <c r="I141" s="196"/>
      <c r="J141" s="197"/>
      <c r="K141" s="198"/>
    </row>
    <row r="142" spans="2:11" s="194" customFormat="1" ht="15.75" customHeight="1">
      <c r="B142" s="220"/>
      <c r="C142" s="221"/>
      <c r="D142" s="222"/>
      <c r="E142" s="223"/>
      <c r="F142" s="223"/>
      <c r="G142" s="231"/>
      <c r="H142" s="232"/>
      <c r="I142" s="196"/>
      <c r="J142" s="197"/>
      <c r="K142" s="198"/>
    </row>
    <row r="143" spans="2:11" s="194" customFormat="1" ht="15.75" customHeight="1">
      <c r="B143" s="220"/>
      <c r="C143" s="221"/>
      <c r="D143" s="222"/>
      <c r="E143" s="223"/>
      <c r="F143" s="223"/>
      <c r="G143" s="231"/>
      <c r="H143" s="232"/>
      <c r="I143" s="196"/>
      <c r="J143" s="197"/>
      <c r="K143" s="198"/>
    </row>
    <row r="144" spans="2:11" s="194" customFormat="1" ht="15.75" customHeight="1">
      <c r="B144" s="220"/>
      <c r="C144" s="221"/>
      <c r="D144" s="222"/>
      <c r="E144" s="223"/>
      <c r="F144" s="223"/>
      <c r="G144" s="231"/>
      <c r="H144" s="232"/>
      <c r="I144" s="196"/>
      <c r="J144" s="197"/>
      <c r="K144" s="198"/>
    </row>
    <row r="145" spans="2:11" s="194" customFormat="1" ht="15.75" customHeight="1">
      <c r="B145" s="220"/>
      <c r="C145" s="221"/>
      <c r="D145" s="222"/>
      <c r="E145" s="223"/>
      <c r="F145" s="223"/>
      <c r="G145" s="231"/>
      <c r="H145" s="232"/>
      <c r="I145" s="196"/>
      <c r="J145" s="197"/>
      <c r="K145" s="198"/>
    </row>
    <row r="146" spans="2:11" s="194" customFormat="1" ht="15.75" customHeight="1">
      <c r="B146" s="220"/>
      <c r="C146" s="221"/>
      <c r="D146" s="222"/>
      <c r="E146" s="223"/>
      <c r="F146" s="223"/>
      <c r="G146" s="231"/>
      <c r="H146" s="232"/>
      <c r="I146" s="196"/>
      <c r="J146" s="197"/>
      <c r="K146" s="198"/>
    </row>
    <row r="147" spans="2:11" s="194" customFormat="1" ht="15.75" customHeight="1">
      <c r="B147" s="220"/>
      <c r="C147" s="221"/>
      <c r="D147" s="222"/>
      <c r="E147" s="223"/>
      <c r="F147" s="223"/>
      <c r="G147" s="231"/>
      <c r="H147" s="232"/>
      <c r="I147" s="196"/>
      <c r="J147" s="197"/>
      <c r="K147" s="198"/>
    </row>
    <row r="148" spans="2:11" s="194" customFormat="1" ht="15.75" customHeight="1">
      <c r="B148" s="220"/>
      <c r="C148" s="221"/>
      <c r="D148" s="222"/>
      <c r="E148" s="223"/>
      <c r="F148" s="223"/>
      <c r="G148" s="231"/>
      <c r="H148" s="232"/>
      <c r="I148" s="196"/>
      <c r="J148" s="197"/>
      <c r="K148" s="198"/>
    </row>
    <row r="149" spans="2:11" s="194" customFormat="1" ht="15.75" customHeight="1">
      <c r="B149" s="220"/>
      <c r="C149" s="221"/>
      <c r="D149" s="222"/>
      <c r="E149" s="223"/>
      <c r="F149" s="223"/>
      <c r="G149" s="231"/>
      <c r="H149" s="232"/>
      <c r="I149" s="196"/>
      <c r="J149" s="197"/>
      <c r="K149" s="198"/>
    </row>
    <row r="150" spans="2:11" s="194" customFormat="1" ht="15.75" customHeight="1">
      <c r="B150" s="220"/>
      <c r="C150" s="221"/>
      <c r="D150" s="222"/>
      <c r="E150" s="223"/>
      <c r="F150" s="223"/>
      <c r="G150" s="231"/>
      <c r="H150" s="232"/>
      <c r="I150" s="196"/>
      <c r="J150" s="197"/>
      <c r="K150" s="198"/>
    </row>
    <row r="151" spans="2:11" s="194" customFormat="1" ht="15.75" customHeight="1">
      <c r="B151" s="220"/>
      <c r="C151" s="221"/>
      <c r="D151" s="222"/>
      <c r="E151" s="223"/>
      <c r="F151" s="223"/>
      <c r="G151" s="231"/>
      <c r="H151" s="232"/>
      <c r="I151" s="196"/>
      <c r="J151" s="197"/>
      <c r="K151" s="198"/>
    </row>
    <row r="152" spans="2:11" s="194" customFormat="1" ht="15.75" customHeight="1">
      <c r="B152" s="220"/>
      <c r="C152" s="221"/>
      <c r="D152" s="222"/>
      <c r="E152" s="223"/>
      <c r="F152" s="223"/>
      <c r="G152" s="231"/>
      <c r="H152" s="232"/>
      <c r="I152" s="196"/>
      <c r="J152" s="197"/>
      <c r="K152" s="198"/>
    </row>
    <row r="153" spans="2:11" s="194" customFormat="1" ht="15.75" customHeight="1">
      <c r="B153" s="220"/>
      <c r="C153" s="221"/>
      <c r="D153" s="222"/>
      <c r="E153" s="223"/>
      <c r="F153" s="223"/>
      <c r="G153" s="231"/>
      <c r="H153" s="232"/>
      <c r="I153" s="196"/>
      <c r="J153" s="197"/>
      <c r="K153" s="198"/>
    </row>
    <row r="154" spans="2:11" s="194" customFormat="1" ht="15.75" customHeight="1">
      <c r="B154" s="220"/>
      <c r="C154" s="221"/>
      <c r="D154" s="222"/>
      <c r="E154" s="223"/>
      <c r="F154" s="223"/>
      <c r="G154" s="231"/>
      <c r="H154" s="232"/>
      <c r="I154" s="196"/>
      <c r="J154" s="197"/>
      <c r="K154" s="198"/>
    </row>
    <row r="155" spans="2:11" s="194" customFormat="1" ht="15.75" customHeight="1">
      <c r="B155" s="220"/>
      <c r="C155" s="221"/>
      <c r="D155" s="222"/>
      <c r="E155" s="223"/>
      <c r="F155" s="223"/>
      <c r="G155" s="231"/>
      <c r="H155" s="232"/>
      <c r="I155" s="196"/>
      <c r="J155" s="197"/>
      <c r="K155" s="198"/>
    </row>
    <row r="156" spans="2:11" s="194" customFormat="1" ht="15.75" customHeight="1">
      <c r="B156" s="220"/>
      <c r="C156" s="221"/>
      <c r="D156" s="222"/>
      <c r="E156" s="223"/>
      <c r="F156" s="223"/>
      <c r="G156" s="231"/>
      <c r="H156" s="232"/>
      <c r="I156" s="196"/>
      <c r="J156" s="197"/>
      <c r="K156" s="198"/>
    </row>
    <row r="157" spans="2:11" s="194" customFormat="1" ht="15.75" customHeight="1">
      <c r="B157" s="220"/>
      <c r="C157" s="221"/>
      <c r="D157" s="222"/>
      <c r="E157" s="223"/>
      <c r="F157" s="223"/>
      <c r="G157" s="231"/>
      <c r="H157" s="232"/>
      <c r="I157" s="196"/>
      <c r="J157" s="197"/>
      <c r="K157" s="198"/>
    </row>
    <row r="158" spans="2:11" s="194" customFormat="1" ht="15.75" customHeight="1">
      <c r="B158" s="220"/>
      <c r="C158" s="221"/>
      <c r="D158" s="222"/>
      <c r="E158" s="223"/>
      <c r="F158" s="223"/>
      <c r="G158" s="231"/>
      <c r="H158" s="232"/>
      <c r="I158" s="196"/>
      <c r="J158" s="197"/>
      <c r="K158" s="198"/>
    </row>
    <row r="159" spans="2:11" s="194" customFormat="1" ht="15.75" customHeight="1">
      <c r="B159" s="220"/>
      <c r="C159" s="221"/>
      <c r="D159" s="222"/>
      <c r="E159" s="223"/>
      <c r="F159" s="223"/>
      <c r="G159" s="231"/>
      <c r="H159" s="232"/>
      <c r="I159" s="196"/>
      <c r="J159" s="197"/>
      <c r="K159" s="198"/>
    </row>
    <row r="160" spans="2:11" s="194" customFormat="1" ht="15.75" customHeight="1">
      <c r="B160" s="220"/>
      <c r="C160" s="221"/>
      <c r="D160" s="222"/>
      <c r="E160" s="223"/>
      <c r="F160" s="223"/>
      <c r="G160" s="231"/>
      <c r="H160" s="232"/>
      <c r="I160" s="196"/>
      <c r="J160" s="197"/>
      <c r="K160" s="198"/>
    </row>
    <row r="161" spans="2:11" s="194" customFormat="1" ht="15.75" customHeight="1">
      <c r="B161" s="220"/>
      <c r="C161" s="221"/>
      <c r="D161" s="222"/>
      <c r="E161" s="223"/>
      <c r="F161" s="223"/>
      <c r="G161" s="231"/>
      <c r="H161" s="232"/>
      <c r="I161" s="196"/>
      <c r="J161" s="197"/>
      <c r="K161" s="198"/>
    </row>
    <row r="162" spans="2:11" s="194" customFormat="1" ht="15.75" customHeight="1">
      <c r="B162" s="220"/>
      <c r="C162" s="221"/>
      <c r="D162" s="222"/>
      <c r="E162" s="223"/>
      <c r="F162" s="223"/>
      <c r="G162" s="231"/>
      <c r="H162" s="232"/>
      <c r="I162" s="196"/>
      <c r="J162" s="197"/>
      <c r="K162" s="198"/>
    </row>
    <row r="163" spans="2:11" s="194" customFormat="1" ht="15.75" customHeight="1">
      <c r="B163" s="220"/>
      <c r="C163" s="221"/>
      <c r="D163" s="222"/>
      <c r="E163" s="223"/>
      <c r="F163" s="223"/>
      <c r="G163" s="231"/>
      <c r="H163" s="232"/>
      <c r="I163" s="196"/>
      <c r="J163" s="197"/>
      <c r="K163" s="198"/>
    </row>
    <row r="164" spans="2:11" s="194" customFormat="1" ht="15.75" customHeight="1">
      <c r="B164" s="220"/>
      <c r="C164" s="221"/>
      <c r="D164" s="222"/>
      <c r="E164" s="223"/>
      <c r="F164" s="223"/>
      <c r="G164" s="231"/>
      <c r="H164" s="232"/>
      <c r="I164" s="196"/>
      <c r="J164" s="197"/>
      <c r="K164" s="198"/>
    </row>
    <row r="165" spans="2:11" s="194" customFormat="1" ht="15.75" customHeight="1">
      <c r="B165" s="220"/>
      <c r="C165" s="221"/>
      <c r="D165" s="222"/>
      <c r="E165" s="223"/>
      <c r="F165" s="223"/>
      <c r="G165" s="231"/>
      <c r="H165" s="232"/>
      <c r="I165" s="196"/>
      <c r="J165" s="197"/>
      <c r="K165" s="198"/>
    </row>
    <row r="166" spans="2:11" s="194" customFormat="1" ht="15.75" customHeight="1">
      <c r="B166" s="220"/>
      <c r="C166" s="221"/>
      <c r="D166" s="222"/>
      <c r="E166" s="223"/>
      <c r="F166" s="223"/>
      <c r="G166" s="231"/>
      <c r="H166" s="232"/>
      <c r="I166" s="196"/>
      <c r="J166" s="197"/>
      <c r="K166" s="198"/>
    </row>
    <row r="167" spans="2:11" s="194" customFormat="1" ht="15.75" customHeight="1">
      <c r="B167" s="220"/>
      <c r="C167" s="221"/>
      <c r="D167" s="222"/>
      <c r="E167" s="223"/>
      <c r="F167" s="223"/>
      <c r="G167" s="231"/>
      <c r="H167" s="232"/>
      <c r="I167" s="196"/>
      <c r="J167" s="197"/>
      <c r="K167" s="198"/>
    </row>
    <row r="168" spans="2:11" s="194" customFormat="1" ht="15.75" customHeight="1">
      <c r="B168" s="220"/>
      <c r="C168" s="221"/>
      <c r="D168" s="222"/>
      <c r="E168" s="223"/>
      <c r="F168" s="223"/>
      <c r="G168" s="231"/>
      <c r="H168" s="232"/>
      <c r="I168" s="196"/>
      <c r="J168" s="197"/>
      <c r="K168" s="198"/>
    </row>
    <row r="169" spans="2:11" s="194" customFormat="1" ht="15.75" customHeight="1">
      <c r="B169" s="220"/>
      <c r="C169" s="221"/>
      <c r="D169" s="222"/>
      <c r="E169" s="223"/>
      <c r="F169" s="223"/>
      <c r="G169" s="231"/>
      <c r="H169" s="232"/>
      <c r="I169" s="196"/>
      <c r="J169" s="197"/>
      <c r="K169" s="198"/>
    </row>
    <row r="170" spans="2:11" s="194" customFormat="1" ht="15.75" customHeight="1">
      <c r="B170" s="220"/>
      <c r="C170" s="221"/>
      <c r="D170" s="222"/>
      <c r="E170" s="223"/>
      <c r="F170" s="223"/>
      <c r="G170" s="231"/>
      <c r="H170" s="232"/>
      <c r="I170" s="196"/>
      <c r="J170" s="197"/>
      <c r="K170" s="198"/>
    </row>
    <row r="171" spans="2:11" s="194" customFormat="1" ht="15.75" customHeight="1">
      <c r="B171" s="220"/>
      <c r="C171" s="221"/>
      <c r="D171" s="222"/>
      <c r="E171" s="223"/>
      <c r="F171" s="223"/>
      <c r="G171" s="231"/>
      <c r="H171" s="232"/>
      <c r="I171" s="196"/>
      <c r="J171" s="197"/>
      <c r="K171" s="198"/>
    </row>
    <row r="172" spans="2:11" s="194" customFormat="1" ht="15.75" customHeight="1">
      <c r="B172" s="220"/>
      <c r="C172" s="221"/>
      <c r="D172" s="222"/>
      <c r="E172" s="223"/>
      <c r="F172" s="223"/>
      <c r="G172" s="231"/>
      <c r="H172" s="232"/>
      <c r="I172" s="196"/>
      <c r="J172" s="197"/>
      <c r="K172" s="198"/>
    </row>
    <row r="173" spans="2:11" s="194" customFormat="1" ht="15.75" customHeight="1">
      <c r="B173" s="220"/>
      <c r="C173" s="221"/>
      <c r="D173" s="222"/>
      <c r="E173" s="223"/>
      <c r="F173" s="223"/>
      <c r="G173" s="231"/>
      <c r="H173" s="232"/>
      <c r="I173" s="196"/>
      <c r="J173" s="197"/>
      <c r="K173" s="198"/>
    </row>
    <row r="174" spans="2:11" s="194" customFormat="1" ht="15.75" customHeight="1">
      <c r="B174" s="220"/>
      <c r="C174" s="221"/>
      <c r="D174" s="222"/>
      <c r="E174" s="223"/>
      <c r="F174" s="223"/>
      <c r="G174" s="231"/>
      <c r="H174" s="232"/>
      <c r="I174" s="196"/>
      <c r="J174" s="197"/>
      <c r="K174" s="198"/>
    </row>
    <row r="175" spans="2:11" s="194" customFormat="1" ht="15.75" customHeight="1">
      <c r="B175" s="220"/>
      <c r="C175" s="221"/>
      <c r="D175" s="222"/>
      <c r="E175" s="223"/>
      <c r="F175" s="223"/>
      <c r="G175" s="231"/>
      <c r="H175" s="232"/>
      <c r="I175" s="196"/>
      <c r="J175" s="197"/>
      <c r="K175" s="198"/>
    </row>
    <row r="176" spans="2:11" s="194" customFormat="1" ht="15.75" customHeight="1">
      <c r="B176" s="220"/>
      <c r="C176" s="221"/>
      <c r="D176" s="222"/>
      <c r="E176" s="223"/>
      <c r="F176" s="223"/>
      <c r="G176" s="231"/>
      <c r="H176" s="232"/>
      <c r="I176" s="196"/>
      <c r="J176" s="197"/>
      <c r="K176" s="198"/>
    </row>
    <row r="177" spans="2:11" s="194" customFormat="1" ht="15.75" customHeight="1">
      <c r="B177" s="220"/>
      <c r="C177" s="221"/>
      <c r="D177" s="222"/>
      <c r="E177" s="223"/>
      <c r="F177" s="223"/>
      <c r="G177" s="231"/>
      <c r="H177" s="232"/>
      <c r="I177" s="196"/>
      <c r="J177" s="197"/>
      <c r="K177" s="198"/>
    </row>
    <row r="178" spans="2:11" s="194" customFormat="1" ht="15.75" customHeight="1">
      <c r="B178" s="220"/>
      <c r="C178" s="221"/>
      <c r="D178" s="222"/>
      <c r="E178" s="223"/>
      <c r="F178" s="223"/>
      <c r="G178" s="231"/>
      <c r="H178" s="232"/>
      <c r="I178" s="196"/>
      <c r="J178" s="197"/>
      <c r="K178" s="198"/>
    </row>
    <row r="179" spans="2:11" s="194" customFormat="1" ht="15.75" customHeight="1">
      <c r="B179" s="220"/>
      <c r="C179" s="221"/>
      <c r="D179" s="222"/>
      <c r="E179" s="223"/>
      <c r="F179" s="223"/>
      <c r="G179" s="231"/>
      <c r="H179" s="232"/>
      <c r="I179" s="196"/>
      <c r="J179" s="197"/>
      <c r="K179" s="198"/>
    </row>
    <row r="180" spans="2:11" s="194" customFormat="1" ht="15.75" customHeight="1">
      <c r="B180" s="220"/>
      <c r="C180" s="221"/>
      <c r="D180" s="222"/>
      <c r="E180" s="223"/>
      <c r="F180" s="223"/>
      <c r="G180" s="231"/>
      <c r="H180" s="232"/>
      <c r="I180" s="196"/>
      <c r="J180" s="197"/>
      <c r="K180" s="198"/>
    </row>
    <row r="181" spans="2:11" s="194" customFormat="1" ht="15.75" customHeight="1">
      <c r="B181" s="220"/>
      <c r="C181" s="221"/>
      <c r="D181" s="222"/>
      <c r="E181" s="223"/>
      <c r="F181" s="223"/>
      <c r="G181" s="231"/>
      <c r="H181" s="232"/>
      <c r="I181" s="196"/>
      <c r="J181" s="197"/>
      <c r="K181" s="198"/>
    </row>
    <row r="182" spans="2:11" s="194" customFormat="1" ht="15.75" customHeight="1">
      <c r="B182" s="220"/>
      <c r="C182" s="221"/>
      <c r="D182" s="222"/>
      <c r="E182" s="223"/>
      <c r="F182" s="223"/>
      <c r="G182" s="231"/>
      <c r="H182" s="232"/>
      <c r="I182" s="196"/>
      <c r="J182" s="197"/>
      <c r="K182" s="198"/>
    </row>
    <row r="183" spans="2:11" s="194" customFormat="1" ht="15.75" customHeight="1">
      <c r="B183" s="220"/>
      <c r="C183" s="221"/>
      <c r="D183" s="222"/>
      <c r="E183" s="223"/>
      <c r="F183" s="223"/>
      <c r="G183" s="231"/>
      <c r="H183" s="232"/>
      <c r="I183" s="196"/>
      <c r="J183" s="197"/>
      <c r="K183" s="198"/>
    </row>
    <row r="184" spans="2:11" s="194" customFormat="1" ht="15.75" customHeight="1">
      <c r="B184" s="220"/>
      <c r="C184" s="221"/>
      <c r="D184" s="222"/>
      <c r="E184" s="223"/>
      <c r="F184" s="223"/>
      <c r="G184" s="231"/>
      <c r="H184" s="232"/>
      <c r="I184" s="196"/>
      <c r="J184" s="197"/>
      <c r="K184" s="198"/>
    </row>
    <row r="185" spans="2:11" s="194" customFormat="1" ht="15.75" customHeight="1">
      <c r="B185" s="220"/>
      <c r="C185" s="221"/>
      <c r="D185" s="222"/>
      <c r="E185" s="223"/>
      <c r="F185" s="223"/>
      <c r="G185" s="231"/>
      <c r="H185" s="232"/>
      <c r="I185" s="196"/>
      <c r="J185" s="197"/>
      <c r="K185" s="198"/>
    </row>
    <row r="186" spans="2:11" s="194" customFormat="1" ht="15.75" customHeight="1">
      <c r="B186" s="220"/>
      <c r="C186" s="221"/>
      <c r="D186" s="222"/>
      <c r="E186" s="223"/>
      <c r="F186" s="223"/>
      <c r="G186" s="231"/>
      <c r="H186" s="232"/>
      <c r="I186" s="196"/>
      <c r="J186" s="197"/>
      <c r="K186" s="198"/>
    </row>
    <row r="187" spans="2:11" s="194" customFormat="1" ht="15.75" customHeight="1">
      <c r="B187" s="220"/>
      <c r="C187" s="221"/>
      <c r="D187" s="222"/>
      <c r="E187" s="223"/>
      <c r="F187" s="223"/>
      <c r="G187" s="231"/>
      <c r="H187" s="232"/>
      <c r="I187" s="196"/>
      <c r="J187" s="197"/>
      <c r="K187" s="198"/>
    </row>
    <row r="188" spans="2:11" s="194" customFormat="1" ht="15.75" customHeight="1">
      <c r="B188" s="220"/>
      <c r="C188" s="221"/>
      <c r="D188" s="222"/>
      <c r="E188" s="223"/>
      <c r="F188" s="223"/>
      <c r="G188" s="231"/>
      <c r="H188" s="232"/>
      <c r="I188" s="196"/>
      <c r="J188" s="197"/>
      <c r="K188" s="198"/>
    </row>
    <row r="189" spans="2:11" s="194" customFormat="1" ht="15.75" customHeight="1">
      <c r="B189" s="220"/>
      <c r="C189" s="221"/>
      <c r="D189" s="222"/>
      <c r="E189" s="223"/>
      <c r="F189" s="223"/>
      <c r="G189" s="231"/>
      <c r="H189" s="232"/>
      <c r="I189" s="196"/>
      <c r="J189" s="197"/>
      <c r="K189" s="198"/>
    </row>
    <row r="190" spans="2:11" s="194" customFormat="1" ht="15.75" customHeight="1">
      <c r="B190" s="220"/>
      <c r="C190" s="221"/>
      <c r="D190" s="222"/>
      <c r="E190" s="223"/>
      <c r="F190" s="223"/>
      <c r="G190" s="231"/>
      <c r="H190" s="232"/>
      <c r="I190" s="196"/>
      <c r="J190" s="197"/>
      <c r="K190" s="198"/>
    </row>
    <row r="191" spans="2:11" s="194" customFormat="1" ht="15.75" customHeight="1">
      <c r="B191" s="220"/>
      <c r="C191" s="221"/>
      <c r="D191" s="222"/>
      <c r="E191" s="223"/>
      <c r="F191" s="223"/>
      <c r="G191" s="231"/>
      <c r="H191" s="232"/>
      <c r="I191" s="196"/>
      <c r="J191" s="197"/>
      <c r="K191" s="198"/>
    </row>
    <row r="192" spans="2:11" s="194" customFormat="1" ht="15.75" customHeight="1">
      <c r="B192" s="220"/>
      <c r="C192" s="221"/>
      <c r="D192" s="222"/>
      <c r="E192" s="223"/>
      <c r="F192" s="223"/>
      <c r="G192" s="231"/>
      <c r="H192" s="232"/>
      <c r="I192" s="196"/>
      <c r="J192" s="197"/>
      <c r="K192" s="198"/>
    </row>
    <row r="193" spans="2:11" s="194" customFormat="1" ht="15.75" customHeight="1">
      <c r="B193" s="220"/>
      <c r="C193" s="221"/>
      <c r="D193" s="222"/>
      <c r="E193" s="223"/>
      <c r="F193" s="223"/>
      <c r="G193" s="231"/>
      <c r="H193" s="232"/>
      <c r="I193" s="196"/>
      <c r="J193" s="197"/>
      <c r="K193" s="198"/>
    </row>
    <row r="194" spans="2:11" s="194" customFormat="1" ht="15.75" customHeight="1">
      <c r="B194" s="220"/>
      <c r="C194" s="221"/>
      <c r="D194" s="222"/>
      <c r="E194" s="223"/>
      <c r="F194" s="223"/>
      <c r="G194" s="231"/>
      <c r="H194" s="232"/>
      <c r="I194" s="196"/>
      <c r="J194" s="197"/>
      <c r="K194" s="198"/>
    </row>
    <row r="195" spans="2:11" s="194" customFormat="1" ht="15.75" customHeight="1">
      <c r="B195" s="220"/>
      <c r="C195" s="221"/>
      <c r="D195" s="222"/>
      <c r="E195" s="223"/>
      <c r="F195" s="223"/>
      <c r="G195" s="231"/>
      <c r="H195" s="232"/>
      <c r="I195" s="196"/>
      <c r="J195" s="197"/>
      <c r="K195" s="198"/>
    </row>
    <row r="196" spans="2:11" s="194" customFormat="1" ht="15.75" customHeight="1">
      <c r="B196" s="220"/>
      <c r="C196" s="221"/>
      <c r="D196" s="222"/>
      <c r="E196" s="223"/>
      <c r="F196" s="223"/>
      <c r="G196" s="231"/>
      <c r="H196" s="232"/>
      <c r="I196" s="196"/>
      <c r="J196" s="197"/>
      <c r="K196" s="198"/>
    </row>
    <row r="197" spans="2:11" s="194" customFormat="1" ht="15.75" customHeight="1">
      <c r="B197" s="220"/>
      <c r="C197" s="221"/>
      <c r="D197" s="222"/>
      <c r="E197" s="223"/>
      <c r="F197" s="223"/>
      <c r="G197" s="231"/>
      <c r="H197" s="232"/>
      <c r="I197" s="196"/>
      <c r="J197" s="197"/>
      <c r="K197" s="198"/>
    </row>
    <row r="198" spans="2:11" s="194" customFormat="1" ht="15.75" customHeight="1">
      <c r="B198" s="220"/>
      <c r="C198" s="221"/>
      <c r="D198" s="222"/>
      <c r="E198" s="223"/>
      <c r="F198" s="223"/>
      <c r="G198" s="231"/>
      <c r="H198" s="232"/>
      <c r="I198" s="196"/>
      <c r="J198" s="197"/>
      <c r="K198" s="198"/>
    </row>
    <row r="199" spans="2:11" s="194" customFormat="1" ht="15.75" customHeight="1">
      <c r="B199" s="220"/>
      <c r="C199" s="221"/>
      <c r="D199" s="222"/>
      <c r="E199" s="223"/>
      <c r="F199" s="223"/>
      <c r="G199" s="231"/>
      <c r="H199" s="232"/>
      <c r="I199" s="196"/>
      <c r="J199" s="197"/>
      <c r="K199" s="198"/>
    </row>
    <row r="200" spans="2:11" s="194" customFormat="1" ht="15.75" customHeight="1">
      <c r="B200" s="220"/>
      <c r="C200" s="221"/>
      <c r="D200" s="222"/>
      <c r="E200" s="223"/>
      <c r="F200" s="223"/>
      <c r="G200" s="231"/>
      <c r="H200" s="232"/>
      <c r="I200" s="196"/>
      <c r="J200" s="197"/>
      <c r="K200" s="198"/>
    </row>
    <row r="201" spans="2:11" s="194" customFormat="1" ht="15.75" customHeight="1">
      <c r="B201" s="220"/>
      <c r="C201" s="221"/>
      <c r="D201" s="222"/>
      <c r="E201" s="223"/>
      <c r="F201" s="223"/>
      <c r="G201" s="231"/>
      <c r="H201" s="232"/>
      <c r="I201" s="196"/>
      <c r="J201" s="197"/>
      <c r="K201" s="198"/>
    </row>
    <row r="202" spans="2:11" s="194" customFormat="1" ht="15.75" customHeight="1">
      <c r="B202" s="220"/>
      <c r="C202" s="221"/>
      <c r="D202" s="222"/>
      <c r="E202" s="223"/>
      <c r="F202" s="223"/>
      <c r="G202" s="231"/>
      <c r="H202" s="232"/>
      <c r="I202" s="196"/>
      <c r="J202" s="197"/>
      <c r="K202" s="198"/>
    </row>
    <row r="203" spans="2:11" s="194" customFormat="1" ht="15.75" customHeight="1">
      <c r="B203" s="220"/>
      <c r="C203" s="221"/>
      <c r="D203" s="222"/>
      <c r="E203" s="223"/>
      <c r="F203" s="223"/>
      <c r="G203" s="231"/>
      <c r="H203" s="232"/>
      <c r="I203" s="196"/>
      <c r="J203" s="197"/>
      <c r="K203" s="198"/>
    </row>
    <row r="204" spans="2:11" s="194" customFormat="1" ht="15.75" customHeight="1">
      <c r="B204" s="220"/>
      <c r="C204" s="221"/>
      <c r="D204" s="222"/>
      <c r="E204" s="223"/>
      <c r="F204" s="223"/>
      <c r="G204" s="231"/>
      <c r="H204" s="232"/>
      <c r="I204" s="196"/>
      <c r="J204" s="197"/>
      <c r="K204" s="198"/>
    </row>
    <row r="205" spans="2:11" s="194" customFormat="1" ht="15.75" customHeight="1">
      <c r="B205" s="220"/>
      <c r="C205" s="221"/>
      <c r="D205" s="222"/>
      <c r="E205" s="223"/>
      <c r="F205" s="223"/>
      <c r="G205" s="231"/>
      <c r="H205" s="232"/>
      <c r="I205" s="196"/>
      <c r="J205" s="197"/>
      <c r="K205" s="198"/>
    </row>
    <row r="206" spans="2:11" s="194" customFormat="1" ht="15.75" customHeight="1">
      <c r="B206" s="220"/>
      <c r="C206" s="221"/>
      <c r="D206" s="222"/>
      <c r="E206" s="223"/>
      <c r="F206" s="223"/>
      <c r="G206" s="231"/>
      <c r="H206" s="232"/>
      <c r="I206" s="196"/>
      <c r="J206" s="197"/>
      <c r="K206" s="198"/>
    </row>
    <row r="207" spans="2:11" s="194" customFormat="1" ht="15.75" customHeight="1">
      <c r="B207" s="220"/>
      <c r="C207" s="221"/>
      <c r="D207" s="222"/>
      <c r="E207" s="223"/>
      <c r="F207" s="223"/>
      <c r="G207" s="231"/>
      <c r="H207" s="232"/>
      <c r="I207" s="196"/>
      <c r="J207" s="197"/>
      <c r="K207" s="198"/>
    </row>
    <row r="208" spans="2:11" s="194" customFormat="1" ht="15.75" customHeight="1">
      <c r="B208" s="220"/>
      <c r="C208" s="221"/>
      <c r="D208" s="222"/>
      <c r="E208" s="223"/>
      <c r="F208" s="223"/>
      <c r="G208" s="231"/>
      <c r="H208" s="232"/>
      <c r="I208" s="196"/>
      <c r="J208" s="197"/>
      <c r="K208" s="198"/>
    </row>
    <row r="209" spans="2:11" s="194" customFormat="1" ht="15.75" customHeight="1">
      <c r="B209" s="220"/>
      <c r="C209" s="221"/>
      <c r="D209" s="222"/>
      <c r="E209" s="223"/>
      <c r="F209" s="223"/>
      <c r="G209" s="231"/>
      <c r="H209" s="232"/>
      <c r="I209" s="196"/>
      <c r="J209" s="197"/>
      <c r="K209" s="198"/>
    </row>
    <row r="210" spans="2:11" s="194" customFormat="1" ht="15.75" customHeight="1">
      <c r="B210" s="220"/>
      <c r="C210" s="221"/>
      <c r="D210" s="222"/>
      <c r="E210" s="223"/>
      <c r="F210" s="223"/>
      <c r="G210" s="231"/>
      <c r="H210" s="232"/>
      <c r="I210" s="196"/>
      <c r="J210" s="197"/>
      <c r="K210" s="198"/>
    </row>
    <row r="211" spans="2:11" s="194" customFormat="1" ht="15.75" customHeight="1">
      <c r="B211" s="220"/>
      <c r="C211" s="221"/>
      <c r="D211" s="222"/>
      <c r="E211" s="223"/>
      <c r="F211" s="223"/>
      <c r="G211" s="231"/>
      <c r="H211" s="232"/>
      <c r="I211" s="196"/>
      <c r="J211" s="197"/>
      <c r="K211" s="198"/>
    </row>
    <row r="212" spans="2:11" s="194" customFormat="1" ht="15.75" customHeight="1">
      <c r="B212" s="220"/>
      <c r="C212" s="221"/>
      <c r="D212" s="222"/>
      <c r="E212" s="223"/>
      <c r="F212" s="223"/>
      <c r="G212" s="231"/>
      <c r="H212" s="232"/>
      <c r="I212" s="196"/>
      <c r="J212" s="197"/>
      <c r="K212" s="198"/>
    </row>
    <row r="213" spans="2:11" s="194" customFormat="1" ht="15.75" customHeight="1">
      <c r="B213" s="220"/>
      <c r="C213" s="221"/>
      <c r="D213" s="222"/>
      <c r="E213" s="223"/>
      <c r="F213" s="223"/>
      <c r="G213" s="231"/>
      <c r="H213" s="232"/>
      <c r="I213" s="196"/>
      <c r="J213" s="197"/>
      <c r="K213" s="198"/>
    </row>
    <row r="214" spans="2:11" s="194" customFormat="1" ht="15.75" customHeight="1">
      <c r="B214" s="220"/>
      <c r="C214" s="221"/>
      <c r="D214" s="222"/>
      <c r="E214" s="223"/>
      <c r="F214" s="223"/>
      <c r="G214" s="231"/>
      <c r="H214" s="232"/>
      <c r="I214" s="196"/>
      <c r="J214" s="197"/>
      <c r="K214" s="198"/>
    </row>
    <row r="215" spans="2:11" s="194" customFormat="1" ht="15.75" customHeight="1">
      <c r="B215" s="220"/>
      <c r="C215" s="221"/>
      <c r="D215" s="222"/>
      <c r="E215" s="223"/>
      <c r="F215" s="223"/>
      <c r="G215" s="231"/>
      <c r="H215" s="232"/>
      <c r="I215" s="196"/>
      <c r="J215" s="197"/>
      <c r="K215" s="198"/>
    </row>
    <row r="216" spans="2:11" s="194" customFormat="1" ht="15.75" customHeight="1">
      <c r="B216" s="220"/>
      <c r="C216" s="221"/>
      <c r="D216" s="222"/>
      <c r="E216" s="223"/>
      <c r="F216" s="223"/>
      <c r="G216" s="231"/>
      <c r="H216" s="232"/>
      <c r="I216" s="196"/>
      <c r="J216" s="197"/>
      <c r="K216" s="198"/>
    </row>
    <row r="217" spans="2:11" s="194" customFormat="1" ht="15.75" customHeight="1">
      <c r="B217" s="220"/>
      <c r="C217" s="221"/>
      <c r="D217" s="222"/>
      <c r="E217" s="223"/>
      <c r="F217" s="223"/>
      <c r="G217" s="231"/>
      <c r="H217" s="232"/>
      <c r="I217" s="196"/>
      <c r="J217" s="197"/>
      <c r="K217" s="198"/>
    </row>
    <row r="218" spans="2:11" s="194" customFormat="1" ht="15.75" customHeight="1">
      <c r="B218" s="220"/>
      <c r="C218" s="221"/>
      <c r="D218" s="222"/>
      <c r="E218" s="223"/>
      <c r="F218" s="223"/>
      <c r="G218" s="231"/>
      <c r="H218" s="232"/>
      <c r="I218" s="196"/>
      <c r="J218" s="197"/>
      <c r="K218" s="198"/>
    </row>
    <row r="219" spans="2:11" s="194" customFormat="1" ht="15.75" customHeight="1">
      <c r="B219" s="220"/>
      <c r="C219" s="221"/>
      <c r="D219" s="222"/>
      <c r="E219" s="223"/>
      <c r="F219" s="223"/>
      <c r="G219" s="231"/>
      <c r="H219" s="232"/>
      <c r="I219" s="196"/>
      <c r="J219" s="197"/>
      <c r="K219" s="198"/>
    </row>
    <row r="220" spans="2:11" s="194" customFormat="1" ht="15.75" customHeight="1">
      <c r="B220" s="220"/>
      <c r="C220" s="221"/>
      <c r="D220" s="222"/>
      <c r="E220" s="223"/>
      <c r="F220" s="223"/>
      <c r="G220" s="231"/>
      <c r="H220" s="232"/>
      <c r="I220" s="196"/>
      <c r="J220" s="197"/>
      <c r="K220" s="198"/>
    </row>
    <row r="221" spans="2:11" s="194" customFormat="1" ht="15.75" customHeight="1">
      <c r="B221" s="220"/>
      <c r="C221" s="221"/>
      <c r="D221" s="222"/>
      <c r="E221" s="223"/>
      <c r="F221" s="223"/>
      <c r="G221" s="231"/>
      <c r="H221" s="232"/>
      <c r="I221" s="196"/>
      <c r="J221" s="197"/>
      <c r="K221" s="198"/>
    </row>
    <row r="222" spans="2:11" s="194" customFormat="1" ht="15.75" customHeight="1">
      <c r="B222" s="220"/>
      <c r="C222" s="221"/>
      <c r="D222" s="222"/>
      <c r="E222" s="223"/>
      <c r="F222" s="223"/>
      <c r="G222" s="231"/>
      <c r="H222" s="232"/>
      <c r="I222" s="196"/>
      <c r="J222" s="197"/>
      <c r="K222" s="198"/>
    </row>
    <row r="223" spans="2:11" s="194" customFormat="1" ht="15.75" customHeight="1">
      <c r="B223" s="220"/>
      <c r="C223" s="221"/>
      <c r="D223" s="222"/>
      <c r="E223" s="223"/>
      <c r="F223" s="223"/>
      <c r="G223" s="231"/>
      <c r="H223" s="232"/>
      <c r="I223" s="196"/>
      <c r="J223" s="197"/>
      <c r="K223" s="198"/>
    </row>
    <row r="224" spans="2:11" s="194" customFormat="1" ht="15.75" customHeight="1">
      <c r="B224" s="220"/>
      <c r="C224" s="221"/>
      <c r="D224" s="222"/>
      <c r="E224" s="223"/>
      <c r="F224" s="223"/>
      <c r="G224" s="231"/>
      <c r="H224" s="232"/>
      <c r="I224" s="196"/>
      <c r="J224" s="197"/>
      <c r="K224" s="198"/>
    </row>
    <row r="225" spans="2:11" s="194" customFormat="1" ht="15.75" customHeight="1">
      <c r="B225" s="220"/>
      <c r="C225" s="221"/>
      <c r="D225" s="222"/>
      <c r="E225" s="223"/>
      <c r="F225" s="223"/>
      <c r="G225" s="231"/>
      <c r="H225" s="232"/>
      <c r="I225" s="196"/>
      <c r="J225" s="197"/>
      <c r="K225" s="198"/>
    </row>
    <row r="226" spans="2:11" s="194" customFormat="1" ht="15.75" customHeight="1">
      <c r="B226" s="220"/>
      <c r="C226" s="221"/>
      <c r="D226" s="222"/>
      <c r="E226" s="223"/>
      <c r="F226" s="223"/>
      <c r="G226" s="231"/>
      <c r="H226" s="232"/>
      <c r="I226" s="196"/>
      <c r="J226" s="197"/>
      <c r="K226" s="198"/>
    </row>
    <row r="227" spans="2:11" s="194" customFormat="1" ht="15.75" customHeight="1">
      <c r="B227" s="220"/>
      <c r="C227" s="221"/>
      <c r="D227" s="222"/>
      <c r="E227" s="223"/>
      <c r="F227" s="223"/>
      <c r="G227" s="231"/>
      <c r="H227" s="232"/>
      <c r="I227" s="196"/>
      <c r="J227" s="197"/>
      <c r="K227" s="198"/>
    </row>
    <row r="228" spans="2:11" s="194" customFormat="1" ht="15.75" customHeight="1">
      <c r="B228" s="220"/>
      <c r="C228" s="221"/>
      <c r="D228" s="222"/>
      <c r="E228" s="223"/>
      <c r="F228" s="223"/>
      <c r="G228" s="231"/>
      <c r="H228" s="232"/>
      <c r="I228" s="196"/>
      <c r="J228" s="197"/>
      <c r="K228" s="198"/>
    </row>
    <row r="229" spans="2:11" s="194" customFormat="1" ht="15.75" customHeight="1">
      <c r="B229" s="220"/>
      <c r="C229" s="221"/>
      <c r="D229" s="222"/>
      <c r="E229" s="223"/>
      <c r="F229" s="223"/>
      <c r="G229" s="231"/>
      <c r="H229" s="232"/>
      <c r="I229" s="196"/>
      <c r="J229" s="197"/>
      <c r="K229" s="198"/>
    </row>
    <row r="230" spans="2:11" s="194" customFormat="1" ht="15.75" customHeight="1">
      <c r="B230" s="220"/>
      <c r="C230" s="221"/>
      <c r="D230" s="222"/>
      <c r="E230" s="223"/>
      <c r="F230" s="223"/>
      <c r="G230" s="231"/>
      <c r="H230" s="232"/>
      <c r="I230" s="196"/>
      <c r="J230" s="197"/>
      <c r="K230" s="198"/>
    </row>
    <row r="231" spans="2:11" s="194" customFormat="1" ht="15.75" customHeight="1">
      <c r="B231" s="220"/>
      <c r="C231" s="221"/>
      <c r="D231" s="222"/>
      <c r="E231" s="223"/>
      <c r="F231" s="223"/>
      <c r="G231" s="231"/>
      <c r="H231" s="232"/>
      <c r="I231" s="196"/>
      <c r="J231" s="197"/>
      <c r="K231" s="198"/>
    </row>
    <row r="232" spans="2:11" s="194" customFormat="1" ht="15.75" customHeight="1">
      <c r="B232" s="220"/>
      <c r="C232" s="221"/>
      <c r="D232" s="222"/>
      <c r="E232" s="223"/>
      <c r="F232" s="223"/>
      <c r="G232" s="231"/>
      <c r="H232" s="232"/>
      <c r="I232" s="196"/>
      <c r="J232" s="197"/>
      <c r="K232" s="198"/>
    </row>
    <row r="233" spans="2:11" s="194" customFormat="1" ht="15.75" customHeight="1">
      <c r="B233" s="220"/>
      <c r="C233" s="221"/>
      <c r="D233" s="222"/>
      <c r="E233" s="223"/>
      <c r="F233" s="223"/>
      <c r="G233" s="231"/>
      <c r="H233" s="232"/>
      <c r="I233" s="196"/>
      <c r="J233" s="197"/>
      <c r="K233" s="198"/>
    </row>
    <row r="234" spans="2:11" s="194" customFormat="1" ht="15.75" customHeight="1">
      <c r="B234" s="220"/>
      <c r="C234" s="221"/>
      <c r="D234" s="222"/>
      <c r="E234" s="223"/>
      <c r="F234" s="223"/>
      <c r="G234" s="231"/>
      <c r="H234" s="232"/>
      <c r="I234" s="196"/>
      <c r="J234" s="197"/>
      <c r="K234" s="198"/>
    </row>
    <row r="235" spans="2:11" s="194" customFormat="1" ht="15.75" customHeight="1">
      <c r="B235" s="220"/>
      <c r="C235" s="221"/>
      <c r="D235" s="222"/>
      <c r="E235" s="223"/>
      <c r="F235" s="223"/>
      <c r="G235" s="231"/>
      <c r="H235" s="232"/>
      <c r="I235" s="196"/>
      <c r="J235" s="197"/>
      <c r="K235" s="198"/>
    </row>
    <row r="236" spans="2:11" s="194" customFormat="1" ht="15.75" customHeight="1">
      <c r="B236" s="220"/>
      <c r="C236" s="221"/>
      <c r="D236" s="222"/>
      <c r="E236" s="223"/>
      <c r="F236" s="223"/>
      <c r="G236" s="231"/>
      <c r="H236" s="232"/>
      <c r="I236" s="196"/>
      <c r="J236" s="197"/>
      <c r="K236" s="198"/>
    </row>
    <row r="237" spans="2:11" s="194" customFormat="1" ht="15.75" customHeight="1">
      <c r="B237" s="220"/>
      <c r="C237" s="221"/>
      <c r="D237" s="222"/>
      <c r="E237" s="223"/>
      <c r="F237" s="223"/>
      <c r="G237" s="231"/>
      <c r="H237" s="232"/>
      <c r="I237" s="196"/>
      <c r="J237" s="197"/>
      <c r="K237" s="198"/>
    </row>
    <row r="238" spans="2:11" s="194" customFormat="1" ht="15.75" customHeight="1">
      <c r="B238" s="220"/>
      <c r="C238" s="221"/>
      <c r="D238" s="222"/>
      <c r="E238" s="223"/>
      <c r="F238" s="223"/>
      <c r="G238" s="231"/>
      <c r="H238" s="232"/>
      <c r="I238" s="196"/>
      <c r="J238" s="197"/>
      <c r="K238" s="198"/>
    </row>
    <row r="239" spans="2:11" s="194" customFormat="1" ht="15.75" customHeight="1">
      <c r="B239" s="220"/>
      <c r="C239" s="221"/>
      <c r="D239" s="222"/>
      <c r="E239" s="223"/>
      <c r="F239" s="223"/>
      <c r="G239" s="231"/>
      <c r="H239" s="232"/>
      <c r="I239" s="196"/>
      <c r="J239" s="197"/>
      <c r="K239" s="198"/>
    </row>
    <row r="240" spans="2:11" s="194" customFormat="1" ht="15.75" customHeight="1">
      <c r="B240" s="220"/>
      <c r="C240" s="221"/>
      <c r="D240" s="222"/>
      <c r="E240" s="223"/>
      <c r="F240" s="223"/>
      <c r="G240" s="231"/>
      <c r="H240" s="232"/>
      <c r="I240" s="196"/>
      <c r="J240" s="197"/>
      <c r="K240" s="198"/>
    </row>
    <row r="241" spans="2:11" s="194" customFormat="1" ht="15.75" customHeight="1">
      <c r="B241" s="220"/>
      <c r="C241" s="221"/>
      <c r="D241" s="222"/>
      <c r="E241" s="223"/>
      <c r="F241" s="223"/>
      <c r="G241" s="231"/>
      <c r="H241" s="232"/>
      <c r="I241" s="196"/>
      <c r="J241" s="197"/>
      <c r="K241" s="198"/>
    </row>
    <row r="242" spans="2:11" s="194" customFormat="1" ht="15.75" customHeight="1">
      <c r="B242" s="220"/>
      <c r="C242" s="221"/>
      <c r="D242" s="222"/>
      <c r="E242" s="223"/>
      <c r="F242" s="223"/>
      <c r="G242" s="231"/>
      <c r="H242" s="232"/>
      <c r="I242" s="196"/>
      <c r="J242" s="197"/>
      <c r="K242" s="198"/>
    </row>
    <row r="243" spans="2:11" s="194" customFormat="1" ht="15.75" customHeight="1">
      <c r="B243" s="220"/>
      <c r="C243" s="221"/>
      <c r="D243" s="222"/>
      <c r="E243" s="223"/>
      <c r="F243" s="223"/>
      <c r="G243" s="231"/>
      <c r="H243" s="232"/>
      <c r="I243" s="196"/>
      <c r="J243" s="197"/>
      <c r="K243" s="198"/>
    </row>
    <row r="244" spans="2:11" s="194" customFormat="1" ht="15.75" customHeight="1">
      <c r="B244" s="220"/>
      <c r="C244" s="221"/>
      <c r="D244" s="222"/>
      <c r="E244" s="223"/>
      <c r="F244" s="223"/>
      <c r="G244" s="231"/>
      <c r="H244" s="232"/>
      <c r="I244" s="196"/>
      <c r="J244" s="197"/>
      <c r="K244" s="198"/>
    </row>
    <row r="245" spans="2:11" s="194" customFormat="1" ht="15.75" customHeight="1">
      <c r="B245" s="220"/>
      <c r="C245" s="221"/>
      <c r="D245" s="222"/>
      <c r="E245" s="223"/>
      <c r="F245" s="223"/>
      <c r="G245" s="231"/>
      <c r="H245" s="232"/>
      <c r="I245" s="196"/>
      <c r="J245" s="197"/>
      <c r="K245" s="198"/>
    </row>
    <row r="246" spans="2:11" s="194" customFormat="1" ht="15.75" customHeight="1">
      <c r="B246" s="220"/>
      <c r="C246" s="221"/>
      <c r="D246" s="222"/>
      <c r="E246" s="223"/>
      <c r="F246" s="223"/>
      <c r="G246" s="231"/>
      <c r="H246" s="232"/>
      <c r="I246" s="196"/>
      <c r="J246" s="197"/>
      <c r="K246" s="198"/>
    </row>
    <row r="247" spans="2:11" s="194" customFormat="1" ht="15.75" customHeight="1">
      <c r="B247" s="220"/>
      <c r="C247" s="221"/>
      <c r="D247" s="222"/>
      <c r="E247" s="223"/>
      <c r="F247" s="223"/>
      <c r="G247" s="231"/>
      <c r="H247" s="232"/>
      <c r="I247" s="196"/>
      <c r="J247" s="197"/>
      <c r="K247" s="198"/>
    </row>
    <row r="248" spans="2:11" s="194" customFormat="1" ht="15.75" customHeight="1">
      <c r="B248" s="220"/>
      <c r="C248" s="221"/>
      <c r="D248" s="222"/>
      <c r="E248" s="223"/>
      <c r="F248" s="223"/>
      <c r="G248" s="231"/>
      <c r="H248" s="232"/>
      <c r="I248" s="196"/>
      <c r="J248" s="197"/>
      <c r="K248" s="198"/>
    </row>
    <row r="249" spans="2:11" s="194" customFormat="1" ht="15.75" customHeight="1">
      <c r="B249" s="220"/>
      <c r="C249" s="221"/>
      <c r="D249" s="222"/>
      <c r="E249" s="223"/>
      <c r="F249" s="223"/>
      <c r="G249" s="231"/>
      <c r="H249" s="232"/>
      <c r="I249" s="196"/>
      <c r="J249" s="197"/>
      <c r="K249" s="198"/>
    </row>
    <row r="250" spans="2:11" s="194" customFormat="1" ht="15.75" customHeight="1">
      <c r="B250" s="220"/>
      <c r="C250" s="221"/>
      <c r="D250" s="222"/>
      <c r="E250" s="223"/>
      <c r="F250" s="223"/>
      <c r="G250" s="231"/>
      <c r="H250" s="232"/>
      <c r="I250" s="196"/>
      <c r="J250" s="197"/>
      <c r="K250" s="198"/>
    </row>
    <row r="251" spans="2:11" s="194" customFormat="1" ht="15.75" customHeight="1">
      <c r="B251" s="220"/>
      <c r="C251" s="221"/>
      <c r="D251" s="222"/>
      <c r="E251" s="223"/>
      <c r="F251" s="223"/>
      <c r="G251" s="231"/>
      <c r="H251" s="232"/>
      <c r="I251" s="196"/>
      <c r="J251" s="197"/>
      <c r="K251" s="198"/>
    </row>
    <row r="252" spans="2:11" s="194" customFormat="1" ht="15.75" customHeight="1">
      <c r="B252" s="220"/>
      <c r="C252" s="221"/>
      <c r="D252" s="222"/>
      <c r="E252" s="223"/>
      <c r="F252" s="223"/>
      <c r="G252" s="231"/>
      <c r="H252" s="232"/>
      <c r="I252" s="196"/>
      <c r="J252" s="197"/>
      <c r="K252" s="198"/>
    </row>
    <row r="253" spans="2:11" s="194" customFormat="1" ht="15.75" customHeight="1">
      <c r="B253" s="220"/>
      <c r="C253" s="221"/>
      <c r="D253" s="222"/>
      <c r="E253" s="223"/>
      <c r="F253" s="223"/>
      <c r="G253" s="231"/>
      <c r="H253" s="232"/>
      <c r="I253" s="196"/>
      <c r="J253" s="197"/>
      <c r="K253" s="198"/>
    </row>
    <row r="254" spans="2:11" s="194" customFormat="1" ht="15.75" customHeight="1">
      <c r="B254" s="220"/>
      <c r="C254" s="221"/>
      <c r="D254" s="222"/>
      <c r="E254" s="223"/>
      <c r="F254" s="223"/>
      <c r="G254" s="231"/>
      <c r="H254" s="232"/>
      <c r="I254" s="196"/>
      <c r="J254" s="197"/>
      <c r="K254" s="198"/>
    </row>
    <row r="255" spans="2:11" s="194" customFormat="1" ht="15.75" customHeight="1">
      <c r="B255" s="220"/>
      <c r="C255" s="221"/>
      <c r="D255" s="222"/>
      <c r="E255" s="223"/>
      <c r="F255" s="223"/>
      <c r="G255" s="231"/>
      <c r="H255" s="232"/>
      <c r="I255" s="196"/>
      <c r="J255" s="197"/>
      <c r="K255" s="198"/>
    </row>
    <row r="256" spans="2:11" s="194" customFormat="1" ht="15.75" customHeight="1">
      <c r="B256" s="220"/>
      <c r="C256" s="221"/>
      <c r="D256" s="222"/>
      <c r="E256" s="223"/>
      <c r="F256" s="223"/>
      <c r="G256" s="231"/>
      <c r="H256" s="232"/>
      <c r="I256" s="196"/>
      <c r="J256" s="197"/>
      <c r="K256" s="198"/>
    </row>
    <row r="257" spans="2:11" s="194" customFormat="1" ht="15.75" customHeight="1">
      <c r="B257" s="220"/>
      <c r="C257" s="221"/>
      <c r="D257" s="222"/>
      <c r="E257" s="223"/>
      <c r="F257" s="223"/>
      <c r="G257" s="231"/>
      <c r="H257" s="232"/>
      <c r="I257" s="196"/>
      <c r="J257" s="197"/>
      <c r="K257" s="198"/>
    </row>
    <row r="258" spans="2:11" s="194" customFormat="1" ht="15.75" customHeight="1">
      <c r="B258" s="220"/>
      <c r="C258" s="221"/>
      <c r="D258" s="222"/>
      <c r="E258" s="223"/>
      <c r="F258" s="223"/>
      <c r="G258" s="231"/>
      <c r="H258" s="232"/>
      <c r="I258" s="196"/>
      <c r="J258" s="197"/>
      <c r="K258" s="198"/>
    </row>
    <row r="259" spans="2:11" s="194" customFormat="1" ht="15.75" customHeight="1">
      <c r="B259" s="220"/>
      <c r="C259" s="221"/>
      <c r="D259" s="222"/>
      <c r="E259" s="223"/>
      <c r="F259" s="223"/>
      <c r="G259" s="231"/>
      <c r="H259" s="232"/>
      <c r="I259" s="196"/>
      <c r="J259" s="197"/>
      <c r="K259" s="198"/>
    </row>
    <row r="260" spans="2:11" s="194" customFormat="1" ht="15.75" customHeight="1">
      <c r="B260" s="220"/>
      <c r="C260" s="221"/>
      <c r="D260" s="222"/>
      <c r="E260" s="223"/>
      <c r="F260" s="223"/>
      <c r="G260" s="231"/>
      <c r="H260" s="232"/>
      <c r="I260" s="196"/>
      <c r="J260" s="197"/>
      <c r="K260" s="198"/>
    </row>
    <row r="261" spans="2:11" s="194" customFormat="1" ht="15.75" customHeight="1">
      <c r="B261" s="220"/>
      <c r="C261" s="221"/>
      <c r="D261" s="222"/>
      <c r="E261" s="223"/>
      <c r="F261" s="223"/>
      <c r="G261" s="231"/>
      <c r="H261" s="232"/>
      <c r="I261" s="196"/>
      <c r="J261" s="197"/>
      <c r="K261" s="198"/>
    </row>
    <row r="262" spans="2:11" s="194" customFormat="1" ht="15.75" customHeight="1">
      <c r="B262" s="220"/>
      <c r="C262" s="221"/>
      <c r="D262" s="222"/>
      <c r="E262" s="223"/>
      <c r="F262" s="223"/>
      <c r="G262" s="231"/>
      <c r="H262" s="232"/>
      <c r="I262" s="196"/>
      <c r="J262" s="197"/>
      <c r="K262" s="198"/>
    </row>
    <row r="263" spans="2:11" s="194" customFormat="1" ht="15.75" customHeight="1">
      <c r="B263" s="220"/>
      <c r="C263" s="221"/>
      <c r="D263" s="222"/>
      <c r="E263" s="223"/>
      <c r="F263" s="223"/>
      <c r="G263" s="231"/>
      <c r="H263" s="232"/>
      <c r="I263" s="196"/>
      <c r="J263" s="197"/>
      <c r="K263" s="198"/>
    </row>
    <row r="264" spans="2:11" s="194" customFormat="1" ht="15.75" customHeight="1">
      <c r="B264" s="220"/>
      <c r="C264" s="221"/>
      <c r="D264" s="222"/>
      <c r="E264" s="223"/>
      <c r="F264" s="223"/>
      <c r="G264" s="231"/>
      <c r="H264" s="232"/>
      <c r="I264" s="196"/>
      <c r="J264" s="197"/>
      <c r="K264" s="198"/>
    </row>
    <row r="265" spans="2:11" s="194" customFormat="1" ht="15.75" customHeight="1">
      <c r="B265" s="220"/>
      <c r="C265" s="221"/>
      <c r="D265" s="222"/>
      <c r="E265" s="223"/>
      <c r="F265" s="223"/>
      <c r="G265" s="231"/>
      <c r="H265" s="232"/>
      <c r="I265" s="196"/>
      <c r="J265" s="197"/>
      <c r="K265" s="198"/>
    </row>
    <row r="266" spans="2:11" s="194" customFormat="1" ht="15.75" customHeight="1">
      <c r="B266" s="220"/>
      <c r="C266" s="221"/>
      <c r="D266" s="222"/>
      <c r="E266" s="223"/>
      <c r="F266" s="223"/>
      <c r="G266" s="231"/>
      <c r="H266" s="232"/>
      <c r="I266" s="196"/>
      <c r="J266" s="197"/>
      <c r="K266" s="198"/>
    </row>
    <row r="267" spans="2:11" s="194" customFormat="1" ht="15.75" customHeight="1">
      <c r="B267" s="220"/>
      <c r="C267" s="221"/>
      <c r="D267" s="222"/>
      <c r="E267" s="223"/>
      <c r="F267" s="223"/>
      <c r="G267" s="231"/>
      <c r="H267" s="232"/>
      <c r="I267" s="196"/>
      <c r="J267" s="197"/>
      <c r="K267" s="198"/>
    </row>
    <row r="268" spans="2:11" s="194" customFormat="1" ht="15.75" customHeight="1">
      <c r="B268" s="220"/>
      <c r="C268" s="221"/>
      <c r="D268" s="222"/>
      <c r="E268" s="223"/>
      <c r="F268" s="223"/>
      <c r="G268" s="231"/>
      <c r="H268" s="232"/>
      <c r="I268" s="196"/>
      <c r="J268" s="197"/>
      <c r="K268" s="198"/>
    </row>
    <row r="269" spans="2:11" s="194" customFormat="1" ht="15.75" customHeight="1">
      <c r="B269" s="220"/>
      <c r="C269" s="221"/>
      <c r="D269" s="222"/>
      <c r="E269" s="223"/>
      <c r="F269" s="223"/>
      <c r="G269" s="231"/>
      <c r="H269" s="232"/>
      <c r="I269" s="196"/>
      <c r="J269" s="197"/>
      <c r="K269" s="198"/>
    </row>
    <row r="270" spans="2:11" s="194" customFormat="1" ht="15.75" customHeight="1">
      <c r="B270" s="220"/>
      <c r="C270" s="221"/>
      <c r="D270" s="222"/>
      <c r="E270" s="223"/>
      <c r="F270" s="223"/>
      <c r="G270" s="231"/>
      <c r="H270" s="232"/>
      <c r="I270" s="196"/>
      <c r="J270" s="197"/>
      <c r="K270" s="198"/>
    </row>
    <row r="271" spans="2:11" s="194" customFormat="1" ht="15.75" customHeight="1">
      <c r="B271" s="220"/>
      <c r="C271" s="221"/>
      <c r="D271" s="222"/>
      <c r="E271" s="223"/>
      <c r="F271" s="223"/>
      <c r="G271" s="231"/>
      <c r="H271" s="232"/>
      <c r="I271" s="196"/>
      <c r="J271" s="197"/>
      <c r="K271" s="198"/>
    </row>
    <row r="272" spans="2:11" s="194" customFormat="1" ht="15.75" customHeight="1">
      <c r="B272" s="220"/>
      <c r="C272" s="221"/>
      <c r="D272" s="222"/>
      <c r="E272" s="223"/>
      <c r="F272" s="223"/>
      <c r="G272" s="231"/>
      <c r="H272" s="232"/>
      <c r="I272" s="196"/>
      <c r="J272" s="197"/>
      <c r="K272" s="198"/>
    </row>
    <row r="273" spans="2:11" s="194" customFormat="1" ht="15.75" customHeight="1">
      <c r="B273" s="220"/>
      <c r="C273" s="221"/>
      <c r="D273" s="222"/>
      <c r="E273" s="223"/>
      <c r="F273" s="223"/>
      <c r="G273" s="231"/>
      <c r="H273" s="232"/>
      <c r="I273" s="196"/>
      <c r="J273" s="197"/>
      <c r="K273" s="198"/>
    </row>
    <row r="274" spans="2:11" s="194" customFormat="1" ht="15.75" customHeight="1">
      <c r="B274" s="220"/>
      <c r="C274" s="221"/>
      <c r="D274" s="222"/>
      <c r="E274" s="223"/>
      <c r="F274" s="223"/>
      <c r="G274" s="231"/>
      <c r="H274" s="232"/>
      <c r="I274" s="196"/>
      <c r="J274" s="197"/>
      <c r="K274" s="198"/>
    </row>
    <row r="275" spans="2:11" s="194" customFormat="1" ht="15.75" customHeight="1">
      <c r="B275" s="220"/>
      <c r="C275" s="221"/>
      <c r="D275" s="222"/>
      <c r="E275" s="223"/>
      <c r="F275" s="223"/>
      <c r="G275" s="231"/>
      <c r="H275" s="232"/>
      <c r="I275" s="196"/>
      <c r="J275" s="197"/>
      <c r="K275" s="198"/>
    </row>
    <row r="276" spans="2:11" s="194" customFormat="1" ht="15.75" customHeight="1">
      <c r="B276" s="220"/>
      <c r="C276" s="221"/>
      <c r="D276" s="222"/>
      <c r="E276" s="223"/>
      <c r="F276" s="223"/>
      <c r="G276" s="231"/>
      <c r="H276" s="232"/>
      <c r="I276" s="196"/>
      <c r="J276" s="197"/>
      <c r="K276" s="198"/>
    </row>
    <row r="277" spans="2:11" s="194" customFormat="1" ht="15.75" customHeight="1">
      <c r="B277" s="220"/>
      <c r="C277" s="221"/>
      <c r="D277" s="222"/>
      <c r="E277" s="223"/>
      <c r="F277" s="223"/>
      <c r="G277" s="231"/>
      <c r="H277" s="232"/>
      <c r="I277" s="196"/>
      <c r="J277" s="197"/>
      <c r="K277" s="198"/>
    </row>
    <row r="278" spans="2:11" s="194" customFormat="1" ht="15.75" customHeight="1">
      <c r="B278" s="220"/>
      <c r="C278" s="221"/>
      <c r="D278" s="222"/>
      <c r="E278" s="223"/>
      <c r="F278" s="223"/>
      <c r="G278" s="231"/>
      <c r="H278" s="232"/>
      <c r="I278" s="196"/>
      <c r="J278" s="197"/>
      <c r="K278" s="198"/>
    </row>
    <row r="279" spans="2:11" s="194" customFormat="1" ht="15.75" customHeight="1">
      <c r="B279" s="220"/>
      <c r="C279" s="221"/>
      <c r="D279" s="222"/>
      <c r="E279" s="223"/>
      <c r="F279" s="223"/>
      <c r="G279" s="231"/>
      <c r="H279" s="232"/>
      <c r="I279" s="196"/>
      <c r="J279" s="197"/>
      <c r="K279" s="198"/>
    </row>
    <row r="280" spans="2:11" s="194" customFormat="1" ht="15.75" customHeight="1">
      <c r="B280" s="220"/>
      <c r="C280" s="221"/>
      <c r="D280" s="222"/>
      <c r="E280" s="223"/>
      <c r="F280" s="223"/>
      <c r="G280" s="231"/>
      <c r="H280" s="232"/>
      <c r="I280" s="196"/>
      <c r="J280" s="197"/>
      <c r="K280" s="198"/>
    </row>
    <row r="281" spans="2:11" s="194" customFormat="1" ht="15.75" customHeight="1">
      <c r="B281" s="220"/>
      <c r="C281" s="221"/>
      <c r="D281" s="222"/>
      <c r="E281" s="223"/>
      <c r="F281" s="223"/>
      <c r="G281" s="231"/>
      <c r="H281" s="232"/>
      <c r="I281" s="196"/>
      <c r="J281" s="197"/>
      <c r="K281" s="198"/>
    </row>
    <row r="282" spans="2:11" s="194" customFormat="1" ht="15.75" customHeight="1">
      <c r="B282" s="220"/>
      <c r="C282" s="221"/>
      <c r="D282" s="222"/>
      <c r="E282" s="223"/>
      <c r="F282" s="223"/>
      <c r="G282" s="231"/>
      <c r="H282" s="232"/>
      <c r="I282" s="196"/>
      <c r="J282" s="197"/>
      <c r="K282" s="198"/>
    </row>
    <row r="283" spans="2:11" s="194" customFormat="1" ht="15.75" customHeight="1">
      <c r="B283" s="220"/>
      <c r="C283" s="221"/>
      <c r="D283" s="222"/>
      <c r="E283" s="223"/>
      <c r="F283" s="223"/>
      <c r="G283" s="231"/>
      <c r="H283" s="232"/>
      <c r="I283" s="196"/>
      <c r="J283" s="197"/>
      <c r="K283" s="198"/>
    </row>
    <row r="284" spans="2:11" s="194" customFormat="1" ht="15.75" customHeight="1">
      <c r="B284" s="220"/>
      <c r="C284" s="221"/>
      <c r="D284" s="222"/>
      <c r="E284" s="223"/>
      <c r="F284" s="223"/>
      <c r="G284" s="231"/>
      <c r="H284" s="232"/>
      <c r="I284" s="196"/>
      <c r="J284" s="197"/>
      <c r="K284" s="198"/>
    </row>
    <row r="285" spans="2:11" s="194" customFormat="1" ht="15.75" customHeight="1">
      <c r="B285" s="220"/>
      <c r="C285" s="221"/>
      <c r="D285" s="222"/>
      <c r="E285" s="223"/>
      <c r="F285" s="223"/>
      <c r="G285" s="231"/>
      <c r="H285" s="232"/>
      <c r="I285" s="196"/>
      <c r="J285" s="197"/>
      <c r="K285" s="198"/>
    </row>
    <row r="286" spans="2:11" s="194" customFormat="1" ht="15.75" customHeight="1">
      <c r="B286" s="220"/>
      <c r="C286" s="221"/>
      <c r="D286" s="222"/>
      <c r="E286" s="223"/>
      <c r="F286" s="223"/>
      <c r="G286" s="231"/>
      <c r="H286" s="232"/>
      <c r="I286" s="196"/>
      <c r="J286" s="197"/>
      <c r="K286" s="198"/>
    </row>
    <row r="287" spans="2:11" s="194" customFormat="1" ht="15.75" customHeight="1">
      <c r="B287" s="220"/>
      <c r="C287" s="221"/>
      <c r="D287" s="222"/>
      <c r="E287" s="223"/>
      <c r="F287" s="223"/>
      <c r="G287" s="231"/>
      <c r="H287" s="232"/>
      <c r="I287" s="196"/>
      <c r="J287" s="197"/>
      <c r="K287" s="198"/>
    </row>
    <row r="288" spans="2:11" s="194" customFormat="1" ht="15.75" customHeight="1">
      <c r="B288" s="220"/>
      <c r="C288" s="221"/>
      <c r="D288" s="222"/>
      <c r="E288" s="223"/>
      <c r="F288" s="223"/>
      <c r="G288" s="231"/>
      <c r="H288" s="232"/>
      <c r="I288" s="196"/>
      <c r="J288" s="197"/>
      <c r="K288" s="198"/>
    </row>
    <row r="289" spans="2:11" s="194" customFormat="1" ht="15.75" customHeight="1">
      <c r="B289" s="220"/>
      <c r="C289" s="221"/>
      <c r="D289" s="222"/>
      <c r="E289" s="223"/>
      <c r="F289" s="223"/>
      <c r="G289" s="231"/>
      <c r="H289" s="232"/>
      <c r="I289" s="196"/>
      <c r="J289" s="197"/>
      <c r="K289" s="198"/>
    </row>
    <row r="290" spans="2:11" s="194" customFormat="1" ht="15.75" customHeight="1">
      <c r="B290" s="220"/>
      <c r="C290" s="221"/>
      <c r="D290" s="222"/>
      <c r="E290" s="223"/>
      <c r="F290" s="223"/>
      <c r="G290" s="231"/>
      <c r="H290" s="232"/>
      <c r="I290" s="196"/>
      <c r="J290" s="197"/>
      <c r="K290" s="198"/>
    </row>
    <row r="291" spans="2:11" s="194" customFormat="1" ht="15.75" customHeight="1">
      <c r="B291" s="220"/>
      <c r="C291" s="221"/>
      <c r="D291" s="222"/>
      <c r="E291" s="223"/>
      <c r="F291" s="223"/>
      <c r="G291" s="231"/>
      <c r="H291" s="232"/>
      <c r="I291" s="196"/>
      <c r="J291" s="197"/>
      <c r="K291" s="198"/>
    </row>
    <row r="292" spans="2:11" s="194" customFormat="1" ht="15.75" customHeight="1">
      <c r="B292" s="220"/>
      <c r="C292" s="221"/>
      <c r="D292" s="222"/>
      <c r="E292" s="223"/>
      <c r="F292" s="223"/>
      <c r="G292" s="231"/>
      <c r="H292" s="232"/>
      <c r="I292" s="196"/>
      <c r="J292" s="197"/>
      <c r="K292" s="198"/>
    </row>
    <row r="293" spans="2:11" s="194" customFormat="1" ht="15.75" customHeight="1">
      <c r="B293" s="220"/>
      <c r="C293" s="221"/>
      <c r="D293" s="222"/>
      <c r="E293" s="223"/>
      <c r="F293" s="223"/>
      <c r="G293" s="231"/>
      <c r="H293" s="232"/>
      <c r="I293" s="196"/>
      <c r="J293" s="197"/>
      <c r="K293" s="198"/>
    </row>
    <row r="294" spans="2:11" s="194" customFormat="1" ht="15.75" customHeight="1">
      <c r="B294" s="220"/>
      <c r="C294" s="221"/>
      <c r="D294" s="222"/>
      <c r="E294" s="223"/>
      <c r="F294" s="223"/>
      <c r="G294" s="231"/>
      <c r="H294" s="232"/>
      <c r="I294" s="196"/>
      <c r="J294" s="197"/>
      <c r="K294" s="198"/>
    </row>
    <row r="295" spans="2:11" s="194" customFormat="1" ht="15.75" customHeight="1">
      <c r="B295" s="220"/>
      <c r="C295" s="221"/>
      <c r="D295" s="222"/>
      <c r="E295" s="223"/>
      <c r="F295" s="223"/>
      <c r="G295" s="231"/>
      <c r="H295" s="232"/>
      <c r="I295" s="196"/>
      <c r="J295" s="197"/>
      <c r="K295" s="198"/>
    </row>
    <row r="296" spans="2:11" s="194" customFormat="1" ht="15.75" customHeight="1">
      <c r="B296" s="220"/>
      <c r="C296" s="221"/>
      <c r="D296" s="222"/>
      <c r="E296" s="223"/>
      <c r="F296" s="223"/>
      <c r="G296" s="231"/>
      <c r="H296" s="232"/>
      <c r="I296" s="196"/>
      <c r="J296" s="197"/>
      <c r="K296" s="198"/>
    </row>
    <row r="297" spans="2:11" s="194" customFormat="1" ht="15.75" customHeight="1">
      <c r="B297" s="220"/>
      <c r="C297" s="221"/>
      <c r="D297" s="222"/>
      <c r="E297" s="223"/>
      <c r="F297" s="223"/>
      <c r="G297" s="231"/>
      <c r="H297" s="232"/>
      <c r="I297" s="196"/>
      <c r="J297" s="197"/>
      <c r="K297" s="198"/>
    </row>
    <row r="298" spans="2:11" s="194" customFormat="1" ht="15.75" customHeight="1">
      <c r="B298" s="220"/>
      <c r="C298" s="221"/>
      <c r="D298" s="222"/>
      <c r="E298" s="223"/>
      <c r="F298" s="223"/>
      <c r="G298" s="231"/>
      <c r="H298" s="232"/>
      <c r="I298" s="196"/>
      <c r="J298" s="197"/>
      <c r="K298" s="198"/>
    </row>
    <row r="299" spans="2:11" s="194" customFormat="1" ht="15.75" customHeight="1">
      <c r="B299" s="220"/>
      <c r="C299" s="221"/>
      <c r="D299" s="222"/>
      <c r="E299" s="223"/>
      <c r="F299" s="223"/>
      <c r="G299" s="231"/>
      <c r="H299" s="232"/>
      <c r="I299" s="196"/>
      <c r="J299" s="197"/>
      <c r="K299" s="198"/>
    </row>
    <row r="300" spans="2:11" s="194" customFormat="1" ht="15.75" customHeight="1">
      <c r="B300" s="220"/>
      <c r="C300" s="221"/>
      <c r="D300" s="222"/>
      <c r="E300" s="223"/>
      <c r="F300" s="223"/>
      <c r="G300" s="231"/>
      <c r="H300" s="232"/>
      <c r="I300" s="196"/>
      <c r="J300" s="197"/>
      <c r="K300" s="198"/>
    </row>
    <row r="301" spans="2:11" s="194" customFormat="1" ht="15.75" customHeight="1">
      <c r="B301" s="220"/>
      <c r="C301" s="221"/>
      <c r="D301" s="222"/>
      <c r="E301" s="223"/>
      <c r="F301" s="223"/>
      <c r="G301" s="231"/>
      <c r="H301" s="232"/>
      <c r="I301" s="196"/>
      <c r="J301" s="197"/>
      <c r="K301" s="198"/>
    </row>
    <row r="302" spans="2:11" s="194" customFormat="1" ht="15.75" customHeight="1">
      <c r="B302" s="220"/>
      <c r="C302" s="221"/>
      <c r="D302" s="222"/>
      <c r="E302" s="223"/>
      <c r="F302" s="223"/>
      <c r="G302" s="231"/>
      <c r="H302" s="232"/>
      <c r="I302" s="196"/>
      <c r="J302" s="197"/>
      <c r="K302" s="198"/>
    </row>
    <row r="303" spans="2:11" s="194" customFormat="1" ht="15.75" customHeight="1">
      <c r="B303" s="220"/>
      <c r="C303" s="221"/>
      <c r="D303" s="222"/>
      <c r="E303" s="223"/>
      <c r="F303" s="223"/>
      <c r="G303" s="231"/>
      <c r="H303" s="232"/>
      <c r="I303" s="196"/>
      <c r="J303" s="197"/>
      <c r="K303" s="198"/>
    </row>
    <row r="304" spans="2:11" s="194" customFormat="1" ht="15.75" customHeight="1">
      <c r="B304" s="220"/>
      <c r="C304" s="221"/>
      <c r="D304" s="222"/>
      <c r="E304" s="223"/>
      <c r="F304" s="223"/>
      <c r="G304" s="231"/>
      <c r="H304" s="232"/>
      <c r="I304" s="196"/>
      <c r="J304" s="197"/>
      <c r="K304" s="198"/>
    </row>
    <row r="305" spans="2:11" s="194" customFormat="1" ht="15.75" customHeight="1">
      <c r="B305" s="220"/>
      <c r="C305" s="221"/>
      <c r="D305" s="222"/>
      <c r="E305" s="223"/>
      <c r="F305" s="223"/>
      <c r="G305" s="231"/>
      <c r="H305" s="232"/>
      <c r="I305" s="196"/>
      <c r="J305" s="197"/>
      <c r="K305" s="198"/>
    </row>
    <row r="306" spans="2:11" s="194" customFormat="1" ht="15.75" customHeight="1">
      <c r="B306" s="220"/>
      <c r="C306" s="221"/>
      <c r="D306" s="222"/>
      <c r="E306" s="223"/>
      <c r="F306" s="223"/>
      <c r="G306" s="231"/>
      <c r="H306" s="232"/>
      <c r="I306" s="196"/>
      <c r="J306" s="197"/>
      <c r="K306" s="198"/>
    </row>
    <row r="307" spans="2:11" s="194" customFormat="1" ht="15.75" customHeight="1">
      <c r="B307" s="220"/>
      <c r="C307" s="221"/>
      <c r="D307" s="222"/>
      <c r="E307" s="223"/>
      <c r="F307" s="223"/>
      <c r="G307" s="231"/>
      <c r="H307" s="232"/>
      <c r="I307" s="196"/>
      <c r="J307" s="197"/>
      <c r="K307" s="198"/>
    </row>
    <row r="308" spans="2:11" s="194" customFormat="1" ht="15.75" customHeight="1">
      <c r="B308" s="220"/>
      <c r="C308" s="221"/>
      <c r="D308" s="222"/>
      <c r="E308" s="223"/>
      <c r="F308" s="223"/>
      <c r="G308" s="231"/>
      <c r="H308" s="232"/>
      <c r="I308" s="196"/>
      <c r="J308" s="197"/>
      <c r="K308" s="198"/>
    </row>
    <row r="309" spans="2:11" s="194" customFormat="1" ht="15.75" customHeight="1">
      <c r="B309" s="220"/>
      <c r="C309" s="221"/>
      <c r="D309" s="222"/>
      <c r="E309" s="223"/>
      <c r="F309" s="223"/>
      <c r="G309" s="231"/>
      <c r="H309" s="232"/>
      <c r="I309" s="196"/>
      <c r="J309" s="197"/>
      <c r="K309" s="198"/>
    </row>
    <row r="310" spans="2:11" s="194" customFormat="1" ht="15.75" customHeight="1">
      <c r="B310" s="220"/>
      <c r="C310" s="221"/>
      <c r="D310" s="222"/>
      <c r="E310" s="223"/>
      <c r="F310" s="223"/>
      <c r="G310" s="231"/>
      <c r="H310" s="232"/>
      <c r="I310" s="196"/>
      <c r="J310" s="197"/>
      <c r="K310" s="198"/>
    </row>
    <row r="311" spans="2:11" s="194" customFormat="1" ht="15.75" customHeight="1">
      <c r="B311" s="220"/>
      <c r="C311" s="221"/>
      <c r="D311" s="222"/>
      <c r="E311" s="223"/>
      <c r="F311" s="223"/>
      <c r="G311" s="231"/>
      <c r="H311" s="232"/>
      <c r="I311" s="196"/>
      <c r="J311" s="197"/>
      <c r="K311" s="198"/>
    </row>
    <row r="312" spans="2:11" s="194" customFormat="1" ht="15.75" customHeight="1">
      <c r="B312" s="220"/>
      <c r="C312" s="221"/>
      <c r="D312" s="222"/>
      <c r="E312" s="223"/>
      <c r="F312" s="223"/>
      <c r="G312" s="231"/>
      <c r="H312" s="232"/>
      <c r="I312" s="196"/>
      <c r="J312" s="197"/>
      <c r="K312" s="198"/>
    </row>
    <row r="313" spans="2:11" s="194" customFormat="1" ht="15.75" customHeight="1">
      <c r="B313" s="220"/>
      <c r="C313" s="221"/>
      <c r="D313" s="222"/>
      <c r="E313" s="223"/>
      <c r="F313" s="223"/>
      <c r="G313" s="231"/>
      <c r="H313" s="232"/>
      <c r="I313" s="196"/>
      <c r="J313" s="197"/>
      <c r="K313" s="198"/>
    </row>
    <row r="314" spans="2:11" s="194" customFormat="1" ht="15.75" customHeight="1">
      <c r="B314" s="220"/>
      <c r="C314" s="221"/>
      <c r="D314" s="222"/>
      <c r="E314" s="223"/>
      <c r="F314" s="223"/>
      <c r="G314" s="231"/>
      <c r="H314" s="232"/>
      <c r="I314" s="196"/>
      <c r="J314" s="197"/>
      <c r="K314" s="198"/>
    </row>
    <row r="315" spans="2:11" s="194" customFormat="1" ht="15.75" customHeight="1">
      <c r="B315" s="220"/>
      <c r="C315" s="221"/>
      <c r="D315" s="222"/>
      <c r="E315" s="223"/>
      <c r="F315" s="223"/>
      <c r="G315" s="231"/>
      <c r="H315" s="232"/>
      <c r="I315" s="196"/>
      <c r="J315" s="197"/>
      <c r="K315" s="198"/>
    </row>
    <row r="316" spans="2:11" s="194" customFormat="1" ht="15.75" customHeight="1">
      <c r="B316" s="220"/>
      <c r="C316" s="221"/>
      <c r="D316" s="222"/>
      <c r="E316" s="223"/>
      <c r="F316" s="223"/>
      <c r="G316" s="231"/>
      <c r="H316" s="232"/>
      <c r="I316" s="196"/>
      <c r="J316" s="197"/>
      <c r="K316" s="198"/>
    </row>
    <row r="317" spans="2:11" s="194" customFormat="1" ht="15.75" customHeight="1">
      <c r="B317" s="220"/>
      <c r="C317" s="221"/>
      <c r="D317" s="222"/>
      <c r="E317" s="223"/>
      <c r="F317" s="223"/>
      <c r="G317" s="231"/>
      <c r="H317" s="232"/>
      <c r="I317" s="196"/>
      <c r="J317" s="197"/>
      <c r="K317" s="198"/>
    </row>
    <row r="318" spans="2:11" s="194" customFormat="1" ht="15.75" customHeight="1">
      <c r="B318" s="220"/>
      <c r="C318" s="221"/>
      <c r="D318" s="222"/>
      <c r="E318" s="223"/>
      <c r="F318" s="223"/>
      <c r="G318" s="231"/>
      <c r="H318" s="232"/>
      <c r="I318" s="196"/>
      <c r="J318" s="197"/>
      <c r="K318" s="198"/>
    </row>
    <row r="319" spans="2:11" s="194" customFormat="1" ht="15.75" customHeight="1">
      <c r="B319" s="220"/>
      <c r="C319" s="221"/>
      <c r="D319" s="222"/>
      <c r="E319" s="223"/>
      <c r="F319" s="223"/>
      <c r="G319" s="231"/>
      <c r="H319" s="232"/>
      <c r="I319" s="196"/>
      <c r="J319" s="197"/>
      <c r="K319" s="198"/>
    </row>
    <row r="320" spans="2:11" s="194" customFormat="1" ht="15.75" customHeight="1">
      <c r="B320" s="220"/>
      <c r="C320" s="221"/>
      <c r="D320" s="222"/>
      <c r="E320" s="223"/>
      <c r="F320" s="223"/>
      <c r="G320" s="231"/>
      <c r="H320" s="232"/>
      <c r="I320" s="196"/>
      <c r="J320" s="197"/>
      <c r="K320" s="198"/>
    </row>
    <row r="321" spans="2:11" s="194" customFormat="1" ht="15.75" customHeight="1">
      <c r="B321" s="220"/>
      <c r="C321" s="221"/>
      <c r="D321" s="222"/>
      <c r="E321" s="223"/>
      <c r="F321" s="223"/>
      <c r="G321" s="231"/>
      <c r="H321" s="232"/>
      <c r="I321" s="196"/>
      <c r="J321" s="197"/>
      <c r="K321" s="198"/>
    </row>
    <row r="322" spans="2:11" s="194" customFormat="1" ht="15.75" customHeight="1">
      <c r="B322" s="220"/>
      <c r="C322" s="221"/>
      <c r="D322" s="222"/>
      <c r="E322" s="223"/>
      <c r="F322" s="223"/>
      <c r="G322" s="231"/>
      <c r="H322" s="232"/>
      <c r="I322" s="196"/>
      <c r="J322" s="197"/>
      <c r="K322" s="198"/>
    </row>
    <row r="323" spans="2:11" s="194" customFormat="1" ht="15.75" customHeight="1">
      <c r="B323" s="220"/>
      <c r="C323" s="221"/>
      <c r="D323" s="222"/>
      <c r="E323" s="223"/>
      <c r="F323" s="223"/>
      <c r="G323" s="231"/>
      <c r="H323" s="232"/>
      <c r="I323" s="196"/>
      <c r="J323" s="197"/>
      <c r="K323" s="198"/>
    </row>
    <row r="324" spans="2:11" s="194" customFormat="1" ht="15.75" customHeight="1">
      <c r="B324" s="220"/>
      <c r="C324" s="221"/>
      <c r="D324" s="222"/>
      <c r="E324" s="223"/>
      <c r="F324" s="223"/>
      <c r="G324" s="231"/>
      <c r="H324" s="232"/>
      <c r="I324" s="196"/>
      <c r="J324" s="197"/>
      <c r="K324" s="198"/>
    </row>
    <row r="325" spans="2:11" s="194" customFormat="1" ht="15.75" customHeight="1">
      <c r="B325" s="220"/>
      <c r="C325" s="221"/>
      <c r="D325" s="222"/>
      <c r="E325" s="223"/>
      <c r="F325" s="223"/>
      <c r="G325" s="231"/>
      <c r="H325" s="232"/>
      <c r="I325" s="196"/>
      <c r="J325" s="197"/>
      <c r="K325" s="198"/>
    </row>
    <row r="326" spans="2:11" s="194" customFormat="1" ht="15.75" customHeight="1">
      <c r="B326" s="220"/>
      <c r="C326" s="221"/>
      <c r="D326" s="222"/>
      <c r="E326" s="223"/>
      <c r="F326" s="223"/>
      <c r="G326" s="231"/>
      <c r="H326" s="232"/>
      <c r="I326" s="196"/>
      <c r="J326" s="197"/>
      <c r="K326" s="198"/>
    </row>
    <row r="327" spans="2:11" s="194" customFormat="1" ht="15.75" customHeight="1">
      <c r="B327" s="220"/>
      <c r="C327" s="221"/>
      <c r="D327" s="222"/>
      <c r="E327" s="223"/>
      <c r="F327" s="223"/>
      <c r="G327" s="231"/>
      <c r="H327" s="232"/>
      <c r="I327" s="196"/>
      <c r="J327" s="197"/>
      <c r="K327" s="198"/>
    </row>
    <row r="328" spans="2:11" s="194" customFormat="1" ht="15.75" customHeight="1">
      <c r="B328" s="220"/>
      <c r="C328" s="221"/>
      <c r="D328" s="222"/>
      <c r="E328" s="223"/>
      <c r="F328" s="223"/>
      <c r="G328" s="231"/>
      <c r="H328" s="232"/>
      <c r="I328" s="196"/>
      <c r="J328" s="197"/>
      <c r="K328" s="198"/>
    </row>
    <row r="329" spans="2:11" s="194" customFormat="1" ht="15.75" customHeight="1">
      <c r="B329" s="220"/>
      <c r="C329" s="221"/>
      <c r="D329" s="222"/>
      <c r="E329" s="223"/>
      <c r="F329" s="223"/>
      <c r="G329" s="231"/>
      <c r="H329" s="232"/>
      <c r="I329" s="196"/>
      <c r="J329" s="197"/>
      <c r="K329" s="198"/>
    </row>
    <row r="330" spans="2:11" s="194" customFormat="1" ht="15.75" customHeight="1">
      <c r="B330" s="220"/>
      <c r="C330" s="221"/>
      <c r="D330" s="222"/>
      <c r="E330" s="223"/>
      <c r="F330" s="223"/>
      <c r="G330" s="231"/>
      <c r="H330" s="232"/>
      <c r="I330" s="196"/>
      <c r="J330" s="197"/>
      <c r="K330" s="198"/>
    </row>
    <row r="331" spans="2:11" s="194" customFormat="1" ht="15.75" customHeight="1">
      <c r="B331" s="220"/>
      <c r="C331" s="221"/>
      <c r="D331" s="222"/>
      <c r="E331" s="223"/>
      <c r="F331" s="223"/>
      <c r="G331" s="231"/>
      <c r="H331" s="232"/>
      <c r="I331" s="196"/>
      <c r="J331" s="197"/>
      <c r="K331" s="198"/>
    </row>
    <row r="332" spans="2:11" s="194" customFormat="1" ht="15.75" customHeight="1">
      <c r="B332" s="220"/>
      <c r="C332" s="221"/>
      <c r="D332" s="222"/>
      <c r="E332" s="223"/>
      <c r="F332" s="223"/>
      <c r="G332" s="231"/>
      <c r="H332" s="232"/>
      <c r="I332" s="196"/>
      <c r="J332" s="197"/>
      <c r="K332" s="198"/>
    </row>
    <row r="333" spans="2:11" s="194" customFormat="1" ht="15.75" customHeight="1">
      <c r="B333" s="220"/>
      <c r="C333" s="221"/>
      <c r="D333" s="222"/>
      <c r="E333" s="223"/>
      <c r="F333" s="223"/>
      <c r="G333" s="231"/>
      <c r="H333" s="232"/>
      <c r="I333" s="196"/>
      <c r="J333" s="197"/>
      <c r="K333" s="198"/>
    </row>
    <row r="334" spans="2:11" s="194" customFormat="1" ht="15.75" customHeight="1">
      <c r="B334" s="220"/>
      <c r="C334" s="221"/>
      <c r="D334" s="222"/>
      <c r="E334" s="223"/>
      <c r="F334" s="223"/>
      <c r="G334" s="231"/>
      <c r="H334" s="232"/>
      <c r="I334" s="196"/>
      <c r="J334" s="197"/>
      <c r="K334" s="198"/>
    </row>
    <row r="335" spans="2:11" s="194" customFormat="1" ht="15.75" customHeight="1">
      <c r="B335" s="220"/>
      <c r="C335" s="221"/>
      <c r="D335" s="222"/>
      <c r="E335" s="223"/>
      <c r="F335" s="223"/>
      <c r="G335" s="231"/>
      <c r="H335" s="232"/>
      <c r="I335" s="196"/>
      <c r="J335" s="197"/>
      <c r="K335" s="198"/>
    </row>
    <row r="336" spans="2:11" s="194" customFormat="1" ht="15.75" customHeight="1">
      <c r="B336" s="220"/>
      <c r="C336" s="221"/>
      <c r="D336" s="222"/>
      <c r="E336" s="223"/>
      <c r="F336" s="223"/>
      <c r="G336" s="231"/>
      <c r="H336" s="232"/>
      <c r="I336" s="196"/>
      <c r="J336" s="197"/>
      <c r="K336" s="198"/>
    </row>
    <row r="337" spans="2:11" s="194" customFormat="1" ht="15.75" customHeight="1">
      <c r="B337" s="220"/>
      <c r="C337" s="221"/>
      <c r="D337" s="222"/>
      <c r="E337" s="223"/>
      <c r="F337" s="223"/>
      <c r="G337" s="231"/>
      <c r="H337" s="232"/>
      <c r="I337" s="196"/>
      <c r="J337" s="197"/>
      <c r="K337" s="198"/>
    </row>
    <row r="338" spans="2:11" s="194" customFormat="1" ht="15.75" customHeight="1">
      <c r="B338" s="220"/>
      <c r="C338" s="221"/>
      <c r="D338" s="222"/>
      <c r="E338" s="223"/>
      <c r="F338" s="223"/>
      <c r="G338" s="231"/>
      <c r="H338" s="232"/>
      <c r="I338" s="196"/>
      <c r="J338" s="197"/>
      <c r="K338" s="198"/>
    </row>
    <row r="339" spans="2:11" s="194" customFormat="1" ht="15.75" customHeight="1">
      <c r="B339" s="220"/>
      <c r="C339" s="221"/>
      <c r="D339" s="222"/>
      <c r="E339" s="223"/>
      <c r="F339" s="223"/>
      <c r="G339" s="231"/>
      <c r="H339" s="232"/>
      <c r="I339" s="196"/>
      <c r="J339" s="197"/>
      <c r="K339" s="198"/>
    </row>
    <row r="340" spans="2:11" s="194" customFormat="1" ht="15.75" customHeight="1">
      <c r="B340" s="220"/>
      <c r="C340" s="221"/>
      <c r="D340" s="222"/>
      <c r="E340" s="223"/>
      <c r="F340" s="223"/>
      <c r="G340" s="231"/>
      <c r="H340" s="232"/>
      <c r="I340" s="196"/>
      <c r="J340" s="197"/>
      <c r="K340" s="198"/>
    </row>
    <row r="341" spans="2:11" s="194" customFormat="1" ht="15.75" customHeight="1">
      <c r="B341" s="220"/>
      <c r="C341" s="221"/>
      <c r="D341" s="222"/>
      <c r="E341" s="223"/>
      <c r="F341" s="223"/>
      <c r="G341" s="231"/>
      <c r="H341" s="232"/>
      <c r="I341" s="196"/>
      <c r="J341" s="197"/>
      <c r="K341" s="198"/>
    </row>
    <row r="342" spans="2:11" s="194" customFormat="1" ht="15.75" customHeight="1">
      <c r="B342" s="220"/>
      <c r="C342" s="221"/>
      <c r="D342" s="222"/>
      <c r="E342" s="223"/>
      <c r="F342" s="223"/>
      <c r="G342" s="231"/>
      <c r="H342" s="232"/>
      <c r="I342" s="196"/>
      <c r="J342" s="197"/>
      <c r="K342" s="198"/>
    </row>
    <row r="343" spans="2:11" s="194" customFormat="1" ht="15.75" customHeight="1">
      <c r="B343" s="220"/>
      <c r="C343" s="221"/>
      <c r="D343" s="222"/>
      <c r="E343" s="223"/>
      <c r="F343" s="223"/>
      <c r="G343" s="231"/>
      <c r="H343" s="232"/>
      <c r="I343" s="196"/>
      <c r="J343" s="197"/>
      <c r="K343" s="198"/>
    </row>
    <row r="344" spans="2:11" s="194" customFormat="1" ht="15.75" customHeight="1">
      <c r="B344" s="220"/>
      <c r="C344" s="221"/>
      <c r="D344" s="222"/>
      <c r="E344" s="223"/>
      <c r="F344" s="223"/>
      <c r="G344" s="231"/>
      <c r="H344" s="232"/>
      <c r="I344" s="196"/>
      <c r="J344" s="197"/>
      <c r="K344" s="198"/>
    </row>
    <row r="345" spans="2:11" s="194" customFormat="1" ht="15.75" customHeight="1">
      <c r="B345" s="220"/>
      <c r="C345" s="221"/>
      <c r="D345" s="222"/>
      <c r="E345" s="223"/>
      <c r="F345" s="223"/>
      <c r="G345" s="231"/>
      <c r="H345" s="232"/>
      <c r="I345" s="196"/>
      <c r="J345" s="197"/>
      <c r="K345" s="198"/>
    </row>
    <row r="346" spans="2:11" s="194" customFormat="1" ht="15.75" customHeight="1">
      <c r="B346" s="220"/>
      <c r="C346" s="221"/>
      <c r="D346" s="222"/>
      <c r="E346" s="223"/>
      <c r="F346" s="223"/>
      <c r="G346" s="231"/>
      <c r="H346" s="232"/>
      <c r="I346" s="196"/>
      <c r="J346" s="197"/>
      <c r="K346" s="198"/>
    </row>
    <row r="347" spans="2:11" s="194" customFormat="1" ht="15.75" customHeight="1">
      <c r="B347" s="220"/>
      <c r="C347" s="221"/>
      <c r="D347" s="222"/>
      <c r="E347" s="223"/>
      <c r="F347" s="223"/>
      <c r="G347" s="231"/>
      <c r="H347" s="232"/>
      <c r="I347" s="196"/>
      <c r="J347" s="197"/>
      <c r="K347" s="198"/>
    </row>
    <row r="348" spans="2:11" s="194" customFormat="1" ht="15.75" customHeight="1">
      <c r="B348" s="220"/>
      <c r="C348" s="221"/>
      <c r="D348" s="222"/>
      <c r="E348" s="223"/>
      <c r="F348" s="223"/>
      <c r="G348" s="231"/>
      <c r="H348" s="232"/>
      <c r="I348" s="196"/>
      <c r="J348" s="197"/>
      <c r="K348" s="198"/>
    </row>
    <row r="349" spans="2:11" s="194" customFormat="1" ht="15.75" customHeight="1">
      <c r="B349" s="220"/>
      <c r="C349" s="221"/>
      <c r="D349" s="222"/>
      <c r="E349" s="223"/>
      <c r="F349" s="223"/>
      <c r="G349" s="231"/>
      <c r="H349" s="232"/>
      <c r="I349" s="196"/>
      <c r="J349" s="197"/>
      <c r="K349" s="198"/>
    </row>
    <row r="350" spans="2:11" s="194" customFormat="1" ht="15.75" customHeight="1">
      <c r="B350" s="220"/>
      <c r="C350" s="221"/>
      <c r="D350" s="222"/>
      <c r="E350" s="223"/>
      <c r="F350" s="223"/>
      <c r="G350" s="231"/>
      <c r="H350" s="232"/>
      <c r="I350" s="196"/>
      <c r="J350" s="197"/>
      <c r="K350" s="198"/>
    </row>
    <row r="351" spans="2:11" s="194" customFormat="1" ht="15.75" customHeight="1">
      <c r="B351" s="220"/>
      <c r="C351" s="221"/>
      <c r="D351" s="222"/>
      <c r="E351" s="223"/>
      <c r="F351" s="223"/>
      <c r="G351" s="231"/>
      <c r="H351" s="232"/>
      <c r="I351" s="196"/>
      <c r="J351" s="197"/>
      <c r="K351" s="198"/>
    </row>
    <row r="352" spans="2:11" s="194" customFormat="1" ht="15.75" customHeight="1">
      <c r="B352" s="220"/>
      <c r="C352" s="221"/>
      <c r="D352" s="222"/>
      <c r="E352" s="223"/>
      <c r="F352" s="223"/>
      <c r="G352" s="231"/>
      <c r="H352" s="232"/>
      <c r="I352" s="196"/>
      <c r="J352" s="197"/>
      <c r="K352" s="198"/>
    </row>
    <row r="353" spans="2:11" s="194" customFormat="1" ht="15.75" customHeight="1">
      <c r="B353" s="220"/>
      <c r="C353" s="221"/>
      <c r="D353" s="222"/>
      <c r="E353" s="223"/>
      <c r="F353" s="223"/>
      <c r="G353" s="231"/>
      <c r="H353" s="232"/>
      <c r="I353" s="196"/>
      <c r="J353" s="197"/>
      <c r="K353" s="198"/>
    </row>
    <row r="354" spans="2:11" s="194" customFormat="1" ht="15.75" customHeight="1">
      <c r="B354" s="220"/>
      <c r="C354" s="221"/>
      <c r="D354" s="222"/>
      <c r="E354" s="223"/>
      <c r="F354" s="223"/>
      <c r="G354" s="231"/>
      <c r="H354" s="232"/>
      <c r="I354" s="196"/>
      <c r="J354" s="197"/>
      <c r="K354" s="198"/>
    </row>
    <row r="355" spans="2:11" s="194" customFormat="1" ht="15.75" customHeight="1">
      <c r="B355" s="220"/>
      <c r="C355" s="221"/>
      <c r="D355" s="222"/>
      <c r="E355" s="223"/>
      <c r="F355" s="223"/>
      <c r="G355" s="231"/>
      <c r="H355" s="232"/>
      <c r="I355" s="196"/>
      <c r="J355" s="197"/>
      <c r="K355" s="198"/>
    </row>
    <row r="356" spans="2:11" s="194" customFormat="1" ht="15.75" customHeight="1">
      <c r="B356" s="220"/>
      <c r="C356" s="221"/>
      <c r="D356" s="222"/>
      <c r="E356" s="223"/>
      <c r="F356" s="223"/>
      <c r="G356" s="231"/>
      <c r="H356" s="232"/>
      <c r="I356" s="196"/>
      <c r="J356" s="197"/>
      <c r="K356" s="198"/>
    </row>
    <row r="357" spans="2:11" s="194" customFormat="1" ht="15.75" customHeight="1">
      <c r="B357" s="220"/>
      <c r="C357" s="221"/>
      <c r="D357" s="222"/>
      <c r="E357" s="223"/>
      <c r="F357" s="223"/>
      <c r="G357" s="231"/>
      <c r="H357" s="232"/>
      <c r="I357" s="196"/>
      <c r="J357" s="197"/>
      <c r="K357" s="198"/>
    </row>
    <row r="358" spans="2:11" s="194" customFormat="1" ht="15.75" customHeight="1">
      <c r="B358" s="220"/>
      <c r="C358" s="221"/>
      <c r="D358" s="222"/>
      <c r="E358" s="223"/>
      <c r="F358" s="223"/>
      <c r="G358" s="231"/>
      <c r="H358" s="232"/>
      <c r="I358" s="196"/>
      <c r="J358" s="197"/>
      <c r="K358" s="198"/>
    </row>
    <row r="359" spans="2:11" s="194" customFormat="1" ht="15.75" customHeight="1">
      <c r="B359" s="220"/>
      <c r="C359" s="221"/>
      <c r="D359" s="222"/>
      <c r="E359" s="223"/>
      <c r="F359" s="223"/>
      <c r="G359" s="231"/>
      <c r="H359" s="232"/>
      <c r="I359" s="196"/>
      <c r="J359" s="197"/>
      <c r="K359" s="198"/>
    </row>
    <row r="360" spans="2:11" s="194" customFormat="1" ht="15.75" customHeight="1">
      <c r="B360" s="220"/>
      <c r="C360" s="221"/>
      <c r="D360" s="222"/>
      <c r="E360" s="223"/>
      <c r="F360" s="223"/>
      <c r="G360" s="231"/>
      <c r="H360" s="232"/>
      <c r="I360" s="196"/>
      <c r="J360" s="197"/>
      <c r="K360" s="198"/>
    </row>
    <row r="361" spans="2:11" s="194" customFormat="1" ht="15.75" customHeight="1">
      <c r="B361" s="220"/>
      <c r="C361" s="221"/>
      <c r="D361" s="222"/>
      <c r="E361" s="223"/>
      <c r="F361" s="223"/>
      <c r="G361" s="231"/>
      <c r="H361" s="232"/>
      <c r="I361" s="196"/>
      <c r="J361" s="197"/>
      <c r="K361" s="198"/>
    </row>
    <row r="362" spans="2:11" s="194" customFormat="1" ht="15.75" customHeight="1">
      <c r="B362" s="220"/>
      <c r="C362" s="221"/>
      <c r="D362" s="222"/>
      <c r="E362" s="223"/>
      <c r="F362" s="223"/>
      <c r="G362" s="231"/>
      <c r="H362" s="232"/>
      <c r="I362" s="196"/>
      <c r="J362" s="197"/>
      <c r="K362" s="198"/>
    </row>
    <row r="363" spans="2:11" s="194" customFormat="1" ht="15.75" customHeight="1">
      <c r="B363" s="220"/>
      <c r="C363" s="221"/>
      <c r="D363" s="222"/>
      <c r="E363" s="223"/>
      <c r="F363" s="223"/>
      <c r="G363" s="231"/>
      <c r="H363" s="232"/>
      <c r="I363" s="196"/>
      <c r="J363" s="197"/>
      <c r="K363" s="198"/>
    </row>
    <row r="364" spans="2:11" s="194" customFormat="1" ht="15.75" customHeight="1">
      <c r="B364" s="220"/>
      <c r="C364" s="221"/>
      <c r="D364" s="222"/>
      <c r="E364" s="223"/>
      <c r="F364" s="223"/>
      <c r="G364" s="231"/>
      <c r="H364" s="232"/>
      <c r="I364" s="196"/>
      <c r="J364" s="197"/>
      <c r="K364" s="198"/>
    </row>
    <row r="365" spans="2:11" s="194" customFormat="1" ht="15.75" customHeight="1">
      <c r="B365" s="220"/>
      <c r="C365" s="221"/>
      <c r="D365" s="222"/>
      <c r="E365" s="223"/>
      <c r="F365" s="223"/>
      <c r="G365" s="231"/>
      <c r="H365" s="232"/>
      <c r="I365" s="196"/>
      <c r="J365" s="197"/>
      <c r="K365" s="198"/>
    </row>
    <row r="366" spans="2:11" s="194" customFormat="1" ht="15.75" customHeight="1">
      <c r="B366" s="220"/>
      <c r="C366" s="221"/>
      <c r="D366" s="222"/>
      <c r="E366" s="223"/>
      <c r="F366" s="223"/>
      <c r="G366" s="231"/>
      <c r="H366" s="232"/>
      <c r="I366" s="196"/>
      <c r="J366" s="197"/>
      <c r="K366" s="198"/>
    </row>
    <row r="367" spans="2:11" s="194" customFormat="1" ht="15.75" customHeight="1">
      <c r="B367" s="220"/>
      <c r="C367" s="221"/>
      <c r="D367" s="222"/>
      <c r="E367" s="223"/>
      <c r="F367" s="223"/>
      <c r="G367" s="231"/>
      <c r="H367" s="232"/>
      <c r="I367" s="196"/>
      <c r="J367" s="197"/>
      <c r="K367" s="198"/>
    </row>
    <row r="368" spans="2:11" s="194" customFormat="1" ht="15.75" customHeight="1">
      <c r="B368" s="220"/>
      <c r="C368" s="221"/>
      <c r="D368" s="222"/>
      <c r="E368" s="223"/>
      <c r="F368" s="223"/>
      <c r="G368" s="231"/>
      <c r="H368" s="232"/>
      <c r="I368" s="196"/>
      <c r="J368" s="197"/>
      <c r="K368" s="198"/>
    </row>
    <row r="369" spans="2:11" s="194" customFormat="1" ht="15.75" customHeight="1">
      <c r="B369" s="220"/>
      <c r="C369" s="221"/>
      <c r="D369" s="222"/>
      <c r="E369" s="223"/>
      <c r="F369" s="223"/>
      <c r="G369" s="231"/>
      <c r="H369" s="232"/>
      <c r="I369" s="196"/>
      <c r="J369" s="197"/>
      <c r="K369" s="198"/>
    </row>
    <row r="370" spans="2:11" s="194" customFormat="1" ht="15.75" customHeight="1">
      <c r="B370" s="220"/>
      <c r="C370" s="221"/>
      <c r="D370" s="222"/>
      <c r="E370" s="223"/>
      <c r="F370" s="223"/>
      <c r="G370" s="231"/>
      <c r="H370" s="232"/>
      <c r="I370" s="196"/>
      <c r="J370" s="197"/>
      <c r="K370" s="198"/>
    </row>
    <row r="371" spans="2:11" s="194" customFormat="1" ht="15.75" customHeight="1">
      <c r="B371" s="220"/>
      <c r="C371" s="221"/>
      <c r="D371" s="222"/>
      <c r="E371" s="223"/>
      <c r="F371" s="223"/>
      <c r="G371" s="231"/>
      <c r="H371" s="232"/>
      <c r="I371" s="196"/>
      <c r="J371" s="197"/>
      <c r="K371" s="198"/>
    </row>
    <row r="372" spans="2:11" s="194" customFormat="1" ht="15.75" customHeight="1">
      <c r="B372" s="220"/>
      <c r="C372" s="221"/>
      <c r="D372" s="222"/>
      <c r="E372" s="223"/>
      <c r="F372" s="223"/>
      <c r="G372" s="231"/>
      <c r="H372" s="232"/>
      <c r="I372" s="196"/>
      <c r="J372" s="197"/>
      <c r="K372" s="198"/>
    </row>
    <row r="373" spans="2:11" s="194" customFormat="1" ht="15.75" customHeight="1">
      <c r="B373" s="220"/>
      <c r="C373" s="221"/>
      <c r="D373" s="222"/>
      <c r="E373" s="223"/>
      <c r="F373" s="223"/>
      <c r="G373" s="231"/>
      <c r="H373" s="232"/>
      <c r="I373" s="196"/>
      <c r="J373" s="197"/>
      <c r="K373" s="198"/>
    </row>
    <row r="374" spans="2:11" s="194" customFormat="1" ht="15.75" customHeight="1">
      <c r="B374" s="220"/>
      <c r="C374" s="221"/>
      <c r="D374" s="222"/>
      <c r="E374" s="223"/>
      <c r="F374" s="223"/>
      <c r="G374" s="231"/>
      <c r="H374" s="232"/>
      <c r="I374" s="196"/>
      <c r="J374" s="197"/>
      <c r="K374" s="198"/>
    </row>
    <row r="375" spans="2:11" s="194" customFormat="1" ht="15.75" customHeight="1">
      <c r="B375" s="220"/>
      <c r="C375" s="221"/>
      <c r="D375" s="222"/>
      <c r="E375" s="223"/>
      <c r="F375" s="223"/>
      <c r="G375" s="231"/>
      <c r="H375" s="232"/>
      <c r="I375" s="196"/>
      <c r="J375" s="197"/>
      <c r="K375" s="198"/>
    </row>
    <row r="376" spans="2:11" s="194" customFormat="1" ht="15.75" customHeight="1">
      <c r="B376" s="220"/>
      <c r="C376" s="221"/>
      <c r="D376" s="222"/>
      <c r="E376" s="223"/>
      <c r="F376" s="223"/>
      <c r="G376" s="231"/>
      <c r="H376" s="232"/>
      <c r="I376" s="196"/>
      <c r="J376" s="197"/>
      <c r="K376" s="198"/>
    </row>
    <row r="377" spans="2:11" s="194" customFormat="1" ht="15.75" customHeight="1">
      <c r="B377" s="220"/>
      <c r="C377" s="221"/>
      <c r="D377" s="222"/>
      <c r="E377" s="223"/>
      <c r="F377" s="223"/>
      <c r="G377" s="231"/>
      <c r="H377" s="232"/>
      <c r="I377" s="196"/>
      <c r="J377" s="197"/>
      <c r="K377" s="198"/>
    </row>
    <row r="378" spans="2:11" s="194" customFormat="1" ht="15.75" customHeight="1">
      <c r="B378" s="220"/>
      <c r="C378" s="221"/>
      <c r="D378" s="222"/>
      <c r="E378" s="223"/>
      <c r="F378" s="223"/>
      <c r="G378" s="231"/>
      <c r="H378" s="232"/>
      <c r="I378" s="196"/>
      <c r="J378" s="197"/>
      <c r="K378" s="198"/>
    </row>
    <row r="379" spans="2:11" s="194" customFormat="1" ht="15.75" customHeight="1">
      <c r="B379" s="220"/>
      <c r="C379" s="221"/>
      <c r="D379" s="222"/>
      <c r="E379" s="223"/>
      <c r="F379" s="223"/>
      <c r="G379" s="231"/>
      <c r="H379" s="232"/>
      <c r="I379" s="196"/>
      <c r="J379" s="197"/>
      <c r="K379" s="198"/>
    </row>
    <row r="380" spans="2:11" s="194" customFormat="1" ht="15.75" customHeight="1">
      <c r="B380" s="220"/>
      <c r="C380" s="221"/>
      <c r="D380" s="222"/>
      <c r="E380" s="223"/>
      <c r="F380" s="223"/>
      <c r="G380" s="231"/>
      <c r="H380" s="232"/>
      <c r="I380" s="196"/>
      <c r="J380" s="197"/>
      <c r="K380" s="198"/>
    </row>
    <row r="381" spans="2:11" s="194" customFormat="1" ht="15.75" customHeight="1">
      <c r="B381" s="220"/>
      <c r="C381" s="221"/>
      <c r="D381" s="222"/>
      <c r="E381" s="223"/>
      <c r="F381" s="223"/>
      <c r="G381" s="231"/>
      <c r="H381" s="232"/>
      <c r="I381" s="196"/>
      <c r="J381" s="197"/>
      <c r="K381" s="198"/>
    </row>
    <row r="382" spans="2:11" s="194" customFormat="1" ht="15.75" customHeight="1">
      <c r="B382" s="220"/>
      <c r="C382" s="221"/>
      <c r="D382" s="222"/>
      <c r="E382" s="223"/>
      <c r="F382" s="223"/>
      <c r="G382" s="231"/>
      <c r="H382" s="232"/>
      <c r="I382" s="196"/>
      <c r="J382" s="197"/>
      <c r="K382" s="198"/>
    </row>
    <row r="383" spans="2:11" s="194" customFormat="1" ht="15.75" customHeight="1">
      <c r="B383" s="220"/>
      <c r="C383" s="221"/>
      <c r="D383" s="222"/>
      <c r="E383" s="223"/>
      <c r="F383" s="223"/>
      <c r="G383" s="231"/>
      <c r="H383" s="232"/>
      <c r="I383" s="196"/>
      <c r="J383" s="197"/>
      <c r="K383" s="198"/>
    </row>
    <row r="384" spans="2:11" s="194" customFormat="1" ht="15.75" customHeight="1">
      <c r="B384" s="220"/>
      <c r="C384" s="221"/>
      <c r="D384" s="222"/>
      <c r="E384" s="223"/>
      <c r="F384" s="223"/>
      <c r="G384" s="231"/>
      <c r="H384" s="232"/>
      <c r="I384" s="196"/>
      <c r="J384" s="197"/>
      <c r="K384" s="198"/>
    </row>
    <row r="385" spans="2:11" s="194" customFormat="1" ht="15.75" customHeight="1">
      <c r="B385" s="220"/>
      <c r="C385" s="221"/>
      <c r="D385" s="222"/>
      <c r="E385" s="223"/>
      <c r="F385" s="223"/>
      <c r="G385" s="231"/>
      <c r="H385" s="232"/>
      <c r="I385" s="196"/>
      <c r="J385" s="197"/>
      <c r="K385" s="198"/>
    </row>
    <row r="386" spans="2:11" s="194" customFormat="1" ht="15.75" customHeight="1">
      <c r="B386" s="220"/>
      <c r="C386" s="221"/>
      <c r="D386" s="222"/>
      <c r="E386" s="223"/>
      <c r="F386" s="223"/>
      <c r="G386" s="231"/>
      <c r="H386" s="232"/>
      <c r="I386" s="196"/>
      <c r="J386" s="197"/>
      <c r="K386" s="198"/>
    </row>
    <row r="387" spans="2:11" s="194" customFormat="1" ht="15.75" customHeight="1">
      <c r="B387" s="220"/>
      <c r="C387" s="221"/>
      <c r="D387" s="222"/>
      <c r="E387" s="223"/>
      <c r="F387" s="223"/>
      <c r="G387" s="231"/>
      <c r="H387" s="232"/>
      <c r="I387" s="196"/>
      <c r="J387" s="197"/>
      <c r="K387" s="198"/>
    </row>
    <row r="388" spans="2:11" s="194" customFormat="1" ht="15.75" customHeight="1">
      <c r="B388" s="220"/>
      <c r="C388" s="221"/>
      <c r="D388" s="222"/>
      <c r="E388" s="223"/>
      <c r="F388" s="223"/>
      <c r="G388" s="231"/>
      <c r="H388" s="232"/>
      <c r="I388" s="196"/>
      <c r="J388" s="197"/>
      <c r="K388" s="198"/>
    </row>
    <row r="389" spans="2:11" s="194" customFormat="1" ht="15.75" customHeight="1">
      <c r="B389" s="220"/>
      <c r="C389" s="221"/>
      <c r="D389" s="222"/>
      <c r="E389" s="223"/>
      <c r="F389" s="223"/>
      <c r="G389" s="231"/>
      <c r="H389" s="232"/>
      <c r="I389" s="196"/>
      <c r="J389" s="197"/>
      <c r="K389" s="198"/>
    </row>
    <row r="390" spans="2:11" s="194" customFormat="1" ht="15.75" customHeight="1">
      <c r="B390" s="220"/>
      <c r="C390" s="221"/>
      <c r="D390" s="222"/>
      <c r="E390" s="223"/>
      <c r="F390" s="223"/>
      <c r="G390" s="231"/>
      <c r="H390" s="232"/>
      <c r="I390" s="196"/>
      <c r="J390" s="197"/>
      <c r="K390" s="198"/>
    </row>
    <row r="391" spans="2:11" s="194" customFormat="1" ht="15.75" customHeight="1">
      <c r="B391" s="220"/>
      <c r="C391" s="221"/>
      <c r="D391" s="222"/>
      <c r="E391" s="223"/>
      <c r="F391" s="223"/>
      <c r="G391" s="231"/>
      <c r="H391" s="232"/>
      <c r="I391" s="196"/>
      <c r="J391" s="197"/>
      <c r="K391" s="198"/>
    </row>
    <row r="392" spans="2:11" s="194" customFormat="1" ht="15.75" customHeight="1">
      <c r="B392" s="220"/>
      <c r="C392" s="221"/>
      <c r="D392" s="222"/>
      <c r="E392" s="223"/>
      <c r="F392" s="223"/>
      <c r="G392" s="231"/>
      <c r="H392" s="232"/>
      <c r="I392" s="196"/>
      <c r="J392" s="197"/>
      <c r="K392" s="198"/>
    </row>
    <row r="393" spans="2:11" s="194" customFormat="1" ht="15.75" customHeight="1">
      <c r="B393" s="220"/>
      <c r="C393" s="221"/>
      <c r="D393" s="222"/>
      <c r="E393" s="223"/>
      <c r="F393" s="223"/>
      <c r="G393" s="231"/>
      <c r="H393" s="232"/>
      <c r="I393" s="196"/>
      <c r="J393" s="197"/>
      <c r="K393" s="198"/>
    </row>
    <row r="394" spans="2:11" s="194" customFormat="1" ht="15.75" customHeight="1">
      <c r="B394" s="220"/>
      <c r="C394" s="221"/>
      <c r="D394" s="222"/>
      <c r="E394" s="223"/>
      <c r="F394" s="223"/>
      <c r="G394" s="231"/>
      <c r="H394" s="232"/>
      <c r="I394" s="196"/>
      <c r="J394" s="197"/>
      <c r="K394" s="198"/>
    </row>
    <row r="395" spans="2:11" s="194" customFormat="1" ht="15.75" customHeight="1">
      <c r="B395" s="220"/>
      <c r="C395" s="221"/>
      <c r="D395" s="222"/>
      <c r="E395" s="223"/>
      <c r="F395" s="223"/>
      <c r="G395" s="231"/>
      <c r="H395" s="232"/>
      <c r="I395" s="196"/>
      <c r="J395" s="197"/>
      <c r="K395" s="198"/>
    </row>
    <row r="396" spans="2:11" s="194" customFormat="1" ht="15.75" customHeight="1">
      <c r="B396" s="220"/>
      <c r="C396" s="221"/>
      <c r="D396" s="222"/>
      <c r="E396" s="223"/>
      <c r="F396" s="223"/>
      <c r="G396" s="231"/>
      <c r="H396" s="232"/>
      <c r="I396" s="196"/>
      <c r="J396" s="197"/>
      <c r="K396" s="198"/>
    </row>
    <row r="397" spans="2:11" s="194" customFormat="1" ht="15.75" customHeight="1">
      <c r="B397" s="220"/>
      <c r="C397" s="221"/>
      <c r="D397" s="222"/>
      <c r="E397" s="223"/>
      <c r="F397" s="223"/>
      <c r="G397" s="231"/>
      <c r="H397" s="232"/>
      <c r="I397" s="196"/>
      <c r="J397" s="197"/>
      <c r="K397" s="198"/>
    </row>
    <row r="398" spans="2:11" s="194" customFormat="1" ht="15.75" customHeight="1">
      <c r="B398" s="220"/>
      <c r="C398" s="221"/>
      <c r="D398" s="222"/>
      <c r="E398" s="223"/>
      <c r="F398" s="223"/>
      <c r="G398" s="231"/>
      <c r="H398" s="232"/>
      <c r="I398" s="196"/>
      <c r="J398" s="197"/>
      <c r="K398" s="198"/>
    </row>
    <row r="399" spans="2:11" s="194" customFormat="1" ht="15.75" customHeight="1">
      <c r="B399" s="220"/>
      <c r="C399" s="221"/>
      <c r="D399" s="222"/>
      <c r="E399" s="223"/>
      <c r="F399" s="223"/>
      <c r="G399" s="231"/>
      <c r="H399" s="232"/>
      <c r="I399" s="196"/>
      <c r="J399" s="197"/>
      <c r="K399" s="198"/>
    </row>
    <row r="400" spans="2:11" s="194" customFormat="1" ht="15.75" customHeight="1">
      <c r="B400" s="220"/>
      <c r="C400" s="221"/>
      <c r="D400" s="222"/>
      <c r="E400" s="223"/>
      <c r="F400" s="223"/>
      <c r="G400" s="231"/>
      <c r="H400" s="232"/>
      <c r="I400" s="196"/>
      <c r="J400" s="197"/>
      <c r="K400" s="198"/>
    </row>
    <row r="401" spans="2:11" s="194" customFormat="1" ht="15.75" customHeight="1">
      <c r="B401" s="220"/>
      <c r="C401" s="221"/>
      <c r="D401" s="222"/>
      <c r="E401" s="223"/>
      <c r="F401" s="223"/>
      <c r="G401" s="231"/>
      <c r="H401" s="232"/>
      <c r="I401" s="196"/>
      <c r="J401" s="197"/>
      <c r="K401" s="198"/>
    </row>
    <row r="402" spans="2:11" s="194" customFormat="1" ht="15.75" customHeight="1">
      <c r="B402" s="220"/>
      <c r="C402" s="221"/>
      <c r="D402" s="222"/>
      <c r="E402" s="223"/>
      <c r="F402" s="223"/>
      <c r="G402" s="231"/>
      <c r="H402" s="232"/>
      <c r="I402" s="196"/>
      <c r="J402" s="197"/>
      <c r="K402" s="198"/>
    </row>
    <row r="403" spans="2:11" s="194" customFormat="1" ht="15.75" customHeight="1">
      <c r="B403" s="220"/>
      <c r="C403" s="221"/>
      <c r="D403" s="222"/>
      <c r="E403" s="223"/>
      <c r="F403" s="223"/>
      <c r="G403" s="231"/>
      <c r="H403" s="232"/>
      <c r="I403" s="196"/>
      <c r="J403" s="197"/>
      <c r="K403" s="198"/>
    </row>
    <row r="404" spans="2:11" s="194" customFormat="1" ht="15.75" customHeight="1">
      <c r="B404" s="220"/>
      <c r="C404" s="221"/>
      <c r="D404" s="222"/>
      <c r="E404" s="223"/>
      <c r="F404" s="223"/>
      <c r="G404" s="231"/>
      <c r="H404" s="232"/>
      <c r="I404" s="196"/>
      <c r="J404" s="197"/>
      <c r="K404" s="198"/>
    </row>
    <row r="405" spans="2:11" s="194" customFormat="1" ht="15.75" customHeight="1">
      <c r="B405" s="220"/>
      <c r="C405" s="221"/>
      <c r="D405" s="222"/>
      <c r="E405" s="223"/>
      <c r="F405" s="223"/>
      <c r="G405" s="231"/>
      <c r="H405" s="232"/>
      <c r="I405" s="196"/>
      <c r="J405" s="197"/>
      <c r="K405" s="198"/>
    </row>
    <row r="406" spans="2:11" s="194" customFormat="1" ht="15.75" customHeight="1">
      <c r="B406" s="220"/>
      <c r="C406" s="221"/>
      <c r="D406" s="222"/>
      <c r="E406" s="223"/>
      <c r="F406" s="223"/>
      <c r="G406" s="231"/>
      <c r="H406" s="232"/>
      <c r="I406" s="196"/>
      <c r="J406" s="197"/>
      <c r="K406" s="198"/>
    </row>
    <row r="407" spans="2:11" s="194" customFormat="1" ht="15.75" customHeight="1">
      <c r="B407" s="220"/>
      <c r="C407" s="221"/>
      <c r="D407" s="222"/>
      <c r="E407" s="223"/>
      <c r="F407" s="223"/>
      <c r="G407" s="231"/>
      <c r="H407" s="232"/>
      <c r="I407" s="196"/>
      <c r="J407" s="197"/>
      <c r="K407" s="198"/>
    </row>
    <row r="408" spans="2:11" s="194" customFormat="1" ht="15.75" customHeight="1">
      <c r="B408" s="220"/>
      <c r="C408" s="221"/>
      <c r="D408" s="222"/>
      <c r="E408" s="223"/>
      <c r="F408" s="223"/>
      <c r="G408" s="231"/>
      <c r="H408" s="232"/>
      <c r="I408" s="196"/>
      <c r="J408" s="197"/>
      <c r="K408" s="198"/>
    </row>
    <row r="409" spans="2:11" s="194" customFormat="1" ht="15.75" customHeight="1">
      <c r="B409" s="220"/>
      <c r="C409" s="221"/>
      <c r="D409" s="222"/>
      <c r="E409" s="223"/>
      <c r="F409" s="223"/>
      <c r="G409" s="231"/>
      <c r="H409" s="232"/>
      <c r="I409" s="196"/>
      <c r="J409" s="197"/>
      <c r="K409" s="198"/>
    </row>
    <row r="410" spans="2:11" s="194" customFormat="1" ht="15.75" customHeight="1">
      <c r="B410" s="220"/>
      <c r="C410" s="221"/>
      <c r="D410" s="222"/>
      <c r="E410" s="223"/>
      <c r="F410" s="223"/>
      <c r="G410" s="231"/>
      <c r="H410" s="232"/>
      <c r="I410" s="196"/>
      <c r="J410" s="197"/>
      <c r="K410" s="198"/>
    </row>
    <row r="411" spans="2:11" s="194" customFormat="1" ht="15.75" customHeight="1">
      <c r="B411" s="220"/>
      <c r="C411" s="221"/>
      <c r="D411" s="222"/>
      <c r="E411" s="223"/>
      <c r="F411" s="223"/>
      <c r="G411" s="231"/>
      <c r="H411" s="232"/>
      <c r="I411" s="196"/>
      <c r="J411" s="197"/>
      <c r="K411" s="198"/>
    </row>
    <row r="412" spans="2:11" s="194" customFormat="1" ht="15.75" customHeight="1">
      <c r="B412" s="220"/>
      <c r="C412" s="221"/>
      <c r="D412" s="222"/>
      <c r="E412" s="223"/>
      <c r="F412" s="223"/>
      <c r="G412" s="231"/>
      <c r="H412" s="232"/>
      <c r="I412" s="196"/>
      <c r="J412" s="197"/>
      <c r="K412" s="198"/>
    </row>
    <row r="413" spans="2:11" s="194" customFormat="1" ht="15.75" customHeight="1">
      <c r="B413" s="220"/>
      <c r="C413" s="221"/>
      <c r="D413" s="222"/>
      <c r="E413" s="223"/>
      <c r="F413" s="223"/>
      <c r="G413" s="231"/>
      <c r="H413" s="232"/>
      <c r="I413" s="196"/>
      <c r="J413" s="197"/>
      <c r="K413" s="198"/>
    </row>
    <row r="414" spans="2:11" s="194" customFormat="1" ht="15.75" customHeight="1">
      <c r="B414" s="220"/>
      <c r="C414" s="221"/>
      <c r="D414" s="222"/>
      <c r="E414" s="223"/>
      <c r="F414" s="223"/>
      <c r="G414" s="231"/>
      <c r="H414" s="232"/>
      <c r="I414" s="196"/>
      <c r="J414" s="197"/>
      <c r="K414" s="198"/>
    </row>
    <row r="415" spans="2:11" s="194" customFormat="1" ht="15.75" customHeight="1">
      <c r="B415" s="220"/>
      <c r="C415" s="221"/>
      <c r="D415" s="222"/>
      <c r="E415" s="223"/>
      <c r="F415" s="223"/>
      <c r="G415" s="231"/>
      <c r="H415" s="232"/>
      <c r="I415" s="196"/>
      <c r="J415" s="197"/>
      <c r="K415" s="198"/>
    </row>
    <row r="416" spans="2:11" s="194" customFormat="1" ht="15.75" customHeight="1">
      <c r="B416" s="220"/>
      <c r="C416" s="221"/>
      <c r="D416" s="222"/>
      <c r="E416" s="223"/>
      <c r="F416" s="223"/>
      <c r="G416" s="231"/>
      <c r="H416" s="232"/>
      <c r="I416" s="196"/>
      <c r="J416" s="197"/>
      <c r="K416" s="198"/>
    </row>
    <row r="417" spans="2:11" s="194" customFormat="1" ht="15.75" customHeight="1">
      <c r="B417" s="220"/>
      <c r="C417" s="221"/>
      <c r="D417" s="222"/>
      <c r="E417" s="223"/>
      <c r="F417" s="223"/>
      <c r="G417" s="231"/>
      <c r="H417" s="232"/>
      <c r="I417" s="196"/>
      <c r="J417" s="197"/>
      <c r="K417" s="198"/>
    </row>
    <row r="418" spans="2:11" s="194" customFormat="1" ht="15.75" customHeight="1">
      <c r="B418" s="220"/>
      <c r="C418" s="221"/>
      <c r="D418" s="222"/>
      <c r="E418" s="223"/>
      <c r="F418" s="223"/>
      <c r="G418" s="231"/>
      <c r="H418" s="232"/>
      <c r="I418" s="196"/>
      <c r="J418" s="197"/>
      <c r="K418" s="198"/>
    </row>
    <row r="419" spans="2:11" s="194" customFormat="1" ht="15.75" customHeight="1">
      <c r="B419" s="220"/>
      <c r="C419" s="221"/>
      <c r="D419" s="222"/>
      <c r="E419" s="223"/>
      <c r="F419" s="223"/>
      <c r="G419" s="231"/>
      <c r="H419" s="232"/>
      <c r="I419" s="196"/>
      <c r="J419" s="197"/>
      <c r="K419" s="198"/>
    </row>
    <row r="420" spans="2:11" s="194" customFormat="1" ht="15.75" customHeight="1">
      <c r="B420" s="220"/>
      <c r="C420" s="221"/>
      <c r="D420" s="222"/>
      <c r="E420" s="223"/>
      <c r="F420" s="223"/>
      <c r="G420" s="231"/>
      <c r="H420" s="232"/>
      <c r="I420" s="196"/>
      <c r="J420" s="197"/>
      <c r="K420" s="198"/>
    </row>
    <row r="421" spans="2:11" s="194" customFormat="1" ht="15.75" customHeight="1">
      <c r="B421" s="220"/>
      <c r="C421" s="221"/>
      <c r="D421" s="222"/>
      <c r="E421" s="223"/>
      <c r="F421" s="223"/>
      <c r="G421" s="231"/>
      <c r="H421" s="232"/>
      <c r="I421" s="196"/>
      <c r="J421" s="197"/>
      <c r="K421" s="198"/>
    </row>
    <row r="422" spans="2:11" s="194" customFormat="1" ht="15.75" customHeight="1">
      <c r="B422" s="220"/>
      <c r="C422" s="221"/>
      <c r="D422" s="222"/>
      <c r="E422" s="223"/>
      <c r="F422" s="223"/>
      <c r="G422" s="231"/>
      <c r="H422" s="232"/>
      <c r="I422" s="196"/>
      <c r="J422" s="197"/>
      <c r="K422" s="198"/>
    </row>
    <row r="423" spans="2:11" s="194" customFormat="1" ht="15.75" customHeight="1">
      <c r="B423" s="220"/>
      <c r="C423" s="221"/>
      <c r="D423" s="222"/>
      <c r="E423" s="223"/>
      <c r="F423" s="223"/>
      <c r="G423" s="231"/>
      <c r="H423" s="232"/>
      <c r="I423" s="196"/>
      <c r="J423" s="197"/>
      <c r="K423" s="198"/>
    </row>
    <row r="424" spans="2:11" s="194" customFormat="1" ht="15.75" customHeight="1">
      <c r="B424" s="220"/>
      <c r="C424" s="221"/>
      <c r="D424" s="222"/>
      <c r="E424" s="223"/>
      <c r="F424" s="223"/>
      <c r="G424" s="231"/>
      <c r="H424" s="232"/>
      <c r="I424" s="196"/>
      <c r="J424" s="197"/>
      <c r="K424" s="198"/>
    </row>
    <row r="425" spans="2:11" s="194" customFormat="1" ht="15.75" customHeight="1">
      <c r="B425" s="220"/>
      <c r="C425" s="221"/>
      <c r="D425" s="222"/>
      <c r="E425" s="223"/>
      <c r="F425" s="223"/>
      <c r="G425" s="231"/>
      <c r="H425" s="232"/>
      <c r="I425" s="196"/>
      <c r="J425" s="197"/>
      <c r="K425" s="198"/>
    </row>
    <row r="426" spans="2:11" s="194" customFormat="1" ht="15.75" customHeight="1">
      <c r="B426" s="220"/>
      <c r="C426" s="221"/>
      <c r="D426" s="222"/>
      <c r="E426" s="223"/>
      <c r="F426" s="223"/>
      <c r="G426" s="231"/>
      <c r="H426" s="232"/>
      <c r="I426" s="196"/>
      <c r="J426" s="197"/>
      <c r="K426" s="198"/>
    </row>
    <row r="427" spans="2:11" s="194" customFormat="1" ht="15.75" customHeight="1">
      <c r="B427" s="220"/>
      <c r="C427" s="221"/>
      <c r="D427" s="222"/>
      <c r="E427" s="223"/>
      <c r="F427" s="223"/>
      <c r="G427" s="231"/>
      <c r="H427" s="232"/>
      <c r="I427" s="196"/>
      <c r="J427" s="197"/>
      <c r="K427" s="198"/>
    </row>
    <row r="428" spans="2:11" s="194" customFormat="1" ht="15.75" customHeight="1">
      <c r="B428" s="220"/>
      <c r="C428" s="221"/>
      <c r="D428" s="222"/>
      <c r="E428" s="223"/>
      <c r="F428" s="223"/>
      <c r="G428" s="231"/>
      <c r="H428" s="232"/>
      <c r="I428" s="196"/>
      <c r="J428" s="197"/>
      <c r="K428" s="198"/>
    </row>
    <row r="429" spans="2:11" s="194" customFormat="1" ht="15.75" customHeight="1">
      <c r="B429" s="220"/>
      <c r="C429" s="221"/>
      <c r="D429" s="222"/>
      <c r="E429" s="223"/>
      <c r="F429" s="223"/>
      <c r="G429" s="231"/>
      <c r="H429" s="232"/>
      <c r="I429" s="196"/>
      <c r="J429" s="197"/>
      <c r="K429" s="198"/>
    </row>
    <row r="430" spans="2:11" s="194" customFormat="1" ht="15.75" customHeight="1">
      <c r="B430" s="220"/>
      <c r="C430" s="221"/>
      <c r="D430" s="222"/>
      <c r="E430" s="223"/>
      <c r="F430" s="223"/>
      <c r="G430" s="231"/>
      <c r="H430" s="232"/>
      <c r="I430" s="196"/>
      <c r="J430" s="197"/>
      <c r="K430" s="198"/>
    </row>
    <row r="431" spans="2:11" s="194" customFormat="1" ht="15.75" customHeight="1">
      <c r="B431" s="220"/>
      <c r="C431" s="221"/>
      <c r="D431" s="222"/>
      <c r="E431" s="223"/>
      <c r="F431" s="223"/>
      <c r="G431" s="231"/>
      <c r="H431" s="232"/>
      <c r="I431" s="196"/>
      <c r="J431" s="197"/>
      <c r="K431" s="198"/>
    </row>
    <row r="432" spans="2:11" s="194" customFormat="1" ht="15.75" customHeight="1">
      <c r="B432" s="220"/>
      <c r="C432" s="221"/>
      <c r="D432" s="222"/>
      <c r="E432" s="223"/>
      <c r="F432" s="223"/>
      <c r="G432" s="231"/>
      <c r="H432" s="232"/>
      <c r="I432" s="196"/>
      <c r="J432" s="197"/>
      <c r="K432" s="198"/>
    </row>
    <row r="433" spans="2:11" s="194" customFormat="1" ht="15.75" customHeight="1">
      <c r="B433" s="220"/>
      <c r="C433" s="221"/>
      <c r="D433" s="222"/>
      <c r="E433" s="223"/>
      <c r="F433" s="223"/>
      <c r="G433" s="231"/>
      <c r="H433" s="232"/>
      <c r="I433" s="196"/>
      <c r="J433" s="197"/>
      <c r="K433" s="198"/>
    </row>
    <row r="434" spans="2:11" s="194" customFormat="1" ht="15.75" customHeight="1">
      <c r="B434" s="220"/>
      <c r="C434" s="221"/>
      <c r="D434" s="222"/>
      <c r="E434" s="223"/>
      <c r="F434" s="223"/>
      <c r="G434" s="231"/>
      <c r="H434" s="232"/>
      <c r="I434" s="196"/>
      <c r="J434" s="197"/>
      <c r="K434" s="198"/>
    </row>
    <row r="435" spans="2:11" s="194" customFormat="1" ht="15.75" customHeight="1">
      <c r="B435" s="220"/>
      <c r="C435" s="221"/>
      <c r="D435" s="222"/>
      <c r="E435" s="223"/>
      <c r="F435" s="223"/>
      <c r="G435" s="231"/>
      <c r="H435" s="232"/>
      <c r="I435" s="196"/>
      <c r="J435" s="197"/>
      <c r="K435" s="198"/>
    </row>
    <row r="436" spans="2:11" s="194" customFormat="1" ht="15.75" customHeight="1">
      <c r="B436" s="220"/>
      <c r="C436" s="221"/>
      <c r="D436" s="222"/>
      <c r="E436" s="223"/>
      <c r="F436" s="223"/>
      <c r="G436" s="231"/>
      <c r="H436" s="232"/>
      <c r="I436" s="196"/>
      <c r="J436" s="197"/>
      <c r="K436" s="198"/>
    </row>
    <row r="437" spans="2:11" s="194" customFormat="1" ht="15.75" customHeight="1">
      <c r="B437" s="220"/>
      <c r="C437" s="221"/>
      <c r="D437" s="222"/>
      <c r="E437" s="223"/>
      <c r="F437" s="223"/>
      <c r="G437" s="231"/>
      <c r="H437" s="232"/>
      <c r="I437" s="196"/>
      <c r="J437" s="197"/>
      <c r="K437" s="198"/>
    </row>
    <row r="438" spans="2:11" s="194" customFormat="1" ht="15.75" customHeight="1">
      <c r="B438" s="220"/>
      <c r="C438" s="221"/>
      <c r="D438" s="222"/>
      <c r="E438" s="223"/>
      <c r="F438" s="223"/>
      <c r="G438" s="231"/>
      <c r="H438" s="232"/>
      <c r="I438" s="196"/>
      <c r="J438" s="197"/>
      <c r="K438" s="198"/>
    </row>
    <row r="439" spans="2:11" s="194" customFormat="1" ht="15.75" customHeight="1">
      <c r="B439" s="220"/>
      <c r="C439" s="221"/>
      <c r="D439" s="222"/>
      <c r="E439" s="223"/>
      <c r="F439" s="223"/>
      <c r="G439" s="231"/>
      <c r="H439" s="232"/>
      <c r="I439" s="196"/>
      <c r="J439" s="197"/>
      <c r="K439" s="198"/>
    </row>
    <row r="440" spans="2:11" s="194" customFormat="1" ht="15.75" customHeight="1">
      <c r="B440" s="220"/>
      <c r="C440" s="221"/>
      <c r="D440" s="222"/>
      <c r="E440" s="223"/>
      <c r="F440" s="223"/>
      <c r="G440" s="231"/>
      <c r="H440" s="232"/>
      <c r="I440" s="196"/>
      <c r="J440" s="197"/>
      <c r="K440" s="198"/>
    </row>
    <row r="441" spans="2:11" s="194" customFormat="1" ht="15.75" customHeight="1">
      <c r="B441" s="220"/>
      <c r="C441" s="221"/>
      <c r="D441" s="222"/>
      <c r="E441" s="223"/>
      <c r="F441" s="223"/>
      <c r="G441" s="231"/>
      <c r="H441" s="232"/>
      <c r="I441" s="196"/>
      <c r="J441" s="197"/>
      <c r="K441" s="198"/>
    </row>
    <row r="442" spans="2:11" s="194" customFormat="1" ht="15.75" customHeight="1">
      <c r="B442" s="220"/>
      <c r="C442" s="221"/>
      <c r="D442" s="222"/>
      <c r="E442" s="223"/>
      <c r="F442" s="223"/>
      <c r="G442" s="231"/>
      <c r="H442" s="232"/>
      <c r="I442" s="196"/>
      <c r="J442" s="197"/>
      <c r="K442" s="198"/>
    </row>
    <row r="443" spans="2:11" s="194" customFormat="1" ht="15.75" customHeight="1">
      <c r="B443" s="220"/>
      <c r="C443" s="221"/>
      <c r="D443" s="222"/>
      <c r="E443" s="223"/>
      <c r="F443" s="223"/>
      <c r="G443" s="231"/>
      <c r="H443" s="232"/>
      <c r="I443" s="196"/>
      <c r="J443" s="197"/>
      <c r="K443" s="198"/>
    </row>
    <row r="444" spans="2:11" s="194" customFormat="1" ht="15.75" customHeight="1">
      <c r="B444" s="220"/>
      <c r="C444" s="221"/>
      <c r="D444" s="222"/>
      <c r="E444" s="223"/>
      <c r="F444" s="223"/>
      <c r="G444" s="231"/>
      <c r="H444" s="232"/>
      <c r="I444" s="196"/>
      <c r="J444" s="197"/>
      <c r="K444" s="198"/>
    </row>
    <row r="445" spans="2:11" s="194" customFormat="1" ht="15.75" customHeight="1">
      <c r="B445" s="220"/>
      <c r="C445" s="221"/>
      <c r="D445" s="222"/>
      <c r="E445" s="223"/>
      <c r="F445" s="223"/>
      <c r="G445" s="231"/>
      <c r="H445" s="232"/>
      <c r="I445" s="196"/>
      <c r="J445" s="197"/>
      <c r="K445" s="198"/>
    </row>
    <row r="446" spans="2:11" s="194" customFormat="1" ht="15.75" customHeight="1">
      <c r="B446" s="220"/>
      <c r="C446" s="221"/>
      <c r="D446" s="222"/>
      <c r="E446" s="223"/>
      <c r="F446" s="223"/>
      <c r="G446" s="231"/>
      <c r="H446" s="232"/>
      <c r="I446" s="196"/>
      <c r="J446" s="197"/>
      <c r="K446" s="198"/>
    </row>
    <row r="447" spans="2:11" s="194" customFormat="1" ht="15.75" customHeight="1">
      <c r="B447" s="220"/>
      <c r="C447" s="221"/>
      <c r="D447" s="222"/>
      <c r="E447" s="223"/>
      <c r="F447" s="223"/>
      <c r="G447" s="231"/>
      <c r="H447" s="232"/>
      <c r="I447" s="196"/>
      <c r="J447" s="197"/>
      <c r="K447" s="198"/>
    </row>
    <row r="448" spans="2:11" s="194" customFormat="1" ht="15.75" customHeight="1">
      <c r="B448" s="220"/>
      <c r="C448" s="221"/>
      <c r="D448" s="222"/>
      <c r="E448" s="223"/>
      <c r="F448" s="223"/>
      <c r="G448" s="231"/>
      <c r="H448" s="232"/>
      <c r="I448" s="196"/>
      <c r="J448" s="197"/>
      <c r="K448" s="198"/>
    </row>
    <row r="449" spans="2:11" s="194" customFormat="1" ht="15.75" customHeight="1">
      <c r="B449" s="220"/>
      <c r="C449" s="221"/>
      <c r="D449" s="222"/>
      <c r="E449" s="223"/>
      <c r="F449" s="223"/>
      <c r="G449" s="231"/>
      <c r="H449" s="232"/>
      <c r="I449" s="196"/>
      <c r="J449" s="197"/>
      <c r="K449" s="198"/>
    </row>
    <row r="450" spans="2:11" s="194" customFormat="1" ht="15.75" customHeight="1">
      <c r="B450" s="220"/>
      <c r="C450" s="221"/>
      <c r="D450" s="222"/>
      <c r="E450" s="223"/>
      <c r="F450" s="223"/>
      <c r="G450" s="231"/>
      <c r="H450" s="232"/>
      <c r="I450" s="196"/>
      <c r="J450" s="197"/>
      <c r="K450" s="198"/>
    </row>
    <row r="451" spans="2:11" s="194" customFormat="1" ht="15.75" customHeight="1">
      <c r="B451" s="220"/>
      <c r="C451" s="221"/>
      <c r="D451" s="222"/>
      <c r="E451" s="223"/>
      <c r="F451" s="223"/>
      <c r="G451" s="231"/>
      <c r="H451" s="232"/>
      <c r="I451" s="196"/>
      <c r="J451" s="197"/>
      <c r="K451" s="198"/>
    </row>
    <row r="452" spans="2:11" s="194" customFormat="1" ht="15.75" customHeight="1">
      <c r="B452" s="220"/>
      <c r="C452" s="221"/>
      <c r="D452" s="222"/>
      <c r="E452" s="223"/>
      <c r="F452" s="223"/>
      <c r="G452" s="231"/>
      <c r="H452" s="232"/>
      <c r="I452" s="196"/>
      <c r="J452" s="197"/>
      <c r="K452" s="198"/>
    </row>
    <row r="453" spans="2:11" s="194" customFormat="1" ht="15.75" customHeight="1">
      <c r="B453" s="220"/>
      <c r="C453" s="221"/>
      <c r="D453" s="222"/>
      <c r="E453" s="223"/>
      <c r="F453" s="223"/>
      <c r="G453" s="231"/>
      <c r="H453" s="232"/>
      <c r="I453" s="196"/>
      <c r="J453" s="197"/>
      <c r="K453" s="198"/>
    </row>
    <row r="454" spans="2:11" s="194" customFormat="1" ht="15.75" customHeight="1">
      <c r="B454" s="220"/>
      <c r="C454" s="221"/>
      <c r="D454" s="222"/>
      <c r="E454" s="223"/>
      <c r="F454" s="223"/>
      <c r="G454" s="231"/>
      <c r="H454" s="232"/>
      <c r="I454" s="196"/>
      <c r="J454" s="197"/>
      <c r="K454" s="198"/>
    </row>
    <row r="455" spans="2:11" s="194" customFormat="1" ht="15.75" customHeight="1">
      <c r="B455" s="220"/>
      <c r="C455" s="221"/>
      <c r="D455" s="222"/>
      <c r="E455" s="223"/>
      <c r="F455" s="223"/>
      <c r="G455" s="231"/>
      <c r="H455" s="232"/>
      <c r="I455" s="196"/>
      <c r="J455" s="197"/>
      <c r="K455" s="198"/>
    </row>
    <row r="456" spans="2:11" s="194" customFormat="1" ht="15.75" customHeight="1">
      <c r="B456" s="220"/>
      <c r="C456" s="221"/>
      <c r="D456" s="222"/>
      <c r="E456" s="223"/>
      <c r="F456" s="223"/>
      <c r="G456" s="231"/>
      <c r="H456" s="232"/>
      <c r="I456" s="196"/>
      <c r="J456" s="197"/>
      <c r="K456" s="198"/>
    </row>
    <row r="457" spans="2:11" s="194" customFormat="1" ht="15.75" customHeight="1">
      <c r="B457" s="220"/>
      <c r="C457" s="221"/>
      <c r="D457" s="222"/>
      <c r="E457" s="223"/>
      <c r="F457" s="223"/>
      <c r="G457" s="231"/>
      <c r="H457" s="232"/>
      <c r="I457" s="196"/>
      <c r="J457" s="197"/>
      <c r="K457" s="198"/>
    </row>
    <row r="458" spans="2:11" s="194" customFormat="1" ht="15.75" customHeight="1">
      <c r="B458" s="220"/>
      <c r="C458" s="221"/>
      <c r="D458" s="222"/>
      <c r="E458" s="223"/>
      <c r="F458" s="223"/>
      <c r="G458" s="231"/>
      <c r="H458" s="232"/>
      <c r="I458" s="196"/>
      <c r="J458" s="197"/>
      <c r="K458" s="198"/>
    </row>
    <row r="459" spans="2:11" s="194" customFormat="1" ht="15.75" customHeight="1">
      <c r="B459" s="220"/>
      <c r="C459" s="221"/>
      <c r="D459" s="222"/>
      <c r="E459" s="223"/>
      <c r="F459" s="223"/>
      <c r="G459" s="231"/>
      <c r="H459" s="232"/>
      <c r="I459" s="196"/>
      <c r="J459" s="197"/>
      <c r="K459" s="198"/>
    </row>
    <row r="460" spans="2:11" s="194" customFormat="1" ht="15.75" customHeight="1">
      <c r="B460" s="220"/>
      <c r="C460" s="221"/>
      <c r="D460" s="222"/>
      <c r="E460" s="223"/>
      <c r="F460" s="223"/>
      <c r="G460" s="231"/>
      <c r="H460" s="232"/>
      <c r="I460" s="196"/>
      <c r="J460" s="197"/>
      <c r="K460" s="198"/>
    </row>
    <row r="461" spans="2:11" s="194" customFormat="1" ht="15.75" customHeight="1">
      <c r="B461" s="220"/>
      <c r="C461" s="221"/>
      <c r="D461" s="222"/>
      <c r="E461" s="223"/>
      <c r="F461" s="223"/>
      <c r="G461" s="231"/>
      <c r="H461" s="232"/>
      <c r="I461" s="196"/>
      <c r="J461" s="197"/>
      <c r="K461" s="198"/>
    </row>
    <row r="462" spans="2:11" s="194" customFormat="1" ht="15.75" customHeight="1">
      <c r="B462" s="220"/>
      <c r="C462" s="221"/>
      <c r="D462" s="222"/>
      <c r="E462" s="223"/>
      <c r="F462" s="223"/>
      <c r="G462" s="231"/>
      <c r="H462" s="232"/>
      <c r="I462" s="196"/>
      <c r="J462" s="197"/>
      <c r="K462" s="198"/>
    </row>
    <row r="463" spans="2:11" s="194" customFormat="1" ht="15.75" customHeight="1">
      <c r="B463" s="220"/>
      <c r="C463" s="221"/>
      <c r="D463" s="222"/>
      <c r="E463" s="223"/>
      <c r="F463" s="223"/>
      <c r="G463" s="231"/>
      <c r="H463" s="232"/>
      <c r="I463" s="196"/>
      <c r="J463" s="197"/>
      <c r="K463" s="198"/>
    </row>
    <row r="464" spans="2:11" s="194" customFormat="1" ht="15.75" customHeight="1">
      <c r="B464" s="220"/>
      <c r="C464" s="221"/>
      <c r="D464" s="222"/>
      <c r="E464" s="223"/>
      <c r="F464" s="223"/>
      <c r="G464" s="231"/>
      <c r="H464" s="232"/>
      <c r="I464" s="196"/>
      <c r="J464" s="197"/>
      <c r="K464" s="198"/>
    </row>
    <row r="465" spans="2:11" s="194" customFormat="1" ht="15.75" customHeight="1">
      <c r="B465" s="220"/>
      <c r="C465" s="221"/>
      <c r="D465" s="222"/>
      <c r="E465" s="223"/>
      <c r="F465" s="223"/>
      <c r="G465" s="231"/>
      <c r="H465" s="232"/>
      <c r="I465" s="196"/>
      <c r="J465" s="197"/>
      <c r="K465" s="198"/>
    </row>
    <row r="466" spans="2:11" s="194" customFormat="1" ht="15.75" customHeight="1">
      <c r="B466" s="220"/>
      <c r="C466" s="221"/>
      <c r="D466" s="222"/>
      <c r="E466" s="223"/>
      <c r="F466" s="223"/>
      <c r="G466" s="231"/>
      <c r="H466" s="232"/>
      <c r="I466" s="196"/>
      <c r="J466" s="197"/>
      <c r="K466" s="198"/>
    </row>
    <row r="467" spans="2:11" s="194" customFormat="1" ht="15.75" customHeight="1">
      <c r="B467" s="220"/>
      <c r="C467" s="221"/>
      <c r="D467" s="222"/>
      <c r="E467" s="223"/>
      <c r="F467" s="223"/>
      <c r="G467" s="231"/>
      <c r="H467" s="232"/>
      <c r="I467" s="196"/>
      <c r="J467" s="197"/>
      <c r="K467" s="198"/>
    </row>
    <row r="468" spans="2:11" s="194" customFormat="1" ht="15.75" customHeight="1">
      <c r="B468" s="220"/>
      <c r="C468" s="221"/>
      <c r="D468" s="222"/>
      <c r="E468" s="223"/>
      <c r="F468" s="223"/>
      <c r="G468" s="231"/>
      <c r="H468" s="232"/>
      <c r="I468" s="196"/>
      <c r="J468" s="197"/>
      <c r="K468" s="198"/>
    </row>
    <row r="469" spans="2:11" s="194" customFormat="1" ht="15.75" customHeight="1">
      <c r="B469" s="220"/>
      <c r="C469" s="221"/>
      <c r="D469" s="222"/>
      <c r="E469" s="223"/>
      <c r="F469" s="223"/>
      <c r="G469" s="231"/>
      <c r="H469" s="232"/>
      <c r="I469" s="196"/>
      <c r="J469" s="197"/>
      <c r="K469" s="198"/>
    </row>
    <row r="470" spans="2:11" s="194" customFormat="1" ht="15.75" customHeight="1">
      <c r="B470" s="220"/>
      <c r="C470" s="221"/>
      <c r="D470" s="222"/>
      <c r="E470" s="223"/>
      <c r="F470" s="223"/>
      <c r="G470" s="231"/>
      <c r="H470" s="232"/>
      <c r="I470" s="196"/>
      <c r="J470" s="197"/>
      <c r="K470" s="198"/>
    </row>
    <row r="471" spans="2:11" s="194" customFormat="1" ht="15.75" customHeight="1">
      <c r="B471" s="220"/>
      <c r="C471" s="221"/>
      <c r="D471" s="222"/>
      <c r="E471" s="223"/>
      <c r="F471" s="223"/>
      <c r="G471" s="231"/>
      <c r="H471" s="232"/>
      <c r="I471" s="196"/>
      <c r="J471" s="197"/>
      <c r="K471" s="198"/>
    </row>
    <row r="472" spans="2:11" s="194" customFormat="1" ht="15.75" customHeight="1">
      <c r="B472" s="220"/>
      <c r="C472" s="221"/>
      <c r="D472" s="222"/>
      <c r="E472" s="223"/>
      <c r="F472" s="223"/>
      <c r="G472" s="231"/>
      <c r="H472" s="232"/>
      <c r="I472" s="196"/>
      <c r="J472" s="197"/>
      <c r="K472" s="198"/>
    </row>
    <row r="473" spans="2:11" s="194" customFormat="1" ht="15.75" customHeight="1">
      <c r="B473" s="220"/>
      <c r="C473" s="221"/>
      <c r="D473" s="222"/>
      <c r="E473" s="223"/>
      <c r="F473" s="223"/>
      <c r="G473" s="231"/>
      <c r="H473" s="232"/>
      <c r="I473" s="196"/>
      <c r="J473" s="197"/>
      <c r="K473" s="198"/>
    </row>
    <row r="474" spans="2:11" s="194" customFormat="1" ht="15.75" customHeight="1">
      <c r="B474" s="220"/>
      <c r="C474" s="221"/>
      <c r="D474" s="222"/>
      <c r="E474" s="223"/>
      <c r="F474" s="223"/>
      <c r="G474" s="231"/>
      <c r="H474" s="232"/>
      <c r="I474" s="196"/>
      <c r="J474" s="197"/>
      <c r="K474" s="198"/>
    </row>
    <row r="475" spans="2:11" s="194" customFormat="1" ht="15.75" customHeight="1">
      <c r="B475" s="220"/>
      <c r="C475" s="221"/>
      <c r="D475" s="222"/>
      <c r="E475" s="223"/>
      <c r="F475" s="223"/>
      <c r="G475" s="231"/>
      <c r="H475" s="232"/>
      <c r="I475" s="196"/>
      <c r="J475" s="197"/>
      <c r="K475" s="198"/>
    </row>
    <row r="476" spans="2:11" s="194" customFormat="1" ht="15.75" customHeight="1">
      <c r="B476" s="220"/>
      <c r="C476" s="221"/>
      <c r="D476" s="222"/>
      <c r="E476" s="223"/>
      <c r="F476" s="223"/>
      <c r="G476" s="231"/>
      <c r="H476" s="232"/>
      <c r="I476" s="196"/>
      <c r="J476" s="197"/>
      <c r="K476" s="198"/>
    </row>
    <row r="477" spans="2:11" s="194" customFormat="1" ht="15.75" customHeight="1">
      <c r="B477" s="220"/>
      <c r="C477" s="221"/>
      <c r="D477" s="222"/>
      <c r="E477" s="223"/>
      <c r="F477" s="223"/>
      <c r="G477" s="231"/>
      <c r="H477" s="232"/>
      <c r="I477" s="196"/>
      <c r="J477" s="197"/>
      <c r="K477" s="198"/>
    </row>
    <row r="478" spans="2:11" s="194" customFormat="1" ht="15.75" customHeight="1">
      <c r="B478" s="220"/>
      <c r="C478" s="221"/>
      <c r="D478" s="222"/>
      <c r="E478" s="223"/>
      <c r="F478" s="223"/>
      <c r="G478" s="231"/>
      <c r="H478" s="232"/>
      <c r="I478" s="196"/>
      <c r="J478" s="197"/>
      <c r="K478" s="198"/>
    </row>
    <row r="479" spans="2:11" s="194" customFormat="1" ht="15.75" customHeight="1">
      <c r="B479" s="220"/>
      <c r="C479" s="221"/>
      <c r="D479" s="222"/>
      <c r="E479" s="223"/>
      <c r="F479" s="223"/>
      <c r="G479" s="231"/>
      <c r="H479" s="232"/>
      <c r="I479" s="196"/>
      <c r="J479" s="197"/>
      <c r="K479" s="198"/>
    </row>
    <row r="480" spans="2:11" s="194" customFormat="1" ht="15.75" customHeight="1">
      <c r="B480" s="220"/>
      <c r="C480" s="221"/>
      <c r="D480" s="222"/>
      <c r="E480" s="223"/>
      <c r="F480" s="223"/>
      <c r="G480" s="231"/>
      <c r="H480" s="232"/>
      <c r="I480" s="196"/>
      <c r="J480" s="197"/>
      <c r="K480" s="198"/>
    </row>
    <row r="481" spans="2:11" s="194" customFormat="1" ht="15.75" customHeight="1">
      <c r="B481" s="220"/>
      <c r="C481" s="221"/>
      <c r="D481" s="222"/>
      <c r="E481" s="223"/>
      <c r="F481" s="223"/>
      <c r="G481" s="231"/>
      <c r="H481" s="232"/>
      <c r="I481" s="196"/>
      <c r="J481" s="197"/>
      <c r="K481" s="198"/>
    </row>
    <row r="482" spans="2:11" s="194" customFormat="1" ht="15.75" customHeight="1">
      <c r="B482" s="220"/>
      <c r="C482" s="221"/>
      <c r="D482" s="222"/>
      <c r="E482" s="223"/>
      <c r="F482" s="223"/>
      <c r="G482" s="231"/>
      <c r="H482" s="232"/>
      <c r="I482" s="196"/>
      <c r="J482" s="197"/>
      <c r="K482" s="198"/>
    </row>
    <row r="483" spans="2:11" s="194" customFormat="1" ht="15.75" customHeight="1">
      <c r="B483" s="220"/>
      <c r="C483" s="221"/>
      <c r="D483" s="222"/>
      <c r="E483" s="223"/>
      <c r="F483" s="223"/>
      <c r="G483" s="231"/>
      <c r="H483" s="232"/>
      <c r="I483" s="196"/>
      <c r="J483" s="197"/>
      <c r="K483" s="198"/>
    </row>
    <row r="484" spans="2:11" s="194" customFormat="1" ht="15.75" customHeight="1">
      <c r="B484" s="220"/>
      <c r="C484" s="221"/>
      <c r="D484" s="222"/>
      <c r="E484" s="223"/>
      <c r="F484" s="223"/>
      <c r="G484" s="231"/>
      <c r="H484" s="232"/>
      <c r="I484" s="196"/>
      <c r="J484" s="197"/>
      <c r="K484" s="198"/>
    </row>
    <row r="485" spans="2:11" s="194" customFormat="1" ht="15.75" customHeight="1">
      <c r="B485" s="220"/>
      <c r="C485" s="221"/>
      <c r="D485" s="222"/>
      <c r="E485" s="223"/>
      <c r="F485" s="223"/>
      <c r="G485" s="231"/>
      <c r="H485" s="232"/>
      <c r="I485" s="196"/>
      <c r="J485" s="197"/>
      <c r="K485" s="198"/>
    </row>
    <row r="486" spans="2:11" s="194" customFormat="1" ht="15.75" customHeight="1">
      <c r="B486" s="220"/>
      <c r="C486" s="221"/>
      <c r="D486" s="222"/>
      <c r="E486" s="223"/>
      <c r="F486" s="223"/>
      <c r="G486" s="231"/>
      <c r="H486" s="232"/>
      <c r="I486" s="196"/>
      <c r="J486" s="197"/>
      <c r="K486" s="198"/>
    </row>
    <row r="487" spans="2:11" s="194" customFormat="1" ht="15.75" customHeight="1">
      <c r="B487" s="220"/>
      <c r="C487" s="221"/>
      <c r="D487" s="222"/>
      <c r="E487" s="223"/>
      <c r="F487" s="223"/>
      <c r="G487" s="231"/>
      <c r="H487" s="232"/>
      <c r="I487" s="196"/>
      <c r="J487" s="197"/>
      <c r="K487" s="198"/>
    </row>
    <row r="488" spans="2:11" s="194" customFormat="1" ht="15.75" customHeight="1">
      <c r="B488" s="220"/>
      <c r="C488" s="221"/>
      <c r="D488" s="222"/>
      <c r="E488" s="223"/>
      <c r="F488" s="223"/>
      <c r="G488" s="231"/>
      <c r="H488" s="232"/>
      <c r="I488" s="196"/>
      <c r="J488" s="197"/>
      <c r="K488" s="198"/>
    </row>
    <row r="489" spans="2:11" s="194" customFormat="1" ht="15.75" customHeight="1">
      <c r="B489" s="220"/>
      <c r="C489" s="221"/>
      <c r="D489" s="222"/>
      <c r="E489" s="223"/>
      <c r="F489" s="223"/>
      <c r="G489" s="231"/>
      <c r="H489" s="232"/>
      <c r="I489" s="196"/>
      <c r="J489" s="197"/>
      <c r="K489" s="198"/>
    </row>
    <row r="490" spans="2:8" ht="15.75" customHeight="1">
      <c r="B490" s="233"/>
      <c r="C490" s="234"/>
      <c r="D490" s="234"/>
      <c r="E490" s="234"/>
      <c r="F490" s="235"/>
      <c r="G490" s="236"/>
      <c r="H490" s="235"/>
    </row>
    <row r="491" spans="2:8" ht="15.75" customHeight="1">
      <c r="B491" s="233"/>
      <c r="C491" s="234"/>
      <c r="D491" s="234"/>
      <c r="E491" s="234"/>
      <c r="F491" s="235"/>
      <c r="G491" s="236"/>
      <c r="H491" s="235"/>
    </row>
    <row r="492" spans="2:8" ht="15.75" customHeight="1">
      <c r="B492" s="233"/>
      <c r="C492" s="234"/>
      <c r="D492" s="234"/>
      <c r="E492" s="234"/>
      <c r="F492" s="235"/>
      <c r="G492" s="236"/>
      <c r="H492" s="235"/>
    </row>
    <row r="493" spans="2:8" ht="15.75" customHeight="1">
      <c r="B493" s="233"/>
      <c r="C493" s="234"/>
      <c r="D493" s="234"/>
      <c r="E493" s="234"/>
      <c r="F493" s="235"/>
      <c r="G493" s="236"/>
      <c r="H493" s="235"/>
    </row>
    <row r="494" spans="2:8" ht="15.75" customHeight="1">
      <c r="B494" s="233"/>
      <c r="C494" s="234"/>
      <c r="D494" s="234"/>
      <c r="E494" s="234"/>
      <c r="F494" s="235"/>
      <c r="G494" s="236"/>
      <c r="H494" s="235"/>
    </row>
    <row r="495" spans="2:8" ht="15.75" customHeight="1">
      <c r="B495" s="233"/>
      <c r="C495" s="234"/>
      <c r="D495" s="234"/>
      <c r="E495" s="234"/>
      <c r="F495" s="238"/>
      <c r="G495" s="236"/>
      <c r="H495" s="235"/>
    </row>
    <row r="496" spans="2:8" ht="15.75" customHeight="1">
      <c r="B496" s="233"/>
      <c r="C496" s="234"/>
      <c r="D496" s="234"/>
      <c r="E496" s="234"/>
      <c r="F496" s="235"/>
      <c r="G496" s="236"/>
      <c r="H496" s="235"/>
    </row>
    <row r="497" spans="2:8" ht="15.75" customHeight="1">
      <c r="B497" s="233"/>
      <c r="C497" s="234"/>
      <c r="D497" s="234"/>
      <c r="E497" s="234"/>
      <c r="F497" s="235"/>
      <c r="G497" s="236"/>
      <c r="H497" s="235"/>
    </row>
    <row r="498" spans="2:8" ht="15.75" customHeight="1">
      <c r="B498" s="233"/>
      <c r="C498" s="234"/>
      <c r="D498" s="234"/>
      <c r="E498" s="234"/>
      <c r="F498" s="235"/>
      <c r="G498" s="236"/>
      <c r="H498" s="235"/>
    </row>
    <row r="499" spans="2:8" ht="15.75" customHeight="1">
      <c r="B499" s="233"/>
      <c r="C499" s="234"/>
      <c r="D499" s="234"/>
      <c r="E499" s="234"/>
      <c r="F499" s="235"/>
      <c r="G499" s="236"/>
      <c r="H499" s="235"/>
    </row>
    <row r="500" spans="2:8" ht="15.75" customHeight="1">
      <c r="B500" s="233"/>
      <c r="C500" s="234"/>
      <c r="D500" s="234"/>
      <c r="E500" s="234"/>
      <c r="F500" s="235"/>
      <c r="G500" s="236"/>
      <c r="H500" s="235"/>
    </row>
    <row r="501" spans="2:8" ht="15.75" customHeight="1">
      <c r="B501" s="233"/>
      <c r="C501" s="234"/>
      <c r="D501" s="234"/>
      <c r="E501" s="234"/>
      <c r="F501" s="238"/>
      <c r="G501" s="236"/>
      <c r="H501" s="235"/>
    </row>
    <row r="502" spans="2:8" ht="15.75" customHeight="1">
      <c r="B502" s="233"/>
      <c r="C502" s="234"/>
      <c r="D502" s="234"/>
      <c r="E502" s="234"/>
      <c r="F502" s="235"/>
      <c r="G502" s="236"/>
      <c r="H502" s="235"/>
    </row>
    <row r="503" spans="2:8" ht="15.75" customHeight="1">
      <c r="B503" s="233"/>
      <c r="C503" s="234"/>
      <c r="D503" s="234"/>
      <c r="E503" s="234"/>
      <c r="F503" s="238"/>
      <c r="G503" s="236"/>
      <c r="H503" s="235"/>
    </row>
    <row r="504" spans="2:8" ht="15.75" customHeight="1">
      <c r="B504" s="233"/>
      <c r="C504" s="234"/>
      <c r="D504" s="234"/>
      <c r="E504" s="234"/>
      <c r="F504" s="235"/>
      <c r="G504" s="236"/>
      <c r="H504" s="235"/>
    </row>
    <row r="505" spans="2:8" ht="12.75">
      <c r="B505" s="233"/>
      <c r="C505" s="234"/>
      <c r="D505" s="234"/>
      <c r="E505" s="234"/>
      <c r="F505" s="238"/>
      <c r="G505" s="236"/>
      <c r="H505" s="235"/>
    </row>
    <row r="506" spans="2:8" ht="12.75">
      <c r="B506" s="233"/>
      <c r="C506" s="234"/>
      <c r="D506" s="234"/>
      <c r="E506" s="234"/>
      <c r="F506" s="235"/>
      <c r="G506" s="236"/>
      <c r="H506" s="235"/>
    </row>
    <row r="507" spans="2:8" ht="12.75">
      <c r="B507" s="233"/>
      <c r="C507" s="234"/>
      <c r="D507" s="234"/>
      <c r="E507" s="234"/>
      <c r="F507" s="235"/>
      <c r="G507" s="236"/>
      <c r="H507" s="235"/>
    </row>
    <row r="508" spans="2:8" ht="12.75">
      <c r="B508" s="233"/>
      <c r="C508" s="234"/>
      <c r="D508" s="234"/>
      <c r="E508" s="234"/>
      <c r="F508" s="235"/>
      <c r="G508" s="236"/>
      <c r="H508" s="235"/>
    </row>
    <row r="509" spans="2:8" ht="12.75">
      <c r="B509" s="233"/>
      <c r="C509" s="234"/>
      <c r="D509" s="234"/>
      <c r="E509" s="234"/>
      <c r="F509" s="235"/>
      <c r="G509" s="236"/>
      <c r="H509" s="235"/>
    </row>
    <row r="510" spans="2:8" ht="12.75">
      <c r="B510" s="233"/>
      <c r="C510" s="234"/>
      <c r="D510" s="234"/>
      <c r="E510" s="234"/>
      <c r="F510" s="235"/>
      <c r="G510" s="236"/>
      <c r="H510" s="235"/>
    </row>
    <row r="511" spans="2:8" ht="12.75">
      <c r="B511" s="233"/>
      <c r="C511" s="234"/>
      <c r="D511" s="234"/>
      <c r="E511" s="234"/>
      <c r="F511" s="235"/>
      <c r="G511" s="236"/>
      <c r="H511" s="235"/>
    </row>
    <row r="512" spans="2:8" ht="12.75">
      <c r="B512" s="233"/>
      <c r="C512" s="234"/>
      <c r="D512" s="234"/>
      <c r="E512" s="234"/>
      <c r="F512" s="235"/>
      <c r="G512" s="236"/>
      <c r="H512" s="235"/>
    </row>
    <row r="513" spans="2:8" ht="12.75">
      <c r="B513" s="233"/>
      <c r="C513" s="234"/>
      <c r="D513" s="234"/>
      <c r="E513" s="234"/>
      <c r="F513" s="235"/>
      <c r="G513" s="236"/>
      <c r="H513" s="235"/>
    </row>
    <row r="514" spans="6:8" ht="12.75">
      <c r="F514" s="242"/>
      <c r="G514" s="243"/>
      <c r="H514" s="244"/>
    </row>
    <row r="515" spans="2:8" ht="15.75">
      <c r="B515" s="245"/>
      <c r="C515" s="246"/>
      <c r="D515" s="246"/>
      <c r="E515" s="247"/>
      <c r="F515" s="247"/>
      <c r="G515" s="248"/>
      <c r="H515" s="248"/>
    </row>
    <row r="516" spans="6:8" ht="12.75">
      <c r="F516" s="249"/>
      <c r="G516" s="250"/>
      <c r="H516" s="251"/>
    </row>
    <row r="517" spans="6:8" ht="12.75">
      <c r="F517" s="249"/>
      <c r="G517" s="252"/>
      <c r="H517" s="251"/>
    </row>
    <row r="518" spans="2:8" ht="12.75">
      <c r="B518" s="253"/>
      <c r="C518" s="254"/>
      <c r="D518" s="254"/>
      <c r="E518" s="255"/>
      <c r="F518" s="256"/>
      <c r="G518" s="252"/>
      <c r="H518" s="251"/>
    </row>
    <row r="519" spans="2:8" ht="12.75">
      <c r="B519" s="253"/>
      <c r="C519" s="254"/>
      <c r="D519" s="254"/>
      <c r="E519" s="255"/>
      <c r="F519" s="256"/>
      <c r="G519" s="252"/>
      <c r="H519" s="251"/>
    </row>
    <row r="520" spans="2:8" ht="12.75">
      <c r="B520" s="253"/>
      <c r="C520" s="254"/>
      <c r="D520" s="254"/>
      <c r="E520" s="255"/>
      <c r="F520" s="256"/>
      <c r="G520" s="252"/>
      <c r="H520" s="251"/>
    </row>
    <row r="521" spans="2:8" ht="12.75">
      <c r="B521" s="253"/>
      <c r="C521" s="254"/>
      <c r="D521" s="254"/>
      <c r="E521" s="255"/>
      <c r="F521" s="256"/>
      <c r="G521" s="252"/>
      <c r="H521" s="251"/>
    </row>
    <row r="522" spans="2:8" ht="12.75">
      <c r="B522" s="253"/>
      <c r="C522" s="254"/>
      <c r="D522" s="254"/>
      <c r="E522" s="255"/>
      <c r="F522" s="256"/>
      <c r="G522" s="252"/>
      <c r="H522" s="251"/>
    </row>
    <row r="523" spans="2:8" ht="12.75">
      <c r="B523" s="253"/>
      <c r="C523" s="254"/>
      <c r="D523" s="254"/>
      <c r="E523" s="255"/>
      <c r="F523" s="256"/>
      <c r="G523" s="252"/>
      <c r="H523" s="251"/>
    </row>
    <row r="524" spans="2:8" ht="12.75">
      <c r="B524" s="257"/>
      <c r="C524" s="254"/>
      <c r="D524" s="254"/>
      <c r="E524" s="255"/>
      <c r="F524" s="256"/>
      <c r="G524" s="252"/>
      <c r="H524" s="251"/>
    </row>
    <row r="525" spans="2:8" ht="12.75">
      <c r="B525" s="257"/>
      <c r="C525" s="254"/>
      <c r="D525" s="254"/>
      <c r="E525" s="255"/>
      <c r="F525" s="256"/>
      <c r="G525" s="252"/>
      <c r="H525" s="251"/>
    </row>
    <row r="526" spans="2:8" ht="12.75">
      <c r="B526" s="257"/>
      <c r="C526" s="254"/>
      <c r="D526" s="254"/>
      <c r="E526" s="255"/>
      <c r="F526" s="256"/>
      <c r="G526" s="252"/>
      <c r="H526" s="251"/>
    </row>
    <row r="527" spans="2:8" ht="12.75">
      <c r="B527" s="257"/>
      <c r="C527" s="254"/>
      <c r="D527" s="254"/>
      <c r="E527" s="255"/>
      <c r="F527" s="256"/>
      <c r="G527" s="252"/>
      <c r="H527" s="251"/>
    </row>
    <row r="528" spans="2:8" ht="12.75">
      <c r="B528" s="257"/>
      <c r="C528" s="254"/>
      <c r="D528" s="254"/>
      <c r="E528" s="255"/>
      <c r="F528" s="256"/>
      <c r="G528" s="252"/>
      <c r="H528" s="251"/>
    </row>
    <row r="529" spans="2:8" ht="12.75">
      <c r="B529" s="257"/>
      <c r="C529" s="254"/>
      <c r="D529" s="254"/>
      <c r="E529" s="255"/>
      <c r="F529" s="256"/>
      <c r="G529" s="252"/>
      <c r="H529" s="251"/>
    </row>
    <row r="530" spans="2:8" ht="12.75">
      <c r="B530" s="257"/>
      <c r="C530" s="254"/>
      <c r="D530" s="254"/>
      <c r="E530" s="255"/>
      <c r="F530" s="256"/>
      <c r="G530" s="252"/>
      <c r="H530" s="251"/>
    </row>
    <row r="531" spans="2:8" ht="12.75">
      <c r="B531" s="257"/>
      <c r="C531" s="254"/>
      <c r="D531" s="254"/>
      <c r="E531" s="255"/>
      <c r="F531" s="256"/>
      <c r="G531" s="252"/>
      <c r="H531" s="251"/>
    </row>
    <row r="532" spans="2:8" ht="12.75">
      <c r="B532" s="257"/>
      <c r="C532" s="254"/>
      <c r="D532" s="254"/>
      <c r="E532" s="255"/>
      <c r="F532" s="256"/>
      <c r="G532" s="252"/>
      <c r="H532" s="251"/>
    </row>
    <row r="533" spans="2:8" ht="12.75">
      <c r="B533" s="253"/>
      <c r="C533" s="254"/>
      <c r="D533" s="254"/>
      <c r="E533" s="255"/>
      <c r="F533" s="256"/>
      <c r="G533" s="252"/>
      <c r="H533" s="251"/>
    </row>
    <row r="534" spans="2:8" ht="12.75">
      <c r="B534" s="253"/>
      <c r="C534" s="254"/>
      <c r="D534" s="254"/>
      <c r="E534" s="255"/>
      <c r="F534" s="256"/>
      <c r="G534" s="252"/>
      <c r="H534" s="251"/>
    </row>
    <row r="535" spans="2:8" ht="12.75">
      <c r="B535" s="253"/>
      <c r="C535" s="254"/>
      <c r="D535" s="254"/>
      <c r="E535" s="255"/>
      <c r="F535" s="256"/>
      <c r="G535" s="252"/>
      <c r="H535" s="251"/>
    </row>
    <row r="536" spans="2:8" ht="12.75">
      <c r="B536" s="253"/>
      <c r="C536" s="254"/>
      <c r="D536" s="254"/>
      <c r="E536" s="255"/>
      <c r="F536" s="256"/>
      <c r="G536" s="252"/>
      <c r="H536" s="251"/>
    </row>
    <row r="537" spans="2:8" ht="12.75">
      <c r="B537" s="253"/>
      <c r="C537" s="254"/>
      <c r="D537" s="254"/>
      <c r="E537" s="255"/>
      <c r="F537" s="256"/>
      <c r="G537" s="252"/>
      <c r="H537" s="251"/>
    </row>
    <row r="538" spans="2:8" ht="12.75">
      <c r="B538" s="253"/>
      <c r="C538" s="254"/>
      <c r="D538" s="254"/>
      <c r="E538" s="255"/>
      <c r="F538" s="256"/>
      <c r="G538" s="252"/>
      <c r="H538" s="251"/>
    </row>
    <row r="539" spans="2:8" ht="12.75">
      <c r="B539" s="257"/>
      <c r="C539" s="254"/>
      <c r="D539" s="254"/>
      <c r="E539" s="255"/>
      <c r="F539" s="256"/>
      <c r="G539" s="252"/>
      <c r="H539" s="251"/>
    </row>
    <row r="540" spans="2:8" ht="12.75">
      <c r="B540" s="257"/>
      <c r="C540" s="254"/>
      <c r="D540" s="254"/>
      <c r="E540" s="255"/>
      <c r="F540" s="256"/>
      <c r="G540" s="252"/>
      <c r="H540" s="251"/>
    </row>
    <row r="541" spans="6:8" ht="12.75">
      <c r="F541" s="249"/>
      <c r="G541" s="252"/>
      <c r="H541" s="251"/>
    </row>
    <row r="542" spans="6:8" ht="12.75">
      <c r="F542" s="249"/>
      <c r="G542" s="252"/>
      <c r="H542" s="251"/>
    </row>
    <row r="543" spans="2:8" ht="12.75">
      <c r="B543" s="257"/>
      <c r="D543" s="254"/>
      <c r="E543" s="255"/>
      <c r="F543" s="256"/>
      <c r="G543" s="252"/>
      <c r="H543" s="251"/>
    </row>
    <row r="544" spans="2:8" ht="12.75">
      <c r="B544" s="257"/>
      <c r="C544" s="254"/>
      <c r="D544" s="254"/>
      <c r="E544" s="255"/>
      <c r="F544" s="256"/>
      <c r="G544" s="252"/>
      <c r="H544" s="251"/>
    </row>
    <row r="545" spans="2:8" ht="12.75">
      <c r="B545" s="257"/>
      <c r="C545" s="254"/>
      <c r="D545" s="254"/>
      <c r="E545" s="255"/>
      <c r="F545" s="256"/>
      <c r="G545" s="252"/>
      <c r="H545" s="251"/>
    </row>
    <row r="546" spans="2:8" ht="12.75">
      <c r="B546" s="253"/>
      <c r="D546" s="254"/>
      <c r="E546" s="255"/>
      <c r="F546" s="256"/>
      <c r="G546" s="252"/>
      <c r="H546" s="251"/>
    </row>
    <row r="547" spans="2:8" ht="12.75">
      <c r="B547" s="253"/>
      <c r="C547" s="254"/>
      <c r="D547" s="254"/>
      <c r="E547" s="255"/>
      <c r="F547" s="256"/>
      <c r="G547" s="252"/>
      <c r="H547" s="251"/>
    </row>
    <row r="548" spans="2:8" ht="12.75">
      <c r="B548" s="253"/>
      <c r="C548" s="254"/>
      <c r="D548" s="254"/>
      <c r="E548" s="255"/>
      <c r="F548" s="256"/>
      <c r="G548" s="252"/>
      <c r="H548" s="251"/>
    </row>
    <row r="549" spans="2:8" ht="12.75">
      <c r="B549" s="253"/>
      <c r="C549" s="254"/>
      <c r="D549" s="254"/>
      <c r="E549" s="255"/>
      <c r="F549" s="256"/>
      <c r="G549" s="252"/>
      <c r="H549" s="251"/>
    </row>
    <row r="550" spans="2:8" ht="12.75">
      <c r="B550" s="253"/>
      <c r="C550" s="254"/>
      <c r="D550" s="254"/>
      <c r="E550" s="255"/>
      <c r="F550" s="256"/>
      <c r="G550" s="252"/>
      <c r="H550" s="251"/>
    </row>
    <row r="551" spans="2:8" ht="12.75">
      <c r="B551" s="253"/>
      <c r="C551" s="254"/>
      <c r="D551" s="254"/>
      <c r="E551" s="255"/>
      <c r="F551" s="256"/>
      <c r="G551" s="252"/>
      <c r="H551" s="251"/>
    </row>
    <row r="552" spans="2:8" ht="12.75">
      <c r="B552" s="258"/>
      <c r="C552" s="259"/>
      <c r="D552" s="259"/>
      <c r="E552" s="260"/>
      <c r="F552" s="261"/>
      <c r="G552" s="262"/>
      <c r="H552" s="263"/>
    </row>
    <row r="553" spans="2:8" ht="12.75">
      <c r="B553" s="258"/>
      <c r="C553" s="259"/>
      <c r="D553" s="259"/>
      <c r="E553" s="260"/>
      <c r="F553" s="261"/>
      <c r="G553" s="262"/>
      <c r="H553" s="263"/>
    </row>
    <row r="554" spans="2:8" ht="12.75">
      <c r="B554" s="258"/>
      <c r="C554" s="259"/>
      <c r="D554" s="259"/>
      <c r="E554" s="260"/>
      <c r="F554" s="261"/>
      <c r="G554" s="262"/>
      <c r="H554" s="263"/>
    </row>
    <row r="555" spans="2:8" ht="12.75">
      <c r="B555" s="264"/>
      <c r="D555" s="265"/>
      <c r="E555" s="266"/>
      <c r="F555" s="267"/>
      <c r="G555" s="262"/>
      <c r="H555" s="263"/>
    </row>
    <row r="556" spans="2:8" ht="12.75">
      <c r="B556" s="253"/>
      <c r="D556" s="254"/>
      <c r="E556" s="255"/>
      <c r="F556" s="256"/>
      <c r="G556" s="252"/>
      <c r="H556" s="251"/>
    </row>
    <row r="557" spans="2:8" ht="12.75">
      <c r="B557" s="253"/>
      <c r="C557" s="254"/>
      <c r="D557" s="254"/>
      <c r="E557" s="255"/>
      <c r="F557" s="256"/>
      <c r="G557" s="252"/>
      <c r="H557" s="251"/>
    </row>
    <row r="558" spans="2:8" ht="12.75">
      <c r="B558" s="253"/>
      <c r="C558" s="254"/>
      <c r="D558" s="254"/>
      <c r="E558" s="255"/>
      <c r="F558" s="256"/>
      <c r="G558" s="252"/>
      <c r="H558" s="251"/>
    </row>
    <row r="559" spans="2:8" ht="12.75">
      <c r="B559" s="253"/>
      <c r="C559" s="254"/>
      <c r="D559" s="254"/>
      <c r="E559" s="255"/>
      <c r="F559" s="256"/>
      <c r="G559" s="252"/>
      <c r="H559" s="251"/>
    </row>
    <row r="560" spans="2:8" ht="12.75">
      <c r="B560" s="253"/>
      <c r="C560" s="254"/>
      <c r="D560" s="254"/>
      <c r="E560" s="255"/>
      <c r="F560" s="256"/>
      <c r="G560" s="252"/>
      <c r="H560" s="251"/>
    </row>
    <row r="561" spans="2:8" ht="12.75">
      <c r="B561" s="253"/>
      <c r="C561" s="254"/>
      <c r="D561" s="254"/>
      <c r="E561" s="255"/>
      <c r="F561" s="256"/>
      <c r="G561" s="252"/>
      <c r="H561" s="251"/>
    </row>
    <row r="562" spans="2:8" ht="12.75">
      <c r="B562" s="253"/>
      <c r="C562" s="254"/>
      <c r="D562" s="254"/>
      <c r="E562" s="255"/>
      <c r="F562" s="256"/>
      <c r="G562" s="252"/>
      <c r="H562" s="251"/>
    </row>
    <row r="563" spans="2:8" ht="12.75">
      <c r="B563" s="253"/>
      <c r="C563" s="254"/>
      <c r="D563" s="254"/>
      <c r="E563" s="255"/>
      <c r="F563" s="256"/>
      <c r="G563" s="252"/>
      <c r="H563" s="251"/>
    </row>
    <row r="564" spans="2:8" ht="12.75">
      <c r="B564" s="253"/>
      <c r="C564" s="254"/>
      <c r="D564" s="254"/>
      <c r="E564" s="255"/>
      <c r="F564" s="256"/>
      <c r="G564" s="252"/>
      <c r="H564" s="251"/>
    </row>
    <row r="565" spans="2:8" ht="12.75">
      <c r="B565" s="253"/>
      <c r="D565" s="254"/>
      <c r="E565" s="255"/>
      <c r="F565" s="256"/>
      <c r="G565" s="252"/>
      <c r="H565" s="251"/>
    </row>
    <row r="566" spans="2:8" ht="12.75">
      <c r="B566" s="253"/>
      <c r="C566" s="254"/>
      <c r="D566" s="254"/>
      <c r="E566" s="255"/>
      <c r="F566" s="256"/>
      <c r="G566" s="252"/>
      <c r="H566" s="251"/>
    </row>
    <row r="567" spans="2:8" ht="12.75">
      <c r="B567" s="253"/>
      <c r="C567" s="254"/>
      <c r="D567" s="254"/>
      <c r="E567" s="255"/>
      <c r="F567" s="256"/>
      <c r="G567" s="252"/>
      <c r="H567" s="251"/>
    </row>
    <row r="568" spans="2:8" ht="12.75">
      <c r="B568" s="253"/>
      <c r="C568" s="254"/>
      <c r="D568" s="254"/>
      <c r="E568" s="255"/>
      <c r="F568" s="256"/>
      <c r="G568" s="252"/>
      <c r="H568" s="251"/>
    </row>
    <row r="569" spans="2:8" ht="12.75">
      <c r="B569" s="253"/>
      <c r="C569" s="254"/>
      <c r="D569" s="254"/>
      <c r="E569" s="255"/>
      <c r="F569" s="256"/>
      <c r="G569" s="252"/>
      <c r="H569" s="251"/>
    </row>
    <row r="570" spans="2:8" ht="12.75">
      <c r="B570" s="253"/>
      <c r="C570" s="254"/>
      <c r="D570" s="254"/>
      <c r="E570" s="255"/>
      <c r="F570" s="256"/>
      <c r="G570" s="252"/>
      <c r="H570" s="251"/>
    </row>
    <row r="571" spans="2:8" ht="12.75">
      <c r="B571" s="253"/>
      <c r="C571" s="254"/>
      <c r="D571" s="254"/>
      <c r="E571" s="255"/>
      <c r="F571" s="256"/>
      <c r="G571" s="252"/>
      <c r="H571" s="251"/>
    </row>
    <row r="572" spans="2:8" ht="12.75">
      <c r="B572" s="253"/>
      <c r="C572" s="254"/>
      <c r="D572" s="254"/>
      <c r="E572" s="255"/>
      <c r="F572" s="256"/>
      <c r="G572" s="252"/>
      <c r="H572" s="251"/>
    </row>
    <row r="573" spans="6:8" ht="12.75">
      <c r="F573" s="249"/>
      <c r="G573" s="252"/>
      <c r="H573" s="251"/>
    </row>
    <row r="574" spans="6:8" ht="12.75">
      <c r="F574" s="249"/>
      <c r="G574" s="252"/>
      <c r="H574" s="251"/>
    </row>
    <row r="575" spans="6:8" ht="12.75">
      <c r="F575" s="249"/>
      <c r="G575" s="252"/>
      <c r="H575" s="251"/>
    </row>
    <row r="576" spans="6:8" ht="12.75">
      <c r="F576" s="249"/>
      <c r="G576" s="252"/>
      <c r="H576" s="251"/>
    </row>
    <row r="577" spans="6:8" ht="12.75">
      <c r="F577" s="249"/>
      <c r="G577" s="252"/>
      <c r="H577" s="251"/>
    </row>
    <row r="578" spans="2:8" ht="12.75">
      <c r="B578" s="253"/>
      <c r="C578" s="257"/>
      <c r="D578" s="254"/>
      <c r="E578" s="255"/>
      <c r="F578" s="256"/>
      <c r="G578" s="252"/>
      <c r="H578" s="251"/>
    </row>
    <row r="579" spans="2:8" ht="12.75">
      <c r="B579" s="253"/>
      <c r="C579" s="257"/>
      <c r="D579" s="254"/>
      <c r="E579" s="255"/>
      <c r="F579" s="256"/>
      <c r="G579" s="252"/>
      <c r="H579" s="251"/>
    </row>
    <row r="580" spans="2:8" ht="12.75">
      <c r="B580" s="253"/>
      <c r="C580" s="257"/>
      <c r="D580" s="254"/>
      <c r="E580" s="255"/>
      <c r="F580" s="256"/>
      <c r="G580" s="252"/>
      <c r="H580" s="251"/>
    </row>
    <row r="581" spans="2:8" ht="12.75">
      <c r="B581" s="253"/>
      <c r="C581" s="254"/>
      <c r="D581" s="254"/>
      <c r="E581" s="255"/>
      <c r="F581" s="256"/>
      <c r="G581" s="252"/>
      <c r="H581" s="251"/>
    </row>
    <row r="582" spans="2:8" ht="12.75">
      <c r="B582" s="253"/>
      <c r="C582" s="254"/>
      <c r="D582" s="254"/>
      <c r="E582" s="255"/>
      <c r="F582" s="256"/>
      <c r="G582" s="252"/>
      <c r="H582" s="251"/>
    </row>
    <row r="583" spans="2:8" ht="12.75">
      <c r="B583" s="253"/>
      <c r="C583" s="254"/>
      <c r="D583" s="254"/>
      <c r="E583" s="255"/>
      <c r="F583" s="256"/>
      <c r="G583" s="252"/>
      <c r="H583" s="251"/>
    </row>
    <row r="584" spans="2:8" ht="12.75">
      <c r="B584" s="253"/>
      <c r="C584" s="254"/>
      <c r="D584" s="254"/>
      <c r="E584" s="255"/>
      <c r="F584" s="256"/>
      <c r="G584" s="252"/>
      <c r="H584" s="251"/>
    </row>
    <row r="585" spans="2:8" ht="12.75">
      <c r="B585" s="253"/>
      <c r="C585" s="254"/>
      <c r="D585" s="254"/>
      <c r="E585" s="255"/>
      <c r="F585" s="256"/>
      <c r="G585" s="252"/>
      <c r="H585" s="251"/>
    </row>
    <row r="586" spans="2:8" ht="12.75">
      <c r="B586" s="253"/>
      <c r="C586" s="254"/>
      <c r="D586" s="254"/>
      <c r="E586" s="255"/>
      <c r="F586" s="256"/>
      <c r="G586" s="252"/>
      <c r="H586" s="251"/>
    </row>
    <row r="587" spans="2:8" ht="12.75">
      <c r="B587" s="253"/>
      <c r="C587" s="254"/>
      <c r="D587" s="254"/>
      <c r="E587" s="255"/>
      <c r="F587" s="256"/>
      <c r="G587" s="252"/>
      <c r="H587" s="251"/>
    </row>
    <row r="588" spans="2:8" ht="12.75">
      <c r="B588" s="253"/>
      <c r="C588" s="254"/>
      <c r="D588" s="254"/>
      <c r="E588" s="255"/>
      <c r="F588" s="256"/>
      <c r="G588" s="252"/>
      <c r="H588" s="251"/>
    </row>
    <row r="589" spans="2:8" ht="12.75">
      <c r="B589" s="253"/>
      <c r="D589" s="254"/>
      <c r="E589" s="255"/>
      <c r="F589" s="256"/>
      <c r="G589" s="252"/>
      <c r="H589" s="251"/>
    </row>
    <row r="590" spans="2:8" ht="12.75">
      <c r="B590" s="253"/>
      <c r="C590" s="254"/>
      <c r="D590" s="254"/>
      <c r="E590" s="255"/>
      <c r="F590" s="256"/>
      <c r="G590" s="252"/>
      <c r="H590" s="251"/>
    </row>
    <row r="591" spans="2:8" ht="12.75">
      <c r="B591" s="253"/>
      <c r="C591" s="254"/>
      <c r="D591" s="254"/>
      <c r="E591" s="255"/>
      <c r="F591" s="256"/>
      <c r="G591" s="252"/>
      <c r="H591" s="251"/>
    </row>
    <row r="592" spans="2:8" ht="12.75">
      <c r="B592" s="253"/>
      <c r="C592" s="254"/>
      <c r="D592" s="254"/>
      <c r="E592" s="255"/>
      <c r="F592" s="256"/>
      <c r="G592" s="252"/>
      <c r="H592" s="251"/>
    </row>
    <row r="593" spans="2:8" ht="12.75">
      <c r="B593" s="253"/>
      <c r="D593" s="254"/>
      <c r="E593" s="255"/>
      <c r="F593" s="256"/>
      <c r="G593" s="252"/>
      <c r="H593" s="251"/>
    </row>
    <row r="594" spans="2:8" ht="12.75">
      <c r="B594" s="253"/>
      <c r="C594" s="254"/>
      <c r="D594" s="254"/>
      <c r="E594" s="255"/>
      <c r="F594" s="256"/>
      <c r="G594" s="252"/>
      <c r="H594" s="251"/>
    </row>
    <row r="595" spans="2:8" ht="12.75">
      <c r="B595" s="253"/>
      <c r="C595" s="254"/>
      <c r="D595" s="254"/>
      <c r="E595" s="255"/>
      <c r="F595" s="256"/>
      <c r="G595" s="252"/>
      <c r="H595" s="251"/>
    </row>
    <row r="596" spans="6:8" ht="12.75">
      <c r="F596" s="249"/>
      <c r="G596" s="252"/>
      <c r="H596" s="251"/>
    </row>
    <row r="597" spans="6:8" ht="12.75">
      <c r="F597" s="249"/>
      <c r="G597" s="252"/>
      <c r="H597" s="251"/>
    </row>
    <row r="598" spans="6:8" ht="12.75">
      <c r="F598" s="249"/>
      <c r="G598" s="252"/>
      <c r="H598" s="251"/>
    </row>
    <row r="599" spans="6:8" ht="12.75">
      <c r="F599" s="249"/>
      <c r="G599" s="252"/>
      <c r="H599" s="251"/>
    </row>
    <row r="600" spans="6:8" ht="12.75">
      <c r="F600" s="249"/>
      <c r="G600" s="252"/>
      <c r="H600" s="251"/>
    </row>
    <row r="601" spans="6:8" ht="12.75">
      <c r="F601" s="249"/>
      <c r="G601" s="252"/>
      <c r="H601" s="251"/>
    </row>
    <row r="602" spans="2:8" ht="12.75">
      <c r="B602" s="253"/>
      <c r="C602" s="254"/>
      <c r="D602" s="254"/>
      <c r="E602" s="255"/>
      <c r="F602" s="256"/>
      <c r="G602" s="252"/>
      <c r="H602" s="251"/>
    </row>
    <row r="603" spans="2:8" ht="12.75">
      <c r="B603" s="253"/>
      <c r="C603" s="254"/>
      <c r="D603" s="254"/>
      <c r="E603" s="255"/>
      <c r="F603" s="256"/>
      <c r="G603" s="252"/>
      <c r="H603" s="251"/>
    </row>
    <row r="604" spans="2:8" ht="12.75">
      <c r="B604" s="253"/>
      <c r="C604" s="254"/>
      <c r="D604" s="254"/>
      <c r="E604" s="255"/>
      <c r="F604" s="256"/>
      <c r="G604" s="252"/>
      <c r="H604" s="251"/>
    </row>
    <row r="605" spans="2:8" ht="12.75">
      <c r="B605" s="253"/>
      <c r="C605" s="254"/>
      <c r="D605" s="254"/>
      <c r="E605" s="255"/>
      <c r="F605" s="256"/>
      <c r="G605" s="252"/>
      <c r="H605" s="251"/>
    </row>
    <row r="606" spans="2:8" ht="12.75">
      <c r="B606" s="253"/>
      <c r="C606" s="254"/>
      <c r="D606" s="254"/>
      <c r="E606" s="255"/>
      <c r="F606" s="256"/>
      <c r="G606" s="252"/>
      <c r="H606" s="251"/>
    </row>
    <row r="607" spans="2:8" ht="12.75">
      <c r="B607" s="253"/>
      <c r="C607" s="254"/>
      <c r="D607" s="254"/>
      <c r="E607" s="255"/>
      <c r="F607" s="256"/>
      <c r="G607" s="252"/>
      <c r="H607" s="251"/>
    </row>
    <row r="608" spans="2:8" ht="12.75">
      <c r="B608" s="253"/>
      <c r="C608" s="254"/>
      <c r="D608" s="254"/>
      <c r="E608" s="255"/>
      <c r="F608" s="256"/>
      <c r="G608" s="252"/>
      <c r="H608" s="251"/>
    </row>
    <row r="609" spans="2:8" ht="12.75">
      <c r="B609" s="253"/>
      <c r="C609" s="254"/>
      <c r="D609" s="254"/>
      <c r="E609" s="255"/>
      <c r="F609" s="256"/>
      <c r="G609" s="252"/>
      <c r="H609" s="251"/>
    </row>
    <row r="610" spans="2:8" ht="12.75">
      <c r="B610" s="253"/>
      <c r="C610" s="254"/>
      <c r="D610" s="254"/>
      <c r="E610" s="255"/>
      <c r="F610" s="256"/>
      <c r="G610" s="252"/>
      <c r="H610" s="251"/>
    </row>
    <row r="611" spans="2:8" ht="12.75">
      <c r="B611" s="253"/>
      <c r="C611" s="254"/>
      <c r="D611" s="254"/>
      <c r="E611" s="255"/>
      <c r="F611" s="256"/>
      <c r="G611" s="252"/>
      <c r="H611" s="251"/>
    </row>
    <row r="612" spans="2:8" ht="12.75">
      <c r="B612" s="253"/>
      <c r="C612" s="254"/>
      <c r="D612" s="254"/>
      <c r="E612" s="255"/>
      <c r="F612" s="256"/>
      <c r="G612" s="252"/>
      <c r="H612" s="251"/>
    </row>
    <row r="613" spans="2:8" ht="12.75">
      <c r="B613" s="253"/>
      <c r="C613" s="254"/>
      <c r="D613" s="254"/>
      <c r="E613" s="255"/>
      <c r="F613" s="256"/>
      <c r="G613" s="252"/>
      <c r="H613" s="251"/>
    </row>
    <row r="614" spans="2:8" ht="12.75">
      <c r="B614" s="253"/>
      <c r="C614" s="254"/>
      <c r="D614" s="254"/>
      <c r="E614" s="255"/>
      <c r="F614" s="256"/>
      <c r="G614" s="252"/>
      <c r="H614" s="251"/>
    </row>
    <row r="615" spans="2:8" ht="12.75">
      <c r="B615" s="253"/>
      <c r="C615" s="254"/>
      <c r="D615" s="254"/>
      <c r="E615" s="255"/>
      <c r="F615" s="256"/>
      <c r="G615" s="252"/>
      <c r="H615" s="251"/>
    </row>
    <row r="616" spans="6:8" ht="12.75">
      <c r="F616" s="249"/>
      <c r="G616" s="252"/>
      <c r="H616" s="251"/>
    </row>
    <row r="617" spans="2:8" ht="12.75">
      <c r="B617" s="268"/>
      <c r="C617" s="269"/>
      <c r="D617" s="269"/>
      <c r="E617" s="270"/>
      <c r="F617" s="271"/>
      <c r="G617" s="272"/>
      <c r="H617" s="235"/>
    </row>
    <row r="618" spans="2:8" ht="12.75">
      <c r="B618" s="253"/>
      <c r="C618" s="254"/>
      <c r="D618" s="254"/>
      <c r="E618" s="255"/>
      <c r="F618" s="256"/>
      <c r="G618" s="252"/>
      <c r="H618" s="251"/>
    </row>
    <row r="619" spans="2:8" ht="12.75">
      <c r="B619" s="253"/>
      <c r="C619" s="254"/>
      <c r="D619" s="254"/>
      <c r="E619" s="255"/>
      <c r="F619" s="256"/>
      <c r="G619" s="252"/>
      <c r="H619" s="251"/>
    </row>
    <row r="620" spans="2:8" ht="12.75">
      <c r="B620" s="253"/>
      <c r="C620" s="254"/>
      <c r="D620" s="254"/>
      <c r="E620" s="255"/>
      <c r="F620" s="256"/>
      <c r="G620" s="252"/>
      <c r="H620" s="251"/>
    </row>
    <row r="621" spans="2:8" ht="12.75">
      <c r="B621" s="253"/>
      <c r="C621" s="254"/>
      <c r="D621" s="254"/>
      <c r="E621" s="255"/>
      <c r="F621" s="256"/>
      <c r="G621" s="252"/>
      <c r="H621" s="251"/>
    </row>
    <row r="622" spans="2:8" ht="12.75">
      <c r="B622" s="253"/>
      <c r="C622" s="254"/>
      <c r="D622" s="254"/>
      <c r="E622" s="255"/>
      <c r="F622" s="256"/>
      <c r="G622" s="252"/>
      <c r="H622" s="251"/>
    </row>
    <row r="623" spans="2:8" ht="12.75">
      <c r="B623" s="253"/>
      <c r="C623" s="254"/>
      <c r="D623" s="254"/>
      <c r="E623" s="255"/>
      <c r="F623" s="256"/>
      <c r="G623" s="252"/>
      <c r="H623" s="251"/>
    </row>
    <row r="624" spans="6:8" ht="12.75">
      <c r="F624" s="249"/>
      <c r="G624" s="252"/>
      <c r="H624" s="251"/>
    </row>
    <row r="625" spans="6:8" ht="12.75">
      <c r="F625" s="249"/>
      <c r="G625" s="252"/>
      <c r="H625" s="251"/>
    </row>
    <row r="626" spans="6:8" ht="12.75">
      <c r="F626" s="249"/>
      <c r="G626" s="252"/>
      <c r="H626" s="251"/>
    </row>
    <row r="627" spans="2:8" ht="12.75">
      <c r="B627" s="253"/>
      <c r="C627" s="254"/>
      <c r="D627" s="254"/>
      <c r="E627" s="255"/>
      <c r="F627" s="256"/>
      <c r="G627" s="252"/>
      <c r="H627" s="251"/>
    </row>
    <row r="628" spans="2:8" ht="12.75">
      <c r="B628" s="253"/>
      <c r="C628" s="254"/>
      <c r="D628" s="254"/>
      <c r="E628" s="255"/>
      <c r="F628" s="256"/>
      <c r="G628" s="252"/>
      <c r="H628" s="251"/>
    </row>
    <row r="629" spans="2:8" ht="12.75">
      <c r="B629" s="253"/>
      <c r="C629" s="254"/>
      <c r="D629" s="254"/>
      <c r="E629" s="255"/>
      <c r="F629" s="256"/>
      <c r="G629" s="252"/>
      <c r="H629" s="251"/>
    </row>
    <row r="630" spans="6:8" ht="12.75">
      <c r="F630" s="249"/>
      <c r="G630" s="252"/>
      <c r="H630" s="251"/>
    </row>
    <row r="631" spans="6:8" ht="12.75">
      <c r="F631" s="249"/>
      <c r="G631" s="252"/>
      <c r="H631" s="251"/>
    </row>
    <row r="632" spans="6:8" ht="12.75">
      <c r="F632" s="249"/>
      <c r="G632" s="252"/>
      <c r="H632" s="251"/>
    </row>
    <row r="633" spans="6:8" ht="12.75">
      <c r="F633" s="249"/>
      <c r="G633" s="252"/>
      <c r="H633" s="251"/>
    </row>
    <row r="634" spans="6:8" ht="12.75">
      <c r="F634" s="249"/>
      <c r="G634" s="252"/>
      <c r="H634" s="251"/>
    </row>
    <row r="635" spans="6:8" ht="12.75">
      <c r="F635" s="249"/>
      <c r="G635" s="252"/>
      <c r="H635" s="251"/>
    </row>
    <row r="636" spans="6:8" ht="12.75">
      <c r="F636" s="249"/>
      <c r="G636" s="252"/>
      <c r="H636" s="251"/>
    </row>
    <row r="637" spans="6:8" ht="12.75">
      <c r="F637" s="249"/>
      <c r="G637" s="252"/>
      <c r="H637" s="251"/>
    </row>
    <row r="638" spans="2:8" ht="12.75">
      <c r="B638" s="257"/>
      <c r="C638" s="254"/>
      <c r="D638" s="254"/>
      <c r="E638" s="255"/>
      <c r="F638" s="256"/>
      <c r="G638" s="252"/>
      <c r="H638" s="251"/>
    </row>
    <row r="639" spans="2:8" ht="12.75">
      <c r="B639" s="257"/>
      <c r="C639" s="254"/>
      <c r="D639" s="254"/>
      <c r="E639" s="255"/>
      <c r="F639" s="256"/>
      <c r="G639" s="252"/>
      <c r="H639" s="251"/>
    </row>
    <row r="640" spans="2:8" ht="12.75">
      <c r="B640" s="257"/>
      <c r="C640" s="254"/>
      <c r="D640" s="254"/>
      <c r="E640" s="255"/>
      <c r="F640" s="256"/>
      <c r="G640" s="252"/>
      <c r="H640" s="251"/>
    </row>
    <row r="641" spans="2:8" ht="12.75">
      <c r="B641" s="257"/>
      <c r="C641" s="254"/>
      <c r="D641" s="254"/>
      <c r="E641" s="255"/>
      <c r="F641" s="256"/>
      <c r="G641" s="252"/>
      <c r="H641" s="251"/>
    </row>
    <row r="642" spans="6:8" ht="12.75">
      <c r="F642" s="249"/>
      <c r="G642" s="252"/>
      <c r="H642" s="251"/>
    </row>
    <row r="643" spans="6:8" ht="12.75">
      <c r="F643" s="249"/>
      <c r="G643" s="252"/>
      <c r="H643" s="251"/>
    </row>
    <row r="644" spans="6:8" ht="12.75">
      <c r="F644" s="249"/>
      <c r="G644" s="252"/>
      <c r="H644" s="251"/>
    </row>
    <row r="645" spans="2:8" ht="12.75">
      <c r="B645" s="253"/>
      <c r="C645" s="254"/>
      <c r="D645" s="254"/>
      <c r="E645" s="255"/>
      <c r="F645" s="256"/>
      <c r="G645" s="252"/>
      <c r="H645" s="251"/>
    </row>
    <row r="646" spans="2:8" ht="12.75">
      <c r="B646" s="253"/>
      <c r="C646" s="254"/>
      <c r="D646" s="254"/>
      <c r="E646" s="255"/>
      <c r="F646" s="256"/>
      <c r="G646" s="252"/>
      <c r="H646" s="251"/>
    </row>
    <row r="647" spans="2:8" ht="12.75">
      <c r="B647" s="253"/>
      <c r="C647" s="254"/>
      <c r="D647" s="254"/>
      <c r="E647" s="255"/>
      <c r="F647" s="256"/>
      <c r="G647" s="252"/>
      <c r="H647" s="251"/>
    </row>
    <row r="648" spans="2:8" ht="12.75">
      <c r="B648" s="253"/>
      <c r="C648" s="254"/>
      <c r="D648" s="254"/>
      <c r="E648" s="255"/>
      <c r="F648" s="256"/>
      <c r="G648" s="252"/>
      <c r="H648" s="251"/>
    </row>
    <row r="649" spans="6:8" ht="12.75">
      <c r="F649" s="249"/>
      <c r="G649" s="252"/>
      <c r="H649" s="251"/>
    </row>
    <row r="650" spans="6:8" ht="12.75">
      <c r="F650" s="249"/>
      <c r="G650" s="252"/>
      <c r="H650" s="251"/>
    </row>
    <row r="651" spans="6:8" ht="12.75">
      <c r="F651" s="249"/>
      <c r="G651" s="252"/>
      <c r="H651" s="251"/>
    </row>
    <row r="652" spans="6:8" ht="12.75">
      <c r="F652" s="249"/>
      <c r="G652" s="252"/>
      <c r="H652" s="251"/>
    </row>
    <row r="653" spans="2:8" ht="12.75">
      <c r="B653" s="253"/>
      <c r="C653" s="254"/>
      <c r="D653" s="254"/>
      <c r="E653" s="255"/>
      <c r="F653" s="256"/>
      <c r="G653" s="252"/>
      <c r="H653" s="251"/>
    </row>
    <row r="654" spans="2:8" ht="12.75">
      <c r="B654" s="253"/>
      <c r="C654" s="254"/>
      <c r="D654" s="254"/>
      <c r="E654" s="255"/>
      <c r="F654" s="256"/>
      <c r="G654" s="252"/>
      <c r="H654" s="251"/>
    </row>
    <row r="655" spans="2:8" ht="12.75">
      <c r="B655" s="253"/>
      <c r="C655" s="254"/>
      <c r="D655" s="254"/>
      <c r="E655" s="255"/>
      <c r="F655" s="256"/>
      <c r="G655" s="252"/>
      <c r="H655" s="251"/>
    </row>
    <row r="656" spans="2:8" ht="12.75">
      <c r="B656" s="253"/>
      <c r="C656" s="254"/>
      <c r="D656" s="254"/>
      <c r="E656" s="255"/>
      <c r="F656" s="256"/>
      <c r="G656" s="252"/>
      <c r="H656" s="251"/>
    </row>
    <row r="657" spans="2:8" ht="12.75">
      <c r="B657" s="253"/>
      <c r="C657" s="254"/>
      <c r="D657" s="254"/>
      <c r="E657" s="255"/>
      <c r="F657" s="256"/>
      <c r="G657" s="252"/>
      <c r="H657" s="251"/>
    </row>
    <row r="658" spans="6:8" ht="12.75">
      <c r="F658" s="249"/>
      <c r="G658" s="252"/>
      <c r="H658" s="251"/>
    </row>
    <row r="659" spans="6:8" ht="12.75">
      <c r="F659" s="249"/>
      <c r="G659" s="252"/>
      <c r="H659" s="251"/>
    </row>
    <row r="660" spans="6:8" ht="12.75">
      <c r="F660" s="249"/>
      <c r="G660" s="252"/>
      <c r="H660" s="251"/>
    </row>
    <row r="661" spans="6:8" ht="12.75">
      <c r="F661" s="249"/>
      <c r="G661" s="252"/>
      <c r="H661" s="251"/>
    </row>
    <row r="662" spans="2:8" ht="12.75">
      <c r="B662" s="253"/>
      <c r="C662" s="254"/>
      <c r="D662" s="254"/>
      <c r="E662" s="255"/>
      <c r="F662" s="256"/>
      <c r="G662" s="252"/>
      <c r="H662" s="251"/>
    </row>
    <row r="663" spans="2:8" ht="12.75">
      <c r="B663" s="253"/>
      <c r="C663" s="254"/>
      <c r="D663" s="254"/>
      <c r="E663" s="255"/>
      <c r="F663" s="256"/>
      <c r="G663" s="252"/>
      <c r="H663" s="251"/>
    </row>
    <row r="664" spans="2:8" ht="12.75">
      <c r="B664" s="253"/>
      <c r="C664" s="254"/>
      <c r="D664" s="254"/>
      <c r="E664" s="255"/>
      <c r="F664" s="256"/>
      <c r="G664" s="252"/>
      <c r="H664" s="251"/>
    </row>
    <row r="665" spans="6:8" ht="12.75">
      <c r="F665" s="249"/>
      <c r="G665" s="252"/>
      <c r="H665" s="251"/>
    </row>
    <row r="666" spans="6:8" ht="12.75">
      <c r="F666" s="249"/>
      <c r="G666" s="252"/>
      <c r="H666" s="251"/>
    </row>
    <row r="667" spans="6:8" ht="12.75">
      <c r="F667" s="249"/>
      <c r="G667" s="252"/>
      <c r="H667" s="251"/>
    </row>
    <row r="668" spans="2:8" ht="12.75">
      <c r="B668" s="253"/>
      <c r="C668" s="254"/>
      <c r="D668" s="254"/>
      <c r="E668" s="255"/>
      <c r="F668" s="256"/>
      <c r="G668" s="252"/>
      <c r="H668" s="251"/>
    </row>
    <row r="669" spans="2:8" ht="12.75">
      <c r="B669" s="253"/>
      <c r="C669" s="254"/>
      <c r="D669" s="254"/>
      <c r="E669" s="255"/>
      <c r="F669" s="256"/>
      <c r="G669" s="252"/>
      <c r="H669" s="251"/>
    </row>
    <row r="670" spans="2:8" ht="12.75">
      <c r="B670" s="253"/>
      <c r="C670" s="254"/>
      <c r="D670" s="254"/>
      <c r="E670" s="255"/>
      <c r="F670" s="256"/>
      <c r="G670" s="252"/>
      <c r="H670" s="251"/>
    </row>
    <row r="671" spans="2:8" ht="12.75">
      <c r="B671" s="253"/>
      <c r="C671" s="254"/>
      <c r="D671" s="254"/>
      <c r="E671" s="255"/>
      <c r="F671" s="256"/>
      <c r="G671" s="252"/>
      <c r="H671" s="251"/>
    </row>
    <row r="672" spans="2:8" ht="12.75">
      <c r="B672" s="253"/>
      <c r="C672" s="254"/>
      <c r="D672" s="254"/>
      <c r="E672" s="255"/>
      <c r="F672" s="256"/>
      <c r="G672" s="252"/>
      <c r="H672" s="251"/>
    </row>
    <row r="673" spans="2:8" ht="12.75">
      <c r="B673" s="253"/>
      <c r="C673" s="254"/>
      <c r="D673" s="254"/>
      <c r="E673" s="255"/>
      <c r="F673" s="256"/>
      <c r="G673" s="252"/>
      <c r="H673" s="251"/>
    </row>
    <row r="674" spans="2:8" ht="12.75">
      <c r="B674" s="253"/>
      <c r="C674" s="254"/>
      <c r="D674" s="254"/>
      <c r="E674" s="255"/>
      <c r="F674" s="256"/>
      <c r="G674" s="252"/>
      <c r="H674" s="251"/>
    </row>
    <row r="675" spans="2:8" ht="12.75">
      <c r="B675" s="253"/>
      <c r="C675" s="254"/>
      <c r="D675" s="254"/>
      <c r="E675" s="255"/>
      <c r="F675" s="256"/>
      <c r="G675" s="252"/>
      <c r="H675" s="251"/>
    </row>
    <row r="676" spans="2:8" ht="12.75">
      <c r="B676" s="253"/>
      <c r="C676" s="254"/>
      <c r="D676" s="254"/>
      <c r="E676" s="255"/>
      <c r="F676" s="256"/>
      <c r="G676" s="252"/>
      <c r="H676" s="251"/>
    </row>
    <row r="677" spans="2:8" ht="12.75">
      <c r="B677" s="253"/>
      <c r="C677" s="254"/>
      <c r="D677" s="254"/>
      <c r="E677" s="255"/>
      <c r="F677" s="256"/>
      <c r="G677" s="252"/>
      <c r="H677" s="251"/>
    </row>
    <row r="678" spans="2:8" ht="12.75">
      <c r="B678" s="253"/>
      <c r="C678" s="254"/>
      <c r="D678" s="254"/>
      <c r="E678" s="255"/>
      <c r="F678" s="256"/>
      <c r="G678" s="252"/>
      <c r="H678" s="251"/>
    </row>
    <row r="679" spans="2:8" ht="12.75">
      <c r="B679" s="253"/>
      <c r="C679" s="254"/>
      <c r="D679" s="254"/>
      <c r="E679" s="255"/>
      <c r="F679" s="256"/>
      <c r="G679" s="252"/>
      <c r="H679" s="251"/>
    </row>
    <row r="680" spans="2:8" ht="12.75">
      <c r="B680" s="253"/>
      <c r="C680" s="254"/>
      <c r="D680" s="254"/>
      <c r="E680" s="255"/>
      <c r="F680" s="256"/>
      <c r="G680" s="252"/>
      <c r="H680" s="251"/>
    </row>
    <row r="681" spans="2:8" ht="12.75">
      <c r="B681" s="253"/>
      <c r="C681" s="254"/>
      <c r="D681" s="254"/>
      <c r="E681" s="255"/>
      <c r="F681" s="256"/>
      <c r="G681" s="252"/>
      <c r="H681" s="251"/>
    </row>
    <row r="682" spans="2:8" ht="12.75">
      <c r="B682" s="253"/>
      <c r="C682" s="254"/>
      <c r="D682" s="254"/>
      <c r="E682" s="255"/>
      <c r="F682" s="256"/>
      <c r="G682" s="252"/>
      <c r="H682" s="251"/>
    </row>
    <row r="683" spans="2:8" ht="12.75">
      <c r="B683" s="253"/>
      <c r="C683" s="254"/>
      <c r="D683" s="254"/>
      <c r="E683" s="255"/>
      <c r="F683" s="256"/>
      <c r="G683" s="252"/>
      <c r="H683" s="251"/>
    </row>
    <row r="684" spans="2:8" ht="12.75">
      <c r="B684" s="253"/>
      <c r="C684" s="254"/>
      <c r="D684" s="254"/>
      <c r="E684" s="255"/>
      <c r="F684" s="256"/>
      <c r="G684" s="252"/>
      <c r="H684" s="251"/>
    </row>
    <row r="685" spans="2:8" ht="12.75">
      <c r="B685" s="253"/>
      <c r="C685" s="254"/>
      <c r="D685" s="254"/>
      <c r="E685" s="255"/>
      <c r="F685" s="256"/>
      <c r="G685" s="252"/>
      <c r="H685" s="251"/>
    </row>
    <row r="686" spans="2:8" ht="12.75">
      <c r="B686" s="253"/>
      <c r="C686" s="254"/>
      <c r="D686" s="254"/>
      <c r="E686" s="255"/>
      <c r="F686" s="256"/>
      <c r="G686" s="252"/>
      <c r="H686" s="251"/>
    </row>
    <row r="687" spans="2:8" ht="12.75">
      <c r="B687" s="253"/>
      <c r="C687" s="254"/>
      <c r="D687" s="254"/>
      <c r="E687" s="255"/>
      <c r="F687" s="256"/>
      <c r="G687" s="252"/>
      <c r="H687" s="251"/>
    </row>
    <row r="688" spans="2:8" ht="12.75">
      <c r="B688" s="253"/>
      <c r="C688" s="254"/>
      <c r="D688" s="254"/>
      <c r="E688" s="255"/>
      <c r="F688" s="256"/>
      <c r="G688" s="252"/>
      <c r="H688" s="251"/>
    </row>
    <row r="689" spans="2:8" ht="12.75">
      <c r="B689" s="253"/>
      <c r="C689" s="254"/>
      <c r="D689" s="254"/>
      <c r="E689" s="255"/>
      <c r="F689" s="256"/>
      <c r="G689" s="252"/>
      <c r="H689" s="251"/>
    </row>
    <row r="690" spans="2:8" ht="12.75">
      <c r="B690" s="253"/>
      <c r="C690" s="254"/>
      <c r="D690" s="254"/>
      <c r="E690" s="255"/>
      <c r="F690" s="256"/>
      <c r="G690" s="252"/>
      <c r="H690" s="251"/>
    </row>
    <row r="691" spans="2:8" ht="12.75">
      <c r="B691" s="253"/>
      <c r="C691" s="254"/>
      <c r="D691" s="254"/>
      <c r="E691" s="255"/>
      <c r="F691" s="256"/>
      <c r="G691" s="252"/>
      <c r="H691" s="251"/>
    </row>
    <row r="692" spans="2:8" ht="12.75">
      <c r="B692" s="253"/>
      <c r="C692" s="254"/>
      <c r="D692" s="254"/>
      <c r="E692" s="255"/>
      <c r="F692" s="256"/>
      <c r="G692" s="252"/>
      <c r="H692" s="251"/>
    </row>
    <row r="693" spans="2:8" ht="12.75">
      <c r="B693" s="253"/>
      <c r="C693" s="254"/>
      <c r="D693" s="254"/>
      <c r="E693" s="255"/>
      <c r="F693" s="256"/>
      <c r="G693" s="252"/>
      <c r="H693" s="251"/>
    </row>
    <row r="694" spans="2:8" ht="12.75">
      <c r="B694" s="253"/>
      <c r="C694" s="254"/>
      <c r="D694" s="254"/>
      <c r="E694" s="255"/>
      <c r="F694" s="256"/>
      <c r="G694" s="252"/>
      <c r="H694" s="251"/>
    </row>
    <row r="695" spans="2:8" ht="12.75">
      <c r="B695" s="253"/>
      <c r="C695" s="254"/>
      <c r="D695" s="254"/>
      <c r="E695" s="255"/>
      <c r="F695" s="256"/>
      <c r="G695" s="252"/>
      <c r="H695" s="251"/>
    </row>
    <row r="696" spans="2:8" ht="12.75">
      <c r="B696" s="253"/>
      <c r="C696" s="254"/>
      <c r="D696" s="254"/>
      <c r="E696" s="255"/>
      <c r="F696" s="256"/>
      <c r="G696" s="252"/>
      <c r="H696" s="251"/>
    </row>
    <row r="697" spans="2:8" ht="12.75">
      <c r="B697" s="253"/>
      <c r="C697" s="254"/>
      <c r="D697" s="254"/>
      <c r="E697" s="255"/>
      <c r="F697" s="256"/>
      <c r="G697" s="252"/>
      <c r="H697" s="251"/>
    </row>
    <row r="698" spans="2:8" ht="12.75">
      <c r="B698" s="253"/>
      <c r="C698" s="254"/>
      <c r="D698" s="254"/>
      <c r="E698" s="255"/>
      <c r="F698" s="256"/>
      <c r="G698" s="252"/>
      <c r="H698" s="251"/>
    </row>
    <row r="699" spans="2:8" ht="12.75">
      <c r="B699" s="253"/>
      <c r="C699" s="254"/>
      <c r="D699" s="254"/>
      <c r="E699" s="255"/>
      <c r="F699" s="256"/>
      <c r="G699" s="252"/>
      <c r="H699" s="251"/>
    </row>
    <row r="700" spans="2:8" ht="12.75">
      <c r="B700" s="253"/>
      <c r="C700" s="254"/>
      <c r="D700" s="254"/>
      <c r="E700" s="255"/>
      <c r="F700" s="256"/>
      <c r="G700" s="252"/>
      <c r="H700" s="251"/>
    </row>
    <row r="701" spans="2:8" ht="12.75">
      <c r="B701" s="253"/>
      <c r="C701" s="254"/>
      <c r="D701" s="254"/>
      <c r="E701" s="255"/>
      <c r="F701" s="256"/>
      <c r="G701" s="252"/>
      <c r="H701" s="251"/>
    </row>
    <row r="702" spans="2:8" ht="12.75">
      <c r="B702" s="253"/>
      <c r="C702" s="254"/>
      <c r="D702" s="254"/>
      <c r="E702" s="255"/>
      <c r="F702" s="256"/>
      <c r="G702" s="252"/>
      <c r="H702" s="251"/>
    </row>
    <row r="703" spans="2:8" ht="12.75">
      <c r="B703" s="253"/>
      <c r="C703" s="254"/>
      <c r="D703" s="254"/>
      <c r="E703" s="255"/>
      <c r="F703" s="256"/>
      <c r="G703" s="252"/>
      <c r="H703" s="251"/>
    </row>
    <row r="704" spans="2:8" ht="12.75">
      <c r="B704" s="253"/>
      <c r="C704" s="254"/>
      <c r="D704" s="254"/>
      <c r="E704" s="255"/>
      <c r="F704" s="256"/>
      <c r="G704" s="252"/>
      <c r="H704" s="251"/>
    </row>
    <row r="705" spans="2:8" ht="12.75">
      <c r="B705" s="253"/>
      <c r="C705" s="254"/>
      <c r="D705" s="254"/>
      <c r="E705" s="255"/>
      <c r="F705" s="256"/>
      <c r="G705" s="252"/>
      <c r="H705" s="251"/>
    </row>
    <row r="706" spans="2:8" ht="12.75">
      <c r="B706" s="253"/>
      <c r="C706" s="254"/>
      <c r="D706" s="254"/>
      <c r="E706" s="255"/>
      <c r="F706" s="256"/>
      <c r="G706" s="252"/>
      <c r="H706" s="251"/>
    </row>
    <row r="707" spans="2:8" ht="12.75">
      <c r="B707" s="253"/>
      <c r="C707" s="254"/>
      <c r="D707" s="254"/>
      <c r="E707" s="255"/>
      <c r="F707" s="256"/>
      <c r="G707" s="252"/>
      <c r="H707" s="251"/>
    </row>
    <row r="708" spans="2:8" ht="12.75">
      <c r="B708" s="253"/>
      <c r="C708" s="254"/>
      <c r="D708" s="254"/>
      <c r="E708" s="255"/>
      <c r="F708" s="256"/>
      <c r="G708" s="250"/>
      <c r="H708" s="251"/>
    </row>
    <row r="709" spans="2:8" ht="12.75">
      <c r="B709" s="253"/>
      <c r="C709" s="254"/>
      <c r="D709" s="254"/>
      <c r="E709" s="255"/>
      <c r="F709" s="256"/>
      <c r="G709" s="250"/>
      <c r="H709" s="251"/>
    </row>
    <row r="710" spans="6:8" ht="12.75">
      <c r="F710" s="242"/>
      <c r="G710" s="243"/>
      <c r="H710" s="244"/>
    </row>
    <row r="711" spans="2:8" ht="15.75">
      <c r="B711" s="245"/>
      <c r="C711" s="246"/>
      <c r="D711" s="246"/>
      <c r="E711" s="247"/>
      <c r="F711" s="247"/>
      <c r="G711" s="248"/>
      <c r="H711" s="248"/>
    </row>
    <row r="712" spans="5:8" ht="12.75">
      <c r="E712" s="240"/>
      <c r="F712" s="249"/>
      <c r="G712" s="273"/>
      <c r="H712" s="251"/>
    </row>
    <row r="713" spans="2:8" ht="12.75">
      <c r="B713" s="268"/>
      <c r="C713" s="269"/>
      <c r="D713" s="269"/>
      <c r="E713" s="269"/>
      <c r="F713" s="271"/>
      <c r="G713" s="236"/>
      <c r="H713" s="235"/>
    </row>
    <row r="714" spans="2:8" ht="12.75">
      <c r="B714" s="268"/>
      <c r="C714" s="269"/>
      <c r="D714" s="269"/>
      <c r="E714" s="269"/>
      <c r="F714" s="271"/>
      <c r="G714" s="236"/>
      <c r="H714" s="235"/>
    </row>
    <row r="715" spans="2:8" ht="12.75">
      <c r="B715" s="268"/>
      <c r="C715" s="269"/>
      <c r="D715" s="269"/>
      <c r="E715" s="269"/>
      <c r="F715" s="271"/>
      <c r="G715" s="236"/>
      <c r="H715" s="235"/>
    </row>
    <row r="716" spans="2:8" ht="12.75">
      <c r="B716" s="268"/>
      <c r="C716" s="269"/>
      <c r="D716" s="269"/>
      <c r="E716" s="269"/>
      <c r="F716" s="271"/>
      <c r="G716" s="236"/>
      <c r="H716" s="235"/>
    </row>
    <row r="717" spans="2:8" ht="12.75">
      <c r="B717" s="268"/>
      <c r="C717" s="269"/>
      <c r="D717" s="269"/>
      <c r="E717" s="269"/>
      <c r="F717" s="271"/>
      <c r="G717" s="236"/>
      <c r="H717" s="235"/>
    </row>
    <row r="718" spans="2:8" ht="12.75">
      <c r="B718" s="268"/>
      <c r="C718" s="269"/>
      <c r="D718" s="269"/>
      <c r="E718" s="269"/>
      <c r="F718" s="271"/>
      <c r="G718" s="236"/>
      <c r="H718" s="235"/>
    </row>
    <row r="719" spans="5:8" ht="12.75">
      <c r="E719" s="240"/>
      <c r="F719" s="249"/>
      <c r="G719" s="273"/>
      <c r="H719" s="251"/>
    </row>
    <row r="720" spans="5:8" ht="12.75">
      <c r="E720" s="240"/>
      <c r="F720" s="249"/>
      <c r="G720" s="273"/>
      <c r="H720" s="251"/>
    </row>
    <row r="721" spans="5:8" ht="12.75">
      <c r="E721" s="240"/>
      <c r="F721" s="249"/>
      <c r="G721" s="273"/>
      <c r="H721" s="251"/>
    </row>
    <row r="722" spans="5:8" ht="12.75">
      <c r="E722" s="240"/>
      <c r="F722" s="249"/>
      <c r="G722" s="273"/>
      <c r="H722" s="251"/>
    </row>
    <row r="723" spans="5:8" ht="12.75">
      <c r="E723" s="240"/>
      <c r="F723" s="249"/>
      <c r="G723" s="273"/>
      <c r="H723" s="251"/>
    </row>
    <row r="724" spans="5:8" ht="12.75">
      <c r="E724" s="240"/>
      <c r="F724" s="249"/>
      <c r="G724" s="273"/>
      <c r="H724" s="251"/>
    </row>
    <row r="725" spans="5:8" ht="12.75">
      <c r="E725" s="240"/>
      <c r="F725" s="249"/>
      <c r="G725" s="273"/>
      <c r="H725" s="251"/>
    </row>
    <row r="726" spans="5:8" ht="12.75">
      <c r="E726" s="240"/>
      <c r="F726" s="249"/>
      <c r="G726" s="273"/>
      <c r="H726" s="251"/>
    </row>
    <row r="727" spans="5:8" ht="12.75">
      <c r="E727" s="240"/>
      <c r="F727" s="249"/>
      <c r="G727" s="273"/>
      <c r="H727" s="251"/>
    </row>
    <row r="728" spans="5:8" ht="12.75">
      <c r="E728" s="240"/>
      <c r="F728" s="249"/>
      <c r="G728" s="273"/>
      <c r="H728" s="251"/>
    </row>
    <row r="729" spans="5:8" ht="12.75">
      <c r="E729" s="240"/>
      <c r="F729" s="249"/>
      <c r="G729" s="273"/>
      <c r="H729" s="251"/>
    </row>
    <row r="730" spans="5:8" ht="12.75">
      <c r="E730" s="240"/>
      <c r="F730" s="249"/>
      <c r="G730" s="273"/>
      <c r="H730" s="251"/>
    </row>
    <row r="731" spans="2:8" ht="15.75">
      <c r="B731" s="245"/>
      <c r="C731" s="246"/>
      <c r="D731" s="246"/>
      <c r="E731" s="247"/>
      <c r="F731" s="247"/>
      <c r="G731" s="248"/>
      <c r="H731" s="248"/>
    </row>
    <row r="732" spans="5:8" ht="12.75">
      <c r="E732" s="240"/>
      <c r="F732" s="249"/>
      <c r="G732" s="273"/>
      <c r="H732" s="251"/>
    </row>
    <row r="733" spans="2:8" ht="12.75">
      <c r="B733" s="233"/>
      <c r="C733" s="234"/>
      <c r="D733" s="234"/>
      <c r="E733" s="234"/>
      <c r="F733" s="235"/>
      <c r="G733" s="236"/>
      <c r="H733" s="235"/>
    </row>
    <row r="734" spans="2:8" ht="12.75">
      <c r="B734" s="233"/>
      <c r="C734" s="234"/>
      <c r="D734" s="234"/>
      <c r="E734" s="234"/>
      <c r="F734" s="235"/>
      <c r="G734" s="236"/>
      <c r="H734" s="235"/>
    </row>
    <row r="735" spans="2:8" ht="12.75">
      <c r="B735" s="233"/>
      <c r="C735" s="234"/>
      <c r="D735" s="234"/>
      <c r="E735" s="234"/>
      <c r="F735" s="235"/>
      <c r="G735" s="236"/>
      <c r="H735" s="235"/>
    </row>
    <row r="736" spans="2:8" ht="12.75">
      <c r="B736" s="233"/>
      <c r="C736" s="234"/>
      <c r="D736" s="234"/>
      <c r="E736" s="234"/>
      <c r="F736" s="235"/>
      <c r="G736" s="236"/>
      <c r="H736" s="235"/>
    </row>
    <row r="737" spans="2:8" ht="12.75">
      <c r="B737" s="233"/>
      <c r="C737" s="234"/>
      <c r="D737" s="234"/>
      <c r="E737" s="234"/>
      <c r="F737" s="235"/>
      <c r="G737" s="236"/>
      <c r="H737" s="235"/>
    </row>
    <row r="738" spans="2:8" ht="12.75">
      <c r="B738" s="233"/>
      <c r="C738" s="234"/>
      <c r="D738" s="234"/>
      <c r="E738" s="234"/>
      <c r="F738" s="235"/>
      <c r="G738" s="236"/>
      <c r="H738" s="235"/>
    </row>
    <row r="739" spans="2:8" ht="12.75">
      <c r="B739" s="233"/>
      <c r="C739" s="234"/>
      <c r="D739" s="234"/>
      <c r="E739" s="234"/>
      <c r="F739" s="235"/>
      <c r="G739" s="236"/>
      <c r="H739" s="235"/>
    </row>
    <row r="740" spans="2:8" ht="12.75">
      <c r="B740" s="233"/>
      <c r="C740" s="234"/>
      <c r="D740" s="234"/>
      <c r="E740" s="234"/>
      <c r="F740" s="235"/>
      <c r="G740" s="236"/>
      <c r="H740" s="235"/>
    </row>
    <row r="741" spans="2:8" ht="12.75">
      <c r="B741" s="233"/>
      <c r="C741" s="234"/>
      <c r="D741" s="234"/>
      <c r="E741" s="234"/>
      <c r="F741" s="235"/>
      <c r="G741" s="236"/>
      <c r="H741" s="235"/>
    </row>
    <row r="742" spans="2:8" ht="12.75">
      <c r="B742" s="233"/>
      <c r="C742" s="234"/>
      <c r="D742" s="234"/>
      <c r="E742" s="234"/>
      <c r="F742" s="235"/>
      <c r="G742" s="236"/>
      <c r="H742" s="235"/>
    </row>
    <row r="743" spans="2:8" ht="12.75">
      <c r="B743" s="233"/>
      <c r="C743" s="234"/>
      <c r="D743" s="234"/>
      <c r="E743" s="234"/>
      <c r="F743" s="235"/>
      <c r="G743" s="236"/>
      <c r="H743" s="235"/>
    </row>
    <row r="744" spans="2:8" ht="12.75">
      <c r="B744" s="233"/>
      <c r="C744" s="234"/>
      <c r="D744" s="234"/>
      <c r="E744" s="234"/>
      <c r="F744" s="235"/>
      <c r="G744" s="236"/>
      <c r="H744" s="235"/>
    </row>
    <row r="745" spans="2:8" ht="12.75">
      <c r="B745" s="233"/>
      <c r="C745" s="234"/>
      <c r="D745" s="234"/>
      <c r="E745" s="234"/>
      <c r="F745" s="235"/>
      <c r="G745" s="236"/>
      <c r="H745" s="235"/>
    </row>
    <row r="746" spans="2:8" ht="12.75">
      <c r="B746" s="268"/>
      <c r="C746" s="269"/>
      <c r="D746" s="269"/>
      <c r="E746" s="269"/>
      <c r="F746" s="271"/>
      <c r="G746" s="236"/>
      <c r="H746" s="235"/>
    </row>
    <row r="747" spans="2:8" ht="12.75">
      <c r="B747" s="268"/>
      <c r="C747" s="269"/>
      <c r="D747" s="269"/>
      <c r="E747" s="269"/>
      <c r="F747" s="271"/>
      <c r="G747" s="236"/>
      <c r="H747" s="235"/>
    </row>
    <row r="748" spans="2:8" ht="12.75">
      <c r="B748" s="268"/>
      <c r="C748" s="269"/>
      <c r="D748" s="269"/>
      <c r="E748" s="269"/>
      <c r="F748" s="271"/>
      <c r="G748" s="236"/>
      <c r="H748" s="235"/>
    </row>
    <row r="749" spans="2:8" ht="12.75">
      <c r="B749" s="268"/>
      <c r="C749" s="269"/>
      <c r="D749" s="269"/>
      <c r="E749" s="269"/>
      <c r="F749" s="271"/>
      <c r="G749" s="236"/>
      <c r="H749" s="235"/>
    </row>
    <row r="750" spans="2:8" ht="12.75">
      <c r="B750" s="233"/>
      <c r="C750" s="234"/>
      <c r="D750" s="234"/>
      <c r="E750" s="234"/>
      <c r="F750" s="235"/>
      <c r="G750" s="236"/>
      <c r="H750" s="235"/>
    </row>
    <row r="751" spans="2:8" ht="12.75">
      <c r="B751" s="268"/>
      <c r="C751" s="269"/>
      <c r="D751" s="269"/>
      <c r="E751" s="269"/>
      <c r="F751" s="271"/>
      <c r="G751" s="236"/>
      <c r="H751" s="235"/>
    </row>
    <row r="752" spans="2:8" ht="12.75">
      <c r="B752" s="233"/>
      <c r="C752" s="234"/>
      <c r="D752" s="234"/>
      <c r="E752" s="234"/>
      <c r="F752" s="235"/>
      <c r="G752" s="236"/>
      <c r="H752" s="235"/>
    </row>
    <row r="753" spans="2:8" ht="12.75">
      <c r="B753" s="233"/>
      <c r="C753" s="234"/>
      <c r="D753" s="234"/>
      <c r="E753" s="234"/>
      <c r="F753" s="235"/>
      <c r="G753" s="236"/>
      <c r="H753" s="235"/>
    </row>
    <row r="754" spans="2:8" ht="12.75">
      <c r="B754" s="233"/>
      <c r="C754" s="234"/>
      <c r="D754" s="234"/>
      <c r="E754" s="234"/>
      <c r="F754" s="235"/>
      <c r="G754" s="236"/>
      <c r="H754" s="235"/>
    </row>
    <row r="755" spans="2:8" ht="12.75">
      <c r="B755" s="233"/>
      <c r="C755" s="234"/>
      <c r="D755" s="234"/>
      <c r="E755" s="234"/>
      <c r="F755" s="235"/>
      <c r="G755" s="236"/>
      <c r="H755" s="235"/>
    </row>
    <row r="756" spans="2:8" ht="12.75">
      <c r="B756" s="274"/>
      <c r="C756" s="275"/>
      <c r="E756" s="275"/>
      <c r="F756" s="276"/>
      <c r="G756" s="277"/>
      <c r="H756" s="276"/>
    </row>
    <row r="757" spans="2:8" ht="12.75">
      <c r="B757" s="233"/>
      <c r="C757" s="234"/>
      <c r="D757" s="234"/>
      <c r="E757" s="234"/>
      <c r="F757" s="235"/>
      <c r="G757" s="236"/>
      <c r="H757" s="235"/>
    </row>
    <row r="758" spans="2:8" ht="12.75">
      <c r="B758" s="233"/>
      <c r="C758" s="234"/>
      <c r="D758" s="234"/>
      <c r="E758" s="234"/>
      <c r="F758" s="235"/>
      <c r="G758" s="236"/>
      <c r="H758" s="235"/>
    </row>
    <row r="759" spans="2:8" ht="12.75">
      <c r="B759" s="233"/>
      <c r="C759" s="234"/>
      <c r="D759" s="234"/>
      <c r="E759" s="234"/>
      <c r="F759" s="235"/>
      <c r="G759" s="236"/>
      <c r="H759" s="235"/>
    </row>
    <row r="760" spans="2:8" ht="12.75">
      <c r="B760" s="233"/>
      <c r="C760" s="234"/>
      <c r="D760" s="234"/>
      <c r="E760" s="234"/>
      <c r="F760" s="235"/>
      <c r="G760" s="236"/>
      <c r="H760" s="235"/>
    </row>
    <row r="761" spans="5:8" ht="12.75">
      <c r="E761" s="240"/>
      <c r="F761" s="249"/>
      <c r="G761" s="273"/>
      <c r="H761" s="251"/>
    </row>
    <row r="762" spans="5:8" ht="12.75">
      <c r="E762" s="240"/>
      <c r="F762" s="249"/>
      <c r="G762" s="273"/>
      <c r="H762" s="251"/>
    </row>
    <row r="763" spans="5:8" ht="12.75">
      <c r="E763" s="240"/>
      <c r="F763" s="249"/>
      <c r="G763" s="273"/>
      <c r="H763" s="251"/>
    </row>
    <row r="764" spans="5:8" ht="12.75">
      <c r="E764" s="240"/>
      <c r="F764" s="249"/>
      <c r="G764" s="273"/>
      <c r="H764" s="251"/>
    </row>
    <row r="765" spans="5:8" ht="12.75">
      <c r="E765" s="240"/>
      <c r="F765" s="249"/>
      <c r="G765" s="273"/>
      <c r="H765" s="251"/>
    </row>
    <row r="766" spans="5:8" ht="12.75">
      <c r="E766" s="240"/>
      <c r="F766" s="249"/>
      <c r="G766" s="273"/>
      <c r="H766" s="251"/>
    </row>
    <row r="767" spans="5:8" ht="12.75">
      <c r="E767" s="240"/>
      <c r="F767" s="249"/>
      <c r="G767" s="273"/>
      <c r="H767" s="251"/>
    </row>
    <row r="768" spans="5:8" ht="12.75">
      <c r="E768" s="240"/>
      <c r="F768" s="249"/>
      <c r="G768" s="273"/>
      <c r="H768" s="251"/>
    </row>
    <row r="769" spans="5:8" ht="12.75">
      <c r="E769" s="240"/>
      <c r="F769" s="249"/>
      <c r="G769" s="273"/>
      <c r="H769" s="251"/>
    </row>
    <row r="770" spans="5:8" ht="12.75">
      <c r="E770" s="240"/>
      <c r="F770" s="249"/>
      <c r="G770" s="273"/>
      <c r="H770" s="251"/>
    </row>
    <row r="771" spans="5:8" ht="12.75">
      <c r="E771" s="240"/>
      <c r="F771" s="249"/>
      <c r="G771" s="273"/>
      <c r="H771" s="278"/>
    </row>
    <row r="772" spans="2:8" ht="15.75">
      <c r="B772" s="245"/>
      <c r="C772" s="246"/>
      <c r="D772" s="246"/>
      <c r="E772" s="247"/>
      <c r="F772" s="247"/>
      <c r="G772" s="248"/>
      <c r="H772" s="248"/>
    </row>
    <row r="773" spans="5:8" ht="12.75">
      <c r="E773" s="240"/>
      <c r="F773" s="249"/>
      <c r="G773" s="273"/>
      <c r="H773" s="251"/>
    </row>
    <row r="774" spans="2:8" ht="12.75">
      <c r="B774" s="268"/>
      <c r="C774" s="269"/>
      <c r="D774" s="269"/>
      <c r="E774" s="269"/>
      <c r="F774" s="271"/>
      <c r="G774" s="236"/>
      <c r="H774" s="235"/>
    </row>
    <row r="775" spans="2:8" ht="12.75">
      <c r="B775" s="268"/>
      <c r="C775" s="269"/>
      <c r="D775" s="269"/>
      <c r="E775" s="269"/>
      <c r="F775" s="271"/>
      <c r="G775" s="236"/>
      <c r="H775" s="235"/>
    </row>
    <row r="776" spans="2:8" ht="12.75">
      <c r="B776" s="268"/>
      <c r="C776" s="269"/>
      <c r="D776" s="269"/>
      <c r="E776" s="269"/>
      <c r="F776" s="271"/>
      <c r="G776" s="236"/>
      <c r="H776" s="235"/>
    </row>
    <row r="777" spans="2:8" ht="12.75">
      <c r="B777" s="268"/>
      <c r="C777" s="269"/>
      <c r="D777" s="269"/>
      <c r="E777" s="269"/>
      <c r="F777" s="271"/>
      <c r="G777" s="236"/>
      <c r="H777" s="235"/>
    </row>
    <row r="778" spans="5:8" ht="12.75">
      <c r="E778" s="240"/>
      <c r="F778" s="249"/>
      <c r="G778" s="273"/>
      <c r="H778" s="251"/>
    </row>
    <row r="779" spans="5:8" ht="12.75">
      <c r="E779" s="240"/>
      <c r="F779" s="249"/>
      <c r="G779" s="273"/>
      <c r="H779" s="251"/>
    </row>
    <row r="780" spans="5:8" ht="12.75">
      <c r="E780" s="240"/>
      <c r="F780" s="249"/>
      <c r="G780" s="273"/>
      <c r="H780" s="251"/>
    </row>
    <row r="781" spans="5:8" ht="12.75">
      <c r="E781" s="240"/>
      <c r="F781" s="249"/>
      <c r="G781" s="273"/>
      <c r="H781" s="251"/>
    </row>
    <row r="782" spans="5:8" ht="12.75">
      <c r="E782" s="240"/>
      <c r="F782" s="249"/>
      <c r="G782" s="273"/>
      <c r="H782" s="251"/>
    </row>
    <row r="783" spans="5:8" ht="12.75">
      <c r="E783" s="240"/>
      <c r="F783" s="249"/>
      <c r="G783" s="273"/>
      <c r="H783" s="251"/>
    </row>
    <row r="784" spans="2:8" ht="15.75">
      <c r="B784" s="245"/>
      <c r="C784" s="246"/>
      <c r="D784" s="246"/>
      <c r="E784" s="247"/>
      <c r="F784" s="247"/>
      <c r="G784" s="248"/>
      <c r="H784" s="248"/>
    </row>
    <row r="785" spans="5:8" ht="12.75">
      <c r="E785" s="240"/>
      <c r="F785" s="249"/>
      <c r="G785" s="273"/>
      <c r="H785" s="251"/>
    </row>
    <row r="786" spans="2:8" ht="12.75">
      <c r="B786" s="233"/>
      <c r="C786" s="234"/>
      <c r="D786" s="234"/>
      <c r="E786" s="234"/>
      <c r="F786" s="235"/>
      <c r="G786" s="236"/>
      <c r="H786" s="235"/>
    </row>
    <row r="787" spans="2:8" ht="12.75">
      <c r="B787" s="233"/>
      <c r="C787" s="234"/>
      <c r="D787" s="234"/>
      <c r="E787" s="234"/>
      <c r="F787" s="235"/>
      <c r="G787" s="236"/>
      <c r="H787" s="235"/>
    </row>
    <row r="788" spans="2:8" ht="12.75">
      <c r="B788" s="233"/>
      <c r="C788" s="234"/>
      <c r="D788" s="234"/>
      <c r="E788" s="234"/>
      <c r="F788" s="235"/>
      <c r="G788" s="236"/>
      <c r="H788" s="235"/>
    </row>
    <row r="789" spans="2:8" ht="12.75">
      <c r="B789" s="233"/>
      <c r="C789" s="234"/>
      <c r="D789" s="234"/>
      <c r="E789" s="234"/>
      <c r="F789" s="235"/>
      <c r="G789" s="236"/>
      <c r="H789" s="235"/>
    </row>
    <row r="790" spans="2:8" ht="12.75">
      <c r="B790" s="233"/>
      <c r="C790" s="234"/>
      <c r="D790" s="234"/>
      <c r="E790" s="234"/>
      <c r="F790" s="235"/>
      <c r="G790" s="236"/>
      <c r="H790" s="235"/>
    </row>
    <row r="791" spans="2:8" ht="12.75">
      <c r="B791" s="233"/>
      <c r="C791" s="234"/>
      <c r="D791" s="234"/>
      <c r="E791" s="234"/>
      <c r="F791" s="235"/>
      <c r="G791" s="236"/>
      <c r="H791" s="235"/>
    </row>
    <row r="792" spans="2:8" ht="12.75">
      <c r="B792" s="233"/>
      <c r="C792" s="234"/>
      <c r="D792" s="234"/>
      <c r="E792" s="234"/>
      <c r="F792" s="235"/>
      <c r="G792" s="236"/>
      <c r="H792" s="235"/>
    </row>
    <row r="793" spans="2:8" ht="12.75">
      <c r="B793" s="268"/>
      <c r="C793" s="269"/>
      <c r="D793" s="269"/>
      <c r="E793" s="269"/>
      <c r="F793" s="271"/>
      <c r="G793" s="236"/>
      <c r="H793" s="235"/>
    </row>
    <row r="794" spans="2:8" ht="12.75">
      <c r="B794" s="268"/>
      <c r="C794" s="269"/>
      <c r="D794" s="269"/>
      <c r="E794" s="269"/>
      <c r="F794" s="271"/>
      <c r="G794" s="236"/>
      <c r="H794" s="235"/>
    </row>
    <row r="795" spans="2:8" ht="12.75">
      <c r="B795" s="233"/>
      <c r="C795" s="234"/>
      <c r="D795" s="234"/>
      <c r="E795" s="234"/>
      <c r="F795" s="235"/>
      <c r="G795" s="236"/>
      <c r="H795" s="235"/>
    </row>
    <row r="796" spans="2:8" ht="12.75">
      <c r="B796" s="233"/>
      <c r="C796" s="234"/>
      <c r="D796" s="234"/>
      <c r="E796" s="234"/>
      <c r="F796" s="235"/>
      <c r="G796" s="236"/>
      <c r="H796" s="235"/>
    </row>
    <row r="797" spans="2:8" ht="12.75">
      <c r="B797" s="233"/>
      <c r="C797" s="234"/>
      <c r="D797" s="234"/>
      <c r="E797" s="234"/>
      <c r="F797" s="235"/>
      <c r="G797" s="236"/>
      <c r="H797" s="235"/>
    </row>
    <row r="798" spans="2:8" ht="12.75">
      <c r="B798" s="233"/>
      <c r="C798" s="234"/>
      <c r="D798" s="234"/>
      <c r="E798" s="234"/>
      <c r="F798" s="235"/>
      <c r="G798" s="236"/>
      <c r="H798" s="235"/>
    </row>
    <row r="799" spans="2:8" ht="12.75">
      <c r="B799" s="233"/>
      <c r="C799" s="234"/>
      <c r="D799" s="234"/>
      <c r="E799" s="234"/>
      <c r="F799" s="235"/>
      <c r="G799" s="236"/>
      <c r="H799" s="235"/>
    </row>
    <row r="800" spans="2:8" ht="12.75">
      <c r="B800" s="233"/>
      <c r="C800" s="234"/>
      <c r="D800" s="234"/>
      <c r="E800" s="234"/>
      <c r="F800" s="235"/>
      <c r="G800" s="236"/>
      <c r="H800" s="235"/>
    </row>
    <row r="801" spans="2:8" ht="12.75">
      <c r="B801" s="233"/>
      <c r="C801" s="234"/>
      <c r="D801" s="234"/>
      <c r="E801" s="234"/>
      <c r="F801" s="235"/>
      <c r="G801" s="236"/>
      <c r="H801" s="235"/>
    </row>
    <row r="802" spans="3:8" ht="12.75">
      <c r="C802" s="234"/>
      <c r="D802" s="234"/>
      <c r="E802" s="234"/>
      <c r="F802" s="235"/>
      <c r="G802" s="236"/>
      <c r="H802" s="235"/>
    </row>
    <row r="803" spans="2:8" ht="12.75">
      <c r="B803" s="233"/>
      <c r="C803" s="234"/>
      <c r="D803" s="234"/>
      <c r="E803" s="234"/>
      <c r="F803" s="235"/>
      <c r="G803" s="236"/>
      <c r="H803" s="235"/>
    </row>
    <row r="804" spans="2:8" ht="12.75">
      <c r="B804" s="233"/>
      <c r="C804" s="234"/>
      <c r="D804" s="234"/>
      <c r="E804" s="234"/>
      <c r="F804" s="235"/>
      <c r="G804" s="236"/>
      <c r="H804" s="235"/>
    </row>
    <row r="805" spans="5:8" ht="12.75">
      <c r="E805" s="240"/>
      <c r="F805" s="249"/>
      <c r="G805" s="273"/>
      <c r="H805" s="251"/>
    </row>
    <row r="806" spans="2:8" ht="15.75">
      <c r="B806" s="245"/>
      <c r="C806" s="246"/>
      <c r="D806" s="246"/>
      <c r="E806" s="247"/>
      <c r="F806" s="247"/>
      <c r="G806" s="248"/>
      <c r="H806" s="248"/>
    </row>
    <row r="807" spans="5:8" ht="12.75">
      <c r="E807" s="240"/>
      <c r="F807" s="249"/>
      <c r="G807" s="273"/>
      <c r="H807" s="251"/>
    </row>
    <row r="808" spans="5:8" ht="12.75">
      <c r="E808" s="240"/>
      <c r="F808" s="249"/>
      <c r="G808" s="273"/>
      <c r="H808" s="251"/>
    </row>
    <row r="809" spans="5:8" ht="12.75">
      <c r="E809" s="240"/>
      <c r="F809" s="249"/>
      <c r="G809" s="273"/>
      <c r="H809" s="251"/>
    </row>
    <row r="810" spans="5:8" ht="12.75">
      <c r="E810" s="240"/>
      <c r="F810" s="249"/>
      <c r="G810" s="273"/>
      <c r="H810" s="251"/>
    </row>
    <row r="811" spans="5:8" ht="12.75">
      <c r="E811" s="240"/>
      <c r="F811" s="249"/>
      <c r="G811" s="273"/>
      <c r="H811" s="251"/>
    </row>
    <row r="812" spans="5:8" ht="12.75">
      <c r="E812" s="240"/>
      <c r="F812" s="249"/>
      <c r="G812" s="273"/>
      <c r="H812" s="251"/>
    </row>
    <row r="813" spans="5:8" ht="12.75">
      <c r="E813" s="240"/>
      <c r="F813" s="249"/>
      <c r="G813" s="273"/>
      <c r="H813" s="251"/>
    </row>
    <row r="814" spans="5:8" ht="12.75">
      <c r="E814" s="240"/>
      <c r="F814" s="249"/>
      <c r="G814" s="273"/>
      <c r="H814" s="251"/>
    </row>
    <row r="815" spans="5:8" ht="12.75">
      <c r="E815" s="240"/>
      <c r="F815" s="249"/>
      <c r="G815" s="273"/>
      <c r="H815" s="251"/>
    </row>
    <row r="816" spans="5:8" ht="12.75">
      <c r="E816" s="240"/>
      <c r="F816" s="249"/>
      <c r="G816" s="273"/>
      <c r="H816" s="251"/>
    </row>
    <row r="817" spans="5:8" ht="12.75">
      <c r="E817" s="240"/>
      <c r="F817" s="249"/>
      <c r="G817" s="273"/>
      <c r="H817" s="251"/>
    </row>
    <row r="818" spans="5:8" ht="12.75">
      <c r="E818" s="240"/>
      <c r="F818" s="249"/>
      <c r="G818" s="273"/>
      <c r="H818" s="251"/>
    </row>
    <row r="819" spans="5:8" ht="12.75">
      <c r="E819" s="240"/>
      <c r="F819" s="249"/>
      <c r="G819" s="273"/>
      <c r="H819" s="251"/>
    </row>
    <row r="820" spans="5:8" ht="12.75">
      <c r="E820" s="240"/>
      <c r="F820" s="249"/>
      <c r="G820" s="273"/>
      <c r="H820" s="251"/>
    </row>
    <row r="821" spans="5:8" ht="12.75">
      <c r="E821" s="240"/>
      <c r="F821" s="249"/>
      <c r="G821" s="273"/>
      <c r="H821" s="251"/>
    </row>
    <row r="822" spans="5:8" ht="12.75">
      <c r="E822" s="240"/>
      <c r="F822" s="249"/>
      <c r="G822" s="273"/>
      <c r="H822" s="251"/>
    </row>
    <row r="823" spans="5:8" ht="12.75">
      <c r="E823" s="240"/>
      <c r="F823" s="249"/>
      <c r="G823" s="273"/>
      <c r="H823" s="251"/>
    </row>
    <row r="824" spans="5:8" ht="12.75">
      <c r="E824" s="240"/>
      <c r="F824" s="249"/>
      <c r="G824" s="273"/>
      <c r="H824" s="251"/>
    </row>
    <row r="825" spans="5:8" ht="12.75">
      <c r="E825" s="240"/>
      <c r="F825" s="249"/>
      <c r="G825" s="273"/>
      <c r="H825" s="251"/>
    </row>
    <row r="826" spans="5:8" ht="12.75">
      <c r="E826" s="240"/>
      <c r="F826" s="249"/>
      <c r="G826" s="273"/>
      <c r="H826" s="251"/>
    </row>
    <row r="827" spans="5:8" ht="12.75">
      <c r="E827" s="240"/>
      <c r="F827" s="249"/>
      <c r="G827" s="273"/>
      <c r="H827" s="251"/>
    </row>
    <row r="828" spans="5:8" ht="12.75">
      <c r="E828" s="240"/>
      <c r="F828" s="249"/>
      <c r="G828" s="273"/>
      <c r="H828" s="251"/>
    </row>
    <row r="829" spans="5:8" ht="12.75">
      <c r="E829" s="240"/>
      <c r="F829" s="249"/>
      <c r="G829" s="273"/>
      <c r="H829" s="251"/>
    </row>
    <row r="830" spans="5:8" ht="12.75">
      <c r="E830" s="240"/>
      <c r="F830" s="249"/>
      <c r="G830" s="273"/>
      <c r="H830" s="251"/>
    </row>
    <row r="831" spans="5:8" ht="12.75">
      <c r="E831" s="240"/>
      <c r="F831" s="249"/>
      <c r="G831" s="273"/>
      <c r="H831" s="251"/>
    </row>
    <row r="832" spans="5:8" ht="12.75">
      <c r="E832" s="240"/>
      <c r="F832" s="249"/>
      <c r="G832" s="273"/>
      <c r="H832" s="251"/>
    </row>
    <row r="833" spans="5:8" ht="12.75">
      <c r="E833" s="240"/>
      <c r="F833" s="249"/>
      <c r="G833" s="273"/>
      <c r="H833" s="251"/>
    </row>
    <row r="834" spans="5:8" ht="12.75">
      <c r="E834" s="240"/>
      <c r="F834" s="240"/>
      <c r="G834" s="273"/>
      <c r="H834" s="251"/>
    </row>
    <row r="835" spans="2:8" ht="15.75">
      <c r="B835" s="245"/>
      <c r="C835" s="246"/>
      <c r="D835" s="246"/>
      <c r="E835" s="247"/>
      <c r="F835" s="247"/>
      <c r="G835" s="248"/>
      <c r="H835" s="248"/>
    </row>
    <row r="836" spans="5:8" ht="12.75">
      <c r="E836" s="240"/>
      <c r="F836" s="249"/>
      <c r="G836" s="273"/>
      <c r="H836" s="251"/>
    </row>
    <row r="837" spans="5:8" ht="12.75">
      <c r="E837" s="240"/>
      <c r="F837" s="249"/>
      <c r="G837" s="273"/>
      <c r="H837" s="251"/>
    </row>
    <row r="838" spans="5:8" ht="12.75">
      <c r="E838" s="240"/>
      <c r="F838" s="249"/>
      <c r="G838" s="273"/>
      <c r="H838" s="251"/>
    </row>
    <row r="839" spans="5:8" ht="12.75">
      <c r="E839" s="240"/>
      <c r="F839" s="249"/>
      <c r="G839" s="273"/>
      <c r="H839" s="251"/>
    </row>
    <row r="840" spans="2:8" ht="12.75">
      <c r="B840" s="268"/>
      <c r="C840" s="269"/>
      <c r="D840" s="269"/>
      <c r="E840" s="269"/>
      <c r="F840" s="271"/>
      <c r="G840" s="236"/>
      <c r="H840" s="235"/>
    </row>
    <row r="841" spans="5:8" ht="12.75">
      <c r="E841" s="240"/>
      <c r="F841" s="249"/>
      <c r="G841" s="273"/>
      <c r="H841" s="251"/>
    </row>
    <row r="842" spans="5:8" ht="12.75">
      <c r="E842" s="240"/>
      <c r="F842" s="249"/>
      <c r="G842" s="273"/>
      <c r="H842" s="251"/>
    </row>
    <row r="843" spans="5:8" ht="12.75">
      <c r="E843" s="240"/>
      <c r="F843" s="249"/>
      <c r="G843" s="273"/>
      <c r="H843" s="251"/>
    </row>
    <row r="844" spans="5:8" ht="12.75">
      <c r="E844" s="240"/>
      <c r="F844" s="249"/>
      <c r="G844" s="273"/>
      <c r="H844" s="251"/>
    </row>
    <row r="845" spans="5:8" ht="12.75">
      <c r="E845" s="240"/>
      <c r="F845" s="249"/>
      <c r="G845" s="273"/>
      <c r="H845" s="251"/>
    </row>
    <row r="846" spans="5:8" ht="12.75">
      <c r="E846" s="240"/>
      <c r="F846" s="249"/>
      <c r="G846" s="273"/>
      <c r="H846" s="251"/>
    </row>
    <row r="847" spans="5:8" ht="12.75">
      <c r="E847" s="240"/>
      <c r="F847" s="249"/>
      <c r="G847" s="273"/>
      <c r="H847" s="251"/>
    </row>
    <row r="848" spans="5:8" ht="12.75">
      <c r="E848" s="240"/>
      <c r="F848" s="249"/>
      <c r="G848" s="273"/>
      <c r="H848" s="251"/>
    </row>
    <row r="849" spans="5:8" ht="12.75">
      <c r="E849" s="240"/>
      <c r="F849" s="249"/>
      <c r="G849" s="273"/>
      <c r="H849" s="251"/>
    </row>
    <row r="850" spans="5:8" ht="12.75">
      <c r="E850" s="240"/>
      <c r="F850" s="249"/>
      <c r="G850" s="273"/>
      <c r="H850" s="251"/>
    </row>
    <row r="851" spans="5:8" ht="12.75">
      <c r="E851" s="240"/>
      <c r="F851" s="249"/>
      <c r="G851" s="273"/>
      <c r="H851" s="251"/>
    </row>
    <row r="852" spans="2:8" ht="15.75">
      <c r="B852" s="245"/>
      <c r="C852" s="246"/>
      <c r="D852" s="246"/>
      <c r="E852" s="247"/>
      <c r="F852" s="247"/>
      <c r="G852" s="248"/>
      <c r="H852" s="248"/>
    </row>
    <row r="853" spans="2:8" ht="12.75">
      <c r="B853" s="268"/>
      <c r="C853" s="269"/>
      <c r="D853" s="269"/>
      <c r="E853" s="269"/>
      <c r="F853" s="271"/>
      <c r="G853" s="236"/>
      <c r="H853" s="235"/>
    </row>
    <row r="854" spans="2:8" ht="12.75">
      <c r="B854" s="268"/>
      <c r="C854" s="269"/>
      <c r="D854" s="269"/>
      <c r="E854" s="269"/>
      <c r="F854" s="271"/>
      <c r="G854" s="236"/>
      <c r="H854" s="235"/>
    </row>
    <row r="855" spans="2:8" ht="12.75">
      <c r="B855" s="233"/>
      <c r="C855" s="234"/>
      <c r="D855" s="234"/>
      <c r="E855" s="234"/>
      <c r="F855" s="235"/>
      <c r="G855" s="236"/>
      <c r="H855" s="235"/>
    </row>
    <row r="856" spans="2:8" ht="12.75">
      <c r="B856" s="233"/>
      <c r="C856" s="234"/>
      <c r="D856" s="234"/>
      <c r="E856" s="234"/>
      <c r="F856" s="235"/>
      <c r="G856" s="236"/>
      <c r="H856" s="235"/>
    </row>
    <row r="857" spans="2:8" ht="12.75">
      <c r="B857" s="233"/>
      <c r="C857" s="234"/>
      <c r="D857" s="234"/>
      <c r="E857" s="234"/>
      <c r="F857" s="235"/>
      <c r="G857" s="236"/>
      <c r="H857" s="235"/>
    </row>
    <row r="858" spans="2:8" ht="12.75">
      <c r="B858" s="233"/>
      <c r="C858" s="234"/>
      <c r="D858" s="234"/>
      <c r="E858" s="234"/>
      <c r="F858" s="235"/>
      <c r="G858" s="236"/>
      <c r="H858" s="235"/>
    </row>
    <row r="859" spans="2:8" ht="12.75">
      <c r="B859" s="268"/>
      <c r="C859" s="269"/>
      <c r="D859" s="269"/>
      <c r="E859" s="269"/>
      <c r="F859" s="271"/>
      <c r="G859" s="236"/>
      <c r="H859" s="235"/>
    </row>
    <row r="860" spans="2:8" ht="12.75">
      <c r="B860" s="268"/>
      <c r="C860" s="269"/>
      <c r="D860" s="269"/>
      <c r="E860" s="269"/>
      <c r="F860" s="271"/>
      <c r="G860" s="236"/>
      <c r="H860" s="235"/>
    </row>
    <row r="861" spans="2:8" ht="12.75">
      <c r="B861" s="233"/>
      <c r="C861" s="234"/>
      <c r="D861" s="234"/>
      <c r="E861" s="234"/>
      <c r="F861" s="235"/>
      <c r="G861" s="236"/>
      <c r="H861" s="235"/>
    </row>
    <row r="862" spans="2:8" ht="12.75">
      <c r="B862" s="233"/>
      <c r="C862" s="234"/>
      <c r="D862" s="234"/>
      <c r="E862" s="234"/>
      <c r="F862" s="235"/>
      <c r="G862" s="236"/>
      <c r="H862" s="235"/>
    </row>
    <row r="863" spans="5:8" ht="12.75">
      <c r="E863" s="240"/>
      <c r="F863" s="249"/>
      <c r="G863" s="273"/>
      <c r="H863" s="251"/>
    </row>
    <row r="864" spans="5:8" ht="12.75">
      <c r="E864" s="240"/>
      <c r="F864" s="249"/>
      <c r="G864" s="273"/>
      <c r="H864" s="251"/>
    </row>
    <row r="865" spans="2:8" ht="15.75">
      <c r="B865" s="245"/>
      <c r="C865" s="246"/>
      <c r="D865" s="246"/>
      <c r="E865" s="247"/>
      <c r="F865" s="247"/>
      <c r="G865" s="248"/>
      <c r="H865" s="248"/>
    </row>
    <row r="866" spans="5:8" ht="12.75">
      <c r="E866" s="240"/>
      <c r="F866" s="249"/>
      <c r="G866" s="273"/>
      <c r="H866" s="251"/>
    </row>
    <row r="867" spans="2:8" ht="12.75">
      <c r="B867" s="233"/>
      <c r="C867" s="234"/>
      <c r="D867" s="234"/>
      <c r="E867" s="234"/>
      <c r="F867" s="235"/>
      <c r="G867" s="236"/>
      <c r="H867" s="235"/>
    </row>
    <row r="868" spans="2:8" ht="12.75">
      <c r="B868" s="268"/>
      <c r="C868" s="269"/>
      <c r="D868" s="269"/>
      <c r="E868" s="269"/>
      <c r="F868" s="271"/>
      <c r="G868" s="236"/>
      <c r="H868" s="235"/>
    </row>
    <row r="869" spans="2:8" ht="12.75">
      <c r="B869" s="233"/>
      <c r="C869" s="234"/>
      <c r="D869" s="234"/>
      <c r="E869" s="234"/>
      <c r="F869" s="235"/>
      <c r="G869" s="236"/>
      <c r="H869" s="235"/>
    </row>
    <row r="870" spans="2:8" ht="12.75">
      <c r="B870" s="268"/>
      <c r="C870" s="269"/>
      <c r="D870" s="269"/>
      <c r="E870" s="269"/>
      <c r="F870" s="271"/>
      <c r="G870" s="236"/>
      <c r="H870" s="235"/>
    </row>
    <row r="871" spans="5:8" ht="12.75">
      <c r="E871" s="240"/>
      <c r="F871" s="249"/>
      <c r="G871" s="273"/>
      <c r="H871" s="251"/>
    </row>
    <row r="872" spans="2:8" ht="15.75">
      <c r="B872" s="245"/>
      <c r="C872" s="246"/>
      <c r="D872" s="246"/>
      <c r="E872" s="247"/>
      <c r="F872" s="247"/>
      <c r="G872" s="248"/>
      <c r="H872" s="248"/>
    </row>
    <row r="873" spans="5:8" ht="12.75">
      <c r="E873" s="240"/>
      <c r="F873" s="249"/>
      <c r="G873" s="273"/>
      <c r="H873" s="251"/>
    </row>
    <row r="874" spans="5:8" ht="12.75">
      <c r="E874" s="240"/>
      <c r="F874" s="249"/>
      <c r="G874" s="273"/>
      <c r="H874" s="251"/>
    </row>
    <row r="875" spans="5:8" ht="12.75">
      <c r="E875" s="240"/>
      <c r="F875" s="249"/>
      <c r="G875" s="273"/>
      <c r="H875" s="251"/>
    </row>
    <row r="876" spans="5:8" ht="12.75">
      <c r="E876" s="240"/>
      <c r="F876" s="249"/>
      <c r="G876" s="273"/>
      <c r="H876" s="251"/>
    </row>
    <row r="877" spans="5:8" ht="12.75">
      <c r="E877" s="240"/>
      <c r="F877" s="249"/>
      <c r="G877" s="273"/>
      <c r="H877" s="251"/>
    </row>
    <row r="878" spans="5:8" ht="12.75">
      <c r="E878" s="240"/>
      <c r="F878" s="249"/>
      <c r="G878" s="273"/>
      <c r="H878" s="251"/>
    </row>
    <row r="879" spans="5:8" ht="12.75">
      <c r="E879" s="240"/>
      <c r="F879" s="249"/>
      <c r="G879" s="273"/>
      <c r="H879" s="251"/>
    </row>
    <row r="880" spans="5:8" ht="12.75">
      <c r="E880" s="240"/>
      <c r="F880" s="249"/>
      <c r="G880" s="273"/>
      <c r="H880" s="251"/>
    </row>
    <row r="881" spans="5:8" ht="12.75">
      <c r="E881" s="240"/>
      <c r="F881" s="249"/>
      <c r="G881" s="273"/>
      <c r="H881" s="251"/>
    </row>
    <row r="882" spans="2:8" ht="15.75">
      <c r="B882" s="245"/>
      <c r="C882" s="246"/>
      <c r="D882" s="246"/>
      <c r="E882" s="247"/>
      <c r="F882" s="247"/>
      <c r="G882" s="248"/>
      <c r="H882" s="248"/>
    </row>
    <row r="883" spans="5:8" ht="12.75">
      <c r="E883" s="240"/>
      <c r="F883" s="249"/>
      <c r="G883" s="273"/>
      <c r="H883" s="251"/>
    </row>
    <row r="884" spans="2:8" ht="12.75">
      <c r="B884" s="268"/>
      <c r="D884" s="269"/>
      <c r="E884" s="269"/>
      <c r="F884" s="271"/>
      <c r="G884" s="236"/>
      <c r="H884" s="235"/>
    </row>
    <row r="885" spans="2:8" ht="12.75">
      <c r="B885" s="268"/>
      <c r="C885" s="269"/>
      <c r="D885" s="269"/>
      <c r="E885" s="269"/>
      <c r="F885" s="271"/>
      <c r="G885" s="236"/>
      <c r="H885" s="235"/>
    </row>
    <row r="886" spans="2:8" ht="12.75">
      <c r="B886" s="268"/>
      <c r="D886" s="269"/>
      <c r="E886" s="269"/>
      <c r="F886" s="271"/>
      <c r="G886" s="236"/>
      <c r="H886" s="235"/>
    </row>
    <row r="887" spans="2:8" ht="12.75">
      <c r="B887" s="268"/>
      <c r="C887" s="269"/>
      <c r="D887" s="269"/>
      <c r="E887" s="269"/>
      <c r="F887" s="271"/>
      <c r="G887" s="236"/>
      <c r="H887" s="235"/>
    </row>
    <row r="888" spans="2:8" ht="12.75">
      <c r="B888" s="268"/>
      <c r="D888" s="269"/>
      <c r="E888" s="269"/>
      <c r="F888" s="271"/>
      <c r="G888" s="236"/>
      <c r="H888" s="235"/>
    </row>
    <row r="889" spans="2:8" ht="12.75">
      <c r="B889" s="268"/>
      <c r="C889" s="269"/>
      <c r="E889" s="269"/>
      <c r="F889" s="271"/>
      <c r="G889" s="236"/>
      <c r="H889" s="235"/>
    </row>
    <row r="890" spans="2:8" ht="12.75">
      <c r="B890" s="268"/>
      <c r="D890" s="269"/>
      <c r="E890" s="269"/>
      <c r="F890" s="271"/>
      <c r="G890" s="236"/>
      <c r="H890" s="235"/>
    </row>
    <row r="891" spans="2:8" ht="12.75">
      <c r="B891" s="268"/>
      <c r="C891" s="269"/>
      <c r="D891" s="269"/>
      <c r="E891" s="269"/>
      <c r="F891" s="271"/>
      <c r="G891" s="236"/>
      <c r="H891" s="235"/>
    </row>
    <row r="892" spans="2:8" ht="12.75">
      <c r="B892" s="268"/>
      <c r="D892" s="269"/>
      <c r="E892" s="269"/>
      <c r="F892" s="271"/>
      <c r="G892" s="236"/>
      <c r="H892" s="235"/>
    </row>
    <row r="893" spans="2:8" ht="12.75">
      <c r="B893" s="268"/>
      <c r="C893" s="269"/>
      <c r="D893" s="269"/>
      <c r="E893" s="269"/>
      <c r="F893" s="271"/>
      <c r="G893" s="236"/>
      <c r="H893" s="235"/>
    </row>
    <row r="894" spans="5:8" ht="12.75">
      <c r="E894" s="240"/>
      <c r="F894" s="249"/>
      <c r="G894" s="273"/>
      <c r="H894" s="251"/>
    </row>
    <row r="895" spans="2:8" ht="15.75">
      <c r="B895" s="245"/>
      <c r="C895" s="246"/>
      <c r="D895" s="246"/>
      <c r="E895" s="247"/>
      <c r="F895" s="247"/>
      <c r="G895" s="248"/>
      <c r="H895" s="248"/>
    </row>
    <row r="896" spans="5:8" ht="12.75">
      <c r="E896" s="240"/>
      <c r="F896" s="249"/>
      <c r="G896" s="273"/>
      <c r="H896" s="251"/>
    </row>
    <row r="897" spans="2:8" ht="12.75">
      <c r="B897" s="268"/>
      <c r="C897" s="269"/>
      <c r="D897" s="269"/>
      <c r="E897" s="269"/>
      <c r="F897" s="271"/>
      <c r="G897" s="236"/>
      <c r="H897" s="235"/>
    </row>
    <row r="898" spans="2:8" ht="12.75">
      <c r="B898" s="268"/>
      <c r="C898" s="269"/>
      <c r="D898" s="269"/>
      <c r="E898" s="269"/>
      <c r="F898" s="271"/>
      <c r="G898" s="236"/>
      <c r="H898" s="235"/>
    </row>
    <row r="899" spans="2:8" ht="12.75">
      <c r="B899" s="268"/>
      <c r="C899" s="269"/>
      <c r="D899" s="269"/>
      <c r="E899" s="269"/>
      <c r="F899" s="271"/>
      <c r="G899" s="236"/>
      <c r="H899" s="235"/>
    </row>
    <row r="900" spans="2:8" ht="12.75">
      <c r="B900" s="268"/>
      <c r="C900" s="269"/>
      <c r="D900" s="269"/>
      <c r="E900" s="269"/>
      <c r="F900" s="271"/>
      <c r="G900" s="236"/>
      <c r="H900" s="235"/>
    </row>
    <row r="901" spans="2:8" ht="12.75">
      <c r="B901" s="268"/>
      <c r="C901" s="269"/>
      <c r="D901" s="269"/>
      <c r="E901" s="269"/>
      <c r="F901" s="271"/>
      <c r="G901" s="236"/>
      <c r="H901" s="235"/>
    </row>
    <row r="902" spans="2:8" ht="12.75">
      <c r="B902" s="268"/>
      <c r="C902" s="269"/>
      <c r="D902" s="269"/>
      <c r="E902" s="269"/>
      <c r="F902" s="271"/>
      <c r="G902" s="236"/>
      <c r="H902" s="235"/>
    </row>
    <row r="903" spans="2:8" ht="12.75">
      <c r="B903" s="268"/>
      <c r="C903" s="269"/>
      <c r="D903" s="269"/>
      <c r="E903" s="269"/>
      <c r="F903" s="271"/>
      <c r="G903" s="236"/>
      <c r="H903" s="235"/>
    </row>
    <row r="904" spans="2:8" ht="12.75">
      <c r="B904" s="268"/>
      <c r="C904" s="269"/>
      <c r="D904" s="269"/>
      <c r="E904" s="269"/>
      <c r="F904" s="271"/>
      <c r="G904" s="236"/>
      <c r="H904" s="235"/>
    </row>
    <row r="905" spans="2:8" ht="12.75">
      <c r="B905" s="268"/>
      <c r="C905" s="269"/>
      <c r="D905" s="269"/>
      <c r="E905" s="269"/>
      <c r="F905" s="271"/>
      <c r="G905" s="236"/>
      <c r="H905" s="235"/>
    </row>
    <row r="906" spans="2:8" ht="12.75">
      <c r="B906" s="268"/>
      <c r="C906" s="269"/>
      <c r="D906" s="269"/>
      <c r="E906" s="269"/>
      <c r="F906" s="271"/>
      <c r="G906" s="236"/>
      <c r="H906" s="235"/>
    </row>
    <row r="907" spans="2:8" ht="12.75">
      <c r="B907" s="268"/>
      <c r="C907" s="269"/>
      <c r="D907" s="269"/>
      <c r="E907" s="269"/>
      <c r="F907" s="271"/>
      <c r="G907" s="236"/>
      <c r="H907" s="235"/>
    </row>
    <row r="908" spans="2:8" ht="12.75">
      <c r="B908" s="268"/>
      <c r="C908" s="279"/>
      <c r="D908" s="280"/>
      <c r="E908" s="268"/>
      <c r="F908" s="271"/>
      <c r="G908" s="236"/>
      <c r="H908" s="235"/>
    </row>
    <row r="909" spans="2:8" ht="12.75">
      <c r="B909" s="268"/>
      <c r="C909" s="279"/>
      <c r="D909" s="280"/>
      <c r="E909" s="268"/>
      <c r="F909" s="271"/>
      <c r="G909" s="236"/>
      <c r="H909" s="235"/>
    </row>
    <row r="910" spans="5:8" ht="12.75">
      <c r="E910" s="240"/>
      <c r="F910" s="249"/>
      <c r="G910" s="273"/>
      <c r="H910" s="251"/>
    </row>
    <row r="911" spans="2:8" ht="15.75">
      <c r="B911" s="245"/>
      <c r="C911" s="246"/>
      <c r="D911" s="246"/>
      <c r="E911" s="247"/>
      <c r="F911" s="247"/>
      <c r="G911" s="248"/>
      <c r="H911" s="248"/>
    </row>
    <row r="912" spans="5:8" ht="12.75">
      <c r="E912" s="240"/>
      <c r="F912" s="249"/>
      <c r="G912" s="273"/>
      <c r="H912" s="251"/>
    </row>
    <row r="913" spans="2:8" ht="12.75">
      <c r="B913" s="268"/>
      <c r="C913" s="269"/>
      <c r="D913" s="269"/>
      <c r="E913" s="269"/>
      <c r="F913" s="271"/>
      <c r="G913" s="236"/>
      <c r="H913" s="235"/>
    </row>
    <row r="914" spans="2:8" ht="12.75">
      <c r="B914" s="268"/>
      <c r="C914" s="269"/>
      <c r="D914" s="269"/>
      <c r="E914" s="269"/>
      <c r="F914" s="271"/>
      <c r="G914" s="236"/>
      <c r="H914" s="235"/>
    </row>
    <row r="915" spans="5:8" ht="12.75">
      <c r="E915" s="240"/>
      <c r="F915" s="249"/>
      <c r="G915" s="273"/>
      <c r="H915" s="251"/>
    </row>
    <row r="916" spans="5:8" ht="12.75">
      <c r="E916" s="240"/>
      <c r="F916" s="249"/>
      <c r="G916" s="273"/>
      <c r="H916" s="251"/>
    </row>
    <row r="917" spans="5:8" ht="12.75">
      <c r="E917" s="240"/>
      <c r="F917" s="249"/>
      <c r="G917" s="273"/>
      <c r="H917" s="251"/>
    </row>
    <row r="918" spans="5:8" ht="12.75">
      <c r="E918" s="240"/>
      <c r="F918" s="249"/>
      <c r="G918" s="273"/>
      <c r="H918" s="251"/>
    </row>
    <row r="919" spans="4:8" ht="12.75">
      <c r="D919" s="281"/>
      <c r="E919" s="239"/>
      <c r="F919" s="249"/>
      <c r="G919" s="273"/>
      <c r="H919" s="251"/>
    </row>
    <row r="920" spans="5:8" ht="12.75">
      <c r="E920" s="240"/>
      <c r="F920" s="249"/>
      <c r="G920" s="273"/>
      <c r="H920" s="251"/>
    </row>
    <row r="921" spans="5:8" ht="12.75">
      <c r="E921" s="240"/>
      <c r="F921" s="249"/>
      <c r="G921" s="273"/>
      <c r="H921" s="251"/>
    </row>
    <row r="922" spans="5:8" ht="12.75">
      <c r="E922" s="240"/>
      <c r="F922" s="249"/>
      <c r="G922" s="273"/>
      <c r="H922" s="251"/>
    </row>
    <row r="923" spans="5:8" ht="12.75">
      <c r="E923" s="240"/>
      <c r="F923" s="249"/>
      <c r="G923" s="273"/>
      <c r="H923" s="251"/>
    </row>
    <row r="924" spans="5:8" ht="12.75">
      <c r="E924" s="240"/>
      <c r="F924" s="249"/>
      <c r="G924" s="273"/>
      <c r="H924" s="251"/>
    </row>
    <row r="925" spans="5:8" ht="12.75">
      <c r="E925" s="240"/>
      <c r="F925" s="249"/>
      <c r="G925" s="273"/>
      <c r="H925" s="251"/>
    </row>
    <row r="926" spans="5:8" ht="12.75">
      <c r="E926" s="240"/>
      <c r="F926" s="249"/>
      <c r="G926" s="273"/>
      <c r="H926" s="251"/>
    </row>
    <row r="927" spans="5:8" ht="12.75">
      <c r="E927" s="240"/>
      <c r="F927" s="249"/>
      <c r="G927" s="273"/>
      <c r="H927" s="251"/>
    </row>
    <row r="928" spans="5:8" ht="12.75">
      <c r="E928" s="240"/>
      <c r="F928" s="249"/>
      <c r="G928" s="273"/>
      <c r="H928" s="251"/>
    </row>
    <row r="929" spans="5:8" ht="12.75">
      <c r="E929" s="240"/>
      <c r="F929" s="249"/>
      <c r="G929" s="273"/>
      <c r="H929" s="251"/>
    </row>
    <row r="930" spans="5:8" ht="12.75">
      <c r="E930" s="240"/>
      <c r="F930" s="249"/>
      <c r="G930" s="273"/>
      <c r="H930" s="251"/>
    </row>
    <row r="931" spans="5:8" ht="12.75">
      <c r="E931" s="240"/>
      <c r="F931" s="249"/>
      <c r="G931" s="273"/>
      <c r="H931" s="251"/>
    </row>
    <row r="932" spans="5:8" ht="12.75">
      <c r="E932" s="240"/>
      <c r="F932" s="249"/>
      <c r="G932" s="273"/>
      <c r="H932" s="251"/>
    </row>
    <row r="933" spans="5:8" ht="12.75">
      <c r="E933" s="240"/>
      <c r="F933" s="249"/>
      <c r="G933" s="273"/>
      <c r="H933" s="251"/>
    </row>
    <row r="934" spans="5:8" ht="12.75">
      <c r="E934" s="240"/>
      <c r="F934" s="249"/>
      <c r="G934" s="273"/>
      <c r="H934" s="251"/>
    </row>
    <row r="935" spans="5:8" ht="12.75">
      <c r="E935" s="240"/>
      <c r="F935" s="249"/>
      <c r="G935" s="273"/>
      <c r="H935" s="251"/>
    </row>
    <row r="936" spans="5:8" ht="12.75">
      <c r="E936" s="240"/>
      <c r="F936" s="249"/>
      <c r="G936" s="273"/>
      <c r="H936" s="251"/>
    </row>
    <row r="937" spans="5:8" ht="12.75">
      <c r="E937" s="240"/>
      <c r="F937" s="249"/>
      <c r="G937" s="273"/>
      <c r="H937" s="251"/>
    </row>
    <row r="938" spans="5:8" ht="12.75">
      <c r="E938" s="240"/>
      <c r="F938" s="249"/>
      <c r="G938" s="273"/>
      <c r="H938" s="251"/>
    </row>
    <row r="939" spans="2:8" ht="15.75">
      <c r="B939" s="245"/>
      <c r="C939" s="246"/>
      <c r="D939" s="246"/>
      <c r="E939" s="247"/>
      <c r="F939" s="247"/>
      <c r="G939" s="248"/>
      <c r="H939" s="248"/>
    </row>
    <row r="940" spans="5:8" ht="12.75">
      <c r="E940" s="240"/>
      <c r="F940" s="249"/>
      <c r="G940" s="273"/>
      <c r="H940" s="251"/>
    </row>
    <row r="941" spans="5:8" ht="12.75">
      <c r="E941" s="240"/>
      <c r="F941" s="249"/>
      <c r="G941" s="273"/>
      <c r="H941" s="251"/>
    </row>
    <row r="942" spans="5:8" ht="12.75">
      <c r="E942" s="240"/>
      <c r="F942" s="249"/>
      <c r="G942" s="273"/>
      <c r="H942" s="251"/>
    </row>
    <row r="943" spans="5:8" ht="12.75">
      <c r="E943" s="240"/>
      <c r="F943" s="235"/>
      <c r="G943" s="273"/>
      <c r="H943" s="251"/>
    </row>
    <row r="944" spans="5:8" ht="12.75">
      <c r="E944" s="240"/>
      <c r="F944" s="235"/>
      <c r="G944" s="273"/>
      <c r="H944" s="251"/>
    </row>
    <row r="945" spans="5:8" ht="12.75">
      <c r="E945" s="240"/>
      <c r="F945" s="235"/>
      <c r="G945" s="273"/>
      <c r="H945" s="251"/>
    </row>
    <row r="946" spans="5:8" ht="12.75">
      <c r="E946" s="240"/>
      <c r="F946" s="235"/>
      <c r="G946" s="273"/>
      <c r="H946" s="251"/>
    </row>
    <row r="947" spans="5:8" ht="12.75">
      <c r="E947" s="240"/>
      <c r="F947" s="235"/>
      <c r="G947" s="273"/>
      <c r="H947" s="251"/>
    </row>
    <row r="948" spans="5:8" ht="12.75">
      <c r="E948" s="240"/>
      <c r="F948" s="235"/>
      <c r="G948" s="273"/>
      <c r="H948" s="251"/>
    </row>
    <row r="949" spans="5:8" ht="12.75">
      <c r="E949" s="240"/>
      <c r="F949" s="235"/>
      <c r="G949" s="273"/>
      <c r="H949" s="251"/>
    </row>
    <row r="950" spans="5:8" ht="12.75">
      <c r="E950" s="240"/>
      <c r="F950" s="235"/>
      <c r="G950" s="273"/>
      <c r="H950" s="251"/>
    </row>
    <row r="951" spans="5:8" ht="12.75">
      <c r="E951" s="240"/>
      <c r="F951" s="235"/>
      <c r="G951" s="273"/>
      <c r="H951" s="251"/>
    </row>
    <row r="952" spans="5:8" ht="12.75">
      <c r="E952" s="240"/>
      <c r="F952" s="235"/>
      <c r="G952" s="273"/>
      <c r="H952" s="251"/>
    </row>
    <row r="953" spans="5:8" ht="12.75">
      <c r="E953" s="240"/>
      <c r="F953" s="235"/>
      <c r="G953" s="273"/>
      <c r="H953" s="251"/>
    </row>
    <row r="954" spans="5:8" ht="12.75">
      <c r="E954" s="240"/>
      <c r="F954" s="235"/>
      <c r="G954" s="273"/>
      <c r="H954" s="251"/>
    </row>
    <row r="955" spans="5:8" ht="12.75">
      <c r="E955" s="240"/>
      <c r="F955" s="235"/>
      <c r="G955" s="273"/>
      <c r="H955" s="251"/>
    </row>
    <row r="956" spans="5:8" ht="12.75">
      <c r="E956" s="240"/>
      <c r="F956" s="249"/>
      <c r="G956" s="273"/>
      <c r="H956" s="251"/>
    </row>
    <row r="957" spans="5:8" ht="12.75">
      <c r="E957" s="240"/>
      <c r="F957" s="249"/>
      <c r="G957" s="273"/>
      <c r="H957" s="251"/>
    </row>
    <row r="958" spans="2:8" ht="15.75">
      <c r="B958" s="245"/>
      <c r="C958" s="246"/>
      <c r="D958" s="246"/>
      <c r="E958" s="247"/>
      <c r="F958" s="247"/>
      <c r="G958" s="248"/>
      <c r="H958" s="248"/>
    </row>
    <row r="959" spans="5:8" ht="12.75">
      <c r="E959" s="240"/>
      <c r="F959" s="249"/>
      <c r="G959" s="273"/>
      <c r="H959" s="251"/>
    </row>
    <row r="960" spans="2:8" ht="12.75">
      <c r="B960" s="268"/>
      <c r="C960" s="269"/>
      <c r="D960" s="269"/>
      <c r="E960" s="269"/>
      <c r="F960" s="282"/>
      <c r="G960" s="236"/>
      <c r="H960" s="235"/>
    </row>
    <row r="961" spans="2:8" ht="12.75">
      <c r="B961" s="268"/>
      <c r="C961" s="269"/>
      <c r="D961" s="269"/>
      <c r="E961" s="269"/>
      <c r="F961" s="282"/>
      <c r="G961" s="236"/>
      <c r="H961" s="235"/>
    </row>
    <row r="962" spans="2:8" ht="12.75">
      <c r="B962" s="268"/>
      <c r="C962" s="269"/>
      <c r="D962" s="269"/>
      <c r="E962" s="269"/>
      <c r="F962" s="282"/>
      <c r="G962" s="236"/>
      <c r="H962" s="235"/>
    </row>
    <row r="963" spans="2:8" ht="12.75">
      <c r="B963" s="268"/>
      <c r="C963" s="269"/>
      <c r="D963" s="269"/>
      <c r="E963" s="269"/>
      <c r="F963" s="282"/>
      <c r="G963" s="236"/>
      <c r="H963" s="235"/>
    </row>
    <row r="964" spans="2:8" ht="12.75">
      <c r="B964" s="268"/>
      <c r="C964" s="269"/>
      <c r="D964" s="269"/>
      <c r="E964" s="269"/>
      <c r="F964" s="282"/>
      <c r="G964" s="236"/>
      <c r="H964" s="235"/>
    </row>
    <row r="965" spans="2:8" ht="12.75">
      <c r="B965" s="268"/>
      <c r="C965" s="269"/>
      <c r="D965" s="269"/>
      <c r="E965" s="269"/>
      <c r="F965" s="282"/>
      <c r="G965" s="236"/>
      <c r="H965" s="235"/>
    </row>
    <row r="966" spans="2:8" ht="12.75">
      <c r="B966" s="268"/>
      <c r="C966" s="269"/>
      <c r="D966" s="269"/>
      <c r="E966" s="269"/>
      <c r="F966" s="282"/>
      <c r="G966" s="236"/>
      <c r="H966" s="235"/>
    </row>
    <row r="967" spans="2:8" ht="12.75">
      <c r="B967" s="268"/>
      <c r="C967" s="269"/>
      <c r="D967" s="269"/>
      <c r="E967" s="269"/>
      <c r="F967" s="282"/>
      <c r="G967" s="236"/>
      <c r="H967" s="235"/>
    </row>
    <row r="968" spans="2:8" ht="12.75">
      <c r="B968" s="268"/>
      <c r="C968" s="269"/>
      <c r="D968" s="269"/>
      <c r="E968" s="269"/>
      <c r="F968" s="282"/>
      <c r="G968" s="236"/>
      <c r="H968" s="235"/>
    </row>
    <row r="969" spans="2:8" ht="12.75">
      <c r="B969" s="268"/>
      <c r="C969" s="269"/>
      <c r="D969" s="269"/>
      <c r="E969" s="269"/>
      <c r="F969" s="282"/>
      <c r="G969" s="236"/>
      <c r="H969" s="235"/>
    </row>
    <row r="970" spans="2:8" ht="12.75">
      <c r="B970" s="268"/>
      <c r="C970" s="269"/>
      <c r="D970" s="269"/>
      <c r="E970" s="269"/>
      <c r="F970" s="282"/>
      <c r="G970" s="236"/>
      <c r="H970" s="235"/>
    </row>
    <row r="971" spans="2:8" ht="12.75">
      <c r="B971" s="268"/>
      <c r="C971" s="269"/>
      <c r="D971" s="269"/>
      <c r="E971" s="269"/>
      <c r="F971" s="282"/>
      <c r="G971" s="236"/>
      <c r="H971" s="235"/>
    </row>
    <row r="972" spans="2:8" ht="12.75">
      <c r="B972" s="268"/>
      <c r="C972" s="269"/>
      <c r="D972" s="269"/>
      <c r="E972" s="269"/>
      <c r="F972" s="282"/>
      <c r="G972" s="236"/>
      <c r="H972" s="235"/>
    </row>
    <row r="973" spans="2:8" ht="12.75">
      <c r="B973" s="268"/>
      <c r="C973" s="269"/>
      <c r="D973" s="269"/>
      <c r="E973" s="269"/>
      <c r="F973" s="282"/>
      <c r="G973" s="236"/>
      <c r="H973" s="235"/>
    </row>
    <row r="974" spans="2:8" ht="12.75">
      <c r="B974" s="268"/>
      <c r="C974" s="269"/>
      <c r="D974" s="269"/>
      <c r="E974" s="269"/>
      <c r="F974" s="282"/>
      <c r="G974" s="236"/>
      <c r="H974" s="235"/>
    </row>
    <row r="975" spans="2:8" ht="12.75">
      <c r="B975" s="268"/>
      <c r="C975" s="269"/>
      <c r="D975" s="269"/>
      <c r="E975" s="269"/>
      <c r="F975" s="282"/>
      <c r="G975" s="236"/>
      <c r="H975" s="235"/>
    </row>
    <row r="976" spans="2:8" ht="12.75">
      <c r="B976" s="268"/>
      <c r="C976" s="269"/>
      <c r="D976" s="269"/>
      <c r="E976" s="269"/>
      <c r="F976" s="282"/>
      <c r="G976" s="236"/>
      <c r="H976" s="235"/>
    </row>
    <row r="977" spans="2:8" ht="12.75">
      <c r="B977" s="268"/>
      <c r="C977" s="269"/>
      <c r="D977" s="269"/>
      <c r="E977" s="269"/>
      <c r="F977" s="282"/>
      <c r="G977" s="236"/>
      <c r="H977" s="235"/>
    </row>
    <row r="978" spans="2:8" ht="12.75">
      <c r="B978" s="268"/>
      <c r="C978" s="269"/>
      <c r="D978" s="269"/>
      <c r="E978" s="269"/>
      <c r="F978" s="282"/>
      <c r="G978" s="236"/>
      <c r="H978" s="235"/>
    </row>
    <row r="979" spans="2:8" ht="12.75">
      <c r="B979" s="268"/>
      <c r="C979" s="269"/>
      <c r="D979" s="269"/>
      <c r="E979" s="269"/>
      <c r="F979" s="282"/>
      <c r="G979" s="236"/>
      <c r="H979" s="235"/>
    </row>
    <row r="980" spans="5:8" ht="12.75">
      <c r="E980" s="240"/>
      <c r="F980" s="283"/>
      <c r="G980" s="273"/>
      <c r="H980" s="251"/>
    </row>
    <row r="981" spans="5:8" ht="12.75">
      <c r="E981" s="240"/>
      <c r="F981" s="283"/>
      <c r="G981" s="273"/>
      <c r="H981" s="251"/>
    </row>
    <row r="982" spans="5:8" ht="12.75">
      <c r="E982" s="240"/>
      <c r="F982" s="283"/>
      <c r="G982" s="273"/>
      <c r="H982" s="251"/>
    </row>
    <row r="983" spans="5:8" ht="12.75">
      <c r="E983" s="240"/>
      <c r="F983" s="283"/>
      <c r="G983" s="273"/>
      <c r="H983" s="251"/>
    </row>
    <row r="984" spans="5:8" ht="12.75">
      <c r="E984" s="240"/>
      <c r="F984" s="283"/>
      <c r="G984" s="273"/>
      <c r="H984" s="251"/>
    </row>
    <row r="985" spans="5:8" ht="12.75">
      <c r="E985" s="240"/>
      <c r="F985" s="249"/>
      <c r="G985" s="273"/>
      <c r="H985" s="251"/>
    </row>
    <row r="986" spans="5:8" ht="12.75">
      <c r="E986" s="240"/>
      <c r="F986" s="249"/>
      <c r="G986" s="273"/>
      <c r="H986" s="251"/>
    </row>
    <row r="987" spans="2:8" ht="15.75">
      <c r="B987" s="245"/>
      <c r="C987" s="246"/>
      <c r="D987" s="246"/>
      <c r="E987" s="247"/>
      <c r="F987" s="247"/>
      <c r="G987" s="248"/>
      <c r="H987" s="248"/>
    </row>
    <row r="988" spans="5:8" ht="12.75">
      <c r="E988" s="240"/>
      <c r="F988" s="249"/>
      <c r="G988" s="273"/>
      <c r="H988" s="251"/>
    </row>
    <row r="989" spans="5:8" ht="12.75">
      <c r="E989" s="240"/>
      <c r="F989" s="249"/>
      <c r="G989" s="273"/>
      <c r="H989" s="251"/>
    </row>
    <row r="990" spans="2:8" ht="12.75">
      <c r="B990" s="268"/>
      <c r="C990" s="268"/>
      <c r="D990" s="269"/>
      <c r="E990" s="268"/>
      <c r="F990" s="284"/>
      <c r="G990" s="285"/>
      <c r="H990" s="286"/>
    </row>
    <row r="991" spans="2:8" ht="12.75">
      <c r="B991" s="268"/>
      <c r="C991" s="268"/>
      <c r="D991" s="269"/>
      <c r="E991" s="268"/>
      <c r="F991" s="284"/>
      <c r="G991" s="285"/>
      <c r="H991" s="286"/>
    </row>
    <row r="992" spans="5:8" ht="12.75">
      <c r="E992" s="240"/>
      <c r="F992" s="249"/>
      <c r="G992" s="273"/>
      <c r="H992" s="251"/>
    </row>
    <row r="993" spans="5:8" ht="12.75">
      <c r="E993" s="240"/>
      <c r="F993" s="249"/>
      <c r="G993" s="273"/>
      <c r="H993" s="251"/>
    </row>
    <row r="994" spans="5:8" ht="12.75">
      <c r="E994" s="240"/>
      <c r="F994" s="249"/>
      <c r="G994" s="273"/>
      <c r="H994" s="251"/>
    </row>
    <row r="995" spans="5:8" ht="12.75">
      <c r="E995" s="240"/>
      <c r="F995" s="249"/>
      <c r="G995" s="273"/>
      <c r="H995" s="251"/>
    </row>
    <row r="996" spans="5:8" ht="12.75">
      <c r="E996" s="240"/>
      <c r="F996" s="249"/>
      <c r="G996" s="273"/>
      <c r="H996" s="251"/>
    </row>
    <row r="997" spans="5:8" ht="12.75">
      <c r="E997" s="240"/>
      <c r="F997" s="249"/>
      <c r="G997" s="273"/>
      <c r="H997" s="251"/>
    </row>
    <row r="998" spans="2:8" ht="12.75">
      <c r="B998" s="268"/>
      <c r="C998" s="269"/>
      <c r="D998" s="269"/>
      <c r="E998" s="269"/>
      <c r="F998" s="271"/>
      <c r="G998" s="236"/>
      <c r="H998" s="235"/>
    </row>
    <row r="999" spans="2:8" ht="12.75">
      <c r="B999" s="268"/>
      <c r="C999" s="269"/>
      <c r="D999" s="269"/>
      <c r="E999" s="269"/>
      <c r="F999" s="271"/>
      <c r="G999" s="236"/>
      <c r="H999" s="235"/>
    </row>
    <row r="1000" spans="5:8" ht="12.75">
      <c r="E1000" s="240"/>
      <c r="F1000" s="249"/>
      <c r="G1000" s="273"/>
      <c r="H1000" s="251"/>
    </row>
    <row r="1001" spans="5:8" ht="12.75">
      <c r="E1001" s="240"/>
      <c r="F1001" s="249"/>
      <c r="G1001" s="273"/>
      <c r="H1001" s="251"/>
    </row>
    <row r="1002" spans="5:8" ht="12.75">
      <c r="E1002" s="240"/>
      <c r="F1002" s="249"/>
      <c r="G1002" s="273"/>
      <c r="H1002" s="251"/>
    </row>
    <row r="1003" spans="5:8" ht="12.75">
      <c r="E1003" s="240"/>
      <c r="F1003" s="249"/>
      <c r="G1003" s="273"/>
      <c r="H1003" s="251"/>
    </row>
    <row r="1004" spans="5:8" ht="12.75">
      <c r="E1004" s="240"/>
      <c r="F1004" s="249"/>
      <c r="G1004" s="273"/>
      <c r="H1004" s="251"/>
    </row>
    <row r="1005" spans="5:8" ht="12.75">
      <c r="E1005" s="240"/>
      <c r="F1005" s="249"/>
      <c r="G1005" s="273"/>
      <c r="H1005" s="251"/>
    </row>
    <row r="1006" spans="5:8" ht="12.75">
      <c r="E1006" s="240"/>
      <c r="F1006" s="249"/>
      <c r="G1006" s="273"/>
      <c r="H1006" s="251"/>
    </row>
    <row r="1007" spans="5:8" ht="12.75">
      <c r="E1007" s="240"/>
      <c r="F1007" s="249"/>
      <c r="G1007" s="273"/>
      <c r="H1007" s="251"/>
    </row>
    <row r="1008" spans="5:8" ht="12.75">
      <c r="E1008" s="240"/>
      <c r="F1008" s="249"/>
      <c r="G1008" s="273"/>
      <c r="H1008" s="251"/>
    </row>
    <row r="1009" spans="5:8" ht="12.75">
      <c r="E1009" s="240"/>
      <c r="F1009" s="249"/>
      <c r="G1009" s="273"/>
      <c r="H1009" s="251"/>
    </row>
    <row r="1010" spans="5:8" ht="12.75">
      <c r="E1010" s="240"/>
      <c r="F1010" s="249"/>
      <c r="G1010" s="273"/>
      <c r="H1010" s="251"/>
    </row>
    <row r="1011" spans="5:8" ht="12.75">
      <c r="E1011" s="240"/>
      <c r="F1011" s="249"/>
      <c r="G1011" s="273"/>
      <c r="H1011" s="251"/>
    </row>
    <row r="1012" spans="5:8" ht="12.75">
      <c r="E1012" s="240"/>
      <c r="F1012" s="249"/>
      <c r="G1012" s="273"/>
      <c r="H1012" s="251"/>
    </row>
    <row r="1013" spans="5:8" ht="12.75">
      <c r="E1013" s="240"/>
      <c r="F1013" s="249"/>
      <c r="G1013" s="273"/>
      <c r="H1013" s="251"/>
    </row>
    <row r="1014" spans="4:8" ht="12.75">
      <c r="D1014" s="287"/>
      <c r="E1014" s="240"/>
      <c r="F1014" s="249"/>
      <c r="G1014" s="273"/>
      <c r="H1014" s="251"/>
    </row>
    <row r="1015" spans="4:8" ht="12.75">
      <c r="D1015" s="287"/>
      <c r="E1015" s="240"/>
      <c r="F1015" s="249"/>
      <c r="G1015" s="273"/>
      <c r="H1015" s="251"/>
    </row>
    <row r="1016" spans="5:8" ht="12.75">
      <c r="E1016" s="240"/>
      <c r="F1016" s="249"/>
      <c r="G1016" s="273"/>
      <c r="H1016" s="251"/>
    </row>
    <row r="1017" spans="5:8" ht="12.75">
      <c r="E1017" s="240"/>
      <c r="F1017" s="249"/>
      <c r="G1017" s="273"/>
      <c r="H1017" s="251"/>
    </row>
    <row r="1018" spans="5:8" ht="12.75">
      <c r="E1018" s="240"/>
      <c r="F1018" s="249"/>
      <c r="G1018" s="273"/>
      <c r="H1018" s="251"/>
    </row>
    <row r="1019" spans="5:8" ht="12.75">
      <c r="E1019" s="240"/>
      <c r="F1019" s="249"/>
      <c r="G1019" s="273"/>
      <c r="H1019" s="251"/>
    </row>
    <row r="1020" spans="2:8" ht="15.75">
      <c r="B1020" s="245"/>
      <c r="C1020" s="246"/>
      <c r="D1020" s="246"/>
      <c r="E1020" s="247"/>
      <c r="F1020" s="247"/>
      <c r="G1020" s="248"/>
      <c r="H1020" s="248"/>
    </row>
    <row r="1021" spans="5:8" ht="12.75">
      <c r="E1021" s="240"/>
      <c r="F1021" s="249"/>
      <c r="G1021" s="273"/>
      <c r="H1021" s="251"/>
    </row>
    <row r="1022" spans="5:8" ht="12.75">
      <c r="E1022" s="240"/>
      <c r="F1022" s="249"/>
      <c r="G1022" s="273"/>
      <c r="H1022" s="251"/>
    </row>
    <row r="1023" spans="5:8" ht="12.75">
      <c r="E1023" s="240"/>
      <c r="F1023" s="249"/>
      <c r="G1023" s="273"/>
      <c r="H1023" s="251"/>
    </row>
    <row r="1024" spans="5:8" ht="12.75">
      <c r="E1024" s="240"/>
      <c r="F1024" s="249"/>
      <c r="G1024" s="273"/>
      <c r="H1024" s="251"/>
    </row>
    <row r="1025" spans="2:8" ht="12.75">
      <c r="B1025" s="268"/>
      <c r="C1025" s="269"/>
      <c r="D1025" s="269"/>
      <c r="E1025" s="269"/>
      <c r="F1025" s="271"/>
      <c r="G1025" s="236"/>
      <c r="H1025" s="235"/>
    </row>
    <row r="1026" spans="2:8" ht="12.75">
      <c r="B1026" s="268"/>
      <c r="C1026" s="269"/>
      <c r="D1026" s="269"/>
      <c r="E1026" s="269"/>
      <c r="F1026" s="271"/>
      <c r="G1026" s="236"/>
      <c r="H1026" s="235"/>
    </row>
    <row r="1027" spans="2:8" ht="12.75">
      <c r="B1027" s="268"/>
      <c r="C1027" s="269"/>
      <c r="D1027" s="269"/>
      <c r="E1027" s="269"/>
      <c r="F1027" s="271"/>
      <c r="G1027" s="236"/>
      <c r="H1027" s="235"/>
    </row>
    <row r="1028" spans="2:8" ht="12.75">
      <c r="B1028" s="268"/>
      <c r="C1028" s="269"/>
      <c r="D1028" s="269"/>
      <c r="E1028" s="269"/>
      <c r="F1028" s="271"/>
      <c r="G1028" s="236"/>
      <c r="H1028" s="235"/>
    </row>
    <row r="1029" spans="5:8" ht="12.75">
      <c r="E1029" s="240"/>
      <c r="F1029" s="249"/>
      <c r="G1029" s="273"/>
      <c r="H1029" s="251"/>
    </row>
    <row r="1030" spans="5:8" ht="12.75">
      <c r="E1030" s="240"/>
      <c r="F1030" s="249"/>
      <c r="G1030" s="273"/>
      <c r="H1030" s="251"/>
    </row>
    <row r="1031" spans="5:8" ht="12.75">
      <c r="E1031" s="240"/>
      <c r="F1031" s="249"/>
      <c r="G1031" s="273"/>
      <c r="H1031" s="251"/>
    </row>
    <row r="1032" spans="5:8" ht="12.75">
      <c r="E1032" s="240"/>
      <c r="F1032" s="249"/>
      <c r="G1032" s="273"/>
      <c r="H1032" s="251"/>
    </row>
    <row r="1033" spans="5:8" ht="12.75">
      <c r="E1033" s="240"/>
      <c r="F1033" s="249"/>
      <c r="G1033" s="273"/>
      <c r="H1033" s="251"/>
    </row>
    <row r="1034" spans="5:8" ht="12.75">
      <c r="E1034" s="240"/>
      <c r="F1034" s="249"/>
      <c r="G1034" s="273"/>
      <c r="H1034" s="251"/>
    </row>
    <row r="1035" spans="5:8" ht="12.75">
      <c r="E1035" s="240"/>
      <c r="F1035" s="249"/>
      <c r="G1035" s="273"/>
      <c r="H1035" s="251"/>
    </row>
    <row r="1036" spans="5:8" ht="12.75">
      <c r="E1036" s="240"/>
      <c r="F1036" s="249"/>
      <c r="G1036" s="273"/>
      <c r="H1036" s="251"/>
    </row>
    <row r="1037" spans="5:8" ht="12.75">
      <c r="E1037" s="240"/>
      <c r="F1037" s="249"/>
      <c r="G1037" s="273"/>
      <c r="H1037" s="251"/>
    </row>
    <row r="1038" spans="5:8" ht="12.75">
      <c r="E1038" s="240"/>
      <c r="F1038" s="249"/>
      <c r="G1038" s="273"/>
      <c r="H1038" s="251"/>
    </row>
    <row r="1039" spans="5:8" ht="12.75">
      <c r="E1039" s="240"/>
      <c r="F1039" s="249"/>
      <c r="G1039" s="273"/>
      <c r="H1039" s="251"/>
    </row>
    <row r="1040" spans="2:8" ht="15.75">
      <c r="B1040" s="245"/>
      <c r="C1040" s="246"/>
      <c r="D1040" s="246"/>
      <c r="E1040" s="247"/>
      <c r="F1040" s="247"/>
      <c r="G1040" s="248"/>
      <c r="H1040" s="248"/>
    </row>
    <row r="1041" spans="5:8" ht="12.75">
      <c r="E1041" s="240"/>
      <c r="F1041" s="249"/>
      <c r="G1041" s="273"/>
      <c r="H1041" s="251"/>
    </row>
    <row r="1042" spans="2:8" ht="12.75">
      <c r="B1042" s="268"/>
      <c r="C1042" s="269"/>
      <c r="D1042" s="269"/>
      <c r="E1042" s="269"/>
      <c r="F1042" s="271"/>
      <c r="G1042" s="236"/>
      <c r="H1042" s="235"/>
    </row>
    <row r="1043" spans="2:8" ht="12.75">
      <c r="B1043" s="268"/>
      <c r="C1043" s="269"/>
      <c r="D1043" s="269"/>
      <c r="E1043" s="269"/>
      <c r="F1043" s="271"/>
      <c r="G1043" s="236"/>
      <c r="H1043" s="235"/>
    </row>
    <row r="1044" spans="5:8" ht="12.75">
      <c r="E1044" s="240"/>
      <c r="F1044" s="249"/>
      <c r="G1044" s="273"/>
      <c r="H1044" s="251"/>
    </row>
    <row r="1045" spans="5:8" ht="12.75">
      <c r="E1045" s="240"/>
      <c r="F1045" s="249"/>
      <c r="G1045" s="273"/>
      <c r="H1045" s="251"/>
    </row>
    <row r="1046" spans="5:8" ht="12.75">
      <c r="E1046" s="240"/>
      <c r="F1046" s="249"/>
      <c r="G1046" s="273"/>
      <c r="H1046" s="251"/>
    </row>
    <row r="1047" spans="5:8" ht="12.75">
      <c r="E1047" s="240"/>
      <c r="F1047" s="249"/>
      <c r="G1047" s="273"/>
      <c r="H1047" s="251"/>
    </row>
    <row r="1048" spans="5:8" ht="12.75">
      <c r="E1048" s="240"/>
      <c r="F1048" s="249"/>
      <c r="G1048" s="273"/>
      <c r="H1048" s="251"/>
    </row>
    <row r="1049" spans="5:8" ht="12.75">
      <c r="E1049" s="240"/>
      <c r="F1049" s="249"/>
      <c r="G1049" s="273"/>
      <c r="H1049" s="251"/>
    </row>
    <row r="1050" spans="5:8" ht="12.75">
      <c r="E1050" s="240"/>
      <c r="F1050" s="249"/>
      <c r="G1050" s="273"/>
      <c r="H1050" s="251"/>
    </row>
    <row r="1051" spans="5:8" ht="12.75">
      <c r="E1051" s="240"/>
      <c r="F1051" s="249"/>
      <c r="G1051" s="273"/>
      <c r="H1051" s="251"/>
    </row>
    <row r="1052" spans="5:8" ht="12.75">
      <c r="E1052" s="240"/>
      <c r="F1052" s="249"/>
      <c r="G1052" s="273"/>
      <c r="H1052" s="251"/>
    </row>
    <row r="1053" spans="5:8" ht="12.75">
      <c r="E1053" s="240"/>
      <c r="F1053" s="249"/>
      <c r="G1053" s="273"/>
      <c r="H1053" s="251"/>
    </row>
    <row r="1054" spans="5:8" ht="12.75">
      <c r="E1054" s="240"/>
      <c r="F1054" s="249"/>
      <c r="G1054" s="273"/>
      <c r="H1054" s="251"/>
    </row>
    <row r="1055" spans="5:8" ht="12.75">
      <c r="E1055" s="240"/>
      <c r="F1055" s="249"/>
      <c r="G1055" s="273"/>
      <c r="H1055" s="251"/>
    </row>
    <row r="1056" spans="5:8" ht="12.75">
      <c r="E1056" s="240"/>
      <c r="F1056" s="249"/>
      <c r="G1056" s="273"/>
      <c r="H1056" s="251"/>
    </row>
    <row r="1057" spans="5:8" ht="12.75">
      <c r="E1057" s="240"/>
      <c r="F1057" s="249"/>
      <c r="G1057" s="273"/>
      <c r="H1057" s="251"/>
    </row>
    <row r="1058" spans="5:8" ht="12.75">
      <c r="E1058" s="240"/>
      <c r="F1058" s="249"/>
      <c r="G1058" s="273"/>
      <c r="H1058" s="251"/>
    </row>
    <row r="1059" spans="5:8" ht="12.75">
      <c r="E1059" s="240"/>
      <c r="F1059" s="249"/>
      <c r="G1059" s="273"/>
      <c r="H1059" s="251"/>
    </row>
    <row r="1060" spans="5:8" ht="12.75">
      <c r="E1060" s="240"/>
      <c r="F1060" s="249"/>
      <c r="G1060" s="273"/>
      <c r="H1060" s="251"/>
    </row>
    <row r="1061" spans="5:8" ht="12.75">
      <c r="E1061" s="240"/>
      <c r="F1061" s="249"/>
      <c r="G1061" s="273"/>
      <c r="H1061" s="251"/>
    </row>
    <row r="1062" spans="5:8" ht="12.75">
      <c r="E1062" s="240"/>
      <c r="F1062" s="249"/>
      <c r="G1062" s="273"/>
      <c r="H1062" s="251"/>
    </row>
    <row r="1063" spans="5:8" ht="12.75">
      <c r="E1063" s="240"/>
      <c r="F1063" s="240"/>
      <c r="G1063" s="288"/>
      <c r="H1063" s="251"/>
    </row>
    <row r="1064" spans="7:8" ht="12.75">
      <c r="G1064" s="289"/>
      <c r="H1064" s="244"/>
    </row>
    <row r="1065" spans="7:8" ht="12.75">
      <c r="G1065" s="289"/>
      <c r="H1065" s="244"/>
    </row>
    <row r="1066" spans="7:8" ht="12.75">
      <c r="G1066" s="289"/>
      <c r="H1066" s="244"/>
    </row>
    <row r="1067" spans="7:8" ht="12.75">
      <c r="G1067" s="289"/>
      <c r="H1067" s="244"/>
    </row>
    <row r="1068" spans="7:8" ht="12.75">
      <c r="G1068" s="289"/>
      <c r="H1068" s="244"/>
    </row>
    <row r="1069" spans="7:8" ht="12.75">
      <c r="G1069" s="289"/>
      <c r="H1069" s="244"/>
    </row>
    <row r="1070" spans="7:8" ht="12.75">
      <c r="G1070" s="289"/>
      <c r="H1070" s="244"/>
    </row>
    <row r="1071" spans="7:8" ht="12.75">
      <c r="G1071" s="289"/>
      <c r="H1071" s="244"/>
    </row>
    <row r="1072" spans="7:8" ht="12.75">
      <c r="G1072" s="289"/>
      <c r="H1072" s="244"/>
    </row>
    <row r="1073" spans="7:8" ht="12.75">
      <c r="G1073" s="289"/>
      <c r="H1073" s="244"/>
    </row>
    <row r="1074" spans="7:8" ht="12.75">
      <c r="G1074" s="289"/>
      <c r="H1074" s="244"/>
    </row>
    <row r="1075" spans="7:8" ht="12.75">
      <c r="G1075" s="289"/>
      <c r="H1075" s="244"/>
    </row>
    <row r="1076" spans="7:8" ht="12.75">
      <c r="G1076" s="289"/>
      <c r="H1076" s="244"/>
    </row>
    <row r="1077" spans="7:8" ht="12.75">
      <c r="G1077" s="289"/>
      <c r="H1077" s="244"/>
    </row>
    <row r="1078" spans="7:8" ht="12.75">
      <c r="G1078" s="289"/>
      <c r="H1078" s="244"/>
    </row>
    <row r="1079" spans="7:8" ht="12.75">
      <c r="G1079" s="289"/>
      <c r="H1079" s="244"/>
    </row>
    <row r="1080" spans="7:8" ht="12.75">
      <c r="G1080" s="289"/>
      <c r="H1080" s="244"/>
    </row>
    <row r="1081" spans="7:8" ht="12.75">
      <c r="G1081" s="289"/>
      <c r="H1081" s="244"/>
    </row>
    <row r="1082" spans="7:8" ht="12.75">
      <c r="G1082" s="289"/>
      <c r="H1082" s="244"/>
    </row>
    <row r="1083" spans="7:8" ht="12.75">
      <c r="G1083" s="289"/>
      <c r="H1083" s="244"/>
    </row>
    <row r="1084" spans="7:8" ht="12.75">
      <c r="G1084" s="289"/>
      <c r="H1084" s="244"/>
    </row>
    <row r="1085" spans="7:8" ht="12.75">
      <c r="G1085" s="289"/>
      <c r="H1085" s="244"/>
    </row>
    <row r="1086" spans="7:8" ht="12.75">
      <c r="G1086" s="289"/>
      <c r="H1086" s="244"/>
    </row>
    <row r="1087" spans="7:8" ht="12.75">
      <c r="G1087" s="289"/>
      <c r="H1087" s="244"/>
    </row>
    <row r="1088" spans="7:8" ht="12.75">
      <c r="G1088" s="289"/>
      <c r="H1088" s="244"/>
    </row>
    <row r="1089" spans="7:8" ht="12.75">
      <c r="G1089" s="289"/>
      <c r="H1089" s="244"/>
    </row>
    <row r="1090" spans="7:8" ht="12.75">
      <c r="G1090" s="289"/>
      <c r="H1090" s="244"/>
    </row>
    <row r="1091" spans="7:8" ht="12.75">
      <c r="G1091" s="289"/>
      <c r="H1091" s="244"/>
    </row>
    <row r="1092" spans="7:8" ht="12.75">
      <c r="G1092" s="289"/>
      <c r="H1092" s="244"/>
    </row>
    <row r="1093" spans="7:8" ht="12.75">
      <c r="G1093" s="289"/>
      <c r="H1093" s="244"/>
    </row>
    <row r="1094" spans="7:8" ht="12.75">
      <c r="G1094" s="289"/>
      <c r="H1094" s="244"/>
    </row>
    <row r="1095" spans="7:8" ht="12.75">
      <c r="G1095" s="289"/>
      <c r="H1095" s="244"/>
    </row>
    <row r="1096" spans="7:8" ht="12.75">
      <c r="G1096" s="289"/>
      <c r="H1096" s="244"/>
    </row>
    <row r="1097" spans="7:8" ht="12.75">
      <c r="G1097" s="289"/>
      <c r="H1097" s="244"/>
    </row>
    <row r="1098" spans="7:8" ht="12.75">
      <c r="G1098" s="289"/>
      <c r="H1098" s="244"/>
    </row>
    <row r="1099" spans="7:8" ht="12.75">
      <c r="G1099" s="289"/>
      <c r="H1099" s="244"/>
    </row>
    <row r="1100" spans="7:8" ht="12.75">
      <c r="G1100" s="289"/>
      <c r="H1100" s="244"/>
    </row>
    <row r="1101" spans="7:8" ht="12.75">
      <c r="G1101" s="289"/>
      <c r="H1101" s="244"/>
    </row>
    <row r="1102" spans="7:8" ht="12.75">
      <c r="G1102" s="289"/>
      <c r="H1102" s="244"/>
    </row>
    <row r="1103" spans="7:8" ht="12.75">
      <c r="G1103" s="289"/>
      <c r="H1103" s="244"/>
    </row>
    <row r="1104" spans="7:8" ht="12.75">
      <c r="G1104" s="289"/>
      <c r="H1104" s="244"/>
    </row>
    <row r="1105" spans="7:8" ht="12.75">
      <c r="G1105" s="289"/>
      <c r="H1105" s="244"/>
    </row>
    <row r="1106" spans="7:8" ht="12.75">
      <c r="G1106" s="289"/>
      <c r="H1106" s="244"/>
    </row>
    <row r="1107" spans="7:8" ht="12.75">
      <c r="G1107" s="289"/>
      <c r="H1107" s="244"/>
    </row>
    <row r="1108" spans="7:8" ht="12.75">
      <c r="G1108" s="289"/>
      <c r="H1108" s="244"/>
    </row>
    <row r="1109" spans="7:8" ht="12.75">
      <c r="G1109" s="289"/>
      <c r="H1109" s="244"/>
    </row>
    <row r="1110" spans="7:8" ht="12.75">
      <c r="G1110" s="289"/>
      <c r="H1110" s="244"/>
    </row>
    <row r="1111" spans="7:8" ht="12.75">
      <c r="G1111" s="289"/>
      <c r="H1111" s="244"/>
    </row>
    <row r="1112" spans="7:8" ht="12.75">
      <c r="G1112" s="289"/>
      <c r="H1112" s="244"/>
    </row>
    <row r="1113" spans="7:8" ht="12.75">
      <c r="G1113" s="289"/>
      <c r="H1113" s="244"/>
    </row>
    <row r="1114" spans="7:8" ht="12.75">
      <c r="G1114" s="289"/>
      <c r="H1114" s="244"/>
    </row>
    <row r="1115" spans="7:8" ht="12.75">
      <c r="G1115" s="289"/>
      <c r="H1115" s="244"/>
    </row>
    <row r="1116" spans="7:8" ht="12.75">
      <c r="G1116" s="289"/>
      <c r="H1116" s="244"/>
    </row>
    <row r="1117" spans="7:8" ht="12.75">
      <c r="G1117" s="289"/>
      <c r="H1117" s="244"/>
    </row>
    <row r="1118" spans="7:8" ht="12.75">
      <c r="G1118" s="289"/>
      <c r="H1118" s="244"/>
    </row>
    <row r="1119" spans="7:8" ht="12.75">
      <c r="G1119" s="290"/>
      <c r="H1119" s="244"/>
    </row>
    <row r="1120" spans="7:8" ht="12.75">
      <c r="G1120" s="290"/>
      <c r="H1120" s="244"/>
    </row>
    <row r="1121" spans="7:8" ht="12.75">
      <c r="G1121" s="290"/>
      <c r="H1121" s="244"/>
    </row>
    <row r="1122" spans="7:8" ht="12.75">
      <c r="G1122" s="290"/>
      <c r="H1122" s="244"/>
    </row>
    <row r="1123" spans="7:8" ht="12.75">
      <c r="G1123" s="290"/>
      <c r="H1123" s="244"/>
    </row>
    <row r="1124" spans="7:8" ht="12.75">
      <c r="G1124" s="290"/>
      <c r="H1124" s="244"/>
    </row>
    <row r="1125" spans="7:8" ht="12.75">
      <c r="G1125" s="290"/>
      <c r="H1125" s="244"/>
    </row>
    <row r="1126" spans="7:8" ht="12.75">
      <c r="G1126" s="290"/>
      <c r="H1126" s="244"/>
    </row>
    <row r="1127" spans="7:8" ht="12.75">
      <c r="G1127" s="290"/>
      <c r="H1127" s="244"/>
    </row>
    <row r="1128" spans="7:8" ht="12.75">
      <c r="G1128" s="290"/>
      <c r="H1128" s="244"/>
    </row>
    <row r="1129" spans="7:8" ht="12.75">
      <c r="G1129" s="290"/>
      <c r="H1129" s="244"/>
    </row>
    <row r="1130" spans="7:8" ht="12.75">
      <c r="G1130" s="290"/>
      <c r="H1130" s="244"/>
    </row>
    <row r="1131" spans="7:8" ht="12.75">
      <c r="G1131" s="290"/>
      <c r="H1131" s="244"/>
    </row>
    <row r="1132" spans="7:8" ht="12.75">
      <c r="G1132" s="290"/>
      <c r="H1132" s="244"/>
    </row>
    <row r="1133" spans="7:8" ht="12.75">
      <c r="G1133" s="290"/>
      <c r="H1133" s="244"/>
    </row>
    <row r="1134" spans="7:8" ht="12.75">
      <c r="G1134" s="290"/>
      <c r="H1134" s="244"/>
    </row>
    <row r="1135" spans="7:8" ht="12.75">
      <c r="G1135" s="290"/>
      <c r="H1135" s="244"/>
    </row>
    <row r="1136" spans="7:8" ht="12.75">
      <c r="G1136" s="290"/>
      <c r="H1136" s="244"/>
    </row>
    <row r="1137" spans="7:8" ht="12.75">
      <c r="G1137" s="290"/>
      <c r="H1137" s="244"/>
    </row>
    <row r="1138" spans="7:8" ht="12.75">
      <c r="G1138" s="290"/>
      <c r="H1138" s="244"/>
    </row>
    <row r="1139" spans="7:8" ht="12.75">
      <c r="G1139" s="290"/>
      <c r="H1139" s="244"/>
    </row>
    <row r="1140" spans="7:8" ht="12.75">
      <c r="G1140" s="290"/>
      <c r="H1140" s="244"/>
    </row>
    <row r="1141" spans="7:8" ht="12.75">
      <c r="G1141" s="290"/>
      <c r="H1141" s="244"/>
    </row>
    <row r="1142" spans="7:8" ht="12.75">
      <c r="G1142" s="290"/>
      <c r="H1142" s="244"/>
    </row>
    <row r="1143" spans="7:8" ht="12.75">
      <c r="G1143" s="290"/>
      <c r="H1143" s="244"/>
    </row>
    <row r="1144" spans="7:8" ht="12.75">
      <c r="G1144" s="290"/>
      <c r="H1144" s="244"/>
    </row>
    <row r="1145" spans="7:8" ht="12.75">
      <c r="G1145" s="290"/>
      <c r="H1145" s="244"/>
    </row>
    <row r="1146" spans="7:8" ht="12.75">
      <c r="G1146" s="290"/>
      <c r="H1146" s="244"/>
    </row>
    <row r="1147" spans="7:8" ht="12.75">
      <c r="G1147" s="290"/>
      <c r="H1147" s="244"/>
    </row>
    <row r="1148" spans="7:8" ht="12.75">
      <c r="G1148" s="290"/>
      <c r="H1148" s="244"/>
    </row>
    <row r="1149" spans="7:8" ht="12.75">
      <c r="G1149" s="290"/>
      <c r="H1149" s="244"/>
    </row>
    <row r="1150" spans="7:8" ht="12.75">
      <c r="G1150" s="290"/>
      <c r="H1150" s="244"/>
    </row>
    <row r="1151" spans="7:8" ht="12.75">
      <c r="G1151" s="290"/>
      <c r="H1151" s="244"/>
    </row>
    <row r="1152" spans="7:8" ht="12.75">
      <c r="G1152" s="290"/>
      <c r="H1152" s="244"/>
    </row>
    <row r="1153" spans="7:8" ht="12.75">
      <c r="G1153" s="290"/>
      <c r="H1153" s="244"/>
    </row>
    <row r="1154" spans="7:8" ht="12.75">
      <c r="G1154" s="290"/>
      <c r="H1154" s="244"/>
    </row>
    <row r="1155" spans="7:8" ht="12.75">
      <c r="G1155" s="290"/>
      <c r="H1155" s="244"/>
    </row>
    <row r="1156" spans="7:8" ht="12.75">
      <c r="G1156" s="290"/>
      <c r="H1156" s="244"/>
    </row>
    <row r="1157" spans="7:8" ht="12.75">
      <c r="G1157" s="290"/>
      <c r="H1157" s="244"/>
    </row>
    <row r="1158" spans="7:8" ht="12.75">
      <c r="G1158" s="290"/>
      <c r="H1158" s="244"/>
    </row>
    <row r="1159" spans="7:8" ht="12.75">
      <c r="G1159" s="290"/>
      <c r="H1159" s="244"/>
    </row>
    <row r="1160" spans="7:8" ht="12.75">
      <c r="G1160" s="290"/>
      <c r="H1160" s="244"/>
    </row>
    <row r="1161" spans="7:8" ht="12.75">
      <c r="G1161" s="290"/>
      <c r="H1161" s="244"/>
    </row>
    <row r="1162" spans="7:8" ht="12.75">
      <c r="G1162" s="290"/>
      <c r="H1162" s="244"/>
    </row>
    <row r="1163" spans="7:8" ht="12.75">
      <c r="G1163" s="290"/>
      <c r="H1163" s="244"/>
    </row>
    <row r="1164" spans="7:8" ht="12.75">
      <c r="G1164" s="290"/>
      <c r="H1164" s="244"/>
    </row>
    <row r="1165" spans="7:8" ht="12.75">
      <c r="G1165" s="290"/>
      <c r="H1165" s="244"/>
    </row>
    <row r="1166" spans="7:8" ht="12.75">
      <c r="G1166" s="290"/>
      <c r="H1166" s="244"/>
    </row>
    <row r="1167" spans="7:8" ht="12.75">
      <c r="G1167" s="290"/>
      <c r="H1167" s="244"/>
    </row>
    <row r="1168" spans="7:8" ht="12.75">
      <c r="G1168" s="290"/>
      <c r="H1168" s="244"/>
    </row>
    <row r="1169" spans="7:8" ht="12.75">
      <c r="G1169" s="290"/>
      <c r="H1169" s="244"/>
    </row>
    <row r="1170" spans="7:8" ht="12.75">
      <c r="G1170" s="290"/>
      <c r="H1170" s="244"/>
    </row>
    <row r="1171" spans="7:8" ht="12.75">
      <c r="G1171" s="290"/>
      <c r="H1171" s="244"/>
    </row>
    <row r="1172" spans="7:8" ht="12.75">
      <c r="G1172" s="290"/>
      <c r="H1172" s="244"/>
    </row>
    <row r="1173" spans="7:8" ht="12.75">
      <c r="G1173" s="290"/>
      <c r="H1173" s="244"/>
    </row>
    <row r="1174" spans="7:8" ht="12.75">
      <c r="G1174" s="290"/>
      <c r="H1174" s="244"/>
    </row>
    <row r="1175" spans="7:8" ht="12.75">
      <c r="G1175" s="290"/>
      <c r="H1175" s="244"/>
    </row>
    <row r="1176" spans="7:8" ht="12.75">
      <c r="G1176" s="290"/>
      <c r="H1176" s="244"/>
    </row>
    <row r="1177" spans="7:8" ht="12.75">
      <c r="G1177" s="290"/>
      <c r="H1177" s="244"/>
    </row>
    <row r="1178" spans="7:8" ht="12.75">
      <c r="G1178" s="290"/>
      <c r="H1178" s="244"/>
    </row>
    <row r="1179" spans="7:8" ht="12.75">
      <c r="G1179" s="290"/>
      <c r="H1179" s="244"/>
    </row>
    <row r="1180" spans="7:8" ht="12.75">
      <c r="G1180" s="290"/>
      <c r="H1180" s="244"/>
    </row>
    <row r="1181" spans="7:8" ht="12.75">
      <c r="G1181" s="290"/>
      <c r="H1181" s="244"/>
    </row>
    <row r="1182" spans="7:8" ht="12.75">
      <c r="G1182" s="290"/>
      <c r="H1182" s="244"/>
    </row>
    <row r="1183" spans="7:8" ht="12.75">
      <c r="G1183" s="290"/>
      <c r="H1183" s="244"/>
    </row>
    <row r="1184" spans="7:8" ht="12.75">
      <c r="G1184" s="290"/>
      <c r="H1184" s="244"/>
    </row>
    <row r="1185" spans="7:8" ht="12.75">
      <c r="G1185" s="290"/>
      <c r="H1185" s="244"/>
    </row>
    <row r="1186" spans="7:8" ht="12.75">
      <c r="G1186" s="290"/>
      <c r="H1186" s="244"/>
    </row>
    <row r="1187" spans="7:8" ht="12.75">
      <c r="G1187" s="290"/>
      <c r="H1187" s="244"/>
    </row>
    <row r="1188" spans="7:8" ht="12.75">
      <c r="G1188" s="290"/>
      <c r="H1188" s="244"/>
    </row>
    <row r="1189" spans="7:8" ht="12.75">
      <c r="G1189" s="290"/>
      <c r="H1189" s="244"/>
    </row>
    <row r="1190" spans="7:8" ht="12.75">
      <c r="G1190" s="290"/>
      <c r="H1190" s="244"/>
    </row>
    <row r="1191" spans="7:8" ht="12.75">
      <c r="G1191" s="290"/>
      <c r="H1191" s="244"/>
    </row>
    <row r="1192" spans="7:8" ht="12.75">
      <c r="G1192" s="290"/>
      <c r="H1192" s="244"/>
    </row>
    <row r="1193" spans="7:8" ht="12.75">
      <c r="G1193" s="290"/>
      <c r="H1193" s="244"/>
    </row>
    <row r="1194" spans="7:8" ht="12.75">
      <c r="G1194" s="290"/>
      <c r="H1194" s="244"/>
    </row>
    <row r="1195" spans="7:8" ht="12.75">
      <c r="G1195" s="290"/>
      <c r="H1195" s="244"/>
    </row>
    <row r="1196" spans="7:8" ht="12.75">
      <c r="G1196" s="290"/>
      <c r="H1196" s="244"/>
    </row>
    <row r="1197" spans="7:8" ht="12.75">
      <c r="G1197" s="290"/>
      <c r="H1197" s="244"/>
    </row>
    <row r="1198" spans="7:8" ht="12.75">
      <c r="G1198" s="290"/>
      <c r="H1198" s="244"/>
    </row>
    <row r="1199" spans="7:8" ht="12.75">
      <c r="G1199" s="290"/>
      <c r="H1199" s="244"/>
    </row>
    <row r="1200" spans="7:8" ht="12.75">
      <c r="G1200" s="290"/>
      <c r="H1200" s="244"/>
    </row>
    <row r="1201" spans="7:8" ht="12.75">
      <c r="G1201" s="290"/>
      <c r="H1201" s="244"/>
    </row>
    <row r="1202" spans="7:8" ht="12.75">
      <c r="G1202" s="290"/>
      <c r="H1202" s="244"/>
    </row>
    <row r="1203" spans="7:8" ht="12.75">
      <c r="G1203" s="290"/>
      <c r="H1203" s="244"/>
    </row>
    <row r="1204" spans="7:8" ht="12.75">
      <c r="G1204" s="290"/>
      <c r="H1204" s="244"/>
    </row>
    <row r="1205" spans="7:8" ht="12.75">
      <c r="G1205" s="290"/>
      <c r="H1205" s="244"/>
    </row>
    <row r="1206" spans="7:8" ht="12.75">
      <c r="G1206" s="290"/>
      <c r="H1206" s="244"/>
    </row>
    <row r="1207" spans="7:8" ht="12.75">
      <c r="G1207" s="290"/>
      <c r="H1207" s="244"/>
    </row>
    <row r="1208" spans="7:8" ht="12.75">
      <c r="G1208" s="290"/>
      <c r="H1208" s="244"/>
    </row>
    <row r="1209" spans="7:8" ht="12.75">
      <c r="G1209" s="290"/>
      <c r="H1209" s="244"/>
    </row>
    <row r="1210" spans="7:8" ht="12.75">
      <c r="G1210" s="290"/>
      <c r="H1210" s="244"/>
    </row>
    <row r="1211" spans="7:8" ht="12.75">
      <c r="G1211" s="290"/>
      <c r="H1211" s="244"/>
    </row>
    <row r="1212" spans="7:8" ht="12.75">
      <c r="G1212" s="290"/>
      <c r="H1212" s="244"/>
    </row>
    <row r="1213" spans="7:8" ht="12.75">
      <c r="G1213" s="290"/>
      <c r="H1213" s="244"/>
    </row>
    <row r="1214" spans="7:8" ht="12.75">
      <c r="G1214" s="290"/>
      <c r="H1214" s="244"/>
    </row>
    <row r="1215" spans="7:8" ht="12.75">
      <c r="G1215" s="290"/>
      <c r="H1215" s="244"/>
    </row>
    <row r="1216" spans="7:8" ht="12.75">
      <c r="G1216" s="290"/>
      <c r="H1216" s="244"/>
    </row>
    <row r="1217" spans="7:8" ht="12.75">
      <c r="G1217" s="290"/>
      <c r="H1217" s="244"/>
    </row>
    <row r="1218" spans="7:8" ht="12.75">
      <c r="G1218" s="290"/>
      <c r="H1218" s="244"/>
    </row>
    <row r="1219" spans="7:8" ht="12.75">
      <c r="G1219" s="290"/>
      <c r="H1219" s="244"/>
    </row>
    <row r="1220" spans="7:8" ht="12.75">
      <c r="G1220" s="290"/>
      <c r="H1220" s="244"/>
    </row>
    <row r="1221" spans="7:8" ht="12.75">
      <c r="G1221" s="290"/>
      <c r="H1221" s="244"/>
    </row>
    <row r="1222" spans="7:8" ht="12.75">
      <c r="G1222" s="290"/>
      <c r="H1222" s="244"/>
    </row>
    <row r="1223" spans="7:8" ht="12.75">
      <c r="G1223" s="290"/>
      <c r="H1223" s="244"/>
    </row>
    <row r="1224" spans="7:8" ht="12.75">
      <c r="G1224" s="290"/>
      <c r="H1224" s="244"/>
    </row>
    <row r="1225" spans="7:8" ht="12.75">
      <c r="G1225" s="290"/>
      <c r="H1225" s="244"/>
    </row>
    <row r="1226" spans="7:8" ht="12.75">
      <c r="G1226" s="290"/>
      <c r="H1226" s="244"/>
    </row>
    <row r="1227" spans="7:8" ht="12.75">
      <c r="G1227" s="290"/>
      <c r="H1227" s="244"/>
    </row>
    <row r="1228" spans="7:8" ht="12.75">
      <c r="G1228" s="290"/>
      <c r="H1228" s="244"/>
    </row>
    <row r="1229" spans="7:8" ht="12.75">
      <c r="G1229" s="290"/>
      <c r="H1229" s="244"/>
    </row>
    <row r="1230" spans="7:8" ht="12.75">
      <c r="G1230" s="290"/>
      <c r="H1230" s="244"/>
    </row>
    <row r="1231" spans="7:8" ht="12.75">
      <c r="G1231" s="290"/>
      <c r="H1231" s="244"/>
    </row>
    <row r="1232" spans="7:8" ht="12.75">
      <c r="G1232" s="290"/>
      <c r="H1232" s="244"/>
    </row>
    <row r="1233" spans="7:8" ht="12.75">
      <c r="G1233" s="290"/>
      <c r="H1233" s="244"/>
    </row>
    <row r="1234" spans="7:8" ht="12.75">
      <c r="G1234" s="290"/>
      <c r="H1234" s="244"/>
    </row>
    <row r="1235" spans="7:8" ht="12.75">
      <c r="G1235" s="290"/>
      <c r="H1235" s="244"/>
    </row>
    <row r="1236" spans="7:8" ht="12.75">
      <c r="G1236" s="290"/>
      <c r="H1236" s="244"/>
    </row>
    <row r="1237" spans="7:8" ht="12.75">
      <c r="G1237" s="290"/>
      <c r="H1237" s="244"/>
    </row>
    <row r="1238" spans="7:8" ht="12.75">
      <c r="G1238" s="290"/>
      <c r="H1238" s="244"/>
    </row>
    <row r="1239" spans="7:8" ht="12.75">
      <c r="G1239" s="290"/>
      <c r="H1239" s="244"/>
    </row>
    <row r="1240" spans="7:8" ht="12.75">
      <c r="G1240" s="290"/>
      <c r="H1240" s="244"/>
    </row>
    <row r="1241" spans="7:8" ht="12.75">
      <c r="G1241" s="290"/>
      <c r="H1241" s="244"/>
    </row>
    <row r="1242" spans="7:8" ht="12.75">
      <c r="G1242" s="290"/>
      <c r="H1242" s="244"/>
    </row>
    <row r="1243" spans="7:8" ht="12.75">
      <c r="G1243" s="290"/>
      <c r="H1243" s="244"/>
    </row>
    <row r="1244" spans="7:8" ht="12.75">
      <c r="G1244" s="290"/>
      <c r="H1244" s="244"/>
    </row>
    <row r="1245" spans="7:8" ht="12.75">
      <c r="G1245" s="290"/>
      <c r="H1245" s="244"/>
    </row>
    <row r="1246" spans="7:8" ht="12.75">
      <c r="G1246" s="290"/>
      <c r="H1246" s="244"/>
    </row>
    <row r="1247" spans="7:8" ht="12.75">
      <c r="G1247" s="290"/>
      <c r="H1247" s="244"/>
    </row>
    <row r="1248" spans="7:8" ht="12.75">
      <c r="G1248" s="290"/>
      <c r="H1248" s="244"/>
    </row>
    <row r="1249" spans="7:8" ht="12.75">
      <c r="G1249" s="290"/>
      <c r="H1249" s="244"/>
    </row>
    <row r="1250" spans="7:8" ht="12.75">
      <c r="G1250" s="290"/>
      <c r="H1250" s="244"/>
    </row>
    <row r="1251" ht="12.75">
      <c r="H1251" s="244"/>
    </row>
    <row r="1252" ht="12.75">
      <c r="H1252" s="244"/>
    </row>
    <row r="1253" ht="12.75">
      <c r="H1253" s="244"/>
    </row>
    <row r="1254" ht="12.75">
      <c r="H1254" s="244"/>
    </row>
    <row r="1255" ht="12.75">
      <c r="H1255" s="244"/>
    </row>
    <row r="1256" ht="12.75">
      <c r="H1256" s="244"/>
    </row>
    <row r="1257" ht="12.75">
      <c r="H1257" s="244"/>
    </row>
    <row r="1258" ht="12.75">
      <c r="H1258" s="244"/>
    </row>
    <row r="1259" ht="12.75">
      <c r="H1259" s="244"/>
    </row>
    <row r="1260" ht="12.75">
      <c r="H1260" s="244"/>
    </row>
    <row r="1261" ht="12.75">
      <c r="H1261" s="244"/>
    </row>
    <row r="1262" ht="12.75">
      <c r="H1262" s="244"/>
    </row>
    <row r="1263" ht="12.75">
      <c r="H1263" s="244"/>
    </row>
    <row r="1264" ht="12.75">
      <c r="H1264" s="244"/>
    </row>
    <row r="1265" ht="12.75">
      <c r="H1265" s="244"/>
    </row>
    <row r="1266" ht="12.75">
      <c r="H1266" s="244"/>
    </row>
    <row r="1267" ht="12.75">
      <c r="H1267" s="244"/>
    </row>
    <row r="1268" ht="12.75">
      <c r="H1268" s="244"/>
    </row>
    <row r="1269" ht="12.75">
      <c r="H1269" s="244"/>
    </row>
    <row r="1270" ht="12.75">
      <c r="H1270" s="244"/>
    </row>
    <row r="1271" ht="12.75">
      <c r="H1271" s="244"/>
    </row>
    <row r="1272" ht="12.75">
      <c r="H1272" s="244"/>
    </row>
    <row r="1273" ht="12.75">
      <c r="H1273" s="244"/>
    </row>
    <row r="1274" ht="12.75">
      <c r="H1274" s="244"/>
    </row>
    <row r="1275" ht="12.75">
      <c r="H1275" s="244"/>
    </row>
    <row r="1276" ht="12.75">
      <c r="H1276" s="244"/>
    </row>
    <row r="1277" ht="12.75">
      <c r="H1277" s="244"/>
    </row>
    <row r="1278" ht="12.75">
      <c r="H1278" s="244"/>
    </row>
    <row r="1279" ht="12.75">
      <c r="H1279" s="244"/>
    </row>
    <row r="1280" ht="12.75">
      <c r="H1280" s="244"/>
    </row>
    <row r="1281" ht="12.75">
      <c r="H1281" s="244"/>
    </row>
    <row r="1282" ht="12.75">
      <c r="H1282" s="244"/>
    </row>
    <row r="1283" ht="12.75">
      <c r="H1283" s="244"/>
    </row>
    <row r="1284" ht="12.75">
      <c r="H1284" s="244"/>
    </row>
    <row r="1285" ht="12.75">
      <c r="H1285" s="244"/>
    </row>
    <row r="1286" ht="12.75">
      <c r="H1286" s="244"/>
    </row>
    <row r="1287" ht="12.75">
      <c r="H1287" s="244"/>
    </row>
    <row r="1288" ht="12.75">
      <c r="H1288" s="244"/>
    </row>
    <row r="1289" ht="12.75">
      <c r="H1289" s="244"/>
    </row>
    <row r="1290" ht="12.75">
      <c r="H1290" s="244"/>
    </row>
    <row r="1291" ht="12.75">
      <c r="H1291" s="244"/>
    </row>
    <row r="1292" ht="12.75">
      <c r="H1292" s="244"/>
    </row>
    <row r="1293" ht="12.75">
      <c r="H1293" s="244"/>
    </row>
    <row r="1294" ht="12.75">
      <c r="H1294" s="244"/>
    </row>
    <row r="1295" ht="12.75">
      <c r="H1295" s="244"/>
    </row>
    <row r="1296" ht="12.75">
      <c r="H1296" s="244"/>
    </row>
    <row r="1297" ht="12.75">
      <c r="H1297" s="244"/>
    </row>
  </sheetData>
  <mergeCells count="3">
    <mergeCell ref="B1:H1"/>
    <mergeCell ref="B2:F2"/>
    <mergeCell ref="G2:K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J1238"/>
  <sheetViews>
    <sheetView workbookViewId="0" topLeftCell="A1">
      <selection activeCell="D3" sqref="D3:D114"/>
    </sheetView>
  </sheetViews>
  <sheetFormatPr defaultColWidth="9.140625" defaultRowHeight="12.75"/>
  <cols>
    <col min="1" max="1" width="11.57421875" style="298" customWidth="1"/>
    <col min="2" max="2" width="15.28125" style="299" customWidth="1"/>
    <col min="3" max="3" width="48.140625" style="299" customWidth="1"/>
    <col min="4" max="4" width="8.00390625" style="291" customWidth="1"/>
    <col min="5" max="6" width="16.140625" style="291" bestFit="1" customWidth="1"/>
    <col min="7" max="7" width="16.140625" style="237" bestFit="1" customWidth="1"/>
    <col min="8" max="8" width="14.8515625" style="198" customWidth="1"/>
    <col min="9" max="9" width="17.421875" style="198" bestFit="1" customWidth="1"/>
    <col min="10" max="16384" width="9.140625" style="198" customWidth="1"/>
  </cols>
  <sheetData>
    <row r="1" spans="1:9" s="194" customFormat="1" ht="21" customHeight="1">
      <c r="A1" s="449" t="s">
        <v>197</v>
      </c>
      <c r="B1" s="449"/>
      <c r="C1" s="449"/>
      <c r="D1" s="449"/>
      <c r="E1" s="449"/>
      <c r="F1" s="449"/>
      <c r="G1" s="196"/>
      <c r="H1" s="197"/>
      <c r="I1" s="198"/>
    </row>
    <row r="2" spans="1:9" s="194" customFormat="1" ht="81" customHeight="1">
      <c r="A2" s="446" t="s">
        <v>198</v>
      </c>
      <c r="B2" s="450"/>
      <c r="C2" s="450"/>
      <c r="D2" s="450"/>
      <c r="E2" s="448" t="s">
        <v>199</v>
      </c>
      <c r="F2" s="448"/>
      <c r="G2" s="448"/>
      <c r="H2" s="448"/>
      <c r="I2" s="448"/>
    </row>
    <row r="3" spans="1:10" s="194" customFormat="1" ht="25.5">
      <c r="A3" s="293" t="s">
        <v>200</v>
      </c>
      <c r="B3" s="293" t="s">
        <v>190</v>
      </c>
      <c r="C3" s="292"/>
      <c r="D3" s="294"/>
      <c r="E3" s="293"/>
      <c r="F3" s="293"/>
      <c r="G3" s="293"/>
      <c r="H3" s="293"/>
      <c r="I3" s="293"/>
      <c r="J3" s="293"/>
    </row>
    <row r="4" spans="1:10" s="194" customFormat="1" ht="12.75">
      <c r="A4" s="212" t="s">
        <v>201</v>
      </c>
      <c r="B4" s="295" t="s">
        <v>202</v>
      </c>
      <c r="C4" s="204" t="s">
        <v>203</v>
      </c>
      <c r="D4" s="205"/>
      <c r="E4" s="206"/>
      <c r="F4" s="206"/>
      <c r="G4" s="206"/>
      <c r="H4" s="206"/>
      <c r="I4" s="206"/>
      <c r="J4" s="199"/>
    </row>
    <row r="5" spans="1:10" s="194" customFormat="1" ht="12.75">
      <c r="A5" s="212" t="s">
        <v>201</v>
      </c>
      <c r="B5" s="295" t="s">
        <v>204</v>
      </c>
      <c r="C5" s="204" t="s">
        <v>205</v>
      </c>
      <c r="D5" s="205"/>
      <c r="E5" s="206"/>
      <c r="F5" s="206"/>
      <c r="G5" s="206"/>
      <c r="H5" s="206"/>
      <c r="I5" s="206"/>
      <c r="J5" s="199"/>
    </row>
    <row r="6" spans="1:10" s="194" customFormat="1" ht="12.75">
      <c r="A6" s="212" t="s">
        <v>201</v>
      </c>
      <c r="B6" s="295" t="s">
        <v>206</v>
      </c>
      <c r="C6" s="204" t="s">
        <v>207</v>
      </c>
      <c r="D6" s="205"/>
      <c r="E6" s="206"/>
      <c r="F6" s="206"/>
      <c r="G6" s="206"/>
      <c r="H6" s="206"/>
      <c r="I6" s="206"/>
      <c r="J6" s="199"/>
    </row>
    <row r="7" spans="1:10" s="194" customFormat="1" ht="12.75">
      <c r="A7" s="212" t="s">
        <v>201</v>
      </c>
      <c r="B7" s="295" t="s">
        <v>208</v>
      </c>
      <c r="C7" s="204" t="s">
        <v>209</v>
      </c>
      <c r="D7" s="205"/>
      <c r="E7" s="206"/>
      <c r="F7" s="206"/>
      <c r="G7" s="206"/>
      <c r="H7" s="206"/>
      <c r="I7" s="206"/>
      <c r="J7" s="199"/>
    </row>
    <row r="8" spans="1:10" s="194" customFormat="1" ht="12.75">
      <c r="A8" s="212" t="s">
        <v>201</v>
      </c>
      <c r="B8" s="295" t="s">
        <v>210</v>
      </c>
      <c r="C8" s="204" t="s">
        <v>211</v>
      </c>
      <c r="D8" s="205"/>
      <c r="E8" s="206"/>
      <c r="F8" s="206"/>
      <c r="G8" s="206"/>
      <c r="H8" s="206"/>
      <c r="I8" s="206"/>
      <c r="J8" s="199"/>
    </row>
    <row r="9" spans="1:10" s="194" customFormat="1" ht="12.75">
      <c r="A9" s="212" t="s">
        <v>201</v>
      </c>
      <c r="B9" s="295" t="s">
        <v>212</v>
      </c>
      <c r="C9" s="204" t="s">
        <v>213</v>
      </c>
      <c r="D9" s="205"/>
      <c r="E9" s="206"/>
      <c r="F9" s="206"/>
      <c r="G9" s="206"/>
      <c r="H9" s="206"/>
      <c r="I9" s="206"/>
      <c r="J9" s="199"/>
    </row>
    <row r="10" spans="1:10" s="194" customFormat="1" ht="12.75">
      <c r="A10" s="212" t="s">
        <v>201</v>
      </c>
      <c r="B10" s="295" t="s">
        <v>214</v>
      </c>
      <c r="C10" s="204" t="s">
        <v>215</v>
      </c>
      <c r="D10" s="205"/>
      <c r="E10" s="206"/>
      <c r="F10" s="206"/>
      <c r="G10" s="206"/>
      <c r="H10" s="206"/>
      <c r="I10" s="206"/>
      <c r="J10" s="199"/>
    </row>
    <row r="11" spans="1:10" s="194" customFormat="1" ht="12.75">
      <c r="A11" s="212" t="s">
        <v>201</v>
      </c>
      <c r="B11" s="295" t="s">
        <v>216</v>
      </c>
      <c r="C11" s="204" t="s">
        <v>217</v>
      </c>
      <c r="D11" s="205"/>
      <c r="E11" s="206"/>
      <c r="F11" s="206"/>
      <c r="G11" s="206"/>
      <c r="H11" s="206"/>
      <c r="I11" s="206"/>
      <c r="J11" s="199"/>
    </row>
    <row r="12" spans="1:10" s="194" customFormat="1" ht="12.75">
      <c r="A12" s="212" t="s">
        <v>201</v>
      </c>
      <c r="B12" s="295" t="s">
        <v>218</v>
      </c>
      <c r="C12" s="204" t="s">
        <v>219</v>
      </c>
      <c r="D12" s="205"/>
      <c r="E12" s="206"/>
      <c r="F12" s="206"/>
      <c r="G12" s="206"/>
      <c r="H12" s="206"/>
      <c r="I12" s="206"/>
      <c r="J12" s="199"/>
    </row>
    <row r="13" spans="1:10" s="194" customFormat="1" ht="12.75">
      <c r="A13" s="212" t="s">
        <v>201</v>
      </c>
      <c r="B13" s="295" t="s">
        <v>220</v>
      </c>
      <c r="C13" s="204" t="s">
        <v>221</v>
      </c>
      <c r="D13" s="205"/>
      <c r="E13" s="206"/>
      <c r="F13" s="206"/>
      <c r="G13" s="206"/>
      <c r="H13" s="206"/>
      <c r="I13" s="206"/>
      <c r="J13" s="199"/>
    </row>
    <row r="14" spans="1:10" s="194" customFormat="1" ht="12.75">
      <c r="A14" s="212" t="s">
        <v>201</v>
      </c>
      <c r="B14" s="295" t="s">
        <v>222</v>
      </c>
      <c r="C14" s="204" t="s">
        <v>221</v>
      </c>
      <c r="D14" s="205"/>
      <c r="E14" s="206"/>
      <c r="F14" s="206"/>
      <c r="G14" s="206"/>
      <c r="H14" s="206"/>
      <c r="I14" s="206"/>
      <c r="J14" s="199"/>
    </row>
    <row r="15" spans="1:10" s="194" customFormat="1" ht="12.75">
      <c r="A15" s="212" t="s">
        <v>201</v>
      </c>
      <c r="B15" s="295" t="s">
        <v>223</v>
      </c>
      <c r="C15" s="204" t="s">
        <v>224</v>
      </c>
      <c r="D15" s="205"/>
      <c r="E15" s="206"/>
      <c r="F15" s="206"/>
      <c r="G15" s="206"/>
      <c r="H15" s="206"/>
      <c r="I15" s="206"/>
      <c r="J15" s="199"/>
    </row>
    <row r="16" spans="1:10" s="194" customFormat="1" ht="12.75">
      <c r="A16" s="212" t="s">
        <v>201</v>
      </c>
      <c r="B16" s="295" t="s">
        <v>225</v>
      </c>
      <c r="C16" s="204" t="s">
        <v>224</v>
      </c>
      <c r="D16" s="205"/>
      <c r="E16" s="206"/>
      <c r="F16" s="206"/>
      <c r="G16" s="206"/>
      <c r="H16" s="206"/>
      <c r="I16" s="206"/>
      <c r="J16" s="199"/>
    </row>
    <row r="17" spans="1:10" s="194" customFormat="1" ht="12.75">
      <c r="A17" s="212" t="s">
        <v>201</v>
      </c>
      <c r="B17" s="295" t="s">
        <v>226</v>
      </c>
      <c r="C17" s="204" t="s">
        <v>227</v>
      </c>
      <c r="D17" s="205"/>
      <c r="E17" s="206"/>
      <c r="F17" s="206"/>
      <c r="G17" s="206"/>
      <c r="H17" s="206"/>
      <c r="I17" s="206"/>
      <c r="J17" s="199"/>
    </row>
    <row r="18" spans="1:10" s="194" customFormat="1" ht="12.75">
      <c r="A18" s="212" t="s">
        <v>201</v>
      </c>
      <c r="B18" s="295" t="s">
        <v>228</v>
      </c>
      <c r="C18" s="204" t="s">
        <v>229</v>
      </c>
      <c r="D18" s="205"/>
      <c r="E18" s="206"/>
      <c r="F18" s="206"/>
      <c r="G18" s="206"/>
      <c r="H18" s="206"/>
      <c r="I18" s="206"/>
      <c r="J18" s="199"/>
    </row>
    <row r="19" spans="1:10" s="194" customFormat="1" ht="12.75">
      <c r="A19" s="212" t="s">
        <v>201</v>
      </c>
      <c r="B19" s="295" t="s">
        <v>230</v>
      </c>
      <c r="C19" s="204" t="s">
        <v>231</v>
      </c>
      <c r="D19" s="205"/>
      <c r="E19" s="206"/>
      <c r="F19" s="206"/>
      <c r="G19" s="206"/>
      <c r="H19" s="206"/>
      <c r="I19" s="206"/>
      <c r="J19" s="199"/>
    </row>
    <row r="20" spans="1:10" s="194" customFormat="1" ht="12.75">
      <c r="A20" s="212" t="s">
        <v>201</v>
      </c>
      <c r="B20" s="295" t="s">
        <v>232</v>
      </c>
      <c r="C20" s="204" t="s">
        <v>233</v>
      </c>
      <c r="D20" s="205"/>
      <c r="E20" s="206"/>
      <c r="F20" s="206"/>
      <c r="G20" s="206"/>
      <c r="H20" s="206"/>
      <c r="I20" s="206"/>
      <c r="J20" s="199"/>
    </row>
    <row r="21" spans="1:10" s="194" customFormat="1" ht="12.75">
      <c r="A21" s="212" t="s">
        <v>201</v>
      </c>
      <c r="B21" s="295" t="s">
        <v>234</v>
      </c>
      <c r="C21" s="204" t="s">
        <v>235</v>
      </c>
      <c r="D21" s="205"/>
      <c r="E21" s="206"/>
      <c r="F21" s="206"/>
      <c r="G21" s="206"/>
      <c r="H21" s="206"/>
      <c r="I21" s="206"/>
      <c r="J21" s="199"/>
    </row>
    <row r="22" spans="1:10" s="194" customFormat="1" ht="12.75">
      <c r="A22" s="212" t="s">
        <v>201</v>
      </c>
      <c r="B22" s="295" t="s">
        <v>236</v>
      </c>
      <c r="C22" s="204" t="s">
        <v>237</v>
      </c>
      <c r="D22" s="205"/>
      <c r="E22" s="206"/>
      <c r="F22" s="206"/>
      <c r="G22" s="206"/>
      <c r="H22" s="206"/>
      <c r="I22" s="206"/>
      <c r="J22" s="199"/>
    </row>
    <row r="23" spans="1:10" s="194" customFormat="1" ht="12.75">
      <c r="A23" s="212" t="s">
        <v>201</v>
      </c>
      <c r="B23" s="295" t="s">
        <v>238</v>
      </c>
      <c r="C23" s="204" t="s">
        <v>239</v>
      </c>
      <c r="D23" s="205"/>
      <c r="E23" s="206"/>
      <c r="F23" s="206"/>
      <c r="G23" s="206"/>
      <c r="H23" s="206"/>
      <c r="I23" s="206"/>
      <c r="J23" s="199"/>
    </row>
    <row r="24" spans="1:10" s="194" customFormat="1" ht="12.75">
      <c r="A24" s="212" t="s">
        <v>201</v>
      </c>
      <c r="B24" s="295" t="s">
        <v>240</v>
      </c>
      <c r="C24" s="204" t="s">
        <v>241</v>
      </c>
      <c r="D24" s="205"/>
      <c r="E24" s="206"/>
      <c r="F24" s="206"/>
      <c r="G24" s="206"/>
      <c r="H24" s="206"/>
      <c r="I24" s="206"/>
      <c r="J24" s="199"/>
    </row>
    <row r="25" spans="1:10" s="194" customFormat="1" ht="12.75">
      <c r="A25" s="212" t="s">
        <v>201</v>
      </c>
      <c r="B25" s="295" t="s">
        <v>242</v>
      </c>
      <c r="C25" s="204" t="s">
        <v>243</v>
      </c>
      <c r="D25" s="205"/>
      <c r="E25" s="206"/>
      <c r="F25" s="206"/>
      <c r="G25" s="206"/>
      <c r="H25" s="206"/>
      <c r="I25" s="206"/>
      <c r="J25" s="199"/>
    </row>
    <row r="26" spans="1:10" s="194" customFormat="1" ht="12.75">
      <c r="A26" s="212" t="s">
        <v>201</v>
      </c>
      <c r="B26" s="295" t="s">
        <v>244</v>
      </c>
      <c r="C26" s="204" t="s">
        <v>245</v>
      </c>
      <c r="D26" s="205"/>
      <c r="E26" s="206"/>
      <c r="F26" s="206"/>
      <c r="G26" s="206"/>
      <c r="H26" s="206"/>
      <c r="I26" s="206"/>
      <c r="J26" s="199"/>
    </row>
    <row r="27" spans="1:10" s="194" customFormat="1" ht="12.75">
      <c r="A27" s="212" t="s">
        <v>201</v>
      </c>
      <c r="B27" s="295" t="s">
        <v>246</v>
      </c>
      <c r="C27" s="204" t="s">
        <v>247</v>
      </c>
      <c r="D27" s="205"/>
      <c r="E27" s="206"/>
      <c r="F27" s="206"/>
      <c r="G27" s="206"/>
      <c r="H27" s="206"/>
      <c r="I27" s="206"/>
      <c r="J27" s="199"/>
    </row>
    <row r="28" spans="1:10" s="194" customFormat="1" ht="25.5">
      <c r="A28" s="212" t="s">
        <v>201</v>
      </c>
      <c r="B28" s="295" t="s">
        <v>248</v>
      </c>
      <c r="C28" s="204" t="s">
        <v>249</v>
      </c>
      <c r="D28" s="205"/>
      <c r="E28" s="206"/>
      <c r="F28" s="206"/>
      <c r="G28" s="206"/>
      <c r="H28" s="206"/>
      <c r="I28" s="206"/>
      <c r="J28" s="199"/>
    </row>
    <row r="29" spans="1:10" s="194" customFormat="1" ht="12.75">
      <c r="A29" s="212" t="s">
        <v>201</v>
      </c>
      <c r="B29" s="295" t="s">
        <v>250</v>
      </c>
      <c r="C29" s="204" t="s">
        <v>251</v>
      </c>
      <c r="D29" s="205"/>
      <c r="E29" s="206"/>
      <c r="F29" s="206"/>
      <c r="G29" s="206"/>
      <c r="H29" s="206"/>
      <c r="I29" s="206"/>
      <c r="J29" s="199"/>
    </row>
    <row r="30" spans="1:10" s="194" customFormat="1" ht="12.75">
      <c r="A30" s="212" t="s">
        <v>201</v>
      </c>
      <c r="B30" s="295" t="s">
        <v>252</v>
      </c>
      <c r="C30" s="204" t="s">
        <v>253</v>
      </c>
      <c r="D30" s="205"/>
      <c r="E30" s="206"/>
      <c r="F30" s="206"/>
      <c r="G30" s="206"/>
      <c r="H30" s="206"/>
      <c r="I30" s="206"/>
      <c r="J30" s="199"/>
    </row>
    <row r="31" spans="1:10" s="194" customFormat="1" ht="12.75">
      <c r="A31" s="212" t="s">
        <v>201</v>
      </c>
      <c r="B31" s="295" t="s">
        <v>254</v>
      </c>
      <c r="C31" s="204" t="s">
        <v>253</v>
      </c>
      <c r="D31" s="205"/>
      <c r="E31" s="206"/>
      <c r="F31" s="206"/>
      <c r="G31" s="206"/>
      <c r="H31" s="206"/>
      <c r="I31" s="206"/>
      <c r="J31" s="199"/>
    </row>
    <row r="32" spans="1:10" s="194" customFormat="1" ht="12.75">
      <c r="A32" s="212" t="s">
        <v>201</v>
      </c>
      <c r="B32" s="295" t="s">
        <v>255</v>
      </c>
      <c r="C32" s="204" t="s">
        <v>253</v>
      </c>
      <c r="D32" s="205"/>
      <c r="E32" s="206"/>
      <c r="F32" s="206"/>
      <c r="G32" s="206"/>
      <c r="H32" s="206"/>
      <c r="I32" s="206"/>
      <c r="J32" s="199"/>
    </row>
    <row r="33" spans="1:10" s="194" customFormat="1" ht="12.75">
      <c r="A33" s="212" t="s">
        <v>201</v>
      </c>
      <c r="B33" s="295" t="s">
        <v>256</v>
      </c>
      <c r="C33" s="204" t="s">
        <v>253</v>
      </c>
      <c r="D33" s="205"/>
      <c r="E33" s="206"/>
      <c r="F33" s="206"/>
      <c r="G33" s="206"/>
      <c r="H33" s="206"/>
      <c r="I33" s="206"/>
      <c r="J33" s="199"/>
    </row>
    <row r="34" spans="1:10" s="194" customFormat="1" ht="12.75">
      <c r="A34" s="212" t="s">
        <v>201</v>
      </c>
      <c r="B34" s="295" t="s">
        <v>257</v>
      </c>
      <c r="C34" s="204" t="s">
        <v>258</v>
      </c>
      <c r="D34" s="205"/>
      <c r="E34" s="206"/>
      <c r="F34" s="206"/>
      <c r="G34" s="206"/>
      <c r="H34" s="206"/>
      <c r="I34" s="206"/>
      <c r="J34" s="199"/>
    </row>
    <row r="35" spans="1:10" s="194" customFormat="1" ht="12.75">
      <c r="A35" s="212" t="s">
        <v>201</v>
      </c>
      <c r="B35" s="295" t="s">
        <v>259</v>
      </c>
      <c r="C35" s="204" t="s">
        <v>260</v>
      </c>
      <c r="D35" s="205"/>
      <c r="E35" s="206"/>
      <c r="F35" s="206"/>
      <c r="G35" s="206"/>
      <c r="H35" s="206"/>
      <c r="I35" s="206"/>
      <c r="J35" s="199"/>
    </row>
    <row r="36" spans="1:10" s="194" customFormat="1" ht="12.75">
      <c r="A36" s="212" t="s">
        <v>201</v>
      </c>
      <c r="B36" s="295" t="s">
        <v>261</v>
      </c>
      <c r="C36" s="204" t="s">
        <v>260</v>
      </c>
      <c r="D36" s="205"/>
      <c r="E36" s="206"/>
      <c r="F36" s="206"/>
      <c r="G36" s="206"/>
      <c r="H36" s="206"/>
      <c r="I36" s="206"/>
      <c r="J36" s="199"/>
    </row>
    <row r="37" spans="1:10" s="194" customFormat="1" ht="12.75">
      <c r="A37" s="212" t="s">
        <v>201</v>
      </c>
      <c r="B37" s="295" t="s">
        <v>262</v>
      </c>
      <c r="C37" s="204" t="s">
        <v>263</v>
      </c>
      <c r="D37" s="205"/>
      <c r="E37" s="206"/>
      <c r="F37" s="206"/>
      <c r="G37" s="206"/>
      <c r="H37" s="206"/>
      <c r="I37" s="206"/>
      <c r="J37" s="199"/>
    </row>
    <row r="38" spans="1:10" s="194" customFormat="1" ht="12.75">
      <c r="A38" s="212" t="s">
        <v>201</v>
      </c>
      <c r="B38" s="295" t="s">
        <v>264</v>
      </c>
      <c r="C38" s="204" t="s">
        <v>263</v>
      </c>
      <c r="D38" s="205"/>
      <c r="E38" s="206"/>
      <c r="F38" s="206"/>
      <c r="G38" s="206"/>
      <c r="H38" s="206"/>
      <c r="I38" s="206"/>
      <c r="J38" s="199"/>
    </row>
    <row r="39" spans="1:10" s="194" customFormat="1" ht="12.75">
      <c r="A39" s="212" t="s">
        <v>201</v>
      </c>
      <c r="B39" s="295" t="s">
        <v>265</v>
      </c>
      <c r="C39" s="204" t="s">
        <v>266</v>
      </c>
      <c r="D39" s="205"/>
      <c r="E39" s="206"/>
      <c r="F39" s="206"/>
      <c r="G39" s="206"/>
      <c r="H39" s="206"/>
      <c r="I39" s="206"/>
      <c r="J39" s="199"/>
    </row>
    <row r="40" spans="1:10" s="194" customFormat="1" ht="12.75">
      <c r="A40" s="212" t="s">
        <v>201</v>
      </c>
      <c r="B40" s="295" t="s">
        <v>267</v>
      </c>
      <c r="C40" s="204" t="s">
        <v>268</v>
      </c>
      <c r="D40" s="205"/>
      <c r="E40" s="206"/>
      <c r="F40" s="206"/>
      <c r="G40" s="206"/>
      <c r="H40" s="206"/>
      <c r="I40" s="206"/>
      <c r="J40" s="199"/>
    </row>
    <row r="41" spans="1:10" s="194" customFormat="1" ht="12.75">
      <c r="A41" s="212" t="s">
        <v>201</v>
      </c>
      <c r="B41" s="295" t="s">
        <v>269</v>
      </c>
      <c r="C41" s="204" t="s">
        <v>270</v>
      </c>
      <c r="D41" s="205"/>
      <c r="E41" s="206"/>
      <c r="F41" s="206"/>
      <c r="G41" s="206"/>
      <c r="H41" s="206"/>
      <c r="I41" s="206"/>
      <c r="J41" s="199"/>
    </row>
    <row r="42" spans="1:10" s="194" customFormat="1" ht="12.75">
      <c r="A42" s="212" t="s">
        <v>201</v>
      </c>
      <c r="B42" s="295" t="s">
        <v>271</v>
      </c>
      <c r="C42" s="204" t="s">
        <v>270</v>
      </c>
      <c r="D42" s="205"/>
      <c r="E42" s="206"/>
      <c r="F42" s="206"/>
      <c r="G42" s="206"/>
      <c r="H42" s="206"/>
      <c r="I42" s="206"/>
      <c r="J42" s="199"/>
    </row>
    <row r="43" spans="1:10" s="194" customFormat="1" ht="12.75">
      <c r="A43" s="212" t="s">
        <v>201</v>
      </c>
      <c r="B43" s="295" t="s">
        <v>272</v>
      </c>
      <c r="C43" s="204" t="s">
        <v>273</v>
      </c>
      <c r="D43" s="205"/>
      <c r="E43" s="206"/>
      <c r="F43" s="206"/>
      <c r="G43" s="206"/>
      <c r="H43" s="206"/>
      <c r="I43" s="206"/>
      <c r="J43" s="199"/>
    </row>
    <row r="44" spans="1:10" s="194" customFormat="1" ht="12.75">
      <c r="A44" s="212" t="s">
        <v>201</v>
      </c>
      <c r="B44" s="295" t="s">
        <v>274</v>
      </c>
      <c r="C44" s="204" t="s">
        <v>275</v>
      </c>
      <c r="D44" s="205"/>
      <c r="E44" s="206"/>
      <c r="F44" s="206"/>
      <c r="G44" s="206"/>
      <c r="H44" s="206"/>
      <c r="I44" s="206"/>
      <c r="J44" s="199"/>
    </row>
    <row r="45" spans="1:10" s="194" customFormat="1" ht="12.75">
      <c r="A45" s="212" t="s">
        <v>201</v>
      </c>
      <c r="B45" s="295" t="s">
        <v>276</v>
      </c>
      <c r="C45" s="204" t="s">
        <v>277</v>
      </c>
      <c r="D45" s="205"/>
      <c r="E45" s="206"/>
      <c r="F45" s="206"/>
      <c r="G45" s="206"/>
      <c r="H45" s="206"/>
      <c r="I45" s="206"/>
      <c r="J45" s="199"/>
    </row>
    <row r="46" spans="1:10" s="194" customFormat="1" ht="12.75">
      <c r="A46" s="212" t="s">
        <v>201</v>
      </c>
      <c r="B46" s="295" t="s">
        <v>278</v>
      </c>
      <c r="C46" s="204" t="s">
        <v>279</v>
      </c>
      <c r="D46" s="205"/>
      <c r="E46" s="206"/>
      <c r="F46" s="206"/>
      <c r="G46" s="206"/>
      <c r="H46" s="206"/>
      <c r="I46" s="206"/>
      <c r="J46" s="199"/>
    </row>
    <row r="47" spans="1:10" s="194" customFormat="1" ht="12.75">
      <c r="A47" s="212" t="s">
        <v>201</v>
      </c>
      <c r="B47" s="295" t="s">
        <v>280</v>
      </c>
      <c r="C47" s="204" t="s">
        <v>281</v>
      </c>
      <c r="D47" s="205"/>
      <c r="E47" s="206"/>
      <c r="F47" s="206"/>
      <c r="G47" s="206"/>
      <c r="H47" s="206"/>
      <c r="I47" s="206"/>
      <c r="J47" s="199"/>
    </row>
    <row r="48" spans="1:10" s="194" customFormat="1" ht="12.75">
      <c r="A48" s="212" t="s">
        <v>201</v>
      </c>
      <c r="B48" s="295" t="s">
        <v>282</v>
      </c>
      <c r="C48" s="204" t="s">
        <v>281</v>
      </c>
      <c r="D48" s="205"/>
      <c r="E48" s="206"/>
      <c r="F48" s="206"/>
      <c r="G48" s="206"/>
      <c r="H48" s="206"/>
      <c r="I48" s="206"/>
      <c r="J48" s="199"/>
    </row>
    <row r="49" spans="1:10" s="194" customFormat="1" ht="12.75">
      <c r="A49" s="212" t="s">
        <v>201</v>
      </c>
      <c r="B49" s="295" t="s">
        <v>283</v>
      </c>
      <c r="C49" s="204" t="s">
        <v>284</v>
      </c>
      <c r="D49" s="205"/>
      <c r="E49" s="206"/>
      <c r="F49" s="206"/>
      <c r="G49" s="206"/>
      <c r="H49" s="206"/>
      <c r="I49" s="206"/>
      <c r="J49" s="199"/>
    </row>
    <row r="50" spans="1:10" s="194" customFormat="1" ht="12.75">
      <c r="A50" s="212" t="s">
        <v>201</v>
      </c>
      <c r="B50" s="295" t="s">
        <v>285</v>
      </c>
      <c r="C50" s="204" t="s">
        <v>286</v>
      </c>
      <c r="D50" s="205"/>
      <c r="E50" s="206"/>
      <c r="F50" s="206"/>
      <c r="G50" s="206"/>
      <c r="H50" s="206"/>
      <c r="I50" s="206"/>
      <c r="J50" s="199"/>
    </row>
    <row r="51" spans="1:10" s="194" customFormat="1" ht="12.75">
      <c r="A51" s="212" t="s">
        <v>201</v>
      </c>
      <c r="B51" s="295" t="s">
        <v>287</v>
      </c>
      <c r="C51" s="204" t="s">
        <v>288</v>
      </c>
      <c r="D51" s="205"/>
      <c r="E51" s="206"/>
      <c r="F51" s="206"/>
      <c r="G51" s="206"/>
      <c r="H51" s="206"/>
      <c r="I51" s="206"/>
      <c r="J51" s="199"/>
    </row>
    <row r="52" spans="1:10" s="194" customFormat="1" ht="12.75">
      <c r="A52" s="212" t="s">
        <v>201</v>
      </c>
      <c r="B52" s="295" t="s">
        <v>289</v>
      </c>
      <c r="C52" s="204" t="s">
        <v>290</v>
      </c>
      <c r="D52" s="205"/>
      <c r="E52" s="206"/>
      <c r="F52" s="206"/>
      <c r="G52" s="206"/>
      <c r="H52" s="206"/>
      <c r="I52" s="206"/>
      <c r="J52" s="199"/>
    </row>
    <row r="53" spans="1:10" s="194" customFormat="1" ht="12.75">
      <c r="A53" s="212" t="s">
        <v>201</v>
      </c>
      <c r="B53" s="295" t="s">
        <v>291</v>
      </c>
      <c r="C53" s="204" t="s">
        <v>292</v>
      </c>
      <c r="D53" s="205"/>
      <c r="E53" s="206"/>
      <c r="F53" s="206"/>
      <c r="G53" s="206"/>
      <c r="H53" s="206"/>
      <c r="I53" s="206"/>
      <c r="J53" s="199"/>
    </row>
    <row r="54" spans="1:10" s="194" customFormat="1" ht="12.75">
      <c r="A54" s="212" t="s">
        <v>201</v>
      </c>
      <c r="B54" s="295" t="s">
        <v>293</v>
      </c>
      <c r="C54" s="204" t="s">
        <v>292</v>
      </c>
      <c r="D54" s="205"/>
      <c r="E54" s="206"/>
      <c r="F54" s="206"/>
      <c r="G54" s="206"/>
      <c r="H54" s="206"/>
      <c r="I54" s="206"/>
      <c r="J54" s="199"/>
    </row>
    <row r="55" spans="1:10" s="194" customFormat="1" ht="12.75">
      <c r="A55" s="212" t="s">
        <v>201</v>
      </c>
      <c r="B55" s="295" t="s">
        <v>294</v>
      </c>
      <c r="C55" s="204" t="s">
        <v>295</v>
      </c>
      <c r="D55" s="205"/>
      <c r="E55" s="206"/>
      <c r="F55" s="206"/>
      <c r="G55" s="206"/>
      <c r="H55" s="206"/>
      <c r="I55" s="206"/>
      <c r="J55" s="199"/>
    </row>
    <row r="56" spans="1:10" s="194" customFormat="1" ht="12.75">
      <c r="A56" s="212" t="s">
        <v>201</v>
      </c>
      <c r="B56" s="295" t="s">
        <v>296</v>
      </c>
      <c r="C56" s="204" t="s">
        <v>295</v>
      </c>
      <c r="D56" s="205"/>
      <c r="E56" s="206"/>
      <c r="F56" s="206"/>
      <c r="G56" s="206"/>
      <c r="H56" s="206"/>
      <c r="I56" s="206"/>
      <c r="J56" s="199"/>
    </row>
    <row r="57" spans="1:10" s="194" customFormat="1" ht="12.75">
      <c r="A57" s="212" t="s">
        <v>201</v>
      </c>
      <c r="B57" s="295" t="s">
        <v>297</v>
      </c>
      <c r="C57" s="204" t="s">
        <v>292</v>
      </c>
      <c r="D57" s="205"/>
      <c r="E57" s="206"/>
      <c r="F57" s="206"/>
      <c r="G57" s="206"/>
      <c r="H57" s="206"/>
      <c r="I57" s="206"/>
      <c r="J57" s="199"/>
    </row>
    <row r="58" spans="1:10" s="194" customFormat="1" ht="12.75">
      <c r="A58" s="212" t="s">
        <v>201</v>
      </c>
      <c r="B58" s="295" t="s">
        <v>298</v>
      </c>
      <c r="C58" s="204" t="s">
        <v>299</v>
      </c>
      <c r="D58" s="205"/>
      <c r="E58" s="206"/>
      <c r="F58" s="206"/>
      <c r="G58" s="206"/>
      <c r="H58" s="206"/>
      <c r="I58" s="206"/>
      <c r="J58" s="199"/>
    </row>
    <row r="59" spans="1:10" s="194" customFormat="1" ht="12.75">
      <c r="A59" s="212" t="s">
        <v>201</v>
      </c>
      <c r="B59" s="295" t="s">
        <v>300</v>
      </c>
      <c r="C59" s="204" t="s">
        <v>301</v>
      </c>
      <c r="D59" s="205"/>
      <c r="E59" s="206"/>
      <c r="F59" s="206"/>
      <c r="G59" s="206"/>
      <c r="H59" s="206"/>
      <c r="I59" s="206"/>
      <c r="J59" s="199"/>
    </row>
    <row r="60" spans="1:10" s="194" customFormat="1" ht="12.75">
      <c r="A60" s="212" t="s">
        <v>201</v>
      </c>
      <c r="B60" s="295" t="s">
        <v>302</v>
      </c>
      <c r="C60" s="204" t="s">
        <v>303</v>
      </c>
      <c r="D60" s="205"/>
      <c r="E60" s="206"/>
      <c r="F60" s="206"/>
      <c r="G60" s="206"/>
      <c r="H60" s="206"/>
      <c r="I60" s="206"/>
      <c r="J60" s="199"/>
    </row>
    <row r="61" spans="1:10" s="194" customFormat="1" ht="12.75">
      <c r="A61" s="212" t="s">
        <v>201</v>
      </c>
      <c r="B61" s="295" t="s">
        <v>304</v>
      </c>
      <c r="C61" s="204" t="s">
        <v>305</v>
      </c>
      <c r="D61" s="205"/>
      <c r="E61" s="206"/>
      <c r="F61" s="206"/>
      <c r="G61" s="206"/>
      <c r="H61" s="206"/>
      <c r="I61" s="206"/>
      <c r="J61" s="199"/>
    </row>
    <row r="62" spans="1:10" s="194" customFormat="1" ht="12.75">
      <c r="A62" s="212" t="s">
        <v>201</v>
      </c>
      <c r="B62" s="295" t="s">
        <v>306</v>
      </c>
      <c r="C62" s="204" t="s">
        <v>307</v>
      </c>
      <c r="D62" s="205"/>
      <c r="E62" s="206"/>
      <c r="F62" s="206"/>
      <c r="G62" s="206"/>
      <c r="H62" s="206"/>
      <c r="I62" s="206"/>
      <c r="J62" s="199"/>
    </row>
    <row r="63" spans="1:10" s="194" customFormat="1" ht="12.75">
      <c r="A63" s="212" t="s">
        <v>201</v>
      </c>
      <c r="B63" s="295" t="s">
        <v>308</v>
      </c>
      <c r="C63" s="204" t="s">
        <v>309</v>
      </c>
      <c r="D63" s="205"/>
      <c r="E63" s="206"/>
      <c r="F63" s="206"/>
      <c r="G63" s="206"/>
      <c r="H63" s="206"/>
      <c r="I63" s="206"/>
      <c r="J63" s="199"/>
    </row>
    <row r="64" spans="1:10" s="194" customFormat="1" ht="12.75">
      <c r="A64" s="212" t="s">
        <v>201</v>
      </c>
      <c r="B64" s="295" t="s">
        <v>310</v>
      </c>
      <c r="C64" s="204" t="s">
        <v>311</v>
      </c>
      <c r="D64" s="205"/>
      <c r="E64" s="206"/>
      <c r="F64" s="206"/>
      <c r="G64" s="206"/>
      <c r="H64" s="206"/>
      <c r="I64" s="206"/>
      <c r="J64" s="199"/>
    </row>
    <row r="65" spans="1:10" s="194" customFormat="1" ht="12.75">
      <c r="A65" s="212" t="s">
        <v>201</v>
      </c>
      <c r="B65" s="295" t="s">
        <v>312</v>
      </c>
      <c r="C65" s="204" t="s">
        <v>313</v>
      </c>
      <c r="D65" s="205"/>
      <c r="E65" s="206"/>
      <c r="F65" s="206"/>
      <c r="G65" s="206"/>
      <c r="H65" s="206"/>
      <c r="I65" s="206"/>
      <c r="J65" s="199"/>
    </row>
    <row r="66" spans="1:10" s="194" customFormat="1" ht="12.75">
      <c r="A66" s="212" t="s">
        <v>201</v>
      </c>
      <c r="B66" s="295" t="s">
        <v>314</v>
      </c>
      <c r="C66" s="204" t="s">
        <v>315</v>
      </c>
      <c r="D66" s="205"/>
      <c r="E66" s="206"/>
      <c r="F66" s="206"/>
      <c r="G66" s="206"/>
      <c r="H66" s="206"/>
      <c r="I66" s="206"/>
      <c r="J66" s="199"/>
    </row>
    <row r="67" spans="1:10" s="194" customFormat="1" ht="12.75">
      <c r="A67" s="212" t="s">
        <v>201</v>
      </c>
      <c r="B67" s="295" t="s">
        <v>316</v>
      </c>
      <c r="C67" s="204" t="s">
        <v>317</v>
      </c>
      <c r="D67" s="205"/>
      <c r="E67" s="206"/>
      <c r="F67" s="206"/>
      <c r="G67" s="206"/>
      <c r="H67" s="206"/>
      <c r="I67" s="206"/>
      <c r="J67" s="199"/>
    </row>
    <row r="68" spans="1:10" s="194" customFormat="1" ht="12.75">
      <c r="A68" s="212" t="s">
        <v>201</v>
      </c>
      <c r="B68" s="295" t="s">
        <v>318</v>
      </c>
      <c r="C68" s="204" t="s">
        <v>319</v>
      </c>
      <c r="D68" s="205"/>
      <c r="E68" s="206"/>
      <c r="F68" s="206"/>
      <c r="G68" s="206"/>
      <c r="H68" s="206"/>
      <c r="I68" s="206"/>
      <c r="J68" s="199"/>
    </row>
    <row r="69" spans="1:10" s="194" customFormat="1" ht="12.75">
      <c r="A69" s="212" t="s">
        <v>201</v>
      </c>
      <c r="B69" s="295" t="s">
        <v>320</v>
      </c>
      <c r="C69" s="204" t="s">
        <v>321</v>
      </c>
      <c r="D69" s="205"/>
      <c r="E69" s="206"/>
      <c r="F69" s="206"/>
      <c r="G69" s="206"/>
      <c r="H69" s="206"/>
      <c r="I69" s="206"/>
      <c r="J69" s="199"/>
    </row>
    <row r="70" spans="1:10" s="194" customFormat="1" ht="12.75">
      <c r="A70" s="212" t="s">
        <v>201</v>
      </c>
      <c r="B70" s="295" t="s">
        <v>322</v>
      </c>
      <c r="C70" s="204" t="s">
        <v>323</v>
      </c>
      <c r="D70" s="205"/>
      <c r="E70" s="206"/>
      <c r="F70" s="206"/>
      <c r="G70" s="206"/>
      <c r="H70" s="206"/>
      <c r="I70" s="206"/>
      <c r="J70" s="199"/>
    </row>
    <row r="71" spans="1:10" s="194" customFormat="1" ht="12.75">
      <c r="A71" s="212" t="s">
        <v>201</v>
      </c>
      <c r="B71" s="295" t="s">
        <v>324</v>
      </c>
      <c r="C71" s="204" t="s">
        <v>325</v>
      </c>
      <c r="D71" s="205"/>
      <c r="E71" s="206"/>
      <c r="F71" s="206"/>
      <c r="G71" s="206"/>
      <c r="H71" s="206"/>
      <c r="I71" s="206"/>
      <c r="J71" s="199"/>
    </row>
    <row r="72" spans="1:10" s="194" customFormat="1" ht="12.75">
      <c r="A72" s="212" t="s">
        <v>201</v>
      </c>
      <c r="B72" s="295" t="s">
        <v>326</v>
      </c>
      <c r="C72" s="204" t="s">
        <v>327</v>
      </c>
      <c r="D72" s="205"/>
      <c r="E72" s="206"/>
      <c r="F72" s="206"/>
      <c r="G72" s="206"/>
      <c r="H72" s="206"/>
      <c r="I72" s="206"/>
      <c r="J72" s="199"/>
    </row>
    <row r="73" spans="1:10" s="194" customFormat="1" ht="12.75">
      <c r="A73" s="212" t="s">
        <v>201</v>
      </c>
      <c r="B73" s="295" t="s">
        <v>328</v>
      </c>
      <c r="C73" s="204" t="s">
        <v>329</v>
      </c>
      <c r="D73" s="205"/>
      <c r="E73" s="206"/>
      <c r="F73" s="206"/>
      <c r="G73" s="206"/>
      <c r="H73" s="206"/>
      <c r="I73" s="206"/>
      <c r="J73" s="199"/>
    </row>
    <row r="74" spans="1:10" s="194" customFormat="1" ht="12.75">
      <c r="A74" s="212" t="s">
        <v>201</v>
      </c>
      <c r="B74" s="295" t="s">
        <v>330</v>
      </c>
      <c r="C74" s="204" t="s">
        <v>331</v>
      </c>
      <c r="D74" s="205"/>
      <c r="E74" s="206"/>
      <c r="F74" s="206"/>
      <c r="G74" s="206"/>
      <c r="H74" s="206"/>
      <c r="I74" s="206"/>
      <c r="J74" s="199"/>
    </row>
    <row r="75" spans="1:10" s="194" customFormat="1" ht="12.75">
      <c r="A75" s="212" t="s">
        <v>201</v>
      </c>
      <c r="B75" s="295" t="s">
        <v>332</v>
      </c>
      <c r="C75" s="204" t="s">
        <v>333</v>
      </c>
      <c r="D75" s="205"/>
      <c r="E75" s="206"/>
      <c r="F75" s="206"/>
      <c r="G75" s="206"/>
      <c r="H75" s="206"/>
      <c r="I75" s="206"/>
      <c r="J75" s="199"/>
    </row>
    <row r="76" spans="1:10" s="194" customFormat="1" ht="12.75">
      <c r="A76" s="212" t="s">
        <v>201</v>
      </c>
      <c r="B76" s="295" t="s">
        <v>334</v>
      </c>
      <c r="C76" s="204" t="s">
        <v>335</v>
      </c>
      <c r="D76" s="205"/>
      <c r="E76" s="206"/>
      <c r="F76" s="206"/>
      <c r="G76" s="206"/>
      <c r="H76" s="206"/>
      <c r="I76" s="206"/>
      <c r="J76" s="199"/>
    </row>
    <row r="77" spans="1:10" s="194" customFormat="1" ht="12.75">
      <c r="A77" s="212" t="s">
        <v>201</v>
      </c>
      <c r="B77" s="295" t="s">
        <v>336</v>
      </c>
      <c r="C77" s="204" t="s">
        <v>337</v>
      </c>
      <c r="D77" s="205"/>
      <c r="E77" s="206"/>
      <c r="F77" s="206"/>
      <c r="G77" s="206"/>
      <c r="H77" s="206"/>
      <c r="I77" s="206"/>
      <c r="J77" s="199"/>
    </row>
    <row r="78" spans="1:10" s="194" customFormat="1" ht="12.75">
      <c r="A78" s="212" t="s">
        <v>201</v>
      </c>
      <c r="B78" s="295" t="s">
        <v>338</v>
      </c>
      <c r="C78" s="204" t="s">
        <v>339</v>
      </c>
      <c r="D78" s="205"/>
      <c r="E78" s="206"/>
      <c r="F78" s="206"/>
      <c r="G78" s="206"/>
      <c r="H78" s="206"/>
      <c r="I78" s="206"/>
      <c r="J78" s="199"/>
    </row>
    <row r="79" spans="1:10" s="194" customFormat="1" ht="12.75">
      <c r="A79" s="212" t="s">
        <v>201</v>
      </c>
      <c r="B79" s="295" t="s">
        <v>340</v>
      </c>
      <c r="C79" s="204" t="s">
        <v>341</v>
      </c>
      <c r="D79" s="205"/>
      <c r="E79" s="206"/>
      <c r="F79" s="206"/>
      <c r="G79" s="206"/>
      <c r="H79" s="206"/>
      <c r="I79" s="206"/>
      <c r="J79" s="199"/>
    </row>
    <row r="80" spans="1:10" s="194" customFormat="1" ht="12.75">
      <c r="A80" s="212" t="s">
        <v>201</v>
      </c>
      <c r="B80" s="295" t="s">
        <v>342</v>
      </c>
      <c r="C80" s="204" t="s">
        <v>343</v>
      </c>
      <c r="D80" s="205"/>
      <c r="E80" s="206"/>
      <c r="F80" s="206"/>
      <c r="G80" s="206"/>
      <c r="H80" s="206"/>
      <c r="I80" s="206"/>
      <c r="J80" s="199"/>
    </row>
    <row r="81" spans="1:10" s="194" customFormat="1" ht="12.75">
      <c r="A81" s="212" t="s">
        <v>201</v>
      </c>
      <c r="B81" s="295" t="s">
        <v>344</v>
      </c>
      <c r="C81" s="204" t="s">
        <v>345</v>
      </c>
      <c r="D81" s="205"/>
      <c r="E81" s="206"/>
      <c r="F81" s="206"/>
      <c r="G81" s="206"/>
      <c r="H81" s="206"/>
      <c r="I81" s="206"/>
      <c r="J81" s="199"/>
    </row>
    <row r="82" spans="1:10" s="194" customFormat="1" ht="12.75">
      <c r="A82" s="212" t="s">
        <v>201</v>
      </c>
      <c r="B82" s="295" t="s">
        <v>346</v>
      </c>
      <c r="C82" s="204" t="s">
        <v>347</v>
      </c>
      <c r="D82" s="205"/>
      <c r="E82" s="206"/>
      <c r="F82" s="206"/>
      <c r="G82" s="206"/>
      <c r="H82" s="206"/>
      <c r="I82" s="206"/>
      <c r="J82" s="199"/>
    </row>
    <row r="83" spans="1:10" s="194" customFormat="1" ht="12.75">
      <c r="A83" s="212" t="s">
        <v>201</v>
      </c>
      <c r="B83" s="295" t="s">
        <v>348</v>
      </c>
      <c r="C83" s="204" t="s">
        <v>343</v>
      </c>
      <c r="D83" s="205"/>
      <c r="E83" s="206"/>
      <c r="F83" s="206"/>
      <c r="G83" s="206"/>
      <c r="H83" s="206"/>
      <c r="I83" s="206"/>
      <c r="J83" s="199"/>
    </row>
    <row r="84" spans="1:10" s="194" customFormat="1" ht="12.75">
      <c r="A84" s="212" t="s">
        <v>201</v>
      </c>
      <c r="B84" s="295" t="s">
        <v>349</v>
      </c>
      <c r="C84" s="204" t="s">
        <v>350</v>
      </c>
      <c r="D84" s="205"/>
      <c r="E84" s="206"/>
      <c r="F84" s="206"/>
      <c r="G84" s="206"/>
      <c r="H84" s="206"/>
      <c r="I84" s="206"/>
      <c r="J84" s="199"/>
    </row>
    <row r="85" spans="1:10" s="194" customFormat="1" ht="12.75">
      <c r="A85" s="212" t="s">
        <v>201</v>
      </c>
      <c r="B85" s="295" t="s">
        <v>351</v>
      </c>
      <c r="C85" s="204" t="s">
        <v>352</v>
      </c>
      <c r="D85" s="205"/>
      <c r="E85" s="206"/>
      <c r="F85" s="206"/>
      <c r="G85" s="206"/>
      <c r="H85" s="206"/>
      <c r="I85" s="206"/>
      <c r="J85" s="199"/>
    </row>
    <row r="86" spans="1:10" s="194" customFormat="1" ht="12.75">
      <c r="A86" s="212" t="s">
        <v>201</v>
      </c>
      <c r="B86" s="295" t="s">
        <v>353</v>
      </c>
      <c r="C86" s="204" t="s">
        <v>343</v>
      </c>
      <c r="D86" s="205"/>
      <c r="E86" s="206"/>
      <c r="F86" s="206"/>
      <c r="G86" s="206"/>
      <c r="H86" s="206"/>
      <c r="I86" s="206"/>
      <c r="J86" s="199"/>
    </row>
    <row r="87" spans="1:10" s="194" customFormat="1" ht="12.75">
      <c r="A87" s="212" t="s">
        <v>201</v>
      </c>
      <c r="B87" s="295" t="s">
        <v>354</v>
      </c>
      <c r="C87" s="204" t="s">
        <v>205</v>
      </c>
      <c r="D87" s="205"/>
      <c r="E87" s="206"/>
      <c r="F87" s="206"/>
      <c r="G87" s="206"/>
      <c r="H87" s="206"/>
      <c r="I87" s="206"/>
      <c r="J87" s="199"/>
    </row>
    <row r="88" spans="1:10" s="194" customFormat="1" ht="12.75">
      <c r="A88" s="212" t="s">
        <v>201</v>
      </c>
      <c r="B88" s="295" t="s">
        <v>355</v>
      </c>
      <c r="C88" s="204" t="s">
        <v>356</v>
      </c>
      <c r="D88" s="205"/>
      <c r="E88" s="206"/>
      <c r="F88" s="206"/>
      <c r="G88" s="206"/>
      <c r="H88" s="206"/>
      <c r="I88" s="206"/>
      <c r="J88" s="199"/>
    </row>
    <row r="89" spans="1:10" s="194" customFormat="1" ht="12.75">
      <c r="A89" s="212" t="s">
        <v>201</v>
      </c>
      <c r="B89" s="295" t="s">
        <v>357</v>
      </c>
      <c r="C89" s="204" t="s">
        <v>358</v>
      </c>
      <c r="D89" s="205"/>
      <c r="E89" s="206"/>
      <c r="F89" s="206"/>
      <c r="G89" s="206"/>
      <c r="H89" s="206"/>
      <c r="I89" s="206"/>
      <c r="J89" s="199"/>
    </row>
    <row r="90" spans="1:10" s="194" customFormat="1" ht="12.75">
      <c r="A90" s="212" t="s">
        <v>201</v>
      </c>
      <c r="B90" s="295" t="s">
        <v>359</v>
      </c>
      <c r="C90" s="204" t="s">
        <v>360</v>
      </c>
      <c r="D90" s="205"/>
      <c r="E90" s="206"/>
      <c r="F90" s="206"/>
      <c r="G90" s="206"/>
      <c r="H90" s="206"/>
      <c r="I90" s="206"/>
      <c r="J90" s="199"/>
    </row>
    <row r="91" spans="1:10" s="194" customFormat="1" ht="12.75">
      <c r="A91" s="212" t="s">
        <v>201</v>
      </c>
      <c r="B91" s="295" t="s">
        <v>361</v>
      </c>
      <c r="C91" s="204" t="s">
        <v>362</v>
      </c>
      <c r="D91" s="205"/>
      <c r="E91" s="206"/>
      <c r="F91" s="206"/>
      <c r="G91" s="206"/>
      <c r="H91" s="206"/>
      <c r="I91" s="206"/>
      <c r="J91" s="199"/>
    </row>
    <row r="92" spans="1:10" s="194" customFormat="1" ht="12.75">
      <c r="A92" s="212" t="s">
        <v>201</v>
      </c>
      <c r="B92" s="295" t="s">
        <v>363</v>
      </c>
      <c r="C92" s="204" t="s">
        <v>364</v>
      </c>
      <c r="D92" s="205"/>
      <c r="E92" s="206"/>
      <c r="F92" s="206"/>
      <c r="G92" s="206"/>
      <c r="H92" s="206"/>
      <c r="I92" s="206"/>
      <c r="J92" s="199"/>
    </row>
    <row r="93" spans="1:10" s="194" customFormat="1" ht="12.75">
      <c r="A93" s="212" t="s">
        <v>201</v>
      </c>
      <c r="B93" s="295" t="s">
        <v>365</v>
      </c>
      <c r="C93" s="204" t="s">
        <v>366</v>
      </c>
      <c r="D93" s="205"/>
      <c r="E93" s="206"/>
      <c r="F93" s="206"/>
      <c r="G93" s="206"/>
      <c r="H93" s="206"/>
      <c r="I93" s="206"/>
      <c r="J93" s="199"/>
    </row>
    <row r="94" spans="1:10" s="194" customFormat="1" ht="12.75">
      <c r="A94" s="212" t="s">
        <v>201</v>
      </c>
      <c r="B94" s="295" t="s">
        <v>367</v>
      </c>
      <c r="C94" s="204" t="s">
        <v>368</v>
      </c>
      <c r="D94" s="205"/>
      <c r="E94" s="206"/>
      <c r="F94" s="206"/>
      <c r="G94" s="206"/>
      <c r="H94" s="206"/>
      <c r="I94" s="206"/>
      <c r="J94" s="199"/>
    </row>
    <row r="95" spans="1:10" s="194" customFormat="1" ht="12.75">
      <c r="A95" s="212" t="s">
        <v>201</v>
      </c>
      <c r="B95" s="295" t="s">
        <v>369</v>
      </c>
      <c r="C95" s="204" t="s">
        <v>370</v>
      </c>
      <c r="D95" s="205"/>
      <c r="E95" s="206"/>
      <c r="F95" s="206"/>
      <c r="G95" s="206"/>
      <c r="H95" s="206"/>
      <c r="I95" s="206"/>
      <c r="J95" s="199"/>
    </row>
    <row r="96" spans="1:10" s="194" customFormat="1" ht="12.75">
      <c r="A96" s="212" t="s">
        <v>201</v>
      </c>
      <c r="B96" s="295" t="s">
        <v>371</v>
      </c>
      <c r="C96" s="204" t="s">
        <v>372</v>
      </c>
      <c r="D96" s="205"/>
      <c r="E96" s="206"/>
      <c r="F96" s="206"/>
      <c r="G96" s="206"/>
      <c r="H96" s="206"/>
      <c r="I96" s="206"/>
      <c r="J96" s="199"/>
    </row>
    <row r="97" spans="1:10" s="194" customFormat="1" ht="12.75">
      <c r="A97" s="212" t="s">
        <v>201</v>
      </c>
      <c r="B97" s="295" t="s">
        <v>373</v>
      </c>
      <c r="C97" s="204" t="s">
        <v>374</v>
      </c>
      <c r="D97" s="205"/>
      <c r="E97" s="206"/>
      <c r="F97" s="206"/>
      <c r="G97" s="206"/>
      <c r="H97" s="206"/>
      <c r="I97" s="206"/>
      <c r="J97" s="199"/>
    </row>
    <row r="98" spans="1:10" s="194" customFormat="1" ht="12.75">
      <c r="A98" s="212" t="s">
        <v>201</v>
      </c>
      <c r="B98" s="295" t="s">
        <v>375</v>
      </c>
      <c r="C98" s="204" t="s">
        <v>376</v>
      </c>
      <c r="D98" s="205"/>
      <c r="E98" s="206"/>
      <c r="F98" s="206"/>
      <c r="G98" s="206"/>
      <c r="H98" s="206"/>
      <c r="I98" s="206"/>
      <c r="J98" s="199"/>
    </row>
    <row r="99" spans="1:10" s="194" customFormat="1" ht="19.5" customHeight="1">
      <c r="A99" s="212" t="s">
        <v>201</v>
      </c>
      <c r="B99" s="295" t="s">
        <v>377</v>
      </c>
      <c r="C99" s="204" t="s">
        <v>378</v>
      </c>
      <c r="D99" s="205"/>
      <c r="E99" s="206"/>
      <c r="F99" s="206"/>
      <c r="G99" s="206"/>
      <c r="H99" s="206"/>
      <c r="I99" s="206"/>
      <c r="J99" s="199"/>
    </row>
    <row r="100" spans="1:10" s="194" customFormat="1" ht="12.75">
      <c r="A100" s="212" t="s">
        <v>201</v>
      </c>
      <c r="B100" s="295" t="s">
        <v>379</v>
      </c>
      <c r="C100" s="204" t="s">
        <v>380</v>
      </c>
      <c r="D100" s="205"/>
      <c r="E100" s="206"/>
      <c r="F100" s="206"/>
      <c r="G100" s="206"/>
      <c r="H100" s="206"/>
      <c r="I100" s="206"/>
      <c r="J100" s="199"/>
    </row>
    <row r="101" spans="1:10" s="194" customFormat="1" ht="12.75">
      <c r="A101" s="212" t="s">
        <v>201</v>
      </c>
      <c r="B101" s="295" t="s">
        <v>381</v>
      </c>
      <c r="C101" s="204" t="s">
        <v>382</v>
      </c>
      <c r="D101" s="205"/>
      <c r="E101" s="206"/>
      <c r="F101" s="206"/>
      <c r="G101" s="206"/>
      <c r="H101" s="206"/>
      <c r="I101" s="206"/>
      <c r="J101" s="199"/>
    </row>
    <row r="102" spans="1:10" s="194" customFormat="1" ht="12.75">
      <c r="A102" s="212" t="s">
        <v>201</v>
      </c>
      <c r="B102" s="295" t="s">
        <v>383</v>
      </c>
      <c r="C102" s="204" t="s">
        <v>384</v>
      </c>
      <c r="D102" s="205"/>
      <c r="E102" s="206"/>
      <c r="F102" s="206"/>
      <c r="G102" s="206"/>
      <c r="H102" s="206"/>
      <c r="I102" s="206"/>
      <c r="J102" s="199"/>
    </row>
    <row r="103" spans="1:10" s="194" customFormat="1" ht="12.75">
      <c r="A103" s="212" t="s">
        <v>201</v>
      </c>
      <c r="B103" s="295" t="s">
        <v>385</v>
      </c>
      <c r="C103" s="204" t="s">
        <v>386</v>
      </c>
      <c r="D103" s="205"/>
      <c r="E103" s="206"/>
      <c r="F103" s="206"/>
      <c r="G103" s="206"/>
      <c r="H103" s="206"/>
      <c r="I103" s="206"/>
      <c r="J103" s="199"/>
    </row>
    <row r="104" spans="1:10" s="194" customFormat="1" ht="12.75">
      <c r="A104" s="212" t="s">
        <v>201</v>
      </c>
      <c r="B104" s="295" t="s">
        <v>387</v>
      </c>
      <c r="C104" s="204" t="s">
        <v>388</v>
      </c>
      <c r="D104" s="205"/>
      <c r="E104" s="206"/>
      <c r="F104" s="206"/>
      <c r="G104" s="206"/>
      <c r="H104" s="206"/>
      <c r="I104" s="206"/>
      <c r="J104" s="199"/>
    </row>
    <row r="105" spans="1:10" s="194" customFormat="1" ht="12.75">
      <c r="A105" s="212" t="s">
        <v>201</v>
      </c>
      <c r="B105" s="295" t="s">
        <v>389</v>
      </c>
      <c r="C105" s="204" t="s">
        <v>390</v>
      </c>
      <c r="D105" s="205"/>
      <c r="E105" s="206"/>
      <c r="F105" s="206"/>
      <c r="G105" s="206"/>
      <c r="H105" s="206"/>
      <c r="I105" s="206"/>
      <c r="J105" s="199"/>
    </row>
    <row r="106" spans="1:10" s="194" customFormat="1" ht="12.75">
      <c r="A106" s="212" t="s">
        <v>201</v>
      </c>
      <c r="B106" s="295" t="s">
        <v>391</v>
      </c>
      <c r="C106" s="204" t="s">
        <v>392</v>
      </c>
      <c r="D106" s="205"/>
      <c r="E106" s="206"/>
      <c r="F106" s="206"/>
      <c r="G106" s="206"/>
      <c r="H106" s="206"/>
      <c r="I106" s="206"/>
      <c r="J106" s="199"/>
    </row>
    <row r="107" spans="1:10" s="194" customFormat="1" ht="12.75">
      <c r="A107" s="212" t="s">
        <v>201</v>
      </c>
      <c r="B107" s="295" t="s">
        <v>393</v>
      </c>
      <c r="C107" s="204" t="s">
        <v>394</v>
      </c>
      <c r="D107" s="205"/>
      <c r="E107" s="206"/>
      <c r="F107" s="206"/>
      <c r="G107" s="206"/>
      <c r="H107" s="206"/>
      <c r="I107" s="206"/>
      <c r="J107" s="199"/>
    </row>
    <row r="108" spans="1:10" s="194" customFormat="1" ht="12.75">
      <c r="A108" s="212" t="s">
        <v>201</v>
      </c>
      <c r="B108" s="295" t="s">
        <v>395</v>
      </c>
      <c r="C108" s="204" t="s">
        <v>396</v>
      </c>
      <c r="D108" s="205"/>
      <c r="E108" s="206"/>
      <c r="F108" s="206"/>
      <c r="G108" s="206"/>
      <c r="H108" s="206"/>
      <c r="I108" s="206"/>
      <c r="J108" s="199"/>
    </row>
    <row r="109" spans="1:10" s="194" customFormat="1" ht="12.75">
      <c r="A109" s="212" t="s">
        <v>201</v>
      </c>
      <c r="B109" s="295" t="s">
        <v>397</v>
      </c>
      <c r="C109" s="204" t="s">
        <v>398</v>
      </c>
      <c r="D109" s="205"/>
      <c r="E109" s="206"/>
      <c r="F109" s="206"/>
      <c r="G109" s="206"/>
      <c r="H109" s="206"/>
      <c r="I109" s="206"/>
      <c r="J109" s="199"/>
    </row>
    <row r="110" spans="1:10" s="194" customFormat="1" ht="12.75">
      <c r="A110" s="212" t="s">
        <v>201</v>
      </c>
      <c r="B110" s="295" t="s">
        <v>399</v>
      </c>
      <c r="C110" s="204" t="s">
        <v>400</v>
      </c>
      <c r="D110" s="205"/>
      <c r="E110" s="206"/>
      <c r="F110" s="206"/>
      <c r="G110" s="206"/>
      <c r="H110" s="206"/>
      <c r="I110" s="206"/>
      <c r="J110" s="199"/>
    </row>
    <row r="111" spans="1:10" s="194" customFormat="1" ht="12.75">
      <c r="A111" s="212" t="s">
        <v>401</v>
      </c>
      <c r="B111" s="295"/>
      <c r="C111" s="204" t="s">
        <v>402</v>
      </c>
      <c r="D111" s="205"/>
      <c r="E111" s="206"/>
      <c r="F111" s="206"/>
      <c r="G111" s="206"/>
      <c r="H111" s="206"/>
      <c r="I111" s="206"/>
      <c r="J111" s="199"/>
    </row>
    <row r="112" spans="1:10" s="194" customFormat="1" ht="12.75">
      <c r="A112" s="212" t="s">
        <v>401</v>
      </c>
      <c r="B112" s="295" t="s">
        <v>35</v>
      </c>
      <c r="C112" s="204" t="s">
        <v>403</v>
      </c>
      <c r="D112" s="205"/>
      <c r="E112" s="206"/>
      <c r="F112" s="206"/>
      <c r="G112" s="206"/>
      <c r="H112" s="206"/>
      <c r="I112" s="206"/>
      <c r="J112" s="199"/>
    </row>
    <row r="113" spans="1:10" s="194" customFormat="1" ht="12.75">
      <c r="A113" s="212" t="s">
        <v>401</v>
      </c>
      <c r="B113" s="295" t="s">
        <v>36</v>
      </c>
      <c r="C113" s="204" t="s">
        <v>404</v>
      </c>
      <c r="D113" s="205"/>
      <c r="E113" s="206"/>
      <c r="F113" s="206"/>
      <c r="G113" s="206"/>
      <c r="H113" s="206"/>
      <c r="I113" s="206"/>
      <c r="J113" s="199"/>
    </row>
    <row r="114" spans="1:10" s="194" customFormat="1" ht="12.75">
      <c r="A114" s="212" t="s">
        <v>401</v>
      </c>
      <c r="B114" s="295" t="s">
        <v>10</v>
      </c>
      <c r="C114" s="204" t="s">
        <v>405</v>
      </c>
      <c r="D114" s="205"/>
      <c r="E114" s="206"/>
      <c r="F114" s="206"/>
      <c r="G114" s="206"/>
      <c r="H114" s="206"/>
      <c r="I114" s="206"/>
      <c r="J114" s="199"/>
    </row>
    <row r="115" spans="1:10" s="194" customFormat="1" ht="15.75" customHeight="1">
      <c r="A115" s="220"/>
      <c r="B115" s="296"/>
      <c r="C115" s="222"/>
      <c r="D115" s="223"/>
      <c r="E115" s="224"/>
      <c r="F115" s="225"/>
      <c r="G115" s="226"/>
      <c r="H115" s="227"/>
      <c r="I115" s="228"/>
      <c r="J115" s="199"/>
    </row>
    <row r="116" spans="1:10" s="194" customFormat="1" ht="15.75" customHeight="1">
      <c r="A116" s="220"/>
      <c r="B116" s="296"/>
      <c r="C116" s="297" t="s">
        <v>196</v>
      </c>
      <c r="D116" s="223"/>
      <c r="E116" s="224"/>
      <c r="F116" s="225"/>
      <c r="G116" s="226"/>
      <c r="H116" s="227"/>
      <c r="I116" s="228"/>
      <c r="J116" s="199"/>
    </row>
    <row r="117" spans="1:10" s="194" customFormat="1" ht="15.75" customHeight="1">
      <c r="A117" s="220"/>
      <c r="B117" s="296"/>
      <c r="D117" s="223"/>
      <c r="E117" s="224"/>
      <c r="F117" s="225"/>
      <c r="G117" s="226"/>
      <c r="H117" s="227"/>
      <c r="I117" s="228"/>
      <c r="J117" s="199"/>
    </row>
    <row r="118" spans="1:10" s="194" customFormat="1" ht="15.75" customHeight="1">
      <c r="A118" s="220"/>
      <c r="B118" s="296"/>
      <c r="C118" s="222"/>
      <c r="D118" s="223"/>
      <c r="E118" s="224"/>
      <c r="F118" s="225"/>
      <c r="G118" s="226"/>
      <c r="H118" s="227"/>
      <c r="I118" s="228"/>
      <c r="J118" s="199"/>
    </row>
    <row r="119" spans="1:10" s="194" customFormat="1" ht="15.75" customHeight="1">
      <c r="A119" s="220"/>
      <c r="B119" s="296"/>
      <c r="C119" s="222"/>
      <c r="D119" s="223"/>
      <c r="E119" s="224"/>
      <c r="F119" s="225"/>
      <c r="G119" s="226"/>
      <c r="H119" s="227"/>
      <c r="I119" s="228"/>
      <c r="J119" s="199"/>
    </row>
    <row r="120" spans="1:9" s="194" customFormat="1" ht="15.75" customHeight="1">
      <c r="A120" s="220"/>
      <c r="B120" s="296"/>
      <c r="C120" s="222"/>
      <c r="D120" s="223"/>
      <c r="E120" s="224"/>
      <c r="F120" s="225"/>
      <c r="G120" s="196"/>
      <c r="H120" s="197"/>
      <c r="I120" s="198"/>
    </row>
    <row r="121" spans="1:9" s="194" customFormat="1" ht="15.75" customHeight="1">
      <c r="A121" s="220"/>
      <c r="B121" s="296"/>
      <c r="C121" s="222"/>
      <c r="D121" s="223"/>
      <c r="E121" s="224"/>
      <c r="F121" s="225"/>
      <c r="G121" s="196"/>
      <c r="H121" s="197"/>
      <c r="I121" s="198"/>
    </row>
    <row r="122" spans="1:9" s="194" customFormat="1" ht="15.75" customHeight="1">
      <c r="A122" s="220"/>
      <c r="B122" s="296"/>
      <c r="C122" s="222"/>
      <c r="D122" s="223"/>
      <c r="E122" s="224"/>
      <c r="F122" s="225"/>
      <c r="G122" s="196"/>
      <c r="H122" s="197"/>
      <c r="I122" s="198"/>
    </row>
    <row r="123" spans="1:9" s="194" customFormat="1" ht="15.75" customHeight="1">
      <c r="A123" s="220"/>
      <c r="B123" s="296"/>
      <c r="C123" s="222"/>
      <c r="D123" s="223"/>
      <c r="E123" s="224"/>
      <c r="F123" s="225"/>
      <c r="G123" s="196"/>
      <c r="H123" s="197"/>
      <c r="I123" s="198"/>
    </row>
    <row r="124" spans="1:9" s="194" customFormat="1" ht="15.75" customHeight="1">
      <c r="A124" s="220"/>
      <c r="B124" s="296"/>
      <c r="C124" s="222"/>
      <c r="D124" s="223"/>
      <c r="E124" s="224"/>
      <c r="F124" s="225"/>
      <c r="G124" s="196"/>
      <c r="H124" s="197"/>
      <c r="I124" s="198"/>
    </row>
    <row r="125" spans="1:9" s="194" customFormat="1" ht="15.75" customHeight="1">
      <c r="A125" s="220"/>
      <c r="B125" s="296"/>
      <c r="C125" s="222"/>
      <c r="D125" s="223"/>
      <c r="E125" s="224"/>
      <c r="F125" s="225"/>
      <c r="G125" s="196"/>
      <c r="H125" s="197"/>
      <c r="I125" s="198"/>
    </row>
    <row r="126" spans="1:9" s="194" customFormat="1" ht="15.75" customHeight="1">
      <c r="A126" s="220"/>
      <c r="B126" s="296"/>
      <c r="C126" s="222"/>
      <c r="D126" s="223"/>
      <c r="E126" s="224"/>
      <c r="F126" s="225"/>
      <c r="G126" s="196"/>
      <c r="H126" s="197"/>
      <c r="I126" s="198"/>
    </row>
    <row r="127" spans="1:9" s="194" customFormat="1" ht="15.75" customHeight="1">
      <c r="A127" s="220"/>
      <c r="B127" s="296"/>
      <c r="C127" s="222"/>
      <c r="D127" s="223"/>
      <c r="E127" s="224"/>
      <c r="F127" s="225"/>
      <c r="G127" s="196"/>
      <c r="H127" s="197"/>
      <c r="I127" s="198"/>
    </row>
    <row r="128" spans="1:9" s="194" customFormat="1" ht="15.75" customHeight="1">
      <c r="A128" s="220"/>
      <c r="B128" s="296"/>
      <c r="C128" s="222"/>
      <c r="D128" s="223"/>
      <c r="E128" s="224"/>
      <c r="F128" s="225"/>
      <c r="G128" s="196"/>
      <c r="H128" s="197"/>
      <c r="I128" s="198"/>
    </row>
    <row r="129" spans="1:9" s="194" customFormat="1" ht="15.75" customHeight="1">
      <c r="A129" s="220"/>
      <c r="B129" s="296"/>
      <c r="C129" s="222"/>
      <c r="D129" s="223"/>
      <c r="E129" s="224"/>
      <c r="F129" s="225"/>
      <c r="G129" s="196"/>
      <c r="H129" s="197"/>
      <c r="I129" s="198"/>
    </row>
    <row r="130" spans="1:9" s="194" customFormat="1" ht="15.75" customHeight="1">
      <c r="A130" s="220"/>
      <c r="B130" s="296"/>
      <c r="C130" s="222"/>
      <c r="D130" s="223"/>
      <c r="E130" s="224"/>
      <c r="F130" s="225"/>
      <c r="G130" s="196"/>
      <c r="H130" s="197"/>
      <c r="I130" s="198"/>
    </row>
    <row r="131" spans="1:9" s="194" customFormat="1" ht="15.75" customHeight="1">
      <c r="A131" s="220"/>
      <c r="B131" s="296"/>
      <c r="C131" s="222"/>
      <c r="D131" s="223"/>
      <c r="E131" s="224"/>
      <c r="F131" s="225"/>
      <c r="G131" s="196"/>
      <c r="H131" s="197"/>
      <c r="I131" s="198"/>
    </row>
    <row r="132" spans="1:9" s="194" customFormat="1" ht="15.75" customHeight="1">
      <c r="A132" s="220"/>
      <c r="B132" s="296"/>
      <c r="C132" s="222"/>
      <c r="D132" s="223"/>
      <c r="E132" s="224"/>
      <c r="F132" s="225"/>
      <c r="G132" s="196"/>
      <c r="H132" s="197"/>
      <c r="I132" s="198"/>
    </row>
    <row r="133" spans="1:9" s="194" customFormat="1" ht="15.75" customHeight="1">
      <c r="A133" s="220"/>
      <c r="B133" s="296"/>
      <c r="C133" s="222"/>
      <c r="D133" s="223"/>
      <c r="E133" s="224"/>
      <c r="F133" s="225"/>
      <c r="G133" s="196"/>
      <c r="H133" s="197"/>
      <c r="I133" s="198"/>
    </row>
    <row r="134" spans="1:9" s="194" customFormat="1" ht="15.75" customHeight="1">
      <c r="A134" s="220"/>
      <c r="B134" s="296"/>
      <c r="C134" s="222"/>
      <c r="D134" s="223"/>
      <c r="E134" s="224"/>
      <c r="F134" s="225"/>
      <c r="G134" s="196"/>
      <c r="H134" s="197"/>
      <c r="I134" s="198"/>
    </row>
    <row r="135" spans="1:9" s="194" customFormat="1" ht="15.75" customHeight="1">
      <c r="A135" s="220"/>
      <c r="B135" s="296"/>
      <c r="C135" s="222"/>
      <c r="D135" s="223"/>
      <c r="E135" s="224"/>
      <c r="F135" s="225"/>
      <c r="G135" s="196"/>
      <c r="H135" s="197"/>
      <c r="I135" s="198"/>
    </row>
    <row r="136" spans="1:9" s="194" customFormat="1" ht="15.75" customHeight="1">
      <c r="A136" s="220"/>
      <c r="B136" s="296"/>
      <c r="C136" s="222"/>
      <c r="D136" s="223"/>
      <c r="E136" s="224"/>
      <c r="F136" s="225"/>
      <c r="G136" s="196"/>
      <c r="H136" s="197"/>
      <c r="I136" s="198"/>
    </row>
    <row r="137" spans="1:9" s="194" customFormat="1" ht="15.75" customHeight="1">
      <c r="A137" s="220"/>
      <c r="B137" s="296"/>
      <c r="C137" s="222"/>
      <c r="D137" s="223"/>
      <c r="E137" s="224"/>
      <c r="F137" s="225"/>
      <c r="G137" s="196"/>
      <c r="H137" s="197"/>
      <c r="I137" s="198"/>
    </row>
    <row r="138" spans="1:9" s="194" customFormat="1" ht="15.75" customHeight="1">
      <c r="A138" s="220"/>
      <c r="B138" s="296"/>
      <c r="C138" s="222"/>
      <c r="D138" s="223"/>
      <c r="E138" s="224"/>
      <c r="F138" s="225"/>
      <c r="G138" s="196"/>
      <c r="H138" s="197"/>
      <c r="I138" s="198"/>
    </row>
    <row r="139" spans="1:9" s="194" customFormat="1" ht="15.75" customHeight="1">
      <c r="A139" s="220"/>
      <c r="B139" s="296"/>
      <c r="C139" s="222"/>
      <c r="D139" s="223"/>
      <c r="E139" s="224"/>
      <c r="F139" s="225"/>
      <c r="G139" s="196"/>
      <c r="H139" s="197"/>
      <c r="I139" s="198"/>
    </row>
    <row r="140" spans="1:9" s="194" customFormat="1" ht="15.75" customHeight="1">
      <c r="A140" s="220"/>
      <c r="B140" s="296"/>
      <c r="C140" s="222"/>
      <c r="D140" s="223"/>
      <c r="E140" s="224"/>
      <c r="F140" s="225"/>
      <c r="G140" s="196"/>
      <c r="H140" s="197"/>
      <c r="I140" s="198"/>
    </row>
    <row r="141" spans="1:9" s="194" customFormat="1" ht="15.75" customHeight="1">
      <c r="A141" s="220"/>
      <c r="B141" s="296"/>
      <c r="C141" s="222"/>
      <c r="D141" s="223"/>
      <c r="E141" s="224"/>
      <c r="F141" s="225"/>
      <c r="G141" s="196"/>
      <c r="H141" s="197"/>
      <c r="I141" s="198"/>
    </row>
    <row r="142" spans="1:9" s="194" customFormat="1" ht="15.75" customHeight="1">
      <c r="A142" s="220"/>
      <c r="B142" s="296"/>
      <c r="C142" s="222"/>
      <c r="D142" s="223"/>
      <c r="E142" s="224"/>
      <c r="F142" s="225"/>
      <c r="G142" s="196"/>
      <c r="H142" s="197"/>
      <c r="I142" s="198"/>
    </row>
    <row r="143" spans="1:9" s="194" customFormat="1" ht="15.75" customHeight="1">
      <c r="A143" s="220"/>
      <c r="B143" s="296"/>
      <c r="C143" s="222"/>
      <c r="D143" s="223"/>
      <c r="E143" s="224"/>
      <c r="F143" s="225"/>
      <c r="G143" s="196"/>
      <c r="H143" s="197"/>
      <c r="I143" s="198"/>
    </row>
    <row r="144" spans="1:9" s="194" customFormat="1" ht="15.75" customHeight="1">
      <c r="A144" s="220"/>
      <c r="B144" s="296"/>
      <c r="C144" s="222"/>
      <c r="D144" s="223"/>
      <c r="E144" s="224"/>
      <c r="F144" s="225"/>
      <c r="G144" s="196"/>
      <c r="H144" s="197"/>
      <c r="I144" s="198"/>
    </row>
    <row r="145" spans="1:9" s="194" customFormat="1" ht="15.75" customHeight="1">
      <c r="A145" s="220"/>
      <c r="B145" s="296"/>
      <c r="C145" s="222"/>
      <c r="D145" s="223"/>
      <c r="E145" s="224"/>
      <c r="F145" s="225"/>
      <c r="G145" s="196"/>
      <c r="H145" s="197"/>
      <c r="I145" s="198"/>
    </row>
    <row r="146" spans="1:9" s="194" customFormat="1" ht="15.75" customHeight="1">
      <c r="A146" s="220"/>
      <c r="B146" s="296"/>
      <c r="C146" s="222"/>
      <c r="D146" s="223"/>
      <c r="E146" s="224"/>
      <c r="F146" s="225"/>
      <c r="G146" s="196"/>
      <c r="H146" s="197"/>
      <c r="I146" s="198"/>
    </row>
    <row r="147" spans="1:9" s="194" customFormat="1" ht="15.75" customHeight="1">
      <c r="A147" s="220"/>
      <c r="B147" s="296"/>
      <c r="C147" s="222"/>
      <c r="D147" s="223"/>
      <c r="E147" s="224"/>
      <c r="F147" s="225"/>
      <c r="G147" s="196"/>
      <c r="H147" s="197"/>
      <c r="I147" s="198"/>
    </row>
    <row r="148" spans="1:9" s="194" customFormat="1" ht="15.75" customHeight="1">
      <c r="A148" s="220"/>
      <c r="B148" s="296"/>
      <c r="C148" s="222"/>
      <c r="D148" s="223"/>
      <c r="E148" s="224"/>
      <c r="F148" s="225"/>
      <c r="G148" s="196"/>
      <c r="H148" s="197"/>
      <c r="I148" s="198"/>
    </row>
    <row r="149" spans="1:9" s="194" customFormat="1" ht="15.75" customHeight="1">
      <c r="A149" s="220"/>
      <c r="B149" s="296"/>
      <c r="C149" s="222"/>
      <c r="D149" s="223"/>
      <c r="E149" s="224"/>
      <c r="F149" s="225"/>
      <c r="G149" s="196"/>
      <c r="H149" s="197"/>
      <c r="I149" s="198"/>
    </row>
    <row r="150" spans="1:9" s="194" customFormat="1" ht="15.75" customHeight="1">
      <c r="A150" s="220"/>
      <c r="B150" s="296"/>
      <c r="C150" s="222"/>
      <c r="D150" s="223"/>
      <c r="E150" s="224"/>
      <c r="F150" s="225"/>
      <c r="G150" s="196"/>
      <c r="H150" s="197"/>
      <c r="I150" s="198"/>
    </row>
    <row r="151" spans="1:9" s="194" customFormat="1" ht="15.75" customHeight="1">
      <c r="A151" s="220"/>
      <c r="B151" s="296"/>
      <c r="C151" s="222"/>
      <c r="D151" s="223"/>
      <c r="E151" s="224"/>
      <c r="F151" s="225"/>
      <c r="G151" s="196"/>
      <c r="H151" s="197"/>
      <c r="I151" s="198"/>
    </row>
    <row r="152" spans="1:9" s="194" customFormat="1" ht="15.75" customHeight="1">
      <c r="A152" s="220"/>
      <c r="B152" s="296"/>
      <c r="C152" s="222"/>
      <c r="D152" s="223"/>
      <c r="E152" s="224"/>
      <c r="F152" s="225"/>
      <c r="G152" s="196"/>
      <c r="H152" s="197"/>
      <c r="I152" s="198"/>
    </row>
    <row r="153" spans="1:9" s="194" customFormat="1" ht="15.75" customHeight="1">
      <c r="A153" s="220"/>
      <c r="B153" s="296"/>
      <c r="C153" s="222"/>
      <c r="D153" s="223"/>
      <c r="E153" s="224"/>
      <c r="F153" s="225"/>
      <c r="G153" s="196"/>
      <c r="H153" s="197"/>
      <c r="I153" s="198"/>
    </row>
    <row r="154" spans="1:9" s="194" customFormat="1" ht="15.75" customHeight="1">
      <c r="A154" s="220"/>
      <c r="B154" s="296"/>
      <c r="C154" s="222"/>
      <c r="D154" s="223"/>
      <c r="E154" s="224"/>
      <c r="F154" s="225"/>
      <c r="G154" s="196"/>
      <c r="H154" s="197"/>
      <c r="I154" s="198"/>
    </row>
    <row r="155" spans="1:9" s="194" customFormat="1" ht="15.75" customHeight="1">
      <c r="A155" s="220"/>
      <c r="B155" s="296"/>
      <c r="C155" s="222"/>
      <c r="D155" s="223"/>
      <c r="E155" s="224"/>
      <c r="F155" s="225"/>
      <c r="G155" s="196"/>
      <c r="H155" s="197"/>
      <c r="I155" s="198"/>
    </row>
    <row r="156" spans="1:9" s="194" customFormat="1" ht="15.75" customHeight="1">
      <c r="A156" s="220"/>
      <c r="B156" s="296"/>
      <c r="C156" s="222"/>
      <c r="D156" s="223"/>
      <c r="E156" s="224"/>
      <c r="F156" s="225"/>
      <c r="G156" s="196"/>
      <c r="H156" s="197"/>
      <c r="I156" s="198"/>
    </row>
    <row r="157" spans="1:9" s="194" customFormat="1" ht="15.75" customHeight="1">
      <c r="A157" s="220"/>
      <c r="B157" s="296"/>
      <c r="C157" s="222"/>
      <c r="D157" s="223"/>
      <c r="E157" s="224"/>
      <c r="F157" s="225"/>
      <c r="G157" s="196"/>
      <c r="H157" s="197"/>
      <c r="I157" s="198"/>
    </row>
    <row r="158" spans="1:9" s="194" customFormat="1" ht="15.75" customHeight="1">
      <c r="A158" s="220"/>
      <c r="B158" s="296"/>
      <c r="C158" s="222"/>
      <c r="D158" s="223"/>
      <c r="E158" s="224"/>
      <c r="F158" s="225"/>
      <c r="G158" s="196"/>
      <c r="H158" s="197"/>
      <c r="I158" s="198"/>
    </row>
    <row r="159" spans="1:9" s="194" customFormat="1" ht="15.75" customHeight="1">
      <c r="A159" s="220"/>
      <c r="B159" s="296"/>
      <c r="C159" s="222"/>
      <c r="D159" s="223"/>
      <c r="E159" s="224"/>
      <c r="F159" s="225"/>
      <c r="G159" s="196"/>
      <c r="H159" s="197"/>
      <c r="I159" s="198"/>
    </row>
    <row r="160" spans="1:9" s="194" customFormat="1" ht="15.75" customHeight="1">
      <c r="A160" s="220"/>
      <c r="B160" s="296"/>
      <c r="C160" s="222"/>
      <c r="D160" s="223"/>
      <c r="E160" s="224"/>
      <c r="F160" s="225"/>
      <c r="G160" s="196"/>
      <c r="H160" s="197"/>
      <c r="I160" s="198"/>
    </row>
    <row r="161" spans="1:9" s="194" customFormat="1" ht="15.75" customHeight="1">
      <c r="A161" s="220"/>
      <c r="B161" s="296"/>
      <c r="C161" s="222"/>
      <c r="D161" s="223"/>
      <c r="E161" s="224"/>
      <c r="F161" s="225"/>
      <c r="G161" s="196"/>
      <c r="H161" s="197"/>
      <c r="I161" s="198"/>
    </row>
    <row r="162" spans="1:9" s="194" customFormat="1" ht="15.75" customHeight="1">
      <c r="A162" s="220"/>
      <c r="B162" s="296"/>
      <c r="C162" s="222"/>
      <c r="D162" s="223"/>
      <c r="E162" s="224"/>
      <c r="F162" s="225"/>
      <c r="G162" s="196"/>
      <c r="H162" s="197"/>
      <c r="I162" s="198"/>
    </row>
    <row r="163" spans="1:9" s="194" customFormat="1" ht="15.75" customHeight="1">
      <c r="A163" s="220"/>
      <c r="B163" s="296"/>
      <c r="C163" s="222"/>
      <c r="D163" s="223"/>
      <c r="E163" s="224"/>
      <c r="F163" s="225"/>
      <c r="G163" s="196"/>
      <c r="H163" s="197"/>
      <c r="I163" s="198"/>
    </row>
    <row r="164" spans="1:9" s="194" customFormat="1" ht="15.75" customHeight="1">
      <c r="A164" s="220"/>
      <c r="B164" s="296"/>
      <c r="C164" s="222"/>
      <c r="D164" s="223"/>
      <c r="E164" s="224"/>
      <c r="F164" s="225"/>
      <c r="G164" s="196"/>
      <c r="H164" s="197"/>
      <c r="I164" s="198"/>
    </row>
    <row r="165" spans="1:9" s="194" customFormat="1" ht="15.75" customHeight="1">
      <c r="A165" s="220"/>
      <c r="B165" s="296"/>
      <c r="C165" s="222"/>
      <c r="D165" s="223"/>
      <c r="E165" s="224"/>
      <c r="F165" s="225"/>
      <c r="G165" s="196"/>
      <c r="H165" s="197"/>
      <c r="I165" s="198"/>
    </row>
    <row r="166" spans="1:9" s="194" customFormat="1" ht="15.75" customHeight="1">
      <c r="A166" s="220"/>
      <c r="B166" s="296"/>
      <c r="C166" s="222"/>
      <c r="D166" s="223"/>
      <c r="E166" s="224"/>
      <c r="F166" s="225"/>
      <c r="G166" s="196"/>
      <c r="H166" s="197"/>
      <c r="I166" s="198"/>
    </row>
    <row r="167" spans="1:9" s="194" customFormat="1" ht="15.75" customHeight="1">
      <c r="A167" s="220"/>
      <c r="B167" s="296"/>
      <c r="C167" s="222"/>
      <c r="D167" s="223"/>
      <c r="E167" s="224"/>
      <c r="F167" s="225"/>
      <c r="G167" s="196"/>
      <c r="H167" s="197"/>
      <c r="I167" s="198"/>
    </row>
    <row r="168" spans="1:9" s="194" customFormat="1" ht="15.75" customHeight="1">
      <c r="A168" s="220"/>
      <c r="B168" s="296"/>
      <c r="C168" s="222"/>
      <c r="D168" s="223"/>
      <c r="E168" s="224"/>
      <c r="F168" s="225"/>
      <c r="G168" s="196"/>
      <c r="H168" s="197"/>
      <c r="I168" s="198"/>
    </row>
    <row r="169" spans="1:9" s="194" customFormat="1" ht="15.75" customHeight="1">
      <c r="A169" s="220"/>
      <c r="B169" s="296"/>
      <c r="C169" s="222"/>
      <c r="D169" s="223"/>
      <c r="E169" s="224"/>
      <c r="F169" s="225"/>
      <c r="G169" s="196"/>
      <c r="H169" s="197"/>
      <c r="I169" s="198"/>
    </row>
    <row r="170" spans="1:9" s="194" customFormat="1" ht="15.75" customHeight="1">
      <c r="A170" s="220"/>
      <c r="B170" s="296"/>
      <c r="C170" s="222"/>
      <c r="D170" s="223"/>
      <c r="E170" s="224"/>
      <c r="F170" s="225"/>
      <c r="G170" s="196"/>
      <c r="H170" s="197"/>
      <c r="I170" s="198"/>
    </row>
    <row r="171" spans="1:9" s="194" customFormat="1" ht="15.75" customHeight="1">
      <c r="A171" s="220"/>
      <c r="B171" s="296"/>
      <c r="C171" s="222"/>
      <c r="D171" s="223"/>
      <c r="E171" s="224"/>
      <c r="F171" s="225"/>
      <c r="G171" s="196"/>
      <c r="H171" s="197"/>
      <c r="I171" s="198"/>
    </row>
    <row r="172" spans="1:9" s="194" customFormat="1" ht="15.75" customHeight="1">
      <c r="A172" s="220"/>
      <c r="B172" s="296"/>
      <c r="C172" s="222"/>
      <c r="D172" s="223"/>
      <c r="E172" s="224"/>
      <c r="F172" s="225"/>
      <c r="G172" s="196"/>
      <c r="H172" s="197"/>
      <c r="I172" s="198"/>
    </row>
    <row r="173" spans="1:9" s="194" customFormat="1" ht="15.75" customHeight="1">
      <c r="A173" s="220"/>
      <c r="B173" s="296"/>
      <c r="C173" s="222"/>
      <c r="D173" s="223"/>
      <c r="E173" s="224"/>
      <c r="F173" s="225"/>
      <c r="G173" s="196"/>
      <c r="H173" s="197"/>
      <c r="I173" s="198"/>
    </row>
    <row r="174" spans="1:9" s="194" customFormat="1" ht="15.75" customHeight="1">
      <c r="A174" s="220"/>
      <c r="B174" s="296"/>
      <c r="C174" s="222"/>
      <c r="D174" s="223"/>
      <c r="E174" s="224"/>
      <c r="F174" s="225"/>
      <c r="G174" s="196"/>
      <c r="H174" s="197"/>
      <c r="I174" s="198"/>
    </row>
    <row r="175" spans="1:9" s="194" customFormat="1" ht="15.75" customHeight="1">
      <c r="A175" s="220"/>
      <c r="B175" s="296"/>
      <c r="C175" s="222"/>
      <c r="D175" s="223"/>
      <c r="E175" s="224"/>
      <c r="F175" s="225"/>
      <c r="G175" s="196"/>
      <c r="H175" s="197"/>
      <c r="I175" s="198"/>
    </row>
    <row r="176" spans="1:9" s="194" customFormat="1" ht="15.75" customHeight="1">
      <c r="A176" s="220"/>
      <c r="B176" s="296"/>
      <c r="C176" s="222"/>
      <c r="D176" s="223"/>
      <c r="E176" s="224"/>
      <c r="F176" s="225"/>
      <c r="G176" s="196"/>
      <c r="H176" s="197"/>
      <c r="I176" s="198"/>
    </row>
    <row r="177" spans="1:9" s="194" customFormat="1" ht="15.75" customHeight="1">
      <c r="A177" s="220"/>
      <c r="B177" s="296"/>
      <c r="C177" s="222"/>
      <c r="D177" s="223"/>
      <c r="E177" s="224"/>
      <c r="F177" s="225"/>
      <c r="G177" s="196"/>
      <c r="H177" s="197"/>
      <c r="I177" s="198"/>
    </row>
    <row r="178" spans="1:9" s="194" customFormat="1" ht="15.75" customHeight="1">
      <c r="A178" s="220"/>
      <c r="B178" s="296"/>
      <c r="C178" s="222"/>
      <c r="D178" s="223"/>
      <c r="E178" s="224"/>
      <c r="F178" s="225"/>
      <c r="G178" s="196"/>
      <c r="H178" s="197"/>
      <c r="I178" s="198"/>
    </row>
    <row r="179" spans="1:9" s="194" customFormat="1" ht="15.75" customHeight="1">
      <c r="A179" s="220"/>
      <c r="B179" s="296"/>
      <c r="C179" s="222"/>
      <c r="D179" s="223"/>
      <c r="E179" s="224"/>
      <c r="F179" s="225"/>
      <c r="G179" s="196"/>
      <c r="H179" s="197"/>
      <c r="I179" s="198"/>
    </row>
    <row r="180" spans="1:9" s="194" customFormat="1" ht="15.75" customHeight="1">
      <c r="A180" s="220"/>
      <c r="B180" s="296"/>
      <c r="C180" s="222"/>
      <c r="D180" s="223"/>
      <c r="E180" s="224"/>
      <c r="F180" s="225"/>
      <c r="G180" s="196"/>
      <c r="H180" s="197"/>
      <c r="I180" s="198"/>
    </row>
    <row r="181" spans="1:9" s="194" customFormat="1" ht="15.75" customHeight="1">
      <c r="A181" s="220"/>
      <c r="B181" s="296"/>
      <c r="C181" s="222"/>
      <c r="D181" s="223"/>
      <c r="E181" s="224"/>
      <c r="F181" s="225"/>
      <c r="G181" s="196"/>
      <c r="H181" s="197"/>
      <c r="I181" s="198"/>
    </row>
    <row r="182" spans="1:9" s="194" customFormat="1" ht="15.75" customHeight="1">
      <c r="A182" s="220"/>
      <c r="B182" s="296"/>
      <c r="C182" s="222"/>
      <c r="D182" s="223"/>
      <c r="E182" s="224"/>
      <c r="F182" s="225"/>
      <c r="G182" s="196"/>
      <c r="H182" s="197"/>
      <c r="I182" s="198"/>
    </row>
    <row r="183" spans="1:9" s="194" customFormat="1" ht="15.75" customHeight="1">
      <c r="A183" s="220"/>
      <c r="B183" s="296"/>
      <c r="C183" s="222"/>
      <c r="D183" s="223"/>
      <c r="E183" s="224"/>
      <c r="F183" s="225"/>
      <c r="G183" s="196"/>
      <c r="H183" s="197"/>
      <c r="I183" s="198"/>
    </row>
    <row r="184" spans="1:9" s="194" customFormat="1" ht="15.75" customHeight="1">
      <c r="A184" s="220"/>
      <c r="B184" s="296"/>
      <c r="C184" s="222"/>
      <c r="D184" s="223"/>
      <c r="E184" s="224"/>
      <c r="F184" s="225"/>
      <c r="G184" s="196"/>
      <c r="H184" s="197"/>
      <c r="I184" s="198"/>
    </row>
    <row r="185" spans="1:9" s="194" customFormat="1" ht="15.75" customHeight="1">
      <c r="A185" s="220"/>
      <c r="B185" s="296"/>
      <c r="C185" s="222"/>
      <c r="D185" s="223"/>
      <c r="E185" s="224"/>
      <c r="F185" s="225"/>
      <c r="G185" s="196"/>
      <c r="H185" s="197"/>
      <c r="I185" s="198"/>
    </row>
    <row r="186" spans="1:9" s="194" customFormat="1" ht="15.75" customHeight="1">
      <c r="A186" s="220"/>
      <c r="B186" s="296"/>
      <c r="C186" s="222"/>
      <c r="D186" s="223"/>
      <c r="E186" s="224"/>
      <c r="F186" s="225"/>
      <c r="G186" s="196"/>
      <c r="H186" s="197"/>
      <c r="I186" s="198"/>
    </row>
    <row r="187" spans="1:9" s="194" customFormat="1" ht="15.75" customHeight="1">
      <c r="A187" s="220"/>
      <c r="B187" s="296"/>
      <c r="C187" s="222"/>
      <c r="D187" s="223"/>
      <c r="E187" s="224"/>
      <c r="F187" s="225"/>
      <c r="G187" s="196"/>
      <c r="H187" s="197"/>
      <c r="I187" s="198"/>
    </row>
    <row r="188" spans="1:9" s="194" customFormat="1" ht="15.75" customHeight="1">
      <c r="A188" s="220"/>
      <c r="B188" s="296"/>
      <c r="C188" s="222"/>
      <c r="D188" s="223"/>
      <c r="E188" s="224"/>
      <c r="F188" s="225"/>
      <c r="G188" s="196"/>
      <c r="H188" s="197"/>
      <c r="I188" s="198"/>
    </row>
    <row r="189" spans="1:9" s="194" customFormat="1" ht="15.75" customHeight="1">
      <c r="A189" s="220"/>
      <c r="B189" s="296"/>
      <c r="C189" s="222"/>
      <c r="D189" s="223"/>
      <c r="E189" s="224"/>
      <c r="F189" s="225"/>
      <c r="G189" s="196"/>
      <c r="H189" s="197"/>
      <c r="I189" s="198"/>
    </row>
    <row r="190" spans="1:9" s="194" customFormat="1" ht="15.75" customHeight="1">
      <c r="A190" s="220"/>
      <c r="B190" s="296"/>
      <c r="C190" s="222"/>
      <c r="D190" s="223"/>
      <c r="E190" s="224"/>
      <c r="F190" s="225"/>
      <c r="G190" s="196"/>
      <c r="H190" s="197"/>
      <c r="I190" s="198"/>
    </row>
    <row r="191" spans="1:9" s="194" customFormat="1" ht="15.75" customHeight="1">
      <c r="A191" s="220"/>
      <c r="B191" s="296"/>
      <c r="C191" s="222"/>
      <c r="D191" s="223"/>
      <c r="E191" s="224"/>
      <c r="F191" s="225"/>
      <c r="G191" s="196"/>
      <c r="H191" s="197"/>
      <c r="I191" s="198"/>
    </row>
    <row r="192" spans="1:9" s="194" customFormat="1" ht="15.75" customHeight="1">
      <c r="A192" s="220"/>
      <c r="B192" s="296"/>
      <c r="C192" s="222"/>
      <c r="D192" s="223"/>
      <c r="E192" s="224"/>
      <c r="F192" s="225"/>
      <c r="G192" s="196"/>
      <c r="H192" s="197"/>
      <c r="I192" s="198"/>
    </row>
    <row r="193" spans="1:9" s="194" customFormat="1" ht="15.75" customHeight="1">
      <c r="A193" s="220"/>
      <c r="B193" s="296"/>
      <c r="C193" s="222"/>
      <c r="D193" s="223"/>
      <c r="E193" s="224"/>
      <c r="F193" s="225"/>
      <c r="G193" s="196"/>
      <c r="H193" s="197"/>
      <c r="I193" s="198"/>
    </row>
    <row r="194" spans="1:9" s="194" customFormat="1" ht="15.75" customHeight="1">
      <c r="A194" s="220"/>
      <c r="B194" s="296"/>
      <c r="C194" s="222"/>
      <c r="D194" s="223"/>
      <c r="E194" s="224"/>
      <c r="F194" s="225"/>
      <c r="G194" s="196"/>
      <c r="H194" s="197"/>
      <c r="I194" s="198"/>
    </row>
    <row r="195" spans="1:9" s="194" customFormat="1" ht="15.75" customHeight="1">
      <c r="A195" s="220"/>
      <c r="B195" s="296"/>
      <c r="C195" s="222"/>
      <c r="D195" s="223"/>
      <c r="E195" s="224"/>
      <c r="F195" s="225"/>
      <c r="G195" s="196"/>
      <c r="H195" s="197"/>
      <c r="I195" s="198"/>
    </row>
    <row r="196" spans="1:9" s="194" customFormat="1" ht="15.75" customHeight="1">
      <c r="A196" s="220"/>
      <c r="B196" s="296"/>
      <c r="C196" s="222"/>
      <c r="D196" s="223"/>
      <c r="E196" s="224"/>
      <c r="F196" s="225"/>
      <c r="G196" s="196"/>
      <c r="H196" s="197"/>
      <c r="I196" s="198"/>
    </row>
    <row r="197" spans="1:9" s="194" customFormat="1" ht="15.75" customHeight="1">
      <c r="A197" s="220"/>
      <c r="B197" s="296"/>
      <c r="C197" s="222"/>
      <c r="D197" s="223"/>
      <c r="E197" s="224"/>
      <c r="F197" s="225"/>
      <c r="G197" s="196"/>
      <c r="H197" s="197"/>
      <c r="I197" s="198"/>
    </row>
    <row r="198" spans="1:9" s="194" customFormat="1" ht="15.75" customHeight="1">
      <c r="A198" s="220"/>
      <c r="B198" s="296"/>
      <c r="C198" s="222"/>
      <c r="D198" s="223"/>
      <c r="E198" s="224"/>
      <c r="F198" s="225"/>
      <c r="G198" s="196"/>
      <c r="H198" s="197"/>
      <c r="I198" s="198"/>
    </row>
    <row r="199" spans="1:9" s="194" customFormat="1" ht="15.75" customHeight="1">
      <c r="A199" s="220"/>
      <c r="B199" s="296"/>
      <c r="C199" s="222"/>
      <c r="D199" s="223"/>
      <c r="E199" s="224"/>
      <c r="F199" s="225"/>
      <c r="G199" s="196"/>
      <c r="H199" s="197"/>
      <c r="I199" s="198"/>
    </row>
    <row r="200" spans="1:9" s="194" customFormat="1" ht="15.75" customHeight="1">
      <c r="A200" s="220"/>
      <c r="B200" s="296"/>
      <c r="C200" s="222"/>
      <c r="D200" s="223"/>
      <c r="E200" s="224"/>
      <c r="F200" s="225"/>
      <c r="G200" s="196"/>
      <c r="H200" s="197"/>
      <c r="I200" s="198"/>
    </row>
    <row r="201" spans="1:9" s="194" customFormat="1" ht="15.75" customHeight="1">
      <c r="A201" s="220"/>
      <c r="B201" s="296"/>
      <c r="C201" s="222"/>
      <c r="D201" s="223"/>
      <c r="E201" s="224"/>
      <c r="F201" s="225"/>
      <c r="G201" s="196"/>
      <c r="H201" s="197"/>
      <c r="I201" s="198"/>
    </row>
    <row r="202" spans="1:9" s="194" customFormat="1" ht="15.75" customHeight="1">
      <c r="A202" s="220"/>
      <c r="B202" s="296"/>
      <c r="C202" s="222"/>
      <c r="D202" s="223"/>
      <c r="E202" s="224"/>
      <c r="F202" s="225"/>
      <c r="G202" s="196"/>
      <c r="H202" s="197"/>
      <c r="I202" s="198"/>
    </row>
    <row r="203" spans="1:9" s="194" customFormat="1" ht="15.75" customHeight="1">
      <c r="A203" s="220"/>
      <c r="B203" s="296"/>
      <c r="C203" s="222"/>
      <c r="D203" s="223"/>
      <c r="E203" s="224"/>
      <c r="F203" s="225"/>
      <c r="G203" s="196"/>
      <c r="H203" s="197"/>
      <c r="I203" s="198"/>
    </row>
    <row r="204" spans="1:9" s="194" customFormat="1" ht="15.75" customHeight="1">
      <c r="A204" s="220"/>
      <c r="B204" s="296"/>
      <c r="C204" s="222"/>
      <c r="D204" s="223"/>
      <c r="E204" s="224"/>
      <c r="F204" s="225"/>
      <c r="G204" s="196"/>
      <c r="H204" s="197"/>
      <c r="I204" s="198"/>
    </row>
    <row r="205" spans="1:9" s="194" customFormat="1" ht="15.75" customHeight="1">
      <c r="A205" s="220"/>
      <c r="B205" s="296"/>
      <c r="C205" s="222"/>
      <c r="D205" s="223"/>
      <c r="E205" s="224"/>
      <c r="F205" s="225"/>
      <c r="G205" s="196"/>
      <c r="H205" s="197"/>
      <c r="I205" s="198"/>
    </row>
    <row r="206" spans="1:9" s="194" customFormat="1" ht="15.75" customHeight="1">
      <c r="A206" s="220"/>
      <c r="B206" s="296"/>
      <c r="C206" s="222"/>
      <c r="D206" s="223"/>
      <c r="E206" s="224"/>
      <c r="F206" s="225"/>
      <c r="G206" s="196"/>
      <c r="H206" s="197"/>
      <c r="I206" s="198"/>
    </row>
    <row r="207" spans="1:9" s="194" customFormat="1" ht="15.75" customHeight="1">
      <c r="A207" s="220"/>
      <c r="B207" s="296"/>
      <c r="C207" s="222"/>
      <c r="D207" s="223"/>
      <c r="E207" s="224"/>
      <c r="F207" s="225"/>
      <c r="G207" s="196"/>
      <c r="H207" s="197"/>
      <c r="I207" s="198"/>
    </row>
    <row r="208" spans="1:9" s="194" customFormat="1" ht="15.75" customHeight="1">
      <c r="A208" s="220"/>
      <c r="B208" s="296"/>
      <c r="C208" s="222"/>
      <c r="D208" s="223"/>
      <c r="E208" s="224"/>
      <c r="F208" s="225"/>
      <c r="G208" s="196"/>
      <c r="H208" s="197"/>
      <c r="I208" s="198"/>
    </row>
    <row r="209" spans="1:9" s="194" customFormat="1" ht="15.75" customHeight="1">
      <c r="A209" s="220"/>
      <c r="B209" s="296"/>
      <c r="C209" s="222"/>
      <c r="D209" s="223"/>
      <c r="E209" s="224"/>
      <c r="F209" s="225"/>
      <c r="G209" s="196"/>
      <c r="H209" s="197"/>
      <c r="I209" s="198"/>
    </row>
    <row r="210" spans="1:9" s="194" customFormat="1" ht="15.75" customHeight="1">
      <c r="A210" s="220"/>
      <c r="B210" s="296"/>
      <c r="C210" s="222"/>
      <c r="D210" s="223"/>
      <c r="E210" s="224"/>
      <c r="F210" s="225"/>
      <c r="G210" s="196"/>
      <c r="H210" s="197"/>
      <c r="I210" s="198"/>
    </row>
    <row r="211" spans="1:9" s="194" customFormat="1" ht="15.75" customHeight="1">
      <c r="A211" s="220"/>
      <c r="B211" s="296"/>
      <c r="C211" s="222"/>
      <c r="D211" s="223"/>
      <c r="E211" s="224"/>
      <c r="F211" s="225"/>
      <c r="G211" s="196"/>
      <c r="H211" s="197"/>
      <c r="I211" s="198"/>
    </row>
    <row r="212" spans="1:9" s="194" customFormat="1" ht="15.75" customHeight="1">
      <c r="A212" s="220"/>
      <c r="B212" s="296"/>
      <c r="C212" s="222"/>
      <c r="D212" s="223"/>
      <c r="E212" s="224"/>
      <c r="F212" s="225"/>
      <c r="G212" s="196"/>
      <c r="H212" s="197"/>
      <c r="I212" s="198"/>
    </row>
    <row r="213" spans="1:9" s="194" customFormat="1" ht="15.75" customHeight="1">
      <c r="A213" s="220"/>
      <c r="B213" s="296"/>
      <c r="C213" s="222"/>
      <c r="D213" s="223"/>
      <c r="E213" s="224"/>
      <c r="F213" s="225"/>
      <c r="G213" s="196"/>
      <c r="H213" s="197"/>
      <c r="I213" s="198"/>
    </row>
    <row r="214" spans="1:9" s="194" customFormat="1" ht="15.75" customHeight="1">
      <c r="A214" s="220"/>
      <c r="B214" s="296"/>
      <c r="C214" s="222"/>
      <c r="D214" s="223"/>
      <c r="E214" s="224"/>
      <c r="F214" s="225"/>
      <c r="G214" s="196"/>
      <c r="H214" s="197"/>
      <c r="I214" s="198"/>
    </row>
    <row r="215" spans="1:9" s="194" customFormat="1" ht="15.75" customHeight="1">
      <c r="A215" s="220"/>
      <c r="B215" s="296"/>
      <c r="C215" s="222"/>
      <c r="D215" s="223"/>
      <c r="E215" s="224"/>
      <c r="F215" s="225"/>
      <c r="G215" s="196"/>
      <c r="H215" s="197"/>
      <c r="I215" s="198"/>
    </row>
    <row r="216" spans="1:9" s="194" customFormat="1" ht="15.75" customHeight="1">
      <c r="A216" s="220"/>
      <c r="B216" s="296"/>
      <c r="C216" s="222"/>
      <c r="D216" s="223"/>
      <c r="E216" s="224"/>
      <c r="F216" s="225"/>
      <c r="G216" s="196"/>
      <c r="H216" s="197"/>
      <c r="I216" s="198"/>
    </row>
    <row r="217" spans="1:9" s="194" customFormat="1" ht="15.75" customHeight="1">
      <c r="A217" s="220"/>
      <c r="B217" s="296"/>
      <c r="C217" s="222"/>
      <c r="D217" s="223"/>
      <c r="E217" s="224"/>
      <c r="F217" s="225"/>
      <c r="G217" s="196"/>
      <c r="H217" s="197"/>
      <c r="I217" s="198"/>
    </row>
    <row r="218" spans="1:9" s="194" customFormat="1" ht="15.75" customHeight="1">
      <c r="A218" s="220"/>
      <c r="B218" s="296"/>
      <c r="C218" s="222"/>
      <c r="D218" s="223"/>
      <c r="E218" s="224"/>
      <c r="F218" s="225"/>
      <c r="G218" s="196"/>
      <c r="H218" s="197"/>
      <c r="I218" s="198"/>
    </row>
    <row r="219" spans="1:9" s="194" customFormat="1" ht="15.75" customHeight="1">
      <c r="A219" s="220"/>
      <c r="B219" s="296"/>
      <c r="C219" s="222"/>
      <c r="D219" s="223"/>
      <c r="E219" s="224"/>
      <c r="F219" s="225"/>
      <c r="G219" s="196"/>
      <c r="H219" s="197"/>
      <c r="I219" s="198"/>
    </row>
    <row r="220" spans="1:9" s="194" customFormat="1" ht="15.75" customHeight="1">
      <c r="A220" s="220"/>
      <c r="B220" s="296"/>
      <c r="C220" s="222"/>
      <c r="D220" s="223"/>
      <c r="E220" s="224"/>
      <c r="F220" s="225"/>
      <c r="G220" s="196"/>
      <c r="H220" s="197"/>
      <c r="I220" s="198"/>
    </row>
    <row r="221" spans="1:9" s="194" customFormat="1" ht="15.75" customHeight="1">
      <c r="A221" s="220"/>
      <c r="B221" s="296"/>
      <c r="C221" s="222"/>
      <c r="D221" s="223"/>
      <c r="E221" s="224"/>
      <c r="F221" s="225"/>
      <c r="G221" s="196"/>
      <c r="H221" s="197"/>
      <c r="I221" s="198"/>
    </row>
    <row r="222" spans="1:9" s="194" customFormat="1" ht="15.75" customHeight="1">
      <c r="A222" s="220"/>
      <c r="B222" s="296"/>
      <c r="C222" s="222"/>
      <c r="D222" s="223"/>
      <c r="E222" s="224"/>
      <c r="F222" s="225"/>
      <c r="G222" s="196"/>
      <c r="H222" s="197"/>
      <c r="I222" s="198"/>
    </row>
    <row r="223" spans="1:9" s="194" customFormat="1" ht="15.75" customHeight="1">
      <c r="A223" s="220"/>
      <c r="B223" s="296"/>
      <c r="C223" s="222"/>
      <c r="D223" s="223"/>
      <c r="E223" s="224"/>
      <c r="F223" s="225"/>
      <c r="G223" s="196"/>
      <c r="H223" s="197"/>
      <c r="I223" s="198"/>
    </row>
    <row r="224" spans="1:9" s="194" customFormat="1" ht="15.75" customHeight="1">
      <c r="A224" s="220"/>
      <c r="B224" s="296"/>
      <c r="C224" s="222"/>
      <c r="D224" s="223"/>
      <c r="E224" s="224"/>
      <c r="F224" s="225"/>
      <c r="G224" s="196"/>
      <c r="H224" s="197"/>
      <c r="I224" s="198"/>
    </row>
    <row r="225" spans="1:9" s="194" customFormat="1" ht="15.75" customHeight="1">
      <c r="A225" s="220"/>
      <c r="B225" s="296"/>
      <c r="C225" s="222"/>
      <c r="D225" s="223"/>
      <c r="E225" s="224"/>
      <c r="F225" s="225"/>
      <c r="G225" s="196"/>
      <c r="H225" s="197"/>
      <c r="I225" s="198"/>
    </row>
    <row r="226" spans="1:9" s="194" customFormat="1" ht="15.75" customHeight="1">
      <c r="A226" s="220"/>
      <c r="B226" s="296"/>
      <c r="C226" s="222"/>
      <c r="D226" s="223"/>
      <c r="E226" s="224"/>
      <c r="F226" s="225"/>
      <c r="G226" s="196"/>
      <c r="H226" s="197"/>
      <c r="I226" s="198"/>
    </row>
    <row r="227" spans="1:9" s="194" customFormat="1" ht="15.75" customHeight="1">
      <c r="A227" s="220"/>
      <c r="B227" s="296"/>
      <c r="C227" s="222"/>
      <c r="D227" s="223"/>
      <c r="E227" s="224"/>
      <c r="F227" s="225"/>
      <c r="G227" s="196"/>
      <c r="H227" s="197"/>
      <c r="I227" s="198"/>
    </row>
    <row r="228" spans="1:9" s="194" customFormat="1" ht="15.75" customHeight="1">
      <c r="A228" s="220"/>
      <c r="B228" s="296"/>
      <c r="C228" s="222"/>
      <c r="D228" s="223"/>
      <c r="E228" s="224"/>
      <c r="F228" s="225"/>
      <c r="G228" s="196"/>
      <c r="H228" s="197"/>
      <c r="I228" s="198"/>
    </row>
    <row r="229" spans="1:9" s="194" customFormat="1" ht="15.75" customHeight="1">
      <c r="A229" s="220"/>
      <c r="B229" s="296"/>
      <c r="C229" s="222"/>
      <c r="D229" s="223"/>
      <c r="E229" s="224"/>
      <c r="F229" s="225"/>
      <c r="G229" s="196"/>
      <c r="H229" s="197"/>
      <c r="I229" s="198"/>
    </row>
    <row r="230" spans="1:9" s="194" customFormat="1" ht="15.75" customHeight="1">
      <c r="A230" s="220"/>
      <c r="B230" s="296"/>
      <c r="C230" s="222"/>
      <c r="D230" s="223"/>
      <c r="E230" s="224"/>
      <c r="F230" s="225"/>
      <c r="G230" s="196"/>
      <c r="H230" s="197"/>
      <c r="I230" s="198"/>
    </row>
    <row r="231" spans="1:9" s="194" customFormat="1" ht="15.75" customHeight="1">
      <c r="A231" s="220"/>
      <c r="B231" s="296"/>
      <c r="C231" s="222"/>
      <c r="D231" s="223"/>
      <c r="E231" s="224"/>
      <c r="F231" s="225"/>
      <c r="G231" s="196"/>
      <c r="H231" s="197"/>
      <c r="I231" s="198"/>
    </row>
    <row r="232" spans="1:9" s="194" customFormat="1" ht="15.75" customHeight="1">
      <c r="A232" s="220"/>
      <c r="B232" s="296"/>
      <c r="C232" s="222"/>
      <c r="D232" s="223"/>
      <c r="E232" s="224"/>
      <c r="F232" s="225"/>
      <c r="G232" s="196"/>
      <c r="H232" s="197"/>
      <c r="I232" s="198"/>
    </row>
    <row r="233" spans="1:9" s="194" customFormat="1" ht="15.75" customHeight="1">
      <c r="A233" s="220"/>
      <c r="B233" s="296"/>
      <c r="C233" s="222"/>
      <c r="D233" s="223"/>
      <c r="E233" s="224"/>
      <c r="F233" s="225"/>
      <c r="G233" s="196"/>
      <c r="H233" s="197"/>
      <c r="I233" s="198"/>
    </row>
    <row r="234" spans="1:9" s="194" customFormat="1" ht="15.75" customHeight="1">
      <c r="A234" s="220"/>
      <c r="B234" s="296"/>
      <c r="C234" s="222"/>
      <c r="D234" s="223"/>
      <c r="E234" s="224"/>
      <c r="F234" s="225"/>
      <c r="G234" s="196"/>
      <c r="H234" s="197"/>
      <c r="I234" s="198"/>
    </row>
    <row r="235" spans="1:9" s="194" customFormat="1" ht="15.75" customHeight="1">
      <c r="A235" s="220"/>
      <c r="B235" s="296"/>
      <c r="C235" s="222"/>
      <c r="D235" s="223"/>
      <c r="E235" s="224"/>
      <c r="F235" s="225"/>
      <c r="G235" s="196"/>
      <c r="H235" s="197"/>
      <c r="I235" s="198"/>
    </row>
    <row r="236" spans="1:9" s="194" customFormat="1" ht="15.75" customHeight="1">
      <c r="A236" s="220"/>
      <c r="B236" s="296"/>
      <c r="C236" s="222"/>
      <c r="D236" s="223"/>
      <c r="E236" s="224"/>
      <c r="F236" s="225"/>
      <c r="G236" s="196"/>
      <c r="H236" s="197"/>
      <c r="I236" s="198"/>
    </row>
    <row r="237" spans="1:9" s="194" customFormat="1" ht="15.75" customHeight="1">
      <c r="A237" s="220"/>
      <c r="B237" s="296"/>
      <c r="C237" s="222"/>
      <c r="D237" s="223"/>
      <c r="E237" s="224"/>
      <c r="F237" s="225"/>
      <c r="G237" s="196"/>
      <c r="H237" s="197"/>
      <c r="I237" s="198"/>
    </row>
    <row r="238" spans="1:9" s="194" customFormat="1" ht="15.75" customHeight="1">
      <c r="A238" s="220"/>
      <c r="B238" s="296"/>
      <c r="C238" s="222"/>
      <c r="D238" s="223"/>
      <c r="E238" s="224"/>
      <c r="F238" s="225"/>
      <c r="G238" s="196"/>
      <c r="H238" s="197"/>
      <c r="I238" s="198"/>
    </row>
    <row r="239" spans="1:9" s="194" customFormat="1" ht="15.75" customHeight="1">
      <c r="A239" s="220"/>
      <c r="B239" s="296"/>
      <c r="C239" s="222"/>
      <c r="D239" s="223"/>
      <c r="E239" s="224"/>
      <c r="F239" s="225"/>
      <c r="G239" s="196"/>
      <c r="H239" s="197"/>
      <c r="I239" s="198"/>
    </row>
    <row r="240" spans="1:9" s="194" customFormat="1" ht="15.75" customHeight="1">
      <c r="A240" s="220"/>
      <c r="B240" s="296"/>
      <c r="C240" s="222"/>
      <c r="D240" s="223"/>
      <c r="E240" s="224"/>
      <c r="F240" s="225"/>
      <c r="G240" s="196"/>
      <c r="H240" s="197"/>
      <c r="I240" s="198"/>
    </row>
    <row r="241" spans="1:9" s="194" customFormat="1" ht="15.75" customHeight="1">
      <c r="A241" s="220"/>
      <c r="B241" s="296"/>
      <c r="C241" s="222"/>
      <c r="D241" s="223"/>
      <c r="E241" s="224"/>
      <c r="F241" s="225"/>
      <c r="G241" s="196"/>
      <c r="H241" s="197"/>
      <c r="I241" s="198"/>
    </row>
    <row r="242" spans="1:9" s="194" customFormat="1" ht="15.75" customHeight="1">
      <c r="A242" s="220"/>
      <c r="B242" s="296"/>
      <c r="C242" s="222"/>
      <c r="D242" s="223"/>
      <c r="E242" s="224"/>
      <c r="F242" s="225"/>
      <c r="G242" s="196"/>
      <c r="H242" s="197"/>
      <c r="I242" s="198"/>
    </row>
    <row r="243" spans="1:9" s="194" customFormat="1" ht="15.75" customHeight="1">
      <c r="A243" s="220"/>
      <c r="B243" s="296"/>
      <c r="C243" s="222"/>
      <c r="D243" s="223"/>
      <c r="E243" s="224"/>
      <c r="F243" s="225"/>
      <c r="G243" s="196"/>
      <c r="H243" s="197"/>
      <c r="I243" s="198"/>
    </row>
    <row r="244" spans="1:9" s="194" customFormat="1" ht="15.75" customHeight="1">
      <c r="A244" s="220"/>
      <c r="B244" s="296"/>
      <c r="C244" s="222"/>
      <c r="D244" s="223"/>
      <c r="E244" s="224"/>
      <c r="F244" s="225"/>
      <c r="G244" s="196"/>
      <c r="H244" s="197"/>
      <c r="I244" s="198"/>
    </row>
    <row r="245" spans="1:9" s="194" customFormat="1" ht="15.75" customHeight="1">
      <c r="A245" s="220"/>
      <c r="B245" s="296"/>
      <c r="C245" s="222"/>
      <c r="D245" s="223"/>
      <c r="E245" s="224"/>
      <c r="F245" s="225"/>
      <c r="G245" s="196"/>
      <c r="H245" s="197"/>
      <c r="I245" s="198"/>
    </row>
    <row r="246" spans="1:9" s="194" customFormat="1" ht="15.75" customHeight="1">
      <c r="A246" s="220"/>
      <c r="B246" s="296"/>
      <c r="C246" s="222"/>
      <c r="D246" s="223"/>
      <c r="E246" s="224"/>
      <c r="F246" s="225"/>
      <c r="G246" s="196"/>
      <c r="H246" s="197"/>
      <c r="I246" s="198"/>
    </row>
    <row r="247" spans="1:9" s="194" customFormat="1" ht="15.75" customHeight="1">
      <c r="A247" s="220"/>
      <c r="B247" s="296"/>
      <c r="C247" s="222"/>
      <c r="D247" s="223"/>
      <c r="E247" s="224"/>
      <c r="F247" s="225"/>
      <c r="G247" s="196"/>
      <c r="H247" s="197"/>
      <c r="I247" s="198"/>
    </row>
    <row r="248" spans="1:9" s="194" customFormat="1" ht="15.75" customHeight="1">
      <c r="A248" s="220"/>
      <c r="B248" s="296"/>
      <c r="C248" s="222"/>
      <c r="D248" s="223"/>
      <c r="E248" s="224"/>
      <c r="F248" s="225"/>
      <c r="G248" s="196"/>
      <c r="H248" s="197"/>
      <c r="I248" s="198"/>
    </row>
    <row r="249" spans="1:9" s="194" customFormat="1" ht="15.75" customHeight="1">
      <c r="A249" s="220"/>
      <c r="B249" s="296"/>
      <c r="C249" s="222"/>
      <c r="D249" s="223"/>
      <c r="E249" s="224"/>
      <c r="F249" s="225"/>
      <c r="G249" s="196"/>
      <c r="H249" s="197"/>
      <c r="I249" s="198"/>
    </row>
    <row r="250" spans="1:9" s="194" customFormat="1" ht="15.75" customHeight="1">
      <c r="A250" s="220"/>
      <c r="B250" s="296"/>
      <c r="C250" s="222"/>
      <c r="D250" s="223"/>
      <c r="E250" s="224"/>
      <c r="F250" s="225"/>
      <c r="G250" s="196"/>
      <c r="H250" s="197"/>
      <c r="I250" s="198"/>
    </row>
    <row r="251" spans="1:9" s="194" customFormat="1" ht="15.75" customHeight="1">
      <c r="A251" s="220"/>
      <c r="B251" s="296"/>
      <c r="C251" s="222"/>
      <c r="D251" s="223"/>
      <c r="E251" s="224"/>
      <c r="F251" s="225"/>
      <c r="G251" s="196"/>
      <c r="H251" s="197"/>
      <c r="I251" s="198"/>
    </row>
    <row r="252" spans="1:9" s="194" customFormat="1" ht="15.75" customHeight="1">
      <c r="A252" s="220"/>
      <c r="B252" s="296"/>
      <c r="C252" s="222"/>
      <c r="D252" s="223"/>
      <c r="E252" s="224"/>
      <c r="F252" s="225"/>
      <c r="G252" s="196"/>
      <c r="H252" s="197"/>
      <c r="I252" s="198"/>
    </row>
    <row r="253" spans="1:9" s="194" customFormat="1" ht="15.75" customHeight="1">
      <c r="A253" s="220"/>
      <c r="B253" s="296"/>
      <c r="C253" s="222"/>
      <c r="D253" s="223"/>
      <c r="E253" s="224"/>
      <c r="F253" s="225"/>
      <c r="G253" s="196"/>
      <c r="H253" s="197"/>
      <c r="I253" s="198"/>
    </row>
    <row r="254" spans="1:9" s="194" customFormat="1" ht="15.75" customHeight="1">
      <c r="A254" s="220"/>
      <c r="B254" s="296"/>
      <c r="C254" s="222"/>
      <c r="D254" s="223"/>
      <c r="E254" s="224"/>
      <c r="F254" s="225"/>
      <c r="G254" s="196"/>
      <c r="H254" s="197"/>
      <c r="I254" s="198"/>
    </row>
    <row r="255" spans="1:9" s="194" customFormat="1" ht="15.75" customHeight="1">
      <c r="A255" s="220"/>
      <c r="B255" s="296"/>
      <c r="C255" s="222"/>
      <c r="D255" s="223"/>
      <c r="E255" s="224"/>
      <c r="F255" s="225"/>
      <c r="G255" s="196"/>
      <c r="H255" s="197"/>
      <c r="I255" s="198"/>
    </row>
    <row r="256" spans="1:9" s="194" customFormat="1" ht="15.75" customHeight="1">
      <c r="A256" s="220"/>
      <c r="B256" s="296"/>
      <c r="C256" s="222"/>
      <c r="D256" s="223"/>
      <c r="E256" s="224"/>
      <c r="F256" s="225"/>
      <c r="G256" s="196"/>
      <c r="H256" s="197"/>
      <c r="I256" s="198"/>
    </row>
    <row r="257" spans="1:9" s="194" customFormat="1" ht="15.75" customHeight="1">
      <c r="A257" s="220"/>
      <c r="B257" s="296"/>
      <c r="C257" s="222"/>
      <c r="D257" s="223"/>
      <c r="E257" s="224"/>
      <c r="F257" s="225"/>
      <c r="G257" s="196"/>
      <c r="H257" s="197"/>
      <c r="I257" s="198"/>
    </row>
    <row r="258" spans="1:9" s="194" customFormat="1" ht="15.75" customHeight="1">
      <c r="A258" s="220"/>
      <c r="B258" s="296"/>
      <c r="C258" s="222"/>
      <c r="D258" s="223"/>
      <c r="E258" s="224"/>
      <c r="F258" s="225"/>
      <c r="G258" s="196"/>
      <c r="H258" s="197"/>
      <c r="I258" s="198"/>
    </row>
    <row r="259" spans="1:9" s="194" customFormat="1" ht="15.75" customHeight="1">
      <c r="A259" s="220"/>
      <c r="B259" s="296"/>
      <c r="C259" s="222"/>
      <c r="D259" s="223"/>
      <c r="E259" s="224"/>
      <c r="F259" s="225"/>
      <c r="G259" s="196"/>
      <c r="H259" s="197"/>
      <c r="I259" s="198"/>
    </row>
    <row r="260" spans="1:9" s="194" customFormat="1" ht="15.75" customHeight="1">
      <c r="A260" s="220"/>
      <c r="B260" s="296"/>
      <c r="C260" s="222"/>
      <c r="D260" s="223"/>
      <c r="E260" s="224"/>
      <c r="F260" s="225"/>
      <c r="G260" s="196"/>
      <c r="H260" s="197"/>
      <c r="I260" s="198"/>
    </row>
    <row r="261" spans="1:9" s="194" customFormat="1" ht="15.75" customHeight="1">
      <c r="A261" s="220"/>
      <c r="B261" s="296"/>
      <c r="C261" s="222"/>
      <c r="D261" s="223"/>
      <c r="E261" s="224"/>
      <c r="F261" s="225"/>
      <c r="G261" s="196"/>
      <c r="H261" s="197"/>
      <c r="I261" s="198"/>
    </row>
    <row r="262" spans="1:9" s="194" customFormat="1" ht="15.75" customHeight="1">
      <c r="A262" s="220"/>
      <c r="B262" s="296"/>
      <c r="C262" s="222"/>
      <c r="D262" s="223"/>
      <c r="E262" s="224"/>
      <c r="F262" s="225"/>
      <c r="G262" s="196"/>
      <c r="H262" s="197"/>
      <c r="I262" s="198"/>
    </row>
    <row r="263" spans="1:9" s="194" customFormat="1" ht="15.75" customHeight="1">
      <c r="A263" s="220"/>
      <c r="B263" s="296"/>
      <c r="C263" s="222"/>
      <c r="D263" s="223"/>
      <c r="E263" s="224"/>
      <c r="F263" s="225"/>
      <c r="G263" s="196"/>
      <c r="H263" s="197"/>
      <c r="I263" s="198"/>
    </row>
    <row r="264" spans="1:9" s="194" customFormat="1" ht="15.75" customHeight="1">
      <c r="A264" s="220"/>
      <c r="B264" s="296"/>
      <c r="C264" s="222"/>
      <c r="D264" s="223"/>
      <c r="E264" s="224"/>
      <c r="F264" s="225"/>
      <c r="G264" s="196"/>
      <c r="H264" s="197"/>
      <c r="I264" s="198"/>
    </row>
    <row r="265" spans="1:9" s="194" customFormat="1" ht="15.75" customHeight="1">
      <c r="A265" s="220"/>
      <c r="B265" s="296"/>
      <c r="C265" s="222"/>
      <c r="D265" s="223"/>
      <c r="E265" s="224"/>
      <c r="F265" s="225"/>
      <c r="G265" s="196"/>
      <c r="H265" s="197"/>
      <c r="I265" s="198"/>
    </row>
    <row r="266" spans="1:9" s="194" customFormat="1" ht="15.75" customHeight="1">
      <c r="A266" s="220"/>
      <c r="B266" s="296"/>
      <c r="C266" s="222"/>
      <c r="D266" s="223"/>
      <c r="E266" s="224"/>
      <c r="F266" s="225"/>
      <c r="G266" s="196"/>
      <c r="H266" s="197"/>
      <c r="I266" s="198"/>
    </row>
    <row r="267" spans="1:9" s="194" customFormat="1" ht="15.75" customHeight="1">
      <c r="A267" s="220"/>
      <c r="B267" s="296"/>
      <c r="C267" s="222"/>
      <c r="D267" s="223"/>
      <c r="E267" s="224"/>
      <c r="F267" s="225"/>
      <c r="G267" s="196"/>
      <c r="H267" s="197"/>
      <c r="I267" s="198"/>
    </row>
    <row r="268" spans="1:9" s="194" customFormat="1" ht="15.75" customHeight="1">
      <c r="A268" s="220"/>
      <c r="B268" s="296"/>
      <c r="C268" s="222"/>
      <c r="D268" s="223"/>
      <c r="E268" s="224"/>
      <c r="F268" s="225"/>
      <c r="G268" s="196"/>
      <c r="H268" s="197"/>
      <c r="I268" s="198"/>
    </row>
    <row r="269" spans="1:9" s="194" customFormat="1" ht="15.75" customHeight="1">
      <c r="A269" s="220"/>
      <c r="B269" s="296"/>
      <c r="C269" s="222"/>
      <c r="D269" s="223"/>
      <c r="E269" s="224"/>
      <c r="F269" s="225"/>
      <c r="G269" s="196"/>
      <c r="H269" s="197"/>
      <c r="I269" s="198"/>
    </row>
    <row r="270" spans="1:9" s="194" customFormat="1" ht="15.75" customHeight="1">
      <c r="A270" s="220"/>
      <c r="B270" s="296"/>
      <c r="C270" s="222"/>
      <c r="D270" s="223"/>
      <c r="E270" s="224"/>
      <c r="F270" s="225"/>
      <c r="G270" s="196"/>
      <c r="H270" s="197"/>
      <c r="I270" s="198"/>
    </row>
    <row r="271" spans="1:9" s="194" customFormat="1" ht="15.75" customHeight="1">
      <c r="A271" s="220"/>
      <c r="B271" s="296"/>
      <c r="C271" s="222"/>
      <c r="D271" s="223"/>
      <c r="E271" s="224"/>
      <c r="F271" s="225"/>
      <c r="G271" s="196"/>
      <c r="H271" s="197"/>
      <c r="I271" s="198"/>
    </row>
    <row r="272" spans="1:9" s="194" customFormat="1" ht="15.75" customHeight="1">
      <c r="A272" s="220"/>
      <c r="B272" s="296"/>
      <c r="C272" s="222"/>
      <c r="D272" s="223"/>
      <c r="E272" s="224"/>
      <c r="F272" s="225"/>
      <c r="G272" s="196"/>
      <c r="H272" s="197"/>
      <c r="I272" s="198"/>
    </row>
    <row r="273" spans="1:9" s="194" customFormat="1" ht="15.75" customHeight="1">
      <c r="A273" s="220"/>
      <c r="B273" s="296"/>
      <c r="C273" s="222"/>
      <c r="D273" s="223"/>
      <c r="E273" s="224"/>
      <c r="F273" s="225"/>
      <c r="G273" s="196"/>
      <c r="H273" s="197"/>
      <c r="I273" s="198"/>
    </row>
    <row r="274" spans="1:9" s="194" customFormat="1" ht="15.75" customHeight="1">
      <c r="A274" s="220"/>
      <c r="B274" s="296"/>
      <c r="C274" s="222"/>
      <c r="D274" s="223"/>
      <c r="E274" s="224"/>
      <c r="F274" s="225"/>
      <c r="G274" s="196"/>
      <c r="H274" s="197"/>
      <c r="I274" s="198"/>
    </row>
    <row r="275" spans="1:9" s="194" customFormat="1" ht="15.75" customHeight="1">
      <c r="A275" s="220"/>
      <c r="B275" s="296"/>
      <c r="C275" s="222"/>
      <c r="D275" s="223"/>
      <c r="E275" s="224"/>
      <c r="F275" s="225"/>
      <c r="G275" s="196"/>
      <c r="H275" s="197"/>
      <c r="I275" s="198"/>
    </row>
    <row r="276" spans="1:9" s="194" customFormat="1" ht="15.75" customHeight="1">
      <c r="A276" s="220"/>
      <c r="B276" s="296"/>
      <c r="C276" s="222"/>
      <c r="D276" s="223"/>
      <c r="E276" s="224"/>
      <c r="F276" s="225"/>
      <c r="G276" s="196"/>
      <c r="H276" s="197"/>
      <c r="I276" s="198"/>
    </row>
    <row r="277" spans="1:9" s="194" customFormat="1" ht="15.75" customHeight="1">
      <c r="A277" s="220"/>
      <c r="B277" s="296"/>
      <c r="C277" s="222"/>
      <c r="D277" s="223"/>
      <c r="E277" s="224"/>
      <c r="F277" s="225"/>
      <c r="G277" s="196"/>
      <c r="H277" s="197"/>
      <c r="I277" s="198"/>
    </row>
    <row r="278" spans="1:9" s="194" customFormat="1" ht="15.75" customHeight="1">
      <c r="A278" s="220"/>
      <c r="B278" s="296"/>
      <c r="C278" s="222"/>
      <c r="D278" s="223"/>
      <c r="E278" s="224"/>
      <c r="F278" s="225"/>
      <c r="G278" s="196"/>
      <c r="H278" s="197"/>
      <c r="I278" s="198"/>
    </row>
    <row r="279" spans="1:9" s="194" customFormat="1" ht="15.75" customHeight="1">
      <c r="A279" s="220"/>
      <c r="B279" s="296"/>
      <c r="C279" s="222"/>
      <c r="D279" s="223"/>
      <c r="E279" s="224"/>
      <c r="F279" s="225"/>
      <c r="G279" s="196"/>
      <c r="H279" s="197"/>
      <c r="I279" s="198"/>
    </row>
    <row r="280" spans="1:9" s="194" customFormat="1" ht="15.75" customHeight="1">
      <c r="A280" s="220"/>
      <c r="B280" s="296"/>
      <c r="C280" s="222"/>
      <c r="D280" s="223"/>
      <c r="E280" s="224"/>
      <c r="F280" s="225"/>
      <c r="G280" s="196"/>
      <c r="H280" s="197"/>
      <c r="I280" s="198"/>
    </row>
    <row r="281" spans="1:9" s="194" customFormat="1" ht="15.75" customHeight="1">
      <c r="A281" s="220"/>
      <c r="B281" s="296"/>
      <c r="C281" s="222"/>
      <c r="D281" s="223"/>
      <c r="E281" s="224"/>
      <c r="F281" s="225"/>
      <c r="G281" s="196"/>
      <c r="H281" s="197"/>
      <c r="I281" s="198"/>
    </row>
    <row r="282" spans="1:9" s="194" customFormat="1" ht="15.75" customHeight="1">
      <c r="A282" s="220"/>
      <c r="B282" s="296"/>
      <c r="C282" s="222"/>
      <c r="D282" s="223"/>
      <c r="E282" s="224"/>
      <c r="F282" s="225"/>
      <c r="G282" s="196"/>
      <c r="H282" s="197"/>
      <c r="I282" s="198"/>
    </row>
    <row r="283" spans="1:9" s="194" customFormat="1" ht="15.75" customHeight="1">
      <c r="A283" s="220"/>
      <c r="B283" s="296"/>
      <c r="C283" s="222"/>
      <c r="D283" s="223"/>
      <c r="E283" s="224"/>
      <c r="F283" s="225"/>
      <c r="G283" s="196"/>
      <c r="H283" s="197"/>
      <c r="I283" s="198"/>
    </row>
    <row r="284" spans="1:9" s="194" customFormat="1" ht="15.75" customHeight="1">
      <c r="A284" s="220"/>
      <c r="B284" s="296"/>
      <c r="C284" s="222"/>
      <c r="D284" s="223"/>
      <c r="E284" s="224"/>
      <c r="F284" s="225"/>
      <c r="G284" s="196"/>
      <c r="H284" s="197"/>
      <c r="I284" s="198"/>
    </row>
    <row r="285" spans="1:9" s="194" customFormat="1" ht="15.75" customHeight="1">
      <c r="A285" s="220"/>
      <c r="B285" s="296"/>
      <c r="C285" s="222"/>
      <c r="D285" s="223"/>
      <c r="E285" s="224"/>
      <c r="F285" s="225"/>
      <c r="G285" s="196"/>
      <c r="H285" s="197"/>
      <c r="I285" s="198"/>
    </row>
    <row r="286" spans="1:9" s="194" customFormat="1" ht="15.75" customHeight="1">
      <c r="A286" s="220"/>
      <c r="B286" s="296"/>
      <c r="C286" s="222"/>
      <c r="D286" s="223"/>
      <c r="E286" s="224"/>
      <c r="F286" s="225"/>
      <c r="G286" s="196"/>
      <c r="H286" s="197"/>
      <c r="I286" s="198"/>
    </row>
    <row r="287" spans="1:9" s="194" customFormat="1" ht="15.75" customHeight="1">
      <c r="A287" s="220"/>
      <c r="B287" s="296"/>
      <c r="C287" s="222"/>
      <c r="D287" s="223"/>
      <c r="E287" s="224"/>
      <c r="F287" s="225"/>
      <c r="G287" s="196"/>
      <c r="H287" s="197"/>
      <c r="I287" s="198"/>
    </row>
    <row r="288" spans="1:9" s="194" customFormat="1" ht="15.75" customHeight="1">
      <c r="A288" s="220"/>
      <c r="B288" s="296"/>
      <c r="C288" s="222"/>
      <c r="D288" s="223"/>
      <c r="E288" s="224"/>
      <c r="F288" s="225"/>
      <c r="G288" s="196"/>
      <c r="H288" s="197"/>
      <c r="I288" s="198"/>
    </row>
    <row r="289" spans="1:9" s="194" customFormat="1" ht="15.75" customHeight="1">
      <c r="A289" s="220"/>
      <c r="B289" s="296"/>
      <c r="C289" s="222"/>
      <c r="D289" s="223"/>
      <c r="E289" s="224"/>
      <c r="F289" s="225"/>
      <c r="G289" s="196"/>
      <c r="H289" s="197"/>
      <c r="I289" s="198"/>
    </row>
    <row r="290" spans="1:9" s="194" customFormat="1" ht="15.75" customHeight="1">
      <c r="A290" s="220"/>
      <c r="B290" s="296"/>
      <c r="C290" s="222"/>
      <c r="D290" s="223"/>
      <c r="E290" s="224"/>
      <c r="F290" s="225"/>
      <c r="G290" s="196"/>
      <c r="H290" s="197"/>
      <c r="I290" s="198"/>
    </row>
    <row r="291" spans="1:9" s="194" customFormat="1" ht="15.75" customHeight="1">
      <c r="A291" s="220"/>
      <c r="B291" s="296"/>
      <c r="C291" s="222"/>
      <c r="D291" s="223"/>
      <c r="E291" s="224"/>
      <c r="F291" s="225"/>
      <c r="G291" s="196"/>
      <c r="H291" s="197"/>
      <c r="I291" s="198"/>
    </row>
    <row r="292" spans="1:9" s="194" customFormat="1" ht="15.75" customHeight="1">
      <c r="A292" s="220"/>
      <c r="B292" s="296"/>
      <c r="C292" s="222"/>
      <c r="D292" s="223"/>
      <c r="E292" s="224"/>
      <c r="F292" s="225"/>
      <c r="G292" s="196"/>
      <c r="H292" s="197"/>
      <c r="I292" s="198"/>
    </row>
    <row r="293" spans="1:9" s="194" customFormat="1" ht="15.75" customHeight="1">
      <c r="A293" s="220"/>
      <c r="B293" s="296"/>
      <c r="C293" s="222"/>
      <c r="D293" s="223"/>
      <c r="E293" s="224"/>
      <c r="F293" s="225"/>
      <c r="G293" s="196"/>
      <c r="H293" s="197"/>
      <c r="I293" s="198"/>
    </row>
    <row r="294" spans="1:9" s="194" customFormat="1" ht="15.75" customHeight="1">
      <c r="A294" s="220"/>
      <c r="B294" s="296"/>
      <c r="C294" s="222"/>
      <c r="D294" s="223"/>
      <c r="E294" s="224"/>
      <c r="F294" s="225"/>
      <c r="G294" s="196"/>
      <c r="H294" s="197"/>
      <c r="I294" s="198"/>
    </row>
    <row r="295" spans="1:9" s="194" customFormat="1" ht="15.75" customHeight="1">
      <c r="A295" s="220"/>
      <c r="B295" s="296"/>
      <c r="C295" s="222"/>
      <c r="D295" s="223"/>
      <c r="E295" s="224"/>
      <c r="F295" s="225"/>
      <c r="G295" s="196"/>
      <c r="H295" s="197"/>
      <c r="I295" s="198"/>
    </row>
    <row r="296" spans="1:9" s="194" customFormat="1" ht="15.75" customHeight="1">
      <c r="A296" s="220"/>
      <c r="B296" s="296"/>
      <c r="C296" s="222"/>
      <c r="D296" s="223"/>
      <c r="E296" s="224"/>
      <c r="F296" s="225"/>
      <c r="G296" s="196"/>
      <c r="H296" s="197"/>
      <c r="I296" s="198"/>
    </row>
    <row r="297" spans="1:9" s="194" customFormat="1" ht="15.75" customHeight="1">
      <c r="A297" s="220"/>
      <c r="B297" s="296"/>
      <c r="C297" s="222"/>
      <c r="D297" s="223"/>
      <c r="E297" s="224"/>
      <c r="F297" s="225"/>
      <c r="G297" s="196"/>
      <c r="H297" s="197"/>
      <c r="I297" s="198"/>
    </row>
    <row r="298" spans="1:9" s="194" customFormat="1" ht="15.75" customHeight="1">
      <c r="A298" s="220"/>
      <c r="B298" s="296"/>
      <c r="C298" s="222"/>
      <c r="D298" s="223"/>
      <c r="E298" s="224"/>
      <c r="F298" s="225"/>
      <c r="G298" s="196"/>
      <c r="H298" s="197"/>
      <c r="I298" s="198"/>
    </row>
    <row r="299" spans="1:9" s="194" customFormat="1" ht="15.75" customHeight="1">
      <c r="A299" s="220"/>
      <c r="B299" s="296"/>
      <c r="C299" s="222"/>
      <c r="D299" s="223"/>
      <c r="E299" s="224"/>
      <c r="F299" s="225"/>
      <c r="G299" s="196"/>
      <c r="H299" s="197"/>
      <c r="I299" s="198"/>
    </row>
    <row r="300" spans="1:9" s="194" customFormat="1" ht="15.75" customHeight="1">
      <c r="A300" s="220"/>
      <c r="B300" s="296"/>
      <c r="C300" s="222"/>
      <c r="D300" s="223"/>
      <c r="E300" s="224"/>
      <c r="F300" s="225"/>
      <c r="G300" s="196"/>
      <c r="H300" s="197"/>
      <c r="I300" s="198"/>
    </row>
    <row r="301" spans="1:9" s="194" customFormat="1" ht="15.75" customHeight="1">
      <c r="A301" s="220"/>
      <c r="B301" s="296"/>
      <c r="C301" s="222"/>
      <c r="D301" s="223"/>
      <c r="E301" s="224"/>
      <c r="F301" s="225"/>
      <c r="G301" s="196"/>
      <c r="H301" s="197"/>
      <c r="I301" s="198"/>
    </row>
    <row r="302" spans="1:9" s="194" customFormat="1" ht="15.75" customHeight="1">
      <c r="A302" s="220"/>
      <c r="B302" s="296"/>
      <c r="C302" s="222"/>
      <c r="D302" s="223"/>
      <c r="E302" s="224"/>
      <c r="F302" s="225"/>
      <c r="G302" s="196"/>
      <c r="H302" s="197"/>
      <c r="I302" s="198"/>
    </row>
    <row r="303" spans="1:9" s="194" customFormat="1" ht="15.75" customHeight="1">
      <c r="A303" s="220"/>
      <c r="B303" s="296"/>
      <c r="C303" s="222"/>
      <c r="D303" s="223"/>
      <c r="E303" s="224"/>
      <c r="F303" s="225"/>
      <c r="G303" s="196"/>
      <c r="H303" s="197"/>
      <c r="I303" s="198"/>
    </row>
    <row r="304" spans="1:9" s="194" customFormat="1" ht="15.75" customHeight="1">
      <c r="A304" s="220"/>
      <c r="B304" s="296"/>
      <c r="C304" s="222"/>
      <c r="D304" s="223"/>
      <c r="E304" s="224"/>
      <c r="F304" s="225"/>
      <c r="G304" s="196"/>
      <c r="H304" s="197"/>
      <c r="I304" s="198"/>
    </row>
    <row r="305" spans="1:9" s="194" customFormat="1" ht="15.75" customHeight="1">
      <c r="A305" s="220"/>
      <c r="B305" s="296"/>
      <c r="C305" s="222"/>
      <c r="D305" s="223"/>
      <c r="E305" s="224"/>
      <c r="F305" s="225"/>
      <c r="G305" s="196"/>
      <c r="H305" s="197"/>
      <c r="I305" s="198"/>
    </row>
    <row r="306" spans="1:9" s="194" customFormat="1" ht="15.75" customHeight="1">
      <c r="A306" s="220"/>
      <c r="B306" s="296"/>
      <c r="C306" s="222"/>
      <c r="D306" s="223"/>
      <c r="E306" s="224"/>
      <c r="F306" s="225"/>
      <c r="G306" s="196"/>
      <c r="H306" s="197"/>
      <c r="I306" s="198"/>
    </row>
    <row r="307" spans="1:9" s="194" customFormat="1" ht="15.75" customHeight="1">
      <c r="A307" s="220"/>
      <c r="B307" s="296"/>
      <c r="C307" s="222"/>
      <c r="D307" s="223"/>
      <c r="E307" s="224"/>
      <c r="F307" s="225"/>
      <c r="G307" s="196"/>
      <c r="H307" s="197"/>
      <c r="I307" s="198"/>
    </row>
    <row r="308" spans="1:9" s="194" customFormat="1" ht="15.75" customHeight="1">
      <c r="A308" s="220"/>
      <c r="B308" s="296"/>
      <c r="C308" s="222"/>
      <c r="D308" s="223"/>
      <c r="E308" s="224"/>
      <c r="F308" s="225"/>
      <c r="G308" s="196"/>
      <c r="H308" s="197"/>
      <c r="I308" s="198"/>
    </row>
    <row r="309" spans="1:9" s="194" customFormat="1" ht="15.75" customHeight="1">
      <c r="A309" s="220"/>
      <c r="B309" s="296"/>
      <c r="C309" s="222"/>
      <c r="D309" s="223"/>
      <c r="E309" s="224"/>
      <c r="F309" s="225"/>
      <c r="G309" s="196"/>
      <c r="H309" s="197"/>
      <c r="I309" s="198"/>
    </row>
    <row r="310" spans="1:9" s="194" customFormat="1" ht="15.75" customHeight="1">
      <c r="A310" s="220"/>
      <c r="B310" s="296"/>
      <c r="C310" s="222"/>
      <c r="D310" s="223"/>
      <c r="E310" s="224"/>
      <c r="F310" s="225"/>
      <c r="G310" s="196"/>
      <c r="H310" s="197"/>
      <c r="I310" s="198"/>
    </row>
    <row r="311" spans="1:9" s="194" customFormat="1" ht="15.75" customHeight="1">
      <c r="A311" s="220"/>
      <c r="B311" s="296"/>
      <c r="C311" s="222"/>
      <c r="D311" s="223"/>
      <c r="E311" s="224"/>
      <c r="F311" s="225"/>
      <c r="G311" s="196"/>
      <c r="H311" s="197"/>
      <c r="I311" s="198"/>
    </row>
    <row r="312" spans="1:9" s="194" customFormat="1" ht="15.75" customHeight="1">
      <c r="A312" s="220"/>
      <c r="B312" s="296"/>
      <c r="C312" s="222"/>
      <c r="D312" s="223"/>
      <c r="E312" s="224"/>
      <c r="F312" s="225"/>
      <c r="G312" s="196"/>
      <c r="H312" s="197"/>
      <c r="I312" s="198"/>
    </row>
    <row r="313" spans="1:9" s="194" customFormat="1" ht="15.75" customHeight="1">
      <c r="A313" s="220"/>
      <c r="B313" s="296"/>
      <c r="C313" s="222"/>
      <c r="D313" s="223"/>
      <c r="E313" s="224"/>
      <c r="F313" s="225"/>
      <c r="G313" s="196"/>
      <c r="H313" s="197"/>
      <c r="I313" s="198"/>
    </row>
    <row r="314" spans="1:9" s="194" customFormat="1" ht="15.75" customHeight="1">
      <c r="A314" s="220"/>
      <c r="B314" s="296"/>
      <c r="C314" s="222"/>
      <c r="D314" s="223"/>
      <c r="E314" s="224"/>
      <c r="F314" s="225"/>
      <c r="G314" s="196"/>
      <c r="H314" s="197"/>
      <c r="I314" s="198"/>
    </row>
    <row r="315" spans="1:9" s="194" customFormat="1" ht="15.75" customHeight="1">
      <c r="A315" s="220"/>
      <c r="B315" s="296"/>
      <c r="C315" s="222"/>
      <c r="D315" s="223"/>
      <c r="E315" s="224"/>
      <c r="F315" s="225"/>
      <c r="G315" s="196"/>
      <c r="H315" s="197"/>
      <c r="I315" s="198"/>
    </row>
    <row r="316" spans="1:9" s="194" customFormat="1" ht="15.75" customHeight="1">
      <c r="A316" s="220"/>
      <c r="B316" s="296"/>
      <c r="C316" s="222"/>
      <c r="D316" s="223"/>
      <c r="E316" s="224"/>
      <c r="F316" s="225"/>
      <c r="G316" s="196"/>
      <c r="H316" s="197"/>
      <c r="I316" s="198"/>
    </row>
    <row r="317" spans="1:9" s="194" customFormat="1" ht="15.75" customHeight="1">
      <c r="A317" s="220"/>
      <c r="B317" s="296"/>
      <c r="C317" s="222"/>
      <c r="D317" s="223"/>
      <c r="E317" s="224"/>
      <c r="F317" s="225"/>
      <c r="G317" s="196"/>
      <c r="H317" s="197"/>
      <c r="I317" s="198"/>
    </row>
    <row r="318" spans="1:9" s="194" customFormat="1" ht="15.75" customHeight="1">
      <c r="A318" s="220"/>
      <c r="B318" s="296"/>
      <c r="C318" s="222"/>
      <c r="D318" s="223"/>
      <c r="E318" s="224"/>
      <c r="F318" s="225"/>
      <c r="G318" s="196"/>
      <c r="H318" s="197"/>
      <c r="I318" s="198"/>
    </row>
    <row r="319" spans="1:9" s="194" customFormat="1" ht="15.75" customHeight="1">
      <c r="A319" s="220"/>
      <c r="B319" s="296"/>
      <c r="C319" s="222"/>
      <c r="D319" s="223"/>
      <c r="E319" s="224"/>
      <c r="F319" s="225"/>
      <c r="G319" s="196"/>
      <c r="H319" s="197"/>
      <c r="I319" s="198"/>
    </row>
    <row r="320" spans="1:9" s="194" customFormat="1" ht="15.75" customHeight="1">
      <c r="A320" s="220"/>
      <c r="B320" s="296"/>
      <c r="C320" s="222"/>
      <c r="D320" s="223"/>
      <c r="E320" s="224"/>
      <c r="F320" s="225"/>
      <c r="G320" s="196"/>
      <c r="H320" s="197"/>
      <c r="I320" s="198"/>
    </row>
    <row r="321" spans="1:9" s="194" customFormat="1" ht="15.75" customHeight="1">
      <c r="A321" s="220"/>
      <c r="B321" s="296"/>
      <c r="C321" s="222"/>
      <c r="D321" s="223"/>
      <c r="E321" s="224"/>
      <c r="F321" s="225"/>
      <c r="G321" s="196"/>
      <c r="H321" s="197"/>
      <c r="I321" s="198"/>
    </row>
    <row r="322" spans="1:9" s="194" customFormat="1" ht="15.75" customHeight="1">
      <c r="A322" s="220"/>
      <c r="B322" s="296"/>
      <c r="C322" s="222"/>
      <c r="D322" s="223"/>
      <c r="E322" s="224"/>
      <c r="F322" s="225"/>
      <c r="G322" s="196"/>
      <c r="H322" s="197"/>
      <c r="I322" s="198"/>
    </row>
    <row r="323" spans="1:9" s="194" customFormat="1" ht="15.75" customHeight="1">
      <c r="A323" s="220"/>
      <c r="B323" s="296"/>
      <c r="C323" s="222"/>
      <c r="D323" s="223"/>
      <c r="E323" s="224"/>
      <c r="F323" s="225"/>
      <c r="G323" s="196"/>
      <c r="H323" s="197"/>
      <c r="I323" s="198"/>
    </row>
    <row r="324" spans="1:9" s="194" customFormat="1" ht="15.75" customHeight="1">
      <c r="A324" s="220"/>
      <c r="B324" s="296"/>
      <c r="C324" s="222"/>
      <c r="D324" s="223"/>
      <c r="E324" s="224"/>
      <c r="F324" s="225"/>
      <c r="G324" s="196"/>
      <c r="H324" s="197"/>
      <c r="I324" s="198"/>
    </row>
    <row r="325" spans="1:9" s="194" customFormat="1" ht="15.75" customHeight="1">
      <c r="A325" s="220"/>
      <c r="B325" s="296"/>
      <c r="C325" s="222"/>
      <c r="D325" s="223"/>
      <c r="E325" s="224"/>
      <c r="F325" s="225"/>
      <c r="G325" s="196"/>
      <c r="H325" s="197"/>
      <c r="I325" s="198"/>
    </row>
    <row r="326" spans="1:9" s="194" customFormat="1" ht="15.75" customHeight="1">
      <c r="A326" s="220"/>
      <c r="B326" s="296"/>
      <c r="C326" s="222"/>
      <c r="D326" s="223"/>
      <c r="E326" s="224"/>
      <c r="F326" s="225"/>
      <c r="G326" s="196"/>
      <c r="H326" s="197"/>
      <c r="I326" s="198"/>
    </row>
    <row r="327" spans="1:9" s="194" customFormat="1" ht="15.75" customHeight="1">
      <c r="A327" s="220"/>
      <c r="B327" s="296"/>
      <c r="C327" s="222"/>
      <c r="D327" s="223"/>
      <c r="E327" s="224"/>
      <c r="F327" s="225"/>
      <c r="G327" s="196"/>
      <c r="H327" s="197"/>
      <c r="I327" s="198"/>
    </row>
    <row r="328" spans="1:9" s="194" customFormat="1" ht="15.75" customHeight="1">
      <c r="A328" s="220"/>
      <c r="B328" s="296"/>
      <c r="C328" s="222"/>
      <c r="D328" s="223"/>
      <c r="E328" s="224"/>
      <c r="F328" s="225"/>
      <c r="G328" s="196"/>
      <c r="H328" s="197"/>
      <c r="I328" s="198"/>
    </row>
    <row r="329" spans="1:9" s="194" customFormat="1" ht="15.75" customHeight="1">
      <c r="A329" s="220"/>
      <c r="B329" s="296"/>
      <c r="C329" s="222"/>
      <c r="D329" s="223"/>
      <c r="E329" s="224"/>
      <c r="F329" s="225"/>
      <c r="G329" s="196"/>
      <c r="H329" s="197"/>
      <c r="I329" s="198"/>
    </row>
    <row r="330" spans="1:9" s="194" customFormat="1" ht="15.75" customHeight="1">
      <c r="A330" s="220"/>
      <c r="B330" s="296"/>
      <c r="C330" s="222"/>
      <c r="D330" s="223"/>
      <c r="E330" s="224"/>
      <c r="F330" s="225"/>
      <c r="G330" s="196"/>
      <c r="H330" s="197"/>
      <c r="I330" s="198"/>
    </row>
    <row r="331" spans="1:9" s="194" customFormat="1" ht="15.75" customHeight="1">
      <c r="A331" s="220"/>
      <c r="B331" s="296"/>
      <c r="C331" s="222"/>
      <c r="D331" s="223"/>
      <c r="E331" s="224"/>
      <c r="F331" s="225"/>
      <c r="G331" s="196"/>
      <c r="H331" s="197"/>
      <c r="I331" s="198"/>
    </row>
    <row r="332" spans="1:9" s="194" customFormat="1" ht="15.75" customHeight="1">
      <c r="A332" s="220"/>
      <c r="B332" s="296"/>
      <c r="C332" s="222"/>
      <c r="D332" s="223"/>
      <c r="E332" s="224"/>
      <c r="F332" s="225"/>
      <c r="G332" s="196"/>
      <c r="H332" s="197"/>
      <c r="I332" s="198"/>
    </row>
    <row r="333" spans="1:9" s="194" customFormat="1" ht="15.75" customHeight="1">
      <c r="A333" s="220"/>
      <c r="B333" s="296"/>
      <c r="C333" s="222"/>
      <c r="D333" s="223"/>
      <c r="E333" s="224"/>
      <c r="F333" s="225"/>
      <c r="G333" s="196"/>
      <c r="H333" s="197"/>
      <c r="I333" s="198"/>
    </row>
    <row r="334" spans="1:9" s="194" customFormat="1" ht="15.75" customHeight="1">
      <c r="A334" s="220"/>
      <c r="B334" s="296"/>
      <c r="C334" s="222"/>
      <c r="D334" s="223"/>
      <c r="E334" s="224"/>
      <c r="F334" s="225"/>
      <c r="G334" s="196"/>
      <c r="H334" s="197"/>
      <c r="I334" s="198"/>
    </row>
    <row r="335" spans="1:9" s="194" customFormat="1" ht="15.75" customHeight="1">
      <c r="A335" s="220"/>
      <c r="B335" s="296"/>
      <c r="C335" s="222"/>
      <c r="D335" s="223"/>
      <c r="E335" s="224"/>
      <c r="F335" s="225"/>
      <c r="G335" s="196"/>
      <c r="H335" s="197"/>
      <c r="I335" s="198"/>
    </row>
    <row r="336" spans="1:9" s="194" customFormat="1" ht="15.75" customHeight="1">
      <c r="A336" s="220"/>
      <c r="B336" s="296"/>
      <c r="C336" s="222"/>
      <c r="D336" s="223"/>
      <c r="E336" s="224"/>
      <c r="F336" s="225"/>
      <c r="G336" s="196"/>
      <c r="H336" s="197"/>
      <c r="I336" s="198"/>
    </row>
    <row r="337" spans="1:9" s="194" customFormat="1" ht="15.75" customHeight="1">
      <c r="A337" s="220"/>
      <c r="B337" s="296"/>
      <c r="C337" s="222"/>
      <c r="D337" s="223"/>
      <c r="E337" s="224"/>
      <c r="F337" s="225"/>
      <c r="G337" s="196"/>
      <c r="H337" s="197"/>
      <c r="I337" s="198"/>
    </row>
    <row r="338" spans="1:9" s="194" customFormat="1" ht="15.75" customHeight="1">
      <c r="A338" s="220"/>
      <c r="B338" s="296"/>
      <c r="C338" s="222"/>
      <c r="D338" s="223"/>
      <c r="E338" s="224"/>
      <c r="F338" s="225"/>
      <c r="G338" s="196"/>
      <c r="H338" s="197"/>
      <c r="I338" s="198"/>
    </row>
    <row r="339" spans="1:9" s="194" customFormat="1" ht="15.75" customHeight="1">
      <c r="A339" s="220"/>
      <c r="B339" s="296"/>
      <c r="C339" s="222"/>
      <c r="D339" s="223"/>
      <c r="E339" s="224"/>
      <c r="F339" s="225"/>
      <c r="G339" s="196"/>
      <c r="H339" s="197"/>
      <c r="I339" s="198"/>
    </row>
    <row r="340" spans="1:9" s="194" customFormat="1" ht="15.75" customHeight="1">
      <c r="A340" s="220"/>
      <c r="B340" s="296"/>
      <c r="C340" s="222"/>
      <c r="D340" s="223"/>
      <c r="E340" s="224"/>
      <c r="F340" s="225"/>
      <c r="G340" s="196"/>
      <c r="H340" s="197"/>
      <c r="I340" s="198"/>
    </row>
    <row r="341" spans="1:9" s="194" customFormat="1" ht="15.75" customHeight="1">
      <c r="A341" s="220"/>
      <c r="B341" s="296"/>
      <c r="C341" s="222"/>
      <c r="D341" s="223"/>
      <c r="E341" s="224"/>
      <c r="F341" s="225"/>
      <c r="G341" s="196"/>
      <c r="H341" s="197"/>
      <c r="I341" s="198"/>
    </row>
    <row r="342" spans="1:9" s="194" customFormat="1" ht="15.75" customHeight="1">
      <c r="A342" s="220"/>
      <c r="B342" s="296"/>
      <c r="C342" s="222"/>
      <c r="D342" s="223"/>
      <c r="E342" s="224"/>
      <c r="F342" s="225"/>
      <c r="G342" s="196"/>
      <c r="H342" s="197"/>
      <c r="I342" s="198"/>
    </row>
    <row r="343" spans="1:9" s="194" customFormat="1" ht="15.75" customHeight="1">
      <c r="A343" s="220"/>
      <c r="B343" s="296"/>
      <c r="C343" s="222"/>
      <c r="D343" s="223"/>
      <c r="E343" s="224"/>
      <c r="F343" s="225"/>
      <c r="G343" s="196"/>
      <c r="H343" s="197"/>
      <c r="I343" s="198"/>
    </row>
    <row r="344" spans="1:9" s="194" customFormat="1" ht="15.75" customHeight="1">
      <c r="A344" s="220"/>
      <c r="B344" s="296"/>
      <c r="C344" s="222"/>
      <c r="D344" s="223"/>
      <c r="E344" s="224"/>
      <c r="F344" s="225"/>
      <c r="G344" s="196"/>
      <c r="H344" s="197"/>
      <c r="I344" s="198"/>
    </row>
    <row r="345" spans="1:9" s="194" customFormat="1" ht="15.75" customHeight="1">
      <c r="A345" s="220"/>
      <c r="B345" s="296"/>
      <c r="C345" s="222"/>
      <c r="D345" s="223"/>
      <c r="E345" s="224"/>
      <c r="F345" s="225"/>
      <c r="G345" s="196"/>
      <c r="H345" s="197"/>
      <c r="I345" s="198"/>
    </row>
    <row r="346" spans="1:9" s="194" customFormat="1" ht="15.75" customHeight="1">
      <c r="A346" s="220"/>
      <c r="B346" s="296"/>
      <c r="C346" s="222"/>
      <c r="D346" s="223"/>
      <c r="E346" s="224"/>
      <c r="F346" s="225"/>
      <c r="G346" s="196"/>
      <c r="H346" s="197"/>
      <c r="I346" s="198"/>
    </row>
    <row r="347" spans="1:9" s="194" customFormat="1" ht="15.75" customHeight="1">
      <c r="A347" s="220"/>
      <c r="B347" s="296"/>
      <c r="C347" s="222"/>
      <c r="D347" s="223"/>
      <c r="E347" s="224"/>
      <c r="F347" s="225"/>
      <c r="G347" s="196"/>
      <c r="H347" s="197"/>
      <c r="I347" s="198"/>
    </row>
    <row r="348" spans="1:9" s="194" customFormat="1" ht="15.75" customHeight="1">
      <c r="A348" s="220"/>
      <c r="B348" s="296"/>
      <c r="C348" s="222"/>
      <c r="D348" s="223"/>
      <c r="E348" s="224"/>
      <c r="F348" s="225"/>
      <c r="G348" s="196"/>
      <c r="H348" s="197"/>
      <c r="I348" s="198"/>
    </row>
    <row r="349" spans="1:9" s="194" customFormat="1" ht="15.75" customHeight="1">
      <c r="A349" s="220"/>
      <c r="B349" s="296"/>
      <c r="C349" s="222"/>
      <c r="D349" s="223"/>
      <c r="E349" s="224"/>
      <c r="F349" s="225"/>
      <c r="G349" s="196"/>
      <c r="H349" s="197"/>
      <c r="I349" s="198"/>
    </row>
    <row r="350" spans="1:9" s="194" customFormat="1" ht="15.75" customHeight="1">
      <c r="A350" s="220"/>
      <c r="B350" s="296"/>
      <c r="C350" s="222"/>
      <c r="D350" s="223"/>
      <c r="E350" s="224"/>
      <c r="F350" s="225"/>
      <c r="G350" s="196"/>
      <c r="H350" s="197"/>
      <c r="I350" s="198"/>
    </row>
    <row r="351" spans="1:9" s="194" customFormat="1" ht="15.75" customHeight="1">
      <c r="A351" s="220"/>
      <c r="B351" s="296"/>
      <c r="C351" s="222"/>
      <c r="D351" s="223"/>
      <c r="E351" s="224"/>
      <c r="F351" s="225"/>
      <c r="G351" s="196"/>
      <c r="H351" s="197"/>
      <c r="I351" s="198"/>
    </row>
    <row r="352" spans="1:9" s="194" customFormat="1" ht="15.75" customHeight="1">
      <c r="A352" s="220"/>
      <c r="B352" s="296"/>
      <c r="C352" s="222"/>
      <c r="D352" s="223"/>
      <c r="E352" s="224"/>
      <c r="F352" s="225"/>
      <c r="G352" s="196"/>
      <c r="H352" s="197"/>
      <c r="I352" s="198"/>
    </row>
    <row r="353" spans="1:9" s="194" customFormat="1" ht="15.75" customHeight="1">
      <c r="A353" s="220"/>
      <c r="B353" s="296"/>
      <c r="C353" s="222"/>
      <c r="D353" s="223"/>
      <c r="E353" s="224"/>
      <c r="F353" s="225"/>
      <c r="G353" s="196"/>
      <c r="H353" s="197"/>
      <c r="I353" s="198"/>
    </row>
    <row r="354" spans="1:9" s="194" customFormat="1" ht="15.75" customHeight="1">
      <c r="A354" s="220"/>
      <c r="B354" s="296"/>
      <c r="C354" s="222"/>
      <c r="D354" s="223"/>
      <c r="E354" s="224"/>
      <c r="F354" s="225"/>
      <c r="G354" s="196"/>
      <c r="H354" s="197"/>
      <c r="I354" s="198"/>
    </row>
    <row r="355" spans="1:9" s="194" customFormat="1" ht="15.75" customHeight="1">
      <c r="A355" s="220"/>
      <c r="B355" s="296"/>
      <c r="C355" s="222"/>
      <c r="D355" s="223"/>
      <c r="E355" s="224"/>
      <c r="F355" s="225"/>
      <c r="G355" s="196"/>
      <c r="H355" s="197"/>
      <c r="I355" s="198"/>
    </row>
    <row r="356" spans="1:9" s="194" customFormat="1" ht="15.75" customHeight="1">
      <c r="A356" s="220"/>
      <c r="B356" s="296"/>
      <c r="C356" s="222"/>
      <c r="D356" s="223"/>
      <c r="E356" s="224"/>
      <c r="F356" s="225"/>
      <c r="G356" s="196"/>
      <c r="H356" s="197"/>
      <c r="I356" s="198"/>
    </row>
    <row r="357" spans="1:9" s="194" customFormat="1" ht="15.75" customHeight="1">
      <c r="A357" s="220"/>
      <c r="B357" s="296"/>
      <c r="C357" s="222"/>
      <c r="D357" s="223"/>
      <c r="E357" s="224"/>
      <c r="F357" s="225"/>
      <c r="G357" s="196"/>
      <c r="H357" s="197"/>
      <c r="I357" s="198"/>
    </row>
    <row r="358" spans="1:9" s="194" customFormat="1" ht="15.75" customHeight="1">
      <c r="A358" s="220"/>
      <c r="B358" s="296"/>
      <c r="C358" s="222"/>
      <c r="D358" s="223"/>
      <c r="E358" s="224"/>
      <c r="F358" s="225"/>
      <c r="G358" s="196"/>
      <c r="H358" s="197"/>
      <c r="I358" s="198"/>
    </row>
    <row r="359" spans="1:9" s="194" customFormat="1" ht="15.75" customHeight="1">
      <c r="A359" s="220"/>
      <c r="B359" s="296"/>
      <c r="C359" s="222"/>
      <c r="D359" s="223"/>
      <c r="E359" s="224"/>
      <c r="F359" s="225"/>
      <c r="G359" s="196"/>
      <c r="H359" s="197"/>
      <c r="I359" s="198"/>
    </row>
    <row r="360" spans="1:9" s="194" customFormat="1" ht="15.75" customHeight="1">
      <c r="A360" s="220"/>
      <c r="B360" s="296"/>
      <c r="C360" s="222"/>
      <c r="D360" s="223"/>
      <c r="E360" s="224"/>
      <c r="F360" s="225"/>
      <c r="G360" s="196"/>
      <c r="H360" s="197"/>
      <c r="I360" s="198"/>
    </row>
    <row r="361" spans="1:9" s="194" customFormat="1" ht="15.75" customHeight="1">
      <c r="A361" s="220"/>
      <c r="B361" s="296"/>
      <c r="C361" s="222"/>
      <c r="D361" s="223"/>
      <c r="E361" s="224"/>
      <c r="F361" s="225"/>
      <c r="G361" s="196"/>
      <c r="H361" s="197"/>
      <c r="I361" s="198"/>
    </row>
    <row r="362" spans="1:9" s="194" customFormat="1" ht="15.75" customHeight="1">
      <c r="A362" s="220"/>
      <c r="B362" s="296"/>
      <c r="C362" s="222"/>
      <c r="D362" s="223"/>
      <c r="E362" s="224"/>
      <c r="F362" s="225"/>
      <c r="G362" s="196"/>
      <c r="H362" s="197"/>
      <c r="I362" s="198"/>
    </row>
    <row r="363" spans="1:9" s="194" customFormat="1" ht="15.75" customHeight="1">
      <c r="A363" s="220"/>
      <c r="B363" s="296"/>
      <c r="C363" s="222"/>
      <c r="D363" s="223"/>
      <c r="E363" s="224"/>
      <c r="F363" s="225"/>
      <c r="G363" s="196"/>
      <c r="H363" s="197"/>
      <c r="I363" s="198"/>
    </row>
    <row r="364" spans="1:9" s="194" customFormat="1" ht="15.75" customHeight="1">
      <c r="A364" s="220"/>
      <c r="B364" s="296"/>
      <c r="C364" s="222"/>
      <c r="D364" s="223"/>
      <c r="E364" s="224"/>
      <c r="F364" s="225"/>
      <c r="G364" s="196"/>
      <c r="H364" s="197"/>
      <c r="I364" s="198"/>
    </row>
    <row r="365" spans="1:9" s="194" customFormat="1" ht="15.75" customHeight="1">
      <c r="A365" s="220"/>
      <c r="B365" s="296"/>
      <c r="C365" s="222"/>
      <c r="D365" s="223"/>
      <c r="E365" s="224"/>
      <c r="F365" s="225"/>
      <c r="G365" s="196"/>
      <c r="H365" s="197"/>
      <c r="I365" s="198"/>
    </row>
    <row r="366" spans="1:9" s="194" customFormat="1" ht="15.75" customHeight="1">
      <c r="A366" s="220"/>
      <c r="B366" s="296"/>
      <c r="C366" s="222"/>
      <c r="D366" s="223"/>
      <c r="E366" s="224"/>
      <c r="F366" s="225"/>
      <c r="G366" s="196"/>
      <c r="H366" s="197"/>
      <c r="I366" s="198"/>
    </row>
    <row r="367" spans="1:9" s="194" customFormat="1" ht="15.75" customHeight="1">
      <c r="A367" s="220"/>
      <c r="B367" s="296"/>
      <c r="C367" s="222"/>
      <c r="D367" s="223"/>
      <c r="E367" s="224"/>
      <c r="F367" s="225"/>
      <c r="G367" s="196"/>
      <c r="H367" s="197"/>
      <c r="I367" s="198"/>
    </row>
    <row r="368" spans="1:9" s="194" customFormat="1" ht="15.75" customHeight="1">
      <c r="A368" s="220"/>
      <c r="B368" s="296"/>
      <c r="C368" s="222"/>
      <c r="D368" s="223"/>
      <c r="E368" s="224"/>
      <c r="F368" s="225"/>
      <c r="G368" s="196"/>
      <c r="H368" s="197"/>
      <c r="I368" s="198"/>
    </row>
    <row r="369" spans="1:9" s="194" customFormat="1" ht="15.75" customHeight="1">
      <c r="A369" s="220"/>
      <c r="B369" s="296"/>
      <c r="C369" s="222"/>
      <c r="D369" s="223"/>
      <c r="E369" s="224"/>
      <c r="F369" s="225"/>
      <c r="G369" s="196"/>
      <c r="H369" s="197"/>
      <c r="I369" s="198"/>
    </row>
    <row r="370" spans="1:9" s="194" customFormat="1" ht="15.75" customHeight="1">
      <c r="A370" s="220"/>
      <c r="B370" s="296"/>
      <c r="C370" s="222"/>
      <c r="D370" s="223"/>
      <c r="E370" s="224"/>
      <c r="F370" s="225"/>
      <c r="G370" s="196"/>
      <c r="H370" s="197"/>
      <c r="I370" s="198"/>
    </row>
    <row r="371" spans="1:9" s="194" customFormat="1" ht="15.75" customHeight="1">
      <c r="A371" s="220"/>
      <c r="B371" s="296"/>
      <c r="C371" s="222"/>
      <c r="D371" s="223"/>
      <c r="E371" s="224"/>
      <c r="F371" s="225"/>
      <c r="G371" s="196"/>
      <c r="H371" s="197"/>
      <c r="I371" s="198"/>
    </row>
    <row r="372" spans="1:9" s="194" customFormat="1" ht="15.75" customHeight="1">
      <c r="A372" s="220"/>
      <c r="B372" s="296"/>
      <c r="C372" s="222"/>
      <c r="D372" s="223"/>
      <c r="E372" s="224"/>
      <c r="F372" s="225"/>
      <c r="G372" s="196"/>
      <c r="H372" s="197"/>
      <c r="I372" s="198"/>
    </row>
    <row r="373" spans="1:9" s="194" customFormat="1" ht="15.75" customHeight="1">
      <c r="A373" s="220"/>
      <c r="B373" s="296"/>
      <c r="C373" s="222"/>
      <c r="D373" s="223"/>
      <c r="E373" s="224"/>
      <c r="F373" s="225"/>
      <c r="G373" s="196"/>
      <c r="H373" s="197"/>
      <c r="I373" s="198"/>
    </row>
    <row r="374" spans="1:9" s="194" customFormat="1" ht="15.75" customHeight="1">
      <c r="A374" s="220"/>
      <c r="B374" s="296"/>
      <c r="C374" s="222"/>
      <c r="D374" s="223"/>
      <c r="E374" s="224"/>
      <c r="F374" s="225"/>
      <c r="G374" s="196"/>
      <c r="H374" s="197"/>
      <c r="I374" s="198"/>
    </row>
    <row r="375" spans="1:9" s="194" customFormat="1" ht="15.75" customHeight="1">
      <c r="A375" s="220"/>
      <c r="B375" s="296"/>
      <c r="C375" s="222"/>
      <c r="D375" s="223"/>
      <c r="E375" s="224"/>
      <c r="F375" s="225"/>
      <c r="G375" s="196"/>
      <c r="H375" s="197"/>
      <c r="I375" s="198"/>
    </row>
    <row r="376" spans="1:9" s="194" customFormat="1" ht="15.75" customHeight="1">
      <c r="A376" s="220"/>
      <c r="B376" s="296"/>
      <c r="C376" s="222"/>
      <c r="D376" s="223"/>
      <c r="E376" s="224"/>
      <c r="F376" s="225"/>
      <c r="G376" s="196"/>
      <c r="H376" s="197"/>
      <c r="I376" s="198"/>
    </row>
    <row r="377" spans="1:9" s="194" customFormat="1" ht="15.75" customHeight="1">
      <c r="A377" s="220"/>
      <c r="B377" s="296"/>
      <c r="C377" s="222"/>
      <c r="D377" s="223"/>
      <c r="E377" s="224"/>
      <c r="F377" s="225"/>
      <c r="G377" s="196"/>
      <c r="H377" s="197"/>
      <c r="I377" s="198"/>
    </row>
    <row r="378" spans="1:9" s="194" customFormat="1" ht="15.75" customHeight="1">
      <c r="A378" s="220"/>
      <c r="B378" s="296"/>
      <c r="C378" s="222"/>
      <c r="D378" s="223"/>
      <c r="E378" s="224"/>
      <c r="F378" s="225"/>
      <c r="G378" s="196"/>
      <c r="H378" s="197"/>
      <c r="I378" s="198"/>
    </row>
    <row r="379" spans="1:9" s="194" customFormat="1" ht="15.75" customHeight="1">
      <c r="A379" s="220"/>
      <c r="B379" s="296"/>
      <c r="C379" s="222"/>
      <c r="D379" s="223"/>
      <c r="E379" s="224"/>
      <c r="F379" s="225"/>
      <c r="G379" s="196"/>
      <c r="H379" s="197"/>
      <c r="I379" s="198"/>
    </row>
    <row r="380" spans="1:9" s="194" customFormat="1" ht="15.75" customHeight="1">
      <c r="A380" s="220"/>
      <c r="B380" s="296"/>
      <c r="C380" s="222"/>
      <c r="D380" s="223"/>
      <c r="E380" s="224"/>
      <c r="F380" s="225"/>
      <c r="G380" s="196"/>
      <c r="H380" s="197"/>
      <c r="I380" s="198"/>
    </row>
    <row r="381" spans="1:9" s="194" customFormat="1" ht="15.75" customHeight="1">
      <c r="A381" s="220"/>
      <c r="B381" s="296"/>
      <c r="C381" s="222"/>
      <c r="D381" s="223"/>
      <c r="E381" s="224"/>
      <c r="F381" s="225"/>
      <c r="G381" s="196"/>
      <c r="H381" s="197"/>
      <c r="I381" s="198"/>
    </row>
    <row r="382" spans="1:9" s="194" customFormat="1" ht="15.75" customHeight="1">
      <c r="A382" s="220"/>
      <c r="B382" s="296"/>
      <c r="C382" s="222"/>
      <c r="D382" s="223"/>
      <c r="E382" s="224"/>
      <c r="F382" s="225"/>
      <c r="G382" s="196"/>
      <c r="H382" s="197"/>
      <c r="I382" s="198"/>
    </row>
    <row r="383" spans="1:9" s="194" customFormat="1" ht="15.75" customHeight="1">
      <c r="A383" s="220"/>
      <c r="B383" s="296"/>
      <c r="C383" s="222"/>
      <c r="D383" s="223"/>
      <c r="E383" s="224"/>
      <c r="F383" s="225"/>
      <c r="G383" s="196"/>
      <c r="H383" s="197"/>
      <c r="I383" s="198"/>
    </row>
    <row r="384" spans="1:9" s="194" customFormat="1" ht="15.75" customHeight="1">
      <c r="A384" s="220"/>
      <c r="B384" s="296"/>
      <c r="C384" s="222"/>
      <c r="D384" s="223"/>
      <c r="E384" s="224"/>
      <c r="F384" s="225"/>
      <c r="G384" s="196"/>
      <c r="H384" s="197"/>
      <c r="I384" s="198"/>
    </row>
    <row r="385" spans="1:9" s="194" customFormat="1" ht="15.75" customHeight="1">
      <c r="A385" s="220"/>
      <c r="B385" s="296"/>
      <c r="C385" s="222"/>
      <c r="D385" s="223"/>
      <c r="E385" s="224"/>
      <c r="F385" s="225"/>
      <c r="G385" s="196"/>
      <c r="H385" s="197"/>
      <c r="I385" s="198"/>
    </row>
    <row r="386" spans="1:9" s="194" customFormat="1" ht="15.75" customHeight="1">
      <c r="A386" s="220"/>
      <c r="B386" s="296"/>
      <c r="C386" s="222"/>
      <c r="D386" s="223"/>
      <c r="E386" s="224"/>
      <c r="F386" s="225"/>
      <c r="G386" s="196"/>
      <c r="H386" s="197"/>
      <c r="I386" s="198"/>
    </row>
    <row r="387" spans="1:9" s="194" customFormat="1" ht="15.75" customHeight="1">
      <c r="A387" s="220"/>
      <c r="B387" s="296"/>
      <c r="C387" s="222"/>
      <c r="D387" s="223"/>
      <c r="E387" s="224"/>
      <c r="F387" s="225"/>
      <c r="G387" s="196"/>
      <c r="H387" s="197"/>
      <c r="I387" s="198"/>
    </row>
    <row r="388" spans="1:9" s="194" customFormat="1" ht="15.75" customHeight="1">
      <c r="A388" s="220"/>
      <c r="B388" s="296"/>
      <c r="C388" s="222"/>
      <c r="D388" s="223"/>
      <c r="E388" s="224"/>
      <c r="F388" s="225"/>
      <c r="G388" s="196"/>
      <c r="H388" s="197"/>
      <c r="I388" s="198"/>
    </row>
    <row r="389" spans="1:9" s="194" customFormat="1" ht="15.75" customHeight="1">
      <c r="A389" s="220"/>
      <c r="B389" s="296"/>
      <c r="C389" s="222"/>
      <c r="D389" s="223"/>
      <c r="E389" s="224"/>
      <c r="F389" s="225"/>
      <c r="G389" s="196"/>
      <c r="H389" s="197"/>
      <c r="I389" s="198"/>
    </row>
    <row r="390" spans="1:9" s="194" customFormat="1" ht="15.75" customHeight="1">
      <c r="A390" s="220"/>
      <c r="B390" s="296"/>
      <c r="C390" s="222"/>
      <c r="D390" s="223"/>
      <c r="E390" s="224"/>
      <c r="F390" s="225"/>
      <c r="G390" s="196"/>
      <c r="H390" s="197"/>
      <c r="I390" s="198"/>
    </row>
    <row r="391" spans="1:9" s="194" customFormat="1" ht="15.75" customHeight="1">
      <c r="A391" s="220"/>
      <c r="B391" s="296"/>
      <c r="C391" s="222"/>
      <c r="D391" s="223"/>
      <c r="E391" s="224"/>
      <c r="F391" s="225"/>
      <c r="G391" s="196"/>
      <c r="H391" s="197"/>
      <c r="I391" s="198"/>
    </row>
    <row r="392" spans="1:9" s="194" customFormat="1" ht="15.75" customHeight="1">
      <c r="A392" s="220"/>
      <c r="B392" s="296"/>
      <c r="C392" s="222"/>
      <c r="D392" s="223"/>
      <c r="E392" s="224"/>
      <c r="F392" s="225"/>
      <c r="G392" s="196"/>
      <c r="H392" s="197"/>
      <c r="I392" s="198"/>
    </row>
    <row r="393" spans="1:9" s="194" customFormat="1" ht="15.75" customHeight="1">
      <c r="A393" s="220"/>
      <c r="B393" s="296"/>
      <c r="C393" s="222"/>
      <c r="D393" s="223"/>
      <c r="E393" s="224"/>
      <c r="F393" s="225"/>
      <c r="G393" s="196"/>
      <c r="H393" s="197"/>
      <c r="I393" s="198"/>
    </row>
    <row r="394" spans="1:9" s="194" customFormat="1" ht="15.75" customHeight="1">
      <c r="A394" s="220"/>
      <c r="B394" s="296"/>
      <c r="C394" s="222"/>
      <c r="D394" s="223"/>
      <c r="E394" s="224"/>
      <c r="F394" s="225"/>
      <c r="G394" s="196"/>
      <c r="H394" s="197"/>
      <c r="I394" s="198"/>
    </row>
    <row r="395" spans="1:9" s="194" customFormat="1" ht="15.75" customHeight="1">
      <c r="A395" s="220"/>
      <c r="B395" s="296"/>
      <c r="C395" s="222"/>
      <c r="D395" s="223"/>
      <c r="E395" s="224"/>
      <c r="F395" s="225"/>
      <c r="G395" s="196"/>
      <c r="H395" s="197"/>
      <c r="I395" s="198"/>
    </row>
    <row r="396" spans="1:9" s="194" customFormat="1" ht="15.75" customHeight="1">
      <c r="A396" s="220"/>
      <c r="B396" s="296"/>
      <c r="C396" s="222"/>
      <c r="D396" s="223"/>
      <c r="E396" s="224"/>
      <c r="F396" s="225"/>
      <c r="G396" s="196"/>
      <c r="H396" s="197"/>
      <c r="I396" s="198"/>
    </row>
    <row r="397" spans="1:9" s="194" customFormat="1" ht="15.75" customHeight="1">
      <c r="A397" s="220"/>
      <c r="B397" s="296"/>
      <c r="C397" s="222"/>
      <c r="D397" s="223"/>
      <c r="E397" s="224"/>
      <c r="F397" s="225"/>
      <c r="G397" s="196"/>
      <c r="H397" s="197"/>
      <c r="I397" s="198"/>
    </row>
    <row r="398" spans="1:9" s="194" customFormat="1" ht="15.75" customHeight="1">
      <c r="A398" s="220"/>
      <c r="B398" s="296"/>
      <c r="C398" s="222"/>
      <c r="D398" s="223"/>
      <c r="E398" s="224"/>
      <c r="F398" s="225"/>
      <c r="G398" s="196"/>
      <c r="H398" s="197"/>
      <c r="I398" s="198"/>
    </row>
    <row r="399" spans="1:9" s="194" customFormat="1" ht="15.75" customHeight="1">
      <c r="A399" s="220"/>
      <c r="B399" s="296"/>
      <c r="C399" s="222"/>
      <c r="D399" s="223"/>
      <c r="E399" s="224"/>
      <c r="F399" s="225"/>
      <c r="G399" s="196"/>
      <c r="H399" s="197"/>
      <c r="I399" s="198"/>
    </row>
    <row r="400" spans="1:9" s="194" customFormat="1" ht="15.75" customHeight="1">
      <c r="A400" s="220"/>
      <c r="B400" s="296"/>
      <c r="C400" s="222"/>
      <c r="D400" s="223"/>
      <c r="E400" s="224"/>
      <c r="F400" s="225"/>
      <c r="G400" s="196"/>
      <c r="H400" s="197"/>
      <c r="I400" s="198"/>
    </row>
    <row r="401" spans="1:9" s="194" customFormat="1" ht="15.75" customHeight="1">
      <c r="A401" s="220"/>
      <c r="B401" s="296"/>
      <c r="C401" s="222"/>
      <c r="D401" s="223"/>
      <c r="E401" s="224"/>
      <c r="F401" s="225"/>
      <c r="G401" s="196"/>
      <c r="H401" s="197"/>
      <c r="I401" s="198"/>
    </row>
    <row r="402" spans="1:9" s="194" customFormat="1" ht="15.75" customHeight="1">
      <c r="A402" s="220"/>
      <c r="B402" s="296"/>
      <c r="C402" s="222"/>
      <c r="D402" s="223"/>
      <c r="E402" s="224"/>
      <c r="F402" s="225"/>
      <c r="G402" s="196"/>
      <c r="H402" s="197"/>
      <c r="I402" s="198"/>
    </row>
    <row r="403" spans="1:9" s="194" customFormat="1" ht="15.75" customHeight="1">
      <c r="A403" s="220"/>
      <c r="B403" s="296"/>
      <c r="C403" s="222"/>
      <c r="D403" s="223"/>
      <c r="E403" s="224"/>
      <c r="F403" s="225"/>
      <c r="G403" s="196"/>
      <c r="H403" s="197"/>
      <c r="I403" s="198"/>
    </row>
    <row r="404" spans="1:9" s="194" customFormat="1" ht="15.75" customHeight="1">
      <c r="A404" s="220"/>
      <c r="B404" s="296"/>
      <c r="C404" s="222"/>
      <c r="D404" s="223"/>
      <c r="E404" s="224"/>
      <c r="F404" s="225"/>
      <c r="G404" s="196"/>
      <c r="H404" s="197"/>
      <c r="I404" s="198"/>
    </row>
    <row r="405" spans="1:9" s="194" customFormat="1" ht="15.75" customHeight="1">
      <c r="A405" s="220"/>
      <c r="B405" s="296"/>
      <c r="C405" s="222"/>
      <c r="D405" s="223"/>
      <c r="E405" s="224"/>
      <c r="F405" s="225"/>
      <c r="G405" s="196"/>
      <c r="H405" s="197"/>
      <c r="I405" s="198"/>
    </row>
    <row r="406" spans="1:9" s="194" customFormat="1" ht="15.75" customHeight="1">
      <c r="A406" s="220"/>
      <c r="B406" s="296"/>
      <c r="C406" s="222"/>
      <c r="D406" s="223"/>
      <c r="E406" s="224"/>
      <c r="F406" s="225"/>
      <c r="G406" s="196"/>
      <c r="H406" s="197"/>
      <c r="I406" s="198"/>
    </row>
    <row r="407" spans="1:9" s="194" customFormat="1" ht="15.75" customHeight="1">
      <c r="A407" s="220"/>
      <c r="B407" s="296"/>
      <c r="C407" s="222"/>
      <c r="D407" s="223"/>
      <c r="E407" s="224"/>
      <c r="F407" s="225"/>
      <c r="G407" s="196"/>
      <c r="H407" s="197"/>
      <c r="I407" s="198"/>
    </row>
    <row r="408" spans="1:9" s="194" customFormat="1" ht="15.75" customHeight="1">
      <c r="A408" s="220"/>
      <c r="B408" s="296"/>
      <c r="C408" s="222"/>
      <c r="D408" s="223"/>
      <c r="E408" s="224"/>
      <c r="F408" s="225"/>
      <c r="G408" s="196"/>
      <c r="H408" s="197"/>
      <c r="I408" s="198"/>
    </row>
    <row r="409" spans="1:9" s="194" customFormat="1" ht="15.75" customHeight="1">
      <c r="A409" s="220"/>
      <c r="B409" s="296"/>
      <c r="C409" s="222"/>
      <c r="D409" s="223"/>
      <c r="E409" s="224"/>
      <c r="F409" s="225"/>
      <c r="G409" s="196"/>
      <c r="H409" s="197"/>
      <c r="I409" s="198"/>
    </row>
    <row r="410" spans="1:9" s="194" customFormat="1" ht="15.75" customHeight="1">
      <c r="A410" s="220"/>
      <c r="B410" s="296"/>
      <c r="C410" s="222"/>
      <c r="D410" s="223"/>
      <c r="E410" s="224"/>
      <c r="F410" s="225"/>
      <c r="G410" s="196"/>
      <c r="H410" s="197"/>
      <c r="I410" s="198"/>
    </row>
    <row r="411" spans="1:9" s="194" customFormat="1" ht="15.75" customHeight="1">
      <c r="A411" s="220"/>
      <c r="B411" s="296"/>
      <c r="C411" s="222"/>
      <c r="D411" s="223"/>
      <c r="E411" s="224"/>
      <c r="F411" s="225"/>
      <c r="G411" s="196"/>
      <c r="H411" s="197"/>
      <c r="I411" s="198"/>
    </row>
    <row r="412" spans="1:9" s="194" customFormat="1" ht="15.75" customHeight="1">
      <c r="A412" s="220"/>
      <c r="B412" s="296"/>
      <c r="C412" s="222"/>
      <c r="D412" s="223"/>
      <c r="E412" s="224"/>
      <c r="F412" s="225"/>
      <c r="G412" s="196"/>
      <c r="H412" s="197"/>
      <c r="I412" s="198"/>
    </row>
    <row r="413" spans="1:9" s="194" customFormat="1" ht="15.75" customHeight="1">
      <c r="A413" s="220"/>
      <c r="B413" s="296"/>
      <c r="C413" s="222"/>
      <c r="D413" s="223"/>
      <c r="E413" s="224"/>
      <c r="F413" s="225"/>
      <c r="G413" s="196"/>
      <c r="H413" s="197"/>
      <c r="I413" s="198"/>
    </row>
    <row r="414" spans="1:9" s="194" customFormat="1" ht="15.75" customHeight="1">
      <c r="A414" s="220"/>
      <c r="B414" s="296"/>
      <c r="C414" s="222"/>
      <c r="D414" s="223"/>
      <c r="E414" s="224"/>
      <c r="F414" s="225"/>
      <c r="G414" s="196"/>
      <c r="H414" s="197"/>
      <c r="I414" s="198"/>
    </row>
    <row r="415" spans="1:9" s="194" customFormat="1" ht="15.75" customHeight="1">
      <c r="A415" s="220"/>
      <c r="B415" s="296"/>
      <c r="C415" s="222"/>
      <c r="D415" s="223"/>
      <c r="E415" s="224"/>
      <c r="F415" s="225"/>
      <c r="G415" s="196"/>
      <c r="H415" s="197"/>
      <c r="I415" s="198"/>
    </row>
    <row r="416" spans="1:9" s="194" customFormat="1" ht="15.75" customHeight="1">
      <c r="A416" s="220"/>
      <c r="B416" s="296"/>
      <c r="C416" s="222"/>
      <c r="D416" s="223"/>
      <c r="E416" s="224"/>
      <c r="F416" s="225"/>
      <c r="G416" s="196"/>
      <c r="H416" s="197"/>
      <c r="I416" s="198"/>
    </row>
    <row r="417" spans="1:9" s="194" customFormat="1" ht="15.75" customHeight="1">
      <c r="A417" s="220"/>
      <c r="B417" s="296"/>
      <c r="C417" s="222"/>
      <c r="D417" s="223"/>
      <c r="E417" s="224"/>
      <c r="F417" s="225"/>
      <c r="G417" s="196"/>
      <c r="H417" s="197"/>
      <c r="I417" s="198"/>
    </row>
    <row r="418" spans="1:9" s="194" customFormat="1" ht="15.75" customHeight="1">
      <c r="A418" s="220"/>
      <c r="B418" s="296"/>
      <c r="C418" s="222"/>
      <c r="D418" s="223"/>
      <c r="E418" s="224"/>
      <c r="F418" s="225"/>
      <c r="G418" s="196"/>
      <c r="H418" s="197"/>
      <c r="I418" s="198"/>
    </row>
    <row r="419" spans="1:9" s="194" customFormat="1" ht="15.75" customHeight="1">
      <c r="A419" s="220"/>
      <c r="B419" s="296"/>
      <c r="C419" s="222"/>
      <c r="D419" s="223"/>
      <c r="E419" s="224"/>
      <c r="F419" s="225"/>
      <c r="G419" s="196"/>
      <c r="H419" s="197"/>
      <c r="I419" s="198"/>
    </row>
    <row r="420" spans="1:9" s="194" customFormat="1" ht="15.75" customHeight="1">
      <c r="A420" s="220"/>
      <c r="B420" s="296"/>
      <c r="C420" s="222"/>
      <c r="D420" s="223"/>
      <c r="E420" s="224"/>
      <c r="F420" s="225"/>
      <c r="G420" s="196"/>
      <c r="H420" s="197"/>
      <c r="I420" s="198"/>
    </row>
    <row r="421" spans="1:9" s="194" customFormat="1" ht="15.75" customHeight="1">
      <c r="A421" s="220"/>
      <c r="B421" s="296"/>
      <c r="C421" s="222"/>
      <c r="D421" s="223"/>
      <c r="E421" s="224"/>
      <c r="F421" s="225"/>
      <c r="G421" s="196"/>
      <c r="H421" s="197"/>
      <c r="I421" s="198"/>
    </row>
    <row r="422" spans="1:9" s="194" customFormat="1" ht="15.75" customHeight="1">
      <c r="A422" s="220"/>
      <c r="B422" s="296"/>
      <c r="C422" s="222"/>
      <c r="D422" s="223"/>
      <c r="E422" s="224"/>
      <c r="F422" s="225"/>
      <c r="G422" s="196"/>
      <c r="H422" s="197"/>
      <c r="I422" s="198"/>
    </row>
    <row r="423" spans="1:9" s="194" customFormat="1" ht="15.75" customHeight="1">
      <c r="A423" s="220"/>
      <c r="B423" s="296"/>
      <c r="C423" s="222"/>
      <c r="D423" s="223"/>
      <c r="E423" s="224"/>
      <c r="F423" s="225"/>
      <c r="G423" s="196"/>
      <c r="H423" s="197"/>
      <c r="I423" s="198"/>
    </row>
    <row r="424" spans="1:9" s="194" customFormat="1" ht="15.75" customHeight="1">
      <c r="A424" s="220"/>
      <c r="B424" s="296"/>
      <c r="C424" s="222"/>
      <c r="D424" s="223"/>
      <c r="E424" s="224"/>
      <c r="F424" s="225"/>
      <c r="G424" s="196"/>
      <c r="H424" s="197"/>
      <c r="I424" s="198"/>
    </row>
    <row r="425" spans="1:9" s="194" customFormat="1" ht="15.75" customHeight="1">
      <c r="A425" s="220"/>
      <c r="B425" s="296"/>
      <c r="C425" s="222"/>
      <c r="D425" s="223"/>
      <c r="E425" s="224"/>
      <c r="F425" s="225"/>
      <c r="G425" s="196"/>
      <c r="H425" s="197"/>
      <c r="I425" s="198"/>
    </row>
    <row r="426" spans="1:9" s="194" customFormat="1" ht="15.75" customHeight="1">
      <c r="A426" s="220"/>
      <c r="B426" s="296"/>
      <c r="C426" s="222"/>
      <c r="D426" s="223"/>
      <c r="E426" s="224"/>
      <c r="F426" s="225"/>
      <c r="G426" s="196"/>
      <c r="H426" s="197"/>
      <c r="I426" s="198"/>
    </row>
    <row r="427" spans="1:9" s="194" customFormat="1" ht="15.75" customHeight="1">
      <c r="A427" s="220"/>
      <c r="B427" s="296"/>
      <c r="C427" s="222"/>
      <c r="D427" s="223"/>
      <c r="E427" s="224"/>
      <c r="F427" s="225"/>
      <c r="G427" s="196"/>
      <c r="H427" s="197"/>
      <c r="I427" s="198"/>
    </row>
    <row r="428" spans="1:9" s="194" customFormat="1" ht="15.75" customHeight="1">
      <c r="A428" s="220"/>
      <c r="B428" s="296"/>
      <c r="C428" s="222"/>
      <c r="D428" s="223"/>
      <c r="E428" s="224"/>
      <c r="F428" s="225"/>
      <c r="G428" s="196"/>
      <c r="H428" s="197"/>
      <c r="I428" s="198"/>
    </row>
    <row r="429" spans="1:9" s="194" customFormat="1" ht="15.75" customHeight="1">
      <c r="A429" s="220"/>
      <c r="B429" s="296"/>
      <c r="C429" s="222"/>
      <c r="D429" s="223"/>
      <c r="E429" s="224"/>
      <c r="F429" s="225"/>
      <c r="G429" s="196"/>
      <c r="H429" s="197"/>
      <c r="I429" s="198"/>
    </row>
    <row r="430" spans="1:9" s="194" customFormat="1" ht="15.75" customHeight="1">
      <c r="A430" s="220"/>
      <c r="B430" s="296"/>
      <c r="C430" s="222"/>
      <c r="D430" s="223"/>
      <c r="E430" s="224"/>
      <c r="F430" s="225"/>
      <c r="G430" s="196"/>
      <c r="H430" s="197"/>
      <c r="I430" s="198"/>
    </row>
    <row r="431" spans="1:6" ht="15.75" customHeight="1">
      <c r="A431" s="233"/>
      <c r="B431" s="234"/>
      <c r="C431" s="234"/>
      <c r="D431" s="234"/>
      <c r="E431" s="236"/>
      <c r="F431" s="235"/>
    </row>
    <row r="432" spans="1:6" ht="15.75" customHeight="1">
      <c r="A432" s="233"/>
      <c r="B432" s="234"/>
      <c r="C432" s="234"/>
      <c r="D432" s="234"/>
      <c r="E432" s="236"/>
      <c r="F432" s="235"/>
    </row>
    <row r="433" spans="1:6" ht="15.75" customHeight="1">
      <c r="A433" s="233"/>
      <c r="B433" s="234"/>
      <c r="C433" s="234"/>
      <c r="D433" s="234"/>
      <c r="E433" s="236"/>
      <c r="F433" s="235"/>
    </row>
    <row r="434" spans="1:6" ht="15.75" customHeight="1">
      <c r="A434" s="233"/>
      <c r="B434" s="234"/>
      <c r="C434" s="234"/>
      <c r="D434" s="234"/>
      <c r="E434" s="236"/>
      <c r="F434" s="235"/>
    </row>
    <row r="435" spans="1:6" ht="15.75" customHeight="1">
      <c r="A435" s="233"/>
      <c r="B435" s="234"/>
      <c r="C435" s="234"/>
      <c r="D435" s="234"/>
      <c r="E435" s="236"/>
      <c r="F435" s="235"/>
    </row>
    <row r="436" spans="1:6" ht="15.75" customHeight="1">
      <c r="A436" s="233"/>
      <c r="B436" s="234"/>
      <c r="C436" s="234"/>
      <c r="D436" s="234"/>
      <c r="E436" s="236"/>
      <c r="F436" s="235"/>
    </row>
    <row r="437" spans="1:6" ht="15.75" customHeight="1">
      <c r="A437" s="233"/>
      <c r="B437" s="234"/>
      <c r="C437" s="234"/>
      <c r="D437" s="234"/>
      <c r="E437" s="236"/>
      <c r="F437" s="235"/>
    </row>
    <row r="438" spans="1:6" ht="15.75" customHeight="1">
      <c r="A438" s="233"/>
      <c r="B438" s="234"/>
      <c r="C438" s="234"/>
      <c r="D438" s="234"/>
      <c r="E438" s="236"/>
      <c r="F438" s="235"/>
    </row>
    <row r="439" spans="1:6" ht="15.75" customHeight="1">
      <c r="A439" s="233"/>
      <c r="B439" s="234"/>
      <c r="C439" s="234"/>
      <c r="D439" s="234"/>
      <c r="E439" s="236"/>
      <c r="F439" s="235"/>
    </row>
    <row r="440" spans="1:6" ht="15.75" customHeight="1">
      <c r="A440" s="233"/>
      <c r="B440" s="234"/>
      <c r="C440" s="234"/>
      <c r="D440" s="234"/>
      <c r="E440" s="236"/>
      <c r="F440" s="235"/>
    </row>
    <row r="441" spans="1:6" ht="15.75" customHeight="1">
      <c r="A441" s="233"/>
      <c r="B441" s="234"/>
      <c r="C441" s="234"/>
      <c r="D441" s="234"/>
      <c r="E441" s="236"/>
      <c r="F441" s="235"/>
    </row>
    <row r="442" spans="1:6" ht="15.75" customHeight="1">
      <c r="A442" s="233"/>
      <c r="B442" s="234"/>
      <c r="C442" s="234"/>
      <c r="D442" s="234"/>
      <c r="E442" s="236"/>
      <c r="F442" s="235"/>
    </row>
    <row r="443" spans="1:6" ht="15.75" customHeight="1">
      <c r="A443" s="233"/>
      <c r="B443" s="234"/>
      <c r="C443" s="234"/>
      <c r="D443" s="234"/>
      <c r="E443" s="236"/>
      <c r="F443" s="235"/>
    </row>
    <row r="444" spans="1:6" ht="15.75" customHeight="1">
      <c r="A444" s="233"/>
      <c r="B444" s="234"/>
      <c r="C444" s="234"/>
      <c r="D444" s="234"/>
      <c r="E444" s="236"/>
      <c r="F444" s="235"/>
    </row>
    <row r="445" spans="1:6" ht="15.75" customHeight="1">
      <c r="A445" s="233"/>
      <c r="B445" s="234"/>
      <c r="C445" s="234"/>
      <c r="D445" s="234"/>
      <c r="E445" s="236"/>
      <c r="F445" s="235"/>
    </row>
    <row r="446" spans="1:6" ht="12.75">
      <c r="A446" s="233"/>
      <c r="B446" s="234"/>
      <c r="C446" s="234"/>
      <c r="D446" s="234"/>
      <c r="E446" s="236"/>
      <c r="F446" s="235"/>
    </row>
    <row r="447" spans="1:6" ht="12.75">
      <c r="A447" s="233"/>
      <c r="B447" s="234"/>
      <c r="C447" s="234"/>
      <c r="D447" s="234"/>
      <c r="E447" s="236"/>
      <c r="F447" s="235"/>
    </row>
    <row r="448" spans="1:6" ht="12.75">
      <c r="A448" s="233"/>
      <c r="B448" s="234"/>
      <c r="C448" s="234"/>
      <c r="D448" s="234"/>
      <c r="E448" s="236"/>
      <c r="F448" s="235"/>
    </row>
    <row r="449" spans="1:6" ht="12.75">
      <c r="A449" s="233"/>
      <c r="B449" s="234"/>
      <c r="C449" s="234"/>
      <c r="D449" s="234"/>
      <c r="E449" s="236"/>
      <c r="F449" s="235"/>
    </row>
    <row r="450" spans="1:6" ht="12.75">
      <c r="A450" s="233"/>
      <c r="B450" s="234"/>
      <c r="C450" s="234"/>
      <c r="D450" s="234"/>
      <c r="E450" s="236"/>
      <c r="F450" s="235"/>
    </row>
    <row r="451" spans="1:6" ht="12.75">
      <c r="A451" s="233"/>
      <c r="B451" s="234"/>
      <c r="C451" s="234"/>
      <c r="D451" s="234"/>
      <c r="E451" s="236"/>
      <c r="F451" s="235"/>
    </row>
    <row r="452" spans="1:6" ht="12.75">
      <c r="A452" s="233"/>
      <c r="B452" s="234"/>
      <c r="C452" s="234"/>
      <c r="D452" s="234"/>
      <c r="E452" s="236"/>
      <c r="F452" s="235"/>
    </row>
    <row r="453" spans="1:6" ht="12.75">
      <c r="A453" s="233"/>
      <c r="B453" s="234"/>
      <c r="C453" s="234"/>
      <c r="D453" s="234"/>
      <c r="E453" s="236"/>
      <c r="F453" s="235"/>
    </row>
    <row r="454" spans="1:6" ht="12.75">
      <c r="A454" s="233"/>
      <c r="B454" s="234"/>
      <c r="C454" s="234"/>
      <c r="D454" s="234"/>
      <c r="E454" s="236"/>
      <c r="F454" s="235"/>
    </row>
    <row r="455" spans="5:6" ht="12.75">
      <c r="E455" s="243"/>
      <c r="F455" s="244"/>
    </row>
    <row r="456" spans="1:4" ht="12.75">
      <c r="A456" s="253"/>
      <c r="B456" s="254"/>
      <c r="C456" s="254"/>
      <c r="D456" s="255"/>
    </row>
    <row r="457" spans="5:6" ht="12.75">
      <c r="E457" s="250"/>
      <c r="F457" s="251"/>
    </row>
    <row r="458" spans="5:6" ht="12.75">
      <c r="E458" s="252"/>
      <c r="F458" s="251"/>
    </row>
    <row r="459" spans="1:6" ht="12.75">
      <c r="A459" s="253"/>
      <c r="B459" s="254"/>
      <c r="C459" s="254"/>
      <c r="D459" s="255"/>
      <c r="E459" s="252"/>
      <c r="F459" s="251"/>
    </row>
    <row r="460" spans="1:6" ht="12.75">
      <c r="A460" s="253"/>
      <c r="B460" s="254"/>
      <c r="C460" s="254"/>
      <c r="D460" s="255"/>
      <c r="E460" s="252"/>
      <c r="F460" s="251"/>
    </row>
    <row r="461" spans="1:6" ht="12.75">
      <c r="A461" s="253"/>
      <c r="B461" s="254"/>
      <c r="C461" s="254"/>
      <c r="D461" s="255"/>
      <c r="E461" s="252"/>
      <c r="F461" s="251"/>
    </row>
    <row r="462" spans="1:6" ht="12.75">
      <c r="A462" s="253"/>
      <c r="B462" s="254"/>
      <c r="C462" s="254"/>
      <c r="D462" s="255"/>
      <c r="E462" s="252"/>
      <c r="F462" s="251"/>
    </row>
    <row r="463" spans="1:6" ht="12.75">
      <c r="A463" s="253"/>
      <c r="B463" s="254"/>
      <c r="C463" s="254"/>
      <c r="D463" s="255"/>
      <c r="E463" s="252"/>
      <c r="F463" s="251"/>
    </row>
    <row r="464" spans="1:6" ht="12.75">
      <c r="A464" s="253"/>
      <c r="B464" s="254"/>
      <c r="C464" s="254"/>
      <c r="D464" s="255"/>
      <c r="E464" s="252"/>
      <c r="F464" s="251"/>
    </row>
    <row r="465" spans="1:6" ht="12.75">
      <c r="A465" s="257"/>
      <c r="B465" s="254"/>
      <c r="C465" s="254"/>
      <c r="D465" s="255"/>
      <c r="E465" s="252"/>
      <c r="F465" s="251"/>
    </row>
    <row r="466" spans="1:6" ht="12.75">
      <c r="A466" s="257"/>
      <c r="B466" s="254"/>
      <c r="C466" s="254"/>
      <c r="D466" s="255"/>
      <c r="E466" s="252"/>
      <c r="F466" s="251"/>
    </row>
    <row r="467" spans="1:6" ht="12.75">
      <c r="A467" s="257"/>
      <c r="B467" s="254"/>
      <c r="C467" s="254"/>
      <c r="D467" s="255"/>
      <c r="E467" s="252"/>
      <c r="F467" s="251"/>
    </row>
    <row r="468" spans="1:6" ht="12.75">
      <c r="A468" s="257"/>
      <c r="B468" s="254"/>
      <c r="C468" s="254"/>
      <c r="D468" s="255"/>
      <c r="E468" s="252"/>
      <c r="F468" s="251"/>
    </row>
    <row r="469" spans="1:6" ht="12.75">
      <c r="A469" s="257"/>
      <c r="B469" s="254"/>
      <c r="C469" s="254"/>
      <c r="D469" s="255"/>
      <c r="E469" s="252"/>
      <c r="F469" s="251"/>
    </row>
    <row r="470" spans="1:6" ht="12.75">
      <c r="A470" s="257"/>
      <c r="B470" s="254"/>
      <c r="C470" s="254"/>
      <c r="D470" s="255"/>
      <c r="E470" s="252"/>
      <c r="F470" s="251"/>
    </row>
    <row r="471" spans="1:6" ht="12.75">
      <c r="A471" s="257"/>
      <c r="B471" s="254"/>
      <c r="C471" s="254"/>
      <c r="D471" s="255"/>
      <c r="E471" s="252"/>
      <c r="F471" s="251"/>
    </row>
    <row r="472" spans="1:6" ht="12.75">
      <c r="A472" s="257"/>
      <c r="B472" s="254"/>
      <c r="C472" s="254"/>
      <c r="D472" s="255"/>
      <c r="E472" s="252"/>
      <c r="F472" s="251"/>
    </row>
    <row r="473" spans="1:6" ht="12.75">
      <c r="A473" s="257"/>
      <c r="B473" s="254"/>
      <c r="C473" s="254"/>
      <c r="D473" s="255"/>
      <c r="E473" s="252"/>
      <c r="F473" s="251"/>
    </row>
    <row r="474" spans="1:6" ht="12.75">
      <c r="A474" s="253"/>
      <c r="B474" s="254"/>
      <c r="C474" s="254"/>
      <c r="D474" s="255"/>
      <c r="E474" s="252"/>
      <c r="F474" s="251"/>
    </row>
    <row r="475" spans="1:6" ht="12.75">
      <c r="A475" s="253"/>
      <c r="B475" s="254"/>
      <c r="C475" s="254"/>
      <c r="D475" s="255"/>
      <c r="E475" s="252"/>
      <c r="F475" s="251"/>
    </row>
    <row r="476" spans="1:6" ht="12.75">
      <c r="A476" s="253"/>
      <c r="B476" s="254"/>
      <c r="C476" s="254"/>
      <c r="D476" s="255"/>
      <c r="E476" s="252"/>
      <c r="F476" s="251"/>
    </row>
    <row r="477" spans="1:6" ht="12.75">
      <c r="A477" s="253"/>
      <c r="B477" s="254"/>
      <c r="C477" s="254"/>
      <c r="D477" s="255"/>
      <c r="E477" s="252"/>
      <c r="F477" s="251"/>
    </row>
    <row r="478" spans="1:6" ht="12.75">
      <c r="A478" s="253"/>
      <c r="B478" s="254"/>
      <c r="C478" s="254"/>
      <c r="D478" s="255"/>
      <c r="E478" s="252"/>
      <c r="F478" s="251"/>
    </row>
    <row r="479" spans="1:6" ht="12.75">
      <c r="A479" s="253"/>
      <c r="B479" s="254"/>
      <c r="C479" s="254"/>
      <c r="D479" s="255"/>
      <c r="E479" s="252"/>
      <c r="F479" s="251"/>
    </row>
    <row r="480" spans="1:6" ht="12.75">
      <c r="A480" s="257"/>
      <c r="B480" s="254"/>
      <c r="C480" s="254"/>
      <c r="D480" s="255"/>
      <c r="E480" s="252"/>
      <c r="F480" s="251"/>
    </row>
    <row r="481" spans="1:6" ht="12.75">
      <c r="A481" s="257"/>
      <c r="B481" s="254"/>
      <c r="C481" s="254"/>
      <c r="D481" s="255"/>
      <c r="E481" s="252"/>
      <c r="F481" s="251"/>
    </row>
    <row r="482" spans="5:6" ht="12.75">
      <c r="E482" s="252"/>
      <c r="F482" s="251"/>
    </row>
    <row r="483" spans="5:6" ht="12.75">
      <c r="E483" s="252"/>
      <c r="F483" s="251"/>
    </row>
    <row r="484" spans="1:6" ht="12.75">
      <c r="A484" s="257"/>
      <c r="C484" s="254"/>
      <c r="D484" s="255"/>
      <c r="E484" s="252"/>
      <c r="F484" s="251"/>
    </row>
    <row r="485" spans="1:6" ht="12.75">
      <c r="A485" s="257"/>
      <c r="B485" s="254"/>
      <c r="C485" s="254"/>
      <c r="D485" s="255"/>
      <c r="E485" s="252"/>
      <c r="F485" s="251"/>
    </row>
    <row r="486" spans="1:6" ht="12.75">
      <c r="A486" s="257"/>
      <c r="B486" s="254"/>
      <c r="C486" s="254"/>
      <c r="D486" s="255"/>
      <c r="E486" s="252"/>
      <c r="F486" s="251"/>
    </row>
    <row r="487" spans="1:6" ht="12.75">
      <c r="A487" s="253"/>
      <c r="C487" s="254"/>
      <c r="D487" s="255"/>
      <c r="E487" s="252"/>
      <c r="F487" s="251"/>
    </row>
    <row r="488" spans="1:6" ht="12.75">
      <c r="A488" s="253"/>
      <c r="B488" s="254"/>
      <c r="C488" s="254"/>
      <c r="D488" s="255"/>
      <c r="E488" s="252"/>
      <c r="F488" s="251"/>
    </row>
    <row r="489" spans="1:6" ht="12.75">
      <c r="A489" s="253"/>
      <c r="B489" s="254"/>
      <c r="C489" s="254"/>
      <c r="D489" s="255"/>
      <c r="E489" s="252"/>
      <c r="F489" s="251"/>
    </row>
    <row r="490" spans="1:6" ht="12.75">
      <c r="A490" s="253"/>
      <c r="B490" s="254"/>
      <c r="C490" s="254"/>
      <c r="D490" s="255"/>
      <c r="E490" s="252"/>
      <c r="F490" s="251"/>
    </row>
    <row r="491" spans="1:6" ht="12.75">
      <c r="A491" s="253"/>
      <c r="B491" s="254"/>
      <c r="C491" s="254"/>
      <c r="D491" s="255"/>
      <c r="E491" s="252"/>
      <c r="F491" s="251"/>
    </row>
    <row r="492" spans="1:6" ht="12.75">
      <c r="A492" s="253"/>
      <c r="B492" s="254"/>
      <c r="C492" s="254"/>
      <c r="D492" s="255"/>
      <c r="E492" s="252"/>
      <c r="F492" s="251"/>
    </row>
    <row r="493" spans="1:6" ht="12.75">
      <c r="A493" s="258"/>
      <c r="B493" s="259"/>
      <c r="C493" s="259"/>
      <c r="D493" s="260"/>
      <c r="E493" s="262"/>
      <c r="F493" s="263"/>
    </row>
    <row r="494" spans="1:6" ht="12.75">
      <c r="A494" s="258"/>
      <c r="B494" s="259"/>
      <c r="C494" s="259"/>
      <c r="D494" s="260"/>
      <c r="E494" s="262"/>
      <c r="F494" s="263"/>
    </row>
    <row r="495" spans="1:6" ht="12.75">
      <c r="A495" s="258"/>
      <c r="B495" s="259"/>
      <c r="C495" s="259"/>
      <c r="D495" s="260"/>
      <c r="E495" s="262"/>
      <c r="F495" s="263"/>
    </row>
    <row r="496" spans="1:6" ht="12.75">
      <c r="A496" s="300"/>
      <c r="C496" s="301"/>
      <c r="D496" s="302"/>
      <c r="E496" s="262"/>
      <c r="F496" s="263"/>
    </row>
    <row r="497" spans="1:6" ht="12.75">
      <c r="A497" s="253"/>
      <c r="C497" s="254"/>
      <c r="D497" s="255"/>
      <c r="E497" s="252"/>
      <c r="F497" s="251"/>
    </row>
    <row r="498" spans="1:6" ht="12.75">
      <c r="A498" s="253"/>
      <c r="B498" s="254"/>
      <c r="C498" s="254"/>
      <c r="D498" s="255"/>
      <c r="E498" s="252"/>
      <c r="F498" s="251"/>
    </row>
    <row r="499" spans="1:6" ht="12.75">
      <c r="A499" s="253"/>
      <c r="B499" s="254"/>
      <c r="C499" s="254"/>
      <c r="D499" s="255"/>
      <c r="E499" s="252"/>
      <c r="F499" s="251"/>
    </row>
    <row r="500" spans="1:6" ht="12.75">
      <c r="A500" s="253"/>
      <c r="B500" s="254"/>
      <c r="C500" s="254"/>
      <c r="D500" s="255"/>
      <c r="E500" s="252"/>
      <c r="F500" s="251"/>
    </row>
    <row r="501" spans="1:6" ht="12.75">
      <c r="A501" s="253"/>
      <c r="B501" s="254"/>
      <c r="C501" s="254"/>
      <c r="D501" s="255"/>
      <c r="E501" s="252"/>
      <c r="F501" s="251"/>
    </row>
    <row r="502" spans="1:6" ht="12.75">
      <c r="A502" s="253"/>
      <c r="B502" s="254"/>
      <c r="C502" s="254"/>
      <c r="D502" s="255"/>
      <c r="E502" s="252"/>
      <c r="F502" s="251"/>
    </row>
    <row r="503" spans="1:6" ht="12.75">
      <c r="A503" s="253"/>
      <c r="B503" s="254"/>
      <c r="C503" s="254"/>
      <c r="D503" s="255"/>
      <c r="E503" s="252"/>
      <c r="F503" s="251"/>
    </row>
    <row r="504" spans="1:6" ht="12.75">
      <c r="A504" s="253"/>
      <c r="B504" s="254"/>
      <c r="C504" s="254"/>
      <c r="D504" s="255"/>
      <c r="E504" s="252"/>
      <c r="F504" s="251"/>
    </row>
    <row r="505" spans="1:6" ht="12.75">
      <c r="A505" s="253"/>
      <c r="B505" s="254"/>
      <c r="C505" s="254"/>
      <c r="D505" s="255"/>
      <c r="E505" s="252"/>
      <c r="F505" s="251"/>
    </row>
    <row r="506" spans="1:6" ht="12.75">
      <c r="A506" s="253"/>
      <c r="C506" s="254"/>
      <c r="D506" s="255"/>
      <c r="E506" s="252"/>
      <c r="F506" s="251"/>
    </row>
    <row r="507" spans="1:6" ht="12.75">
      <c r="A507" s="253"/>
      <c r="B507" s="254"/>
      <c r="C507" s="254"/>
      <c r="D507" s="255"/>
      <c r="E507" s="252"/>
      <c r="F507" s="251"/>
    </row>
    <row r="508" spans="1:6" ht="12.75">
      <c r="A508" s="253"/>
      <c r="B508" s="254"/>
      <c r="C508" s="254"/>
      <c r="D508" s="255"/>
      <c r="E508" s="252"/>
      <c r="F508" s="251"/>
    </row>
    <row r="509" spans="1:6" ht="12.75">
      <c r="A509" s="253"/>
      <c r="B509" s="254"/>
      <c r="C509" s="254"/>
      <c r="D509" s="255"/>
      <c r="E509" s="252"/>
      <c r="F509" s="251"/>
    </row>
    <row r="510" spans="1:6" ht="12.75">
      <c r="A510" s="253"/>
      <c r="B510" s="254"/>
      <c r="C510" s="254"/>
      <c r="D510" s="255"/>
      <c r="E510" s="252"/>
      <c r="F510" s="251"/>
    </row>
    <row r="511" spans="1:6" ht="12.75">
      <c r="A511" s="253"/>
      <c r="B511" s="254"/>
      <c r="C511" s="254"/>
      <c r="D511" s="255"/>
      <c r="E511" s="252"/>
      <c r="F511" s="251"/>
    </row>
    <row r="512" spans="1:6" ht="12.75">
      <c r="A512" s="253"/>
      <c r="B512" s="254"/>
      <c r="C512" s="254"/>
      <c r="D512" s="255"/>
      <c r="E512" s="252"/>
      <c r="F512" s="251"/>
    </row>
    <row r="513" spans="1:6" ht="12.75">
      <c r="A513" s="253"/>
      <c r="B513" s="254"/>
      <c r="C513" s="254"/>
      <c r="D513" s="255"/>
      <c r="E513" s="252"/>
      <c r="F513" s="251"/>
    </row>
    <row r="514" spans="5:6" ht="12.75">
      <c r="E514" s="252"/>
      <c r="F514" s="251"/>
    </row>
    <row r="515" spans="5:6" ht="12.75">
      <c r="E515" s="252"/>
      <c r="F515" s="251"/>
    </row>
    <row r="516" spans="5:6" ht="12.75">
      <c r="E516" s="252"/>
      <c r="F516" s="251"/>
    </row>
    <row r="517" spans="5:6" ht="12.75">
      <c r="E517" s="252"/>
      <c r="F517" s="251"/>
    </row>
    <row r="518" spans="5:6" ht="12.75">
      <c r="E518" s="252"/>
      <c r="F518" s="251"/>
    </row>
    <row r="519" spans="1:6" ht="12.75">
      <c r="A519" s="253"/>
      <c r="B519" s="257"/>
      <c r="C519" s="254"/>
      <c r="D519" s="255"/>
      <c r="E519" s="252"/>
      <c r="F519" s="251"/>
    </row>
    <row r="520" spans="1:6" ht="12.75">
      <c r="A520" s="253"/>
      <c r="B520" s="257"/>
      <c r="C520" s="254"/>
      <c r="D520" s="255"/>
      <c r="E520" s="252"/>
      <c r="F520" s="251"/>
    </row>
    <row r="521" spans="1:6" ht="12.75">
      <c r="A521" s="253"/>
      <c r="B521" s="257"/>
      <c r="C521" s="254"/>
      <c r="D521" s="255"/>
      <c r="E521" s="252"/>
      <c r="F521" s="251"/>
    </row>
    <row r="522" spans="1:6" ht="12.75">
      <c r="A522" s="253"/>
      <c r="B522" s="254"/>
      <c r="C522" s="254"/>
      <c r="D522" s="255"/>
      <c r="E522" s="252"/>
      <c r="F522" s="251"/>
    </row>
    <row r="523" spans="1:6" ht="12.75">
      <c r="A523" s="253"/>
      <c r="B523" s="254"/>
      <c r="C523" s="254"/>
      <c r="D523" s="255"/>
      <c r="E523" s="252"/>
      <c r="F523" s="251"/>
    </row>
    <row r="524" spans="1:6" ht="12.75">
      <c r="A524" s="253"/>
      <c r="B524" s="254"/>
      <c r="C524" s="254"/>
      <c r="D524" s="255"/>
      <c r="E524" s="252"/>
      <c r="F524" s="251"/>
    </row>
    <row r="525" spans="1:6" ht="12.75">
      <c r="A525" s="253"/>
      <c r="B525" s="254"/>
      <c r="C525" s="254"/>
      <c r="D525" s="255"/>
      <c r="E525" s="252"/>
      <c r="F525" s="251"/>
    </row>
    <row r="526" spans="1:6" ht="12.75">
      <c r="A526" s="253"/>
      <c r="B526" s="254"/>
      <c r="C526" s="254"/>
      <c r="D526" s="255"/>
      <c r="E526" s="252"/>
      <c r="F526" s="251"/>
    </row>
    <row r="527" spans="1:6" ht="12.75">
      <c r="A527" s="253"/>
      <c r="B527" s="254"/>
      <c r="C527" s="254"/>
      <c r="D527" s="255"/>
      <c r="E527" s="252"/>
      <c r="F527" s="251"/>
    </row>
    <row r="528" spans="1:6" ht="12.75">
      <c r="A528" s="253"/>
      <c r="B528" s="254"/>
      <c r="C528" s="254"/>
      <c r="D528" s="255"/>
      <c r="E528" s="252"/>
      <c r="F528" s="251"/>
    </row>
    <row r="529" spans="1:6" ht="12.75">
      <c r="A529" s="253"/>
      <c r="B529" s="254"/>
      <c r="C529" s="254"/>
      <c r="D529" s="255"/>
      <c r="E529" s="252"/>
      <c r="F529" s="251"/>
    </row>
    <row r="530" spans="1:6" ht="12.75">
      <c r="A530" s="253"/>
      <c r="C530" s="254"/>
      <c r="D530" s="255"/>
      <c r="E530" s="252"/>
      <c r="F530" s="251"/>
    </row>
    <row r="531" spans="1:6" ht="12.75">
      <c r="A531" s="253"/>
      <c r="B531" s="254"/>
      <c r="C531" s="254"/>
      <c r="D531" s="255"/>
      <c r="E531" s="252"/>
      <c r="F531" s="251"/>
    </row>
    <row r="532" spans="1:6" ht="12.75">
      <c r="A532" s="253"/>
      <c r="B532" s="254"/>
      <c r="C532" s="254"/>
      <c r="D532" s="255"/>
      <c r="E532" s="252"/>
      <c r="F532" s="251"/>
    </row>
    <row r="533" spans="1:6" ht="12.75">
      <c r="A533" s="253"/>
      <c r="B533" s="254"/>
      <c r="C533" s="254"/>
      <c r="D533" s="255"/>
      <c r="E533" s="252"/>
      <c r="F533" s="251"/>
    </row>
    <row r="534" spans="1:6" ht="12.75">
      <c r="A534" s="253"/>
      <c r="C534" s="254"/>
      <c r="D534" s="255"/>
      <c r="E534" s="252"/>
      <c r="F534" s="251"/>
    </row>
    <row r="535" spans="1:6" ht="12.75">
      <c r="A535" s="253"/>
      <c r="B535" s="254"/>
      <c r="C535" s="254"/>
      <c r="D535" s="255"/>
      <c r="E535" s="252"/>
      <c r="F535" s="251"/>
    </row>
    <row r="536" spans="1:6" ht="12.75">
      <c r="A536" s="253"/>
      <c r="B536" s="254"/>
      <c r="C536" s="254"/>
      <c r="D536" s="255"/>
      <c r="E536" s="252"/>
      <c r="F536" s="251"/>
    </row>
    <row r="537" spans="5:6" ht="12.75">
      <c r="E537" s="252"/>
      <c r="F537" s="251"/>
    </row>
    <row r="538" spans="5:6" ht="12.75">
      <c r="E538" s="252"/>
      <c r="F538" s="251"/>
    </row>
    <row r="539" spans="5:6" ht="12.75">
      <c r="E539" s="252"/>
      <c r="F539" s="251"/>
    </row>
    <row r="540" spans="5:6" ht="12.75">
      <c r="E540" s="252"/>
      <c r="F540" s="251"/>
    </row>
    <row r="541" spans="5:6" ht="12.75">
      <c r="E541" s="252"/>
      <c r="F541" s="251"/>
    </row>
    <row r="542" spans="5:6" ht="12.75">
      <c r="E542" s="252"/>
      <c r="F542" s="251"/>
    </row>
    <row r="543" spans="1:6" ht="12.75">
      <c r="A543" s="253"/>
      <c r="B543" s="254"/>
      <c r="C543" s="254"/>
      <c r="D543" s="255"/>
      <c r="E543" s="252"/>
      <c r="F543" s="251"/>
    </row>
    <row r="544" spans="1:6" ht="12.75">
      <c r="A544" s="253"/>
      <c r="B544" s="254"/>
      <c r="C544" s="254"/>
      <c r="D544" s="255"/>
      <c r="E544" s="252"/>
      <c r="F544" s="251"/>
    </row>
    <row r="545" spans="1:6" ht="12.75">
      <c r="A545" s="253"/>
      <c r="B545" s="254"/>
      <c r="C545" s="254"/>
      <c r="D545" s="255"/>
      <c r="E545" s="252"/>
      <c r="F545" s="251"/>
    </row>
    <row r="546" spans="1:6" ht="12.75">
      <c r="A546" s="253"/>
      <c r="B546" s="254"/>
      <c r="C546" s="254"/>
      <c r="D546" s="255"/>
      <c r="E546" s="252"/>
      <c r="F546" s="251"/>
    </row>
    <row r="547" spans="1:6" ht="12.75">
      <c r="A547" s="253"/>
      <c r="B547" s="254"/>
      <c r="C547" s="254"/>
      <c r="D547" s="255"/>
      <c r="E547" s="252"/>
      <c r="F547" s="251"/>
    </row>
    <row r="548" spans="1:6" ht="12.75">
      <c r="A548" s="253"/>
      <c r="B548" s="254"/>
      <c r="C548" s="254"/>
      <c r="D548" s="255"/>
      <c r="E548" s="252"/>
      <c r="F548" s="251"/>
    </row>
    <row r="549" spans="1:6" ht="12.75">
      <c r="A549" s="253"/>
      <c r="B549" s="254"/>
      <c r="C549" s="254"/>
      <c r="D549" s="255"/>
      <c r="E549" s="252"/>
      <c r="F549" s="251"/>
    </row>
    <row r="550" spans="1:6" ht="12.75">
      <c r="A550" s="253"/>
      <c r="B550" s="254"/>
      <c r="C550" s="254"/>
      <c r="D550" s="255"/>
      <c r="E550" s="252"/>
      <c r="F550" s="251"/>
    </row>
    <row r="551" spans="1:6" ht="12.75">
      <c r="A551" s="253"/>
      <c r="B551" s="254"/>
      <c r="C551" s="254"/>
      <c r="D551" s="255"/>
      <c r="E551" s="252"/>
      <c r="F551" s="251"/>
    </row>
    <row r="552" spans="1:6" ht="12.75">
      <c r="A552" s="253"/>
      <c r="B552" s="254"/>
      <c r="C552" s="254"/>
      <c r="D552" s="255"/>
      <c r="E552" s="252"/>
      <c r="F552" s="251"/>
    </row>
    <row r="553" spans="1:6" ht="12.75">
      <c r="A553" s="253"/>
      <c r="B553" s="254"/>
      <c r="C553" s="254"/>
      <c r="D553" s="255"/>
      <c r="E553" s="252"/>
      <c r="F553" s="251"/>
    </row>
    <row r="554" spans="1:6" ht="12.75">
      <c r="A554" s="253"/>
      <c r="B554" s="254"/>
      <c r="C554" s="254"/>
      <c r="D554" s="255"/>
      <c r="E554" s="252"/>
      <c r="F554" s="251"/>
    </row>
    <row r="555" spans="1:6" ht="12.75">
      <c r="A555" s="253"/>
      <c r="B555" s="254"/>
      <c r="C555" s="254"/>
      <c r="D555" s="255"/>
      <c r="E555" s="252"/>
      <c r="F555" s="251"/>
    </row>
    <row r="556" spans="1:6" ht="12.75">
      <c r="A556" s="253"/>
      <c r="B556" s="254"/>
      <c r="C556" s="254"/>
      <c r="D556" s="255"/>
      <c r="E556" s="252"/>
      <c r="F556" s="251"/>
    </row>
    <row r="557" spans="5:6" ht="12.75">
      <c r="E557" s="252"/>
      <c r="F557" s="251"/>
    </row>
    <row r="558" spans="1:6" ht="12.75">
      <c r="A558" s="268"/>
      <c r="B558" s="269"/>
      <c r="C558" s="269"/>
      <c r="D558" s="270"/>
      <c r="E558" s="272"/>
      <c r="F558" s="235"/>
    </row>
    <row r="559" spans="1:6" ht="12.75">
      <c r="A559" s="253"/>
      <c r="B559" s="254"/>
      <c r="C559" s="254"/>
      <c r="D559" s="255"/>
      <c r="E559" s="252"/>
      <c r="F559" s="251"/>
    </row>
    <row r="560" spans="1:6" ht="12.75">
      <c r="A560" s="253"/>
      <c r="B560" s="254"/>
      <c r="C560" s="254"/>
      <c r="D560" s="255"/>
      <c r="E560" s="252"/>
      <c r="F560" s="251"/>
    </row>
    <row r="561" spans="1:6" ht="12.75">
      <c r="A561" s="253"/>
      <c r="B561" s="254"/>
      <c r="C561" s="254"/>
      <c r="D561" s="255"/>
      <c r="E561" s="252"/>
      <c r="F561" s="251"/>
    </row>
    <row r="562" spans="1:6" ht="12.75">
      <c r="A562" s="253"/>
      <c r="B562" s="254"/>
      <c r="C562" s="254"/>
      <c r="D562" s="255"/>
      <c r="E562" s="252"/>
      <c r="F562" s="251"/>
    </row>
    <row r="563" spans="1:6" ht="12.75">
      <c r="A563" s="253"/>
      <c r="B563" s="254"/>
      <c r="C563" s="254"/>
      <c r="D563" s="255"/>
      <c r="E563" s="252"/>
      <c r="F563" s="251"/>
    </row>
    <row r="564" spans="1:6" ht="12.75">
      <c r="A564" s="253"/>
      <c r="B564" s="254"/>
      <c r="C564" s="254"/>
      <c r="D564" s="255"/>
      <c r="E564" s="252"/>
      <c r="F564" s="251"/>
    </row>
    <row r="565" spans="5:6" ht="12.75">
      <c r="E565" s="252"/>
      <c r="F565" s="251"/>
    </row>
    <row r="566" spans="5:6" ht="12.75">
      <c r="E566" s="252"/>
      <c r="F566" s="251"/>
    </row>
    <row r="567" spans="5:6" ht="12.75">
      <c r="E567" s="252"/>
      <c r="F567" s="251"/>
    </row>
    <row r="568" spans="1:6" ht="12.75">
      <c r="A568" s="253"/>
      <c r="B568" s="254"/>
      <c r="C568" s="254"/>
      <c r="D568" s="255"/>
      <c r="E568" s="252"/>
      <c r="F568" s="251"/>
    </row>
    <row r="569" spans="1:6" ht="12.75">
      <c r="A569" s="253"/>
      <c r="B569" s="254"/>
      <c r="C569" s="254"/>
      <c r="D569" s="255"/>
      <c r="E569" s="252"/>
      <c r="F569" s="251"/>
    </row>
    <row r="570" spans="1:6" ht="12.75">
      <c r="A570" s="253"/>
      <c r="B570" s="254"/>
      <c r="C570" s="254"/>
      <c r="D570" s="255"/>
      <c r="E570" s="252"/>
      <c r="F570" s="251"/>
    </row>
    <row r="571" spans="5:6" ht="12.75">
      <c r="E571" s="252"/>
      <c r="F571" s="251"/>
    </row>
    <row r="572" spans="5:6" ht="12.75">
      <c r="E572" s="252"/>
      <c r="F572" s="251"/>
    </row>
    <row r="573" spans="5:6" ht="12.75">
      <c r="E573" s="252"/>
      <c r="F573" s="251"/>
    </row>
    <row r="574" spans="5:6" ht="12.75">
      <c r="E574" s="252"/>
      <c r="F574" s="251"/>
    </row>
    <row r="575" spans="5:6" ht="12.75">
      <c r="E575" s="252"/>
      <c r="F575" s="251"/>
    </row>
    <row r="576" spans="5:6" ht="12.75">
      <c r="E576" s="252"/>
      <c r="F576" s="251"/>
    </row>
    <row r="577" spans="5:6" ht="12.75">
      <c r="E577" s="252"/>
      <c r="F577" s="251"/>
    </row>
    <row r="578" spans="5:6" ht="12.75">
      <c r="E578" s="252"/>
      <c r="F578" s="251"/>
    </row>
    <row r="579" spans="1:6" ht="12.75">
      <c r="A579" s="257"/>
      <c r="B579" s="254"/>
      <c r="C579" s="254"/>
      <c r="D579" s="255"/>
      <c r="E579" s="252"/>
      <c r="F579" s="251"/>
    </row>
    <row r="580" spans="1:6" ht="12.75">
      <c r="A580" s="257"/>
      <c r="B580" s="254"/>
      <c r="C580" s="254"/>
      <c r="D580" s="255"/>
      <c r="E580" s="252"/>
      <c r="F580" s="251"/>
    </row>
    <row r="581" spans="1:6" ht="12.75">
      <c r="A581" s="257"/>
      <c r="B581" s="254"/>
      <c r="C581" s="254"/>
      <c r="D581" s="255"/>
      <c r="E581" s="252"/>
      <c r="F581" s="251"/>
    </row>
    <row r="582" spans="1:6" ht="12.75">
      <c r="A582" s="257"/>
      <c r="B582" s="254"/>
      <c r="C582" s="254"/>
      <c r="D582" s="255"/>
      <c r="E582" s="252"/>
      <c r="F582" s="251"/>
    </row>
    <row r="583" spans="5:6" ht="12.75">
      <c r="E583" s="252"/>
      <c r="F583" s="251"/>
    </row>
    <row r="584" spans="5:6" ht="12.75">
      <c r="E584" s="252"/>
      <c r="F584" s="251"/>
    </row>
    <row r="585" spans="5:6" ht="12.75">
      <c r="E585" s="252"/>
      <c r="F585" s="251"/>
    </row>
    <row r="586" spans="1:6" ht="12.75">
      <c r="A586" s="253"/>
      <c r="B586" s="254"/>
      <c r="C586" s="254"/>
      <c r="D586" s="255"/>
      <c r="E586" s="252"/>
      <c r="F586" s="251"/>
    </row>
    <row r="587" spans="1:6" ht="12.75">
      <c r="A587" s="253"/>
      <c r="B587" s="254"/>
      <c r="C587" s="254"/>
      <c r="D587" s="255"/>
      <c r="E587" s="252"/>
      <c r="F587" s="251"/>
    </row>
    <row r="588" spans="1:6" ht="12.75">
      <c r="A588" s="253"/>
      <c r="B588" s="254"/>
      <c r="C588" s="254"/>
      <c r="D588" s="255"/>
      <c r="E588" s="252"/>
      <c r="F588" s="251"/>
    </row>
    <row r="589" spans="1:6" ht="12.75">
      <c r="A589" s="253"/>
      <c r="B589" s="254"/>
      <c r="C589" s="254"/>
      <c r="D589" s="255"/>
      <c r="E589" s="252"/>
      <c r="F589" s="251"/>
    </row>
    <row r="590" spans="5:6" ht="12.75">
      <c r="E590" s="252"/>
      <c r="F590" s="251"/>
    </row>
    <row r="591" spans="5:6" ht="12.75">
      <c r="E591" s="252"/>
      <c r="F591" s="251"/>
    </row>
    <row r="592" spans="5:6" ht="12.75">
      <c r="E592" s="252"/>
      <c r="F592" s="251"/>
    </row>
    <row r="593" spans="5:6" ht="12.75">
      <c r="E593" s="252"/>
      <c r="F593" s="251"/>
    </row>
    <row r="594" spans="1:6" ht="12.75">
      <c r="A594" s="253"/>
      <c r="B594" s="254"/>
      <c r="C594" s="254"/>
      <c r="D594" s="255"/>
      <c r="E594" s="252"/>
      <c r="F594" s="251"/>
    </row>
    <row r="595" spans="1:6" ht="12.75">
      <c r="A595" s="253"/>
      <c r="B595" s="254"/>
      <c r="C595" s="254"/>
      <c r="D595" s="255"/>
      <c r="E595" s="252"/>
      <c r="F595" s="251"/>
    </row>
    <row r="596" spans="1:6" ht="12.75">
      <c r="A596" s="253"/>
      <c r="B596" s="254"/>
      <c r="C596" s="254"/>
      <c r="D596" s="255"/>
      <c r="E596" s="252"/>
      <c r="F596" s="251"/>
    </row>
    <row r="597" spans="1:6" ht="12.75">
      <c r="A597" s="253"/>
      <c r="B597" s="254"/>
      <c r="C597" s="254"/>
      <c r="D597" s="255"/>
      <c r="E597" s="252"/>
      <c r="F597" s="251"/>
    </row>
    <row r="598" spans="1:6" ht="12.75">
      <c r="A598" s="253"/>
      <c r="B598" s="254"/>
      <c r="C598" s="254"/>
      <c r="D598" s="255"/>
      <c r="E598" s="252"/>
      <c r="F598" s="251"/>
    </row>
    <row r="599" spans="5:6" ht="12.75">
      <c r="E599" s="252"/>
      <c r="F599" s="251"/>
    </row>
    <row r="600" spans="5:6" ht="12.75">
      <c r="E600" s="252"/>
      <c r="F600" s="251"/>
    </row>
    <row r="601" spans="5:6" ht="12.75">
      <c r="E601" s="252"/>
      <c r="F601" s="251"/>
    </row>
    <row r="602" spans="5:6" ht="12.75">
      <c r="E602" s="252"/>
      <c r="F602" s="251"/>
    </row>
    <row r="603" spans="1:6" ht="12.75">
      <c r="A603" s="253"/>
      <c r="B603" s="254"/>
      <c r="C603" s="254"/>
      <c r="D603" s="255"/>
      <c r="E603" s="252"/>
      <c r="F603" s="251"/>
    </row>
    <row r="604" spans="1:6" ht="12.75">
      <c r="A604" s="253"/>
      <c r="B604" s="254"/>
      <c r="C604" s="254"/>
      <c r="D604" s="255"/>
      <c r="E604" s="252"/>
      <c r="F604" s="251"/>
    </row>
    <row r="605" spans="1:6" ht="12.75">
      <c r="A605" s="253"/>
      <c r="B605" s="254"/>
      <c r="C605" s="254"/>
      <c r="D605" s="255"/>
      <c r="E605" s="252"/>
      <c r="F605" s="251"/>
    </row>
    <row r="606" spans="5:6" ht="12.75">
      <c r="E606" s="252"/>
      <c r="F606" s="251"/>
    </row>
    <row r="607" spans="5:6" ht="12.75">
      <c r="E607" s="252"/>
      <c r="F607" s="251"/>
    </row>
    <row r="608" spans="5:6" ht="12.75">
      <c r="E608" s="252"/>
      <c r="F608" s="251"/>
    </row>
    <row r="609" spans="1:6" ht="12.75">
      <c r="A609" s="253"/>
      <c r="B609" s="254"/>
      <c r="C609" s="254"/>
      <c r="D609" s="255"/>
      <c r="E609" s="252"/>
      <c r="F609" s="251"/>
    </row>
    <row r="610" spans="1:6" ht="12.75">
      <c r="A610" s="253"/>
      <c r="B610" s="254"/>
      <c r="C610" s="254"/>
      <c r="D610" s="255"/>
      <c r="E610" s="252"/>
      <c r="F610" s="251"/>
    </row>
    <row r="611" spans="1:6" ht="12.75">
      <c r="A611" s="253"/>
      <c r="B611" s="254"/>
      <c r="C611" s="254"/>
      <c r="D611" s="255"/>
      <c r="E611" s="252"/>
      <c r="F611" s="251"/>
    </row>
    <row r="612" spans="1:6" ht="12.75">
      <c r="A612" s="253"/>
      <c r="B612" s="254"/>
      <c r="C612" s="254"/>
      <c r="D612" s="255"/>
      <c r="E612" s="252"/>
      <c r="F612" s="251"/>
    </row>
    <row r="613" spans="1:6" ht="12.75">
      <c r="A613" s="253"/>
      <c r="B613" s="254"/>
      <c r="C613" s="254"/>
      <c r="D613" s="255"/>
      <c r="E613" s="252"/>
      <c r="F613" s="251"/>
    </row>
    <row r="614" spans="1:6" ht="12.75">
      <c r="A614" s="253"/>
      <c r="B614" s="254"/>
      <c r="C614" s="254"/>
      <c r="D614" s="255"/>
      <c r="E614" s="252"/>
      <c r="F614" s="251"/>
    </row>
    <row r="615" spans="1:6" ht="12.75">
      <c r="A615" s="253"/>
      <c r="B615" s="254"/>
      <c r="C615" s="254"/>
      <c r="D615" s="255"/>
      <c r="E615" s="252"/>
      <c r="F615" s="251"/>
    </row>
    <row r="616" spans="1:6" ht="12.75">
      <c r="A616" s="253"/>
      <c r="B616" s="254"/>
      <c r="C616" s="254"/>
      <c r="D616" s="255"/>
      <c r="E616" s="252"/>
      <c r="F616" s="251"/>
    </row>
    <row r="617" spans="1:6" ht="12.75">
      <c r="A617" s="253"/>
      <c r="B617" s="254"/>
      <c r="C617" s="254"/>
      <c r="D617" s="255"/>
      <c r="E617" s="252"/>
      <c r="F617" s="251"/>
    </row>
    <row r="618" spans="1:6" ht="12.75">
      <c r="A618" s="253"/>
      <c r="B618" s="254"/>
      <c r="C618" s="254"/>
      <c r="D618" s="255"/>
      <c r="E618" s="252"/>
      <c r="F618" s="251"/>
    </row>
    <row r="619" spans="1:6" ht="12.75">
      <c r="A619" s="253"/>
      <c r="B619" s="254"/>
      <c r="C619" s="254"/>
      <c r="D619" s="255"/>
      <c r="E619" s="252"/>
      <c r="F619" s="251"/>
    </row>
    <row r="620" spans="1:6" ht="12.75">
      <c r="A620" s="253"/>
      <c r="B620" s="254"/>
      <c r="C620" s="254"/>
      <c r="D620" s="255"/>
      <c r="E620" s="252"/>
      <c r="F620" s="251"/>
    </row>
    <row r="621" spans="1:6" ht="12.75">
      <c r="A621" s="253"/>
      <c r="B621" s="254"/>
      <c r="C621" s="254"/>
      <c r="D621" s="255"/>
      <c r="E621" s="252"/>
      <c r="F621" s="251"/>
    </row>
    <row r="622" spans="1:6" ht="12.75">
      <c r="A622" s="253"/>
      <c r="B622" s="254"/>
      <c r="C622" s="254"/>
      <c r="D622" s="255"/>
      <c r="E622" s="252"/>
      <c r="F622" s="251"/>
    </row>
    <row r="623" spans="1:6" ht="12.75">
      <c r="A623" s="253"/>
      <c r="B623" s="254"/>
      <c r="C623" s="254"/>
      <c r="D623" s="255"/>
      <c r="E623" s="252"/>
      <c r="F623" s="251"/>
    </row>
    <row r="624" spans="1:6" ht="12.75">
      <c r="A624" s="253"/>
      <c r="B624" s="254"/>
      <c r="C624" s="254"/>
      <c r="D624" s="255"/>
      <c r="E624" s="252"/>
      <c r="F624" s="251"/>
    </row>
    <row r="625" spans="1:6" ht="12.75">
      <c r="A625" s="253"/>
      <c r="B625" s="254"/>
      <c r="C625" s="254"/>
      <c r="D625" s="255"/>
      <c r="E625" s="252"/>
      <c r="F625" s="251"/>
    </row>
    <row r="626" spans="1:6" ht="12.75">
      <c r="A626" s="253"/>
      <c r="B626" s="254"/>
      <c r="C626" s="254"/>
      <c r="D626" s="255"/>
      <c r="E626" s="252"/>
      <c r="F626" s="251"/>
    </row>
    <row r="627" spans="1:6" ht="12.75">
      <c r="A627" s="253"/>
      <c r="B627" s="254"/>
      <c r="C627" s="254"/>
      <c r="D627" s="255"/>
      <c r="E627" s="252"/>
      <c r="F627" s="251"/>
    </row>
    <row r="628" spans="1:6" ht="12.75">
      <c r="A628" s="253"/>
      <c r="B628" s="254"/>
      <c r="C628" s="254"/>
      <c r="D628" s="255"/>
      <c r="E628" s="252"/>
      <c r="F628" s="251"/>
    </row>
    <row r="629" spans="1:6" ht="12.75">
      <c r="A629" s="253"/>
      <c r="B629" s="254"/>
      <c r="C629" s="254"/>
      <c r="D629" s="255"/>
      <c r="E629" s="252"/>
      <c r="F629" s="251"/>
    </row>
    <row r="630" spans="1:6" ht="12.75">
      <c r="A630" s="253"/>
      <c r="B630" s="254"/>
      <c r="C630" s="254"/>
      <c r="D630" s="255"/>
      <c r="E630" s="252"/>
      <c r="F630" s="251"/>
    </row>
    <row r="631" spans="1:6" ht="12.75">
      <c r="A631" s="253"/>
      <c r="B631" s="254"/>
      <c r="C631" s="254"/>
      <c r="D631" s="255"/>
      <c r="E631" s="252"/>
      <c r="F631" s="251"/>
    </row>
    <row r="632" spans="1:6" ht="12.75">
      <c r="A632" s="253"/>
      <c r="B632" s="254"/>
      <c r="C632" s="254"/>
      <c r="D632" s="255"/>
      <c r="E632" s="252"/>
      <c r="F632" s="251"/>
    </row>
    <row r="633" spans="1:6" ht="12.75">
      <c r="A633" s="253"/>
      <c r="B633" s="254"/>
      <c r="C633" s="254"/>
      <c r="D633" s="255"/>
      <c r="E633" s="252"/>
      <c r="F633" s="251"/>
    </row>
    <row r="634" spans="1:6" ht="12.75">
      <c r="A634" s="253"/>
      <c r="B634" s="254"/>
      <c r="C634" s="254"/>
      <c r="D634" s="255"/>
      <c r="E634" s="252"/>
      <c r="F634" s="251"/>
    </row>
    <row r="635" spans="1:6" ht="12.75">
      <c r="A635" s="253"/>
      <c r="B635" s="254"/>
      <c r="C635" s="254"/>
      <c r="D635" s="255"/>
      <c r="E635" s="252"/>
      <c r="F635" s="251"/>
    </row>
    <row r="636" spans="1:6" ht="12.75">
      <c r="A636" s="253"/>
      <c r="B636" s="254"/>
      <c r="C636" s="254"/>
      <c r="D636" s="255"/>
      <c r="E636" s="252"/>
      <c r="F636" s="251"/>
    </row>
    <row r="637" spans="1:6" ht="12.75">
      <c r="A637" s="253"/>
      <c r="B637" s="254"/>
      <c r="C637" s="254"/>
      <c r="D637" s="255"/>
      <c r="E637" s="252"/>
      <c r="F637" s="251"/>
    </row>
    <row r="638" spans="1:6" ht="12.75">
      <c r="A638" s="253"/>
      <c r="B638" s="254"/>
      <c r="C638" s="254"/>
      <c r="D638" s="255"/>
      <c r="E638" s="252"/>
      <c r="F638" s="251"/>
    </row>
    <row r="639" spans="1:6" ht="12.75">
      <c r="A639" s="253"/>
      <c r="B639" s="254"/>
      <c r="C639" s="254"/>
      <c r="D639" s="255"/>
      <c r="E639" s="252"/>
      <c r="F639" s="251"/>
    </row>
    <row r="640" spans="1:6" ht="12.75">
      <c r="A640" s="253"/>
      <c r="B640" s="254"/>
      <c r="C640" s="254"/>
      <c r="D640" s="255"/>
      <c r="E640" s="252"/>
      <c r="F640" s="251"/>
    </row>
    <row r="641" spans="1:6" ht="12.75">
      <c r="A641" s="253"/>
      <c r="B641" s="254"/>
      <c r="C641" s="254"/>
      <c r="D641" s="255"/>
      <c r="E641" s="252"/>
      <c r="F641" s="251"/>
    </row>
    <row r="642" spans="1:6" ht="12.75">
      <c r="A642" s="253"/>
      <c r="B642" s="254"/>
      <c r="C642" s="254"/>
      <c r="D642" s="255"/>
      <c r="E642" s="252"/>
      <c r="F642" s="251"/>
    </row>
    <row r="643" spans="1:6" ht="12.75">
      <c r="A643" s="253"/>
      <c r="B643" s="254"/>
      <c r="C643" s="254"/>
      <c r="D643" s="255"/>
      <c r="E643" s="252"/>
      <c r="F643" s="251"/>
    </row>
    <row r="644" spans="1:6" ht="12.75">
      <c r="A644" s="253"/>
      <c r="B644" s="254"/>
      <c r="C644" s="254"/>
      <c r="D644" s="255"/>
      <c r="E644" s="252"/>
      <c r="F644" s="251"/>
    </row>
    <row r="645" spans="1:6" ht="12.75">
      <c r="A645" s="253"/>
      <c r="B645" s="254"/>
      <c r="C645" s="254"/>
      <c r="D645" s="255"/>
      <c r="E645" s="252"/>
      <c r="F645" s="251"/>
    </row>
    <row r="646" spans="1:6" ht="12.75">
      <c r="A646" s="253"/>
      <c r="B646" s="254"/>
      <c r="C646" s="254"/>
      <c r="D646" s="255"/>
      <c r="E646" s="252"/>
      <c r="F646" s="251"/>
    </row>
    <row r="647" spans="1:6" ht="12.75">
      <c r="A647" s="253"/>
      <c r="B647" s="254"/>
      <c r="C647" s="254"/>
      <c r="D647" s="255"/>
      <c r="E647" s="252"/>
      <c r="F647" s="251"/>
    </row>
    <row r="648" spans="1:6" ht="12.75">
      <c r="A648" s="253"/>
      <c r="B648" s="254"/>
      <c r="C648" s="254"/>
      <c r="D648" s="255"/>
      <c r="E648" s="252"/>
      <c r="F648" s="251"/>
    </row>
    <row r="649" spans="1:6" ht="12.75">
      <c r="A649" s="253"/>
      <c r="B649" s="254"/>
      <c r="C649" s="254"/>
      <c r="D649" s="255"/>
      <c r="E649" s="250"/>
      <c r="F649" s="251"/>
    </row>
    <row r="650" spans="1:6" ht="12.75">
      <c r="A650" s="253"/>
      <c r="B650" s="254"/>
      <c r="C650" s="254"/>
      <c r="D650" s="255"/>
      <c r="E650" s="250"/>
      <c r="F650" s="251"/>
    </row>
    <row r="651" spans="5:6" ht="12.75">
      <c r="E651" s="243"/>
      <c r="F651" s="244"/>
    </row>
    <row r="652" spans="1:4" ht="12.75">
      <c r="A652" s="253"/>
      <c r="B652" s="254"/>
      <c r="C652" s="254"/>
      <c r="D652" s="255"/>
    </row>
    <row r="653" spans="4:6" ht="12.75">
      <c r="D653" s="299"/>
      <c r="E653" s="273"/>
      <c r="F653" s="251"/>
    </row>
    <row r="654" spans="1:6" ht="12.75">
      <c r="A654" s="268"/>
      <c r="B654" s="269"/>
      <c r="C654" s="269"/>
      <c r="D654" s="269"/>
      <c r="E654" s="236"/>
      <c r="F654" s="235"/>
    </row>
    <row r="655" spans="1:6" ht="12.75">
      <c r="A655" s="268"/>
      <c r="B655" s="269"/>
      <c r="C655" s="269"/>
      <c r="D655" s="269"/>
      <c r="E655" s="236"/>
      <c r="F655" s="235"/>
    </row>
    <row r="656" spans="1:6" ht="12.75">
      <c r="A656" s="268"/>
      <c r="B656" s="269"/>
      <c r="C656" s="269"/>
      <c r="D656" s="269"/>
      <c r="E656" s="236"/>
      <c r="F656" s="235"/>
    </row>
    <row r="657" spans="1:6" ht="12.75">
      <c r="A657" s="268"/>
      <c r="B657" s="269"/>
      <c r="C657" s="269"/>
      <c r="D657" s="269"/>
      <c r="E657" s="236"/>
      <c r="F657" s="235"/>
    </row>
    <row r="658" spans="1:6" ht="12.75">
      <c r="A658" s="268"/>
      <c r="B658" s="269"/>
      <c r="C658" s="269"/>
      <c r="D658" s="269"/>
      <c r="E658" s="236"/>
      <c r="F658" s="235"/>
    </row>
    <row r="659" spans="1:6" ht="12.75">
      <c r="A659" s="268"/>
      <c r="B659" s="269"/>
      <c r="C659" s="269"/>
      <c r="D659" s="269"/>
      <c r="E659" s="236"/>
      <c r="F659" s="235"/>
    </row>
    <row r="660" spans="4:6" ht="12.75">
      <c r="D660" s="299"/>
      <c r="E660" s="273"/>
      <c r="F660" s="251"/>
    </row>
    <row r="661" spans="4:6" ht="12.75">
      <c r="D661" s="299"/>
      <c r="E661" s="273"/>
      <c r="F661" s="251"/>
    </row>
    <row r="662" spans="4:6" ht="12.75">
      <c r="D662" s="299"/>
      <c r="E662" s="273"/>
      <c r="F662" s="251"/>
    </row>
    <row r="663" spans="4:6" ht="12.75">
      <c r="D663" s="299"/>
      <c r="E663" s="273"/>
      <c r="F663" s="251"/>
    </row>
    <row r="664" spans="4:6" ht="12.75">
      <c r="D664" s="299"/>
      <c r="E664" s="273"/>
      <c r="F664" s="251"/>
    </row>
    <row r="665" spans="4:6" ht="12.75">
      <c r="D665" s="299"/>
      <c r="E665" s="273"/>
      <c r="F665" s="251"/>
    </row>
    <row r="666" spans="4:6" ht="12.75">
      <c r="D666" s="299"/>
      <c r="E666" s="273"/>
      <c r="F666" s="251"/>
    </row>
    <row r="667" spans="4:6" ht="12.75">
      <c r="D667" s="299"/>
      <c r="E667" s="273"/>
      <c r="F667" s="251"/>
    </row>
    <row r="668" spans="4:6" ht="12.75">
      <c r="D668" s="299"/>
      <c r="E668" s="273"/>
      <c r="F668" s="251"/>
    </row>
    <row r="669" spans="4:6" ht="12.75">
      <c r="D669" s="299"/>
      <c r="E669" s="273"/>
      <c r="F669" s="251"/>
    </row>
    <row r="670" spans="4:6" ht="12.75">
      <c r="D670" s="299"/>
      <c r="E670" s="273"/>
      <c r="F670" s="251"/>
    </row>
    <row r="671" spans="4:6" ht="12.75">
      <c r="D671" s="299"/>
      <c r="E671" s="273"/>
      <c r="F671" s="251"/>
    </row>
    <row r="672" spans="1:4" ht="12.75">
      <c r="A672" s="253"/>
      <c r="B672" s="254"/>
      <c r="C672" s="254"/>
      <c r="D672" s="255"/>
    </row>
    <row r="673" spans="4:6" ht="12.75">
      <c r="D673" s="299"/>
      <c r="E673" s="273"/>
      <c r="F673" s="251"/>
    </row>
    <row r="674" spans="1:6" ht="12.75">
      <c r="A674" s="233"/>
      <c r="B674" s="234"/>
      <c r="C674" s="234"/>
      <c r="D674" s="234"/>
      <c r="E674" s="236"/>
      <c r="F674" s="235"/>
    </row>
    <row r="675" spans="1:6" ht="12.75">
      <c r="A675" s="233"/>
      <c r="B675" s="234"/>
      <c r="C675" s="234"/>
      <c r="D675" s="234"/>
      <c r="E675" s="236"/>
      <c r="F675" s="235"/>
    </row>
    <row r="676" spans="1:6" ht="12.75">
      <c r="A676" s="233"/>
      <c r="B676" s="234"/>
      <c r="C676" s="234"/>
      <c r="D676" s="234"/>
      <c r="E676" s="236"/>
      <c r="F676" s="235"/>
    </row>
    <row r="677" spans="1:6" ht="12.75">
      <c r="A677" s="233"/>
      <c r="B677" s="234"/>
      <c r="C677" s="234"/>
      <c r="D677" s="234"/>
      <c r="E677" s="236"/>
      <c r="F677" s="235"/>
    </row>
    <row r="678" spans="1:6" ht="12.75">
      <c r="A678" s="233"/>
      <c r="B678" s="234"/>
      <c r="C678" s="234"/>
      <c r="D678" s="234"/>
      <c r="E678" s="236"/>
      <c r="F678" s="235"/>
    </row>
    <row r="679" spans="1:6" ht="12.75">
      <c r="A679" s="233"/>
      <c r="B679" s="234"/>
      <c r="C679" s="234"/>
      <c r="D679" s="234"/>
      <c r="E679" s="236"/>
      <c r="F679" s="235"/>
    </row>
    <row r="680" spans="1:6" ht="12.75">
      <c r="A680" s="233"/>
      <c r="B680" s="234"/>
      <c r="C680" s="234"/>
      <c r="D680" s="234"/>
      <c r="E680" s="236"/>
      <c r="F680" s="235"/>
    </row>
    <row r="681" spans="1:6" ht="12.75">
      <c r="A681" s="233"/>
      <c r="B681" s="234"/>
      <c r="C681" s="234"/>
      <c r="D681" s="234"/>
      <c r="E681" s="236"/>
      <c r="F681" s="235"/>
    </row>
    <row r="682" spans="1:6" ht="12.75">
      <c r="A682" s="233"/>
      <c r="B682" s="234"/>
      <c r="C682" s="234"/>
      <c r="D682" s="234"/>
      <c r="E682" s="236"/>
      <c r="F682" s="235"/>
    </row>
    <row r="683" spans="1:6" ht="12.75">
      <c r="A683" s="233"/>
      <c r="B683" s="234"/>
      <c r="C683" s="234"/>
      <c r="D683" s="234"/>
      <c r="E683" s="236"/>
      <c r="F683" s="235"/>
    </row>
    <row r="684" spans="1:6" ht="12.75">
      <c r="A684" s="233"/>
      <c r="B684" s="234"/>
      <c r="C684" s="234"/>
      <c r="D684" s="234"/>
      <c r="E684" s="236"/>
      <c r="F684" s="235"/>
    </row>
    <row r="685" spans="1:6" ht="12.75">
      <c r="A685" s="233"/>
      <c r="B685" s="234"/>
      <c r="C685" s="234"/>
      <c r="D685" s="234"/>
      <c r="E685" s="236"/>
      <c r="F685" s="235"/>
    </row>
    <row r="686" spans="1:6" ht="12.75">
      <c r="A686" s="233"/>
      <c r="B686" s="234"/>
      <c r="C686" s="234"/>
      <c r="D686" s="234"/>
      <c r="E686" s="236"/>
      <c r="F686" s="235"/>
    </row>
    <row r="687" spans="1:6" ht="12.75">
      <c r="A687" s="268"/>
      <c r="B687" s="269"/>
      <c r="C687" s="269"/>
      <c r="D687" s="269"/>
      <c r="E687" s="236"/>
      <c r="F687" s="235"/>
    </row>
    <row r="688" spans="1:6" ht="12.75">
      <c r="A688" s="268"/>
      <c r="B688" s="269"/>
      <c r="C688" s="269"/>
      <c r="D688" s="269"/>
      <c r="E688" s="236"/>
      <c r="F688" s="235"/>
    </row>
    <row r="689" spans="1:6" ht="12.75">
      <c r="A689" s="268"/>
      <c r="B689" s="269"/>
      <c r="C689" s="269"/>
      <c r="D689" s="269"/>
      <c r="E689" s="236"/>
      <c r="F689" s="235"/>
    </row>
    <row r="690" spans="1:6" ht="12.75">
      <c r="A690" s="268"/>
      <c r="B690" s="269"/>
      <c r="C690" s="269"/>
      <c r="D690" s="269"/>
      <c r="E690" s="236"/>
      <c r="F690" s="235"/>
    </row>
    <row r="691" spans="1:6" ht="12.75">
      <c r="A691" s="233"/>
      <c r="B691" s="234"/>
      <c r="C691" s="234"/>
      <c r="D691" s="234"/>
      <c r="E691" s="236"/>
      <c r="F691" s="235"/>
    </row>
    <row r="692" spans="1:6" ht="12.75">
      <c r="A692" s="268"/>
      <c r="B692" s="269"/>
      <c r="C692" s="269"/>
      <c r="D692" s="269"/>
      <c r="E692" s="236"/>
      <c r="F692" s="235"/>
    </row>
    <row r="693" spans="1:6" ht="12.75">
      <c r="A693" s="233"/>
      <c r="B693" s="234"/>
      <c r="C693" s="234"/>
      <c r="D693" s="234"/>
      <c r="E693" s="236"/>
      <c r="F693" s="235"/>
    </row>
    <row r="694" spans="1:6" ht="12.75">
      <c r="A694" s="233"/>
      <c r="B694" s="234"/>
      <c r="C694" s="234"/>
      <c r="D694" s="234"/>
      <c r="E694" s="236"/>
      <c r="F694" s="235"/>
    </row>
    <row r="695" spans="1:6" ht="12.75">
      <c r="A695" s="233"/>
      <c r="B695" s="234"/>
      <c r="C695" s="234"/>
      <c r="D695" s="234"/>
      <c r="E695" s="236"/>
      <c r="F695" s="235"/>
    </row>
    <row r="696" spans="1:6" ht="12.75">
      <c r="A696" s="233"/>
      <c r="B696" s="234"/>
      <c r="C696" s="234"/>
      <c r="D696" s="234"/>
      <c r="E696" s="236"/>
      <c r="F696" s="235"/>
    </row>
    <row r="697" spans="1:6" ht="12.75">
      <c r="A697" s="274"/>
      <c r="B697" s="275"/>
      <c r="D697" s="275"/>
      <c r="E697" s="277"/>
      <c r="F697" s="276"/>
    </row>
    <row r="698" spans="1:6" ht="12.75">
      <c r="A698" s="233"/>
      <c r="B698" s="234"/>
      <c r="C698" s="234"/>
      <c r="D698" s="234"/>
      <c r="E698" s="236"/>
      <c r="F698" s="235"/>
    </row>
    <row r="699" spans="1:6" ht="12.75">
      <c r="A699" s="233"/>
      <c r="B699" s="234"/>
      <c r="C699" s="234"/>
      <c r="D699" s="234"/>
      <c r="E699" s="236"/>
      <c r="F699" s="235"/>
    </row>
    <row r="700" spans="1:6" ht="12.75">
      <c r="A700" s="233"/>
      <c r="B700" s="234"/>
      <c r="C700" s="234"/>
      <c r="D700" s="234"/>
      <c r="E700" s="236"/>
      <c r="F700" s="235"/>
    </row>
    <row r="701" spans="1:6" ht="12.75">
      <c r="A701" s="233"/>
      <c r="B701" s="234"/>
      <c r="C701" s="234"/>
      <c r="D701" s="234"/>
      <c r="E701" s="236"/>
      <c r="F701" s="235"/>
    </row>
    <row r="702" spans="4:6" ht="12.75">
      <c r="D702" s="299"/>
      <c r="E702" s="273"/>
      <c r="F702" s="251"/>
    </row>
    <row r="703" spans="4:6" ht="12.75">
      <c r="D703" s="299"/>
      <c r="E703" s="273"/>
      <c r="F703" s="251"/>
    </row>
    <row r="704" spans="4:6" ht="12.75">
      <c r="D704" s="299"/>
      <c r="E704" s="273"/>
      <c r="F704" s="251"/>
    </row>
    <row r="705" spans="4:6" ht="12.75">
      <c r="D705" s="299"/>
      <c r="E705" s="273"/>
      <c r="F705" s="251"/>
    </row>
    <row r="706" spans="4:6" ht="12.75">
      <c r="D706" s="299"/>
      <c r="E706" s="273"/>
      <c r="F706" s="251"/>
    </row>
    <row r="707" spans="4:6" ht="12.75">
      <c r="D707" s="299"/>
      <c r="E707" s="273"/>
      <c r="F707" s="251"/>
    </row>
    <row r="708" spans="4:6" ht="12.75">
      <c r="D708" s="299"/>
      <c r="E708" s="273"/>
      <c r="F708" s="251"/>
    </row>
    <row r="709" spans="4:6" ht="12.75">
      <c r="D709" s="299"/>
      <c r="E709" s="273"/>
      <c r="F709" s="251"/>
    </row>
    <row r="710" spans="4:6" ht="12.75">
      <c r="D710" s="299"/>
      <c r="E710" s="273"/>
      <c r="F710" s="251"/>
    </row>
    <row r="711" spans="4:6" ht="12.75">
      <c r="D711" s="299"/>
      <c r="E711" s="273"/>
      <c r="F711" s="251"/>
    </row>
    <row r="712" spans="4:6" ht="12.75">
      <c r="D712" s="299"/>
      <c r="E712" s="273"/>
      <c r="F712" s="278"/>
    </row>
    <row r="713" spans="1:4" ht="12.75">
      <c r="A713" s="253"/>
      <c r="B713" s="254"/>
      <c r="C713" s="254"/>
      <c r="D713" s="255"/>
    </row>
    <row r="714" spans="4:6" ht="12.75">
      <c r="D714" s="299"/>
      <c r="E714" s="273"/>
      <c r="F714" s="251"/>
    </row>
    <row r="715" spans="1:6" ht="12.75">
      <c r="A715" s="268"/>
      <c r="B715" s="269"/>
      <c r="C715" s="269"/>
      <c r="D715" s="269"/>
      <c r="E715" s="236"/>
      <c r="F715" s="235"/>
    </row>
    <row r="716" spans="1:6" ht="12.75">
      <c r="A716" s="268"/>
      <c r="B716" s="269"/>
      <c r="C716" s="269"/>
      <c r="D716" s="269"/>
      <c r="E716" s="236"/>
      <c r="F716" s="235"/>
    </row>
    <row r="717" spans="1:6" ht="12.75">
      <c r="A717" s="268"/>
      <c r="B717" s="269"/>
      <c r="C717" s="269"/>
      <c r="D717" s="269"/>
      <c r="E717" s="236"/>
      <c r="F717" s="235"/>
    </row>
    <row r="718" spans="1:6" ht="12.75">
      <c r="A718" s="268"/>
      <c r="B718" s="269"/>
      <c r="C718" s="269"/>
      <c r="D718" s="269"/>
      <c r="E718" s="236"/>
      <c r="F718" s="235"/>
    </row>
    <row r="719" spans="4:6" ht="12.75">
      <c r="D719" s="299"/>
      <c r="E719" s="273"/>
      <c r="F719" s="251"/>
    </row>
    <row r="720" spans="4:6" ht="12.75">
      <c r="D720" s="299"/>
      <c r="E720" s="273"/>
      <c r="F720" s="251"/>
    </row>
    <row r="721" spans="4:6" ht="12.75">
      <c r="D721" s="299"/>
      <c r="E721" s="273"/>
      <c r="F721" s="251"/>
    </row>
    <row r="722" spans="4:6" ht="12.75">
      <c r="D722" s="299"/>
      <c r="E722" s="273"/>
      <c r="F722" s="251"/>
    </row>
    <row r="723" spans="4:6" ht="12.75">
      <c r="D723" s="299"/>
      <c r="E723" s="273"/>
      <c r="F723" s="251"/>
    </row>
    <row r="724" spans="4:6" ht="12.75">
      <c r="D724" s="299"/>
      <c r="E724" s="273"/>
      <c r="F724" s="251"/>
    </row>
    <row r="725" spans="1:4" ht="12.75">
      <c r="A725" s="253"/>
      <c r="B725" s="254"/>
      <c r="C725" s="254"/>
      <c r="D725" s="255"/>
    </row>
    <row r="726" spans="4:6" ht="12.75">
      <c r="D726" s="299"/>
      <c r="E726" s="273"/>
      <c r="F726" s="251"/>
    </row>
    <row r="727" spans="1:6" ht="12.75">
      <c r="A727" s="233"/>
      <c r="B727" s="234"/>
      <c r="C727" s="234"/>
      <c r="D727" s="234"/>
      <c r="E727" s="236"/>
      <c r="F727" s="235"/>
    </row>
    <row r="728" spans="1:6" ht="12.75">
      <c r="A728" s="233"/>
      <c r="B728" s="234"/>
      <c r="C728" s="234"/>
      <c r="D728" s="234"/>
      <c r="E728" s="236"/>
      <c r="F728" s="235"/>
    </row>
    <row r="729" spans="1:6" ht="12.75">
      <c r="A729" s="233"/>
      <c r="B729" s="234"/>
      <c r="C729" s="234"/>
      <c r="D729" s="234"/>
      <c r="E729" s="236"/>
      <c r="F729" s="235"/>
    </row>
    <row r="730" spans="1:6" ht="12.75">
      <c r="A730" s="233"/>
      <c r="B730" s="234"/>
      <c r="C730" s="234"/>
      <c r="D730" s="234"/>
      <c r="E730" s="236"/>
      <c r="F730" s="235"/>
    </row>
    <row r="731" spans="1:6" ht="12.75">
      <c r="A731" s="233"/>
      <c r="B731" s="234"/>
      <c r="C731" s="234"/>
      <c r="D731" s="234"/>
      <c r="E731" s="236"/>
      <c r="F731" s="235"/>
    </row>
    <row r="732" spans="1:6" ht="12.75">
      <c r="A732" s="233"/>
      <c r="B732" s="234"/>
      <c r="C732" s="234"/>
      <c r="D732" s="234"/>
      <c r="E732" s="236"/>
      <c r="F732" s="235"/>
    </row>
    <row r="733" spans="1:6" ht="12.75">
      <c r="A733" s="233"/>
      <c r="B733" s="234"/>
      <c r="C733" s="234"/>
      <c r="D733" s="234"/>
      <c r="E733" s="236"/>
      <c r="F733" s="235"/>
    </row>
    <row r="734" spans="1:6" ht="12.75">
      <c r="A734" s="268"/>
      <c r="B734" s="269"/>
      <c r="C734" s="269"/>
      <c r="D734" s="269"/>
      <c r="E734" s="236"/>
      <c r="F734" s="235"/>
    </row>
    <row r="735" spans="1:6" ht="12.75">
      <c r="A735" s="268"/>
      <c r="B735" s="269"/>
      <c r="C735" s="269"/>
      <c r="D735" s="269"/>
      <c r="E735" s="236"/>
      <c r="F735" s="235"/>
    </row>
    <row r="736" spans="1:6" ht="12.75">
      <c r="A736" s="233"/>
      <c r="B736" s="234"/>
      <c r="C736" s="234"/>
      <c r="D736" s="234"/>
      <c r="E736" s="236"/>
      <c r="F736" s="235"/>
    </row>
    <row r="737" spans="1:6" ht="12.75">
      <c r="A737" s="233"/>
      <c r="B737" s="234"/>
      <c r="C737" s="234"/>
      <c r="D737" s="234"/>
      <c r="E737" s="236"/>
      <c r="F737" s="235"/>
    </row>
    <row r="738" spans="1:6" ht="12.75">
      <c r="A738" s="233"/>
      <c r="B738" s="234"/>
      <c r="C738" s="234"/>
      <c r="D738" s="234"/>
      <c r="E738" s="236"/>
      <c r="F738" s="235"/>
    </row>
    <row r="739" spans="1:6" ht="12.75">
      <c r="A739" s="233"/>
      <c r="B739" s="234"/>
      <c r="C739" s="234"/>
      <c r="D739" s="234"/>
      <c r="E739" s="236"/>
      <c r="F739" s="235"/>
    </row>
    <row r="740" spans="1:6" ht="12.75">
      <c r="A740" s="233"/>
      <c r="B740" s="234"/>
      <c r="C740" s="234"/>
      <c r="D740" s="234"/>
      <c r="E740" s="236"/>
      <c r="F740" s="235"/>
    </row>
    <row r="741" spans="1:6" ht="12.75">
      <c r="A741" s="233"/>
      <c r="B741" s="234"/>
      <c r="C741" s="234"/>
      <c r="D741" s="234"/>
      <c r="E741" s="236"/>
      <c r="F741" s="235"/>
    </row>
    <row r="742" spans="1:6" ht="12.75">
      <c r="A742" s="233"/>
      <c r="B742" s="234"/>
      <c r="C742" s="234"/>
      <c r="D742" s="234"/>
      <c r="E742" s="236"/>
      <c r="F742" s="235"/>
    </row>
    <row r="743" spans="2:6" ht="12.75">
      <c r="B743" s="234"/>
      <c r="C743" s="234"/>
      <c r="D743" s="234"/>
      <c r="E743" s="236"/>
      <c r="F743" s="235"/>
    </row>
    <row r="744" spans="1:6" ht="12.75">
      <c r="A744" s="233"/>
      <c r="B744" s="234"/>
      <c r="C744" s="234"/>
      <c r="D744" s="234"/>
      <c r="E744" s="236"/>
      <c r="F744" s="235"/>
    </row>
    <row r="745" spans="1:6" ht="12.75">
      <c r="A745" s="233"/>
      <c r="B745" s="234"/>
      <c r="C745" s="234"/>
      <c r="D745" s="234"/>
      <c r="E745" s="236"/>
      <c r="F745" s="235"/>
    </row>
    <row r="746" spans="4:6" ht="12.75">
      <c r="D746" s="299"/>
      <c r="E746" s="273"/>
      <c r="F746" s="251"/>
    </row>
    <row r="747" spans="1:4" ht="12.75">
      <c r="A747" s="253"/>
      <c r="B747" s="254"/>
      <c r="C747" s="254"/>
      <c r="D747" s="255"/>
    </row>
    <row r="748" spans="4:6" ht="12.75">
      <c r="D748" s="299"/>
      <c r="E748" s="273"/>
      <c r="F748" s="251"/>
    </row>
    <row r="749" spans="4:6" ht="12.75">
      <c r="D749" s="299"/>
      <c r="E749" s="273"/>
      <c r="F749" s="251"/>
    </row>
    <row r="750" spans="4:6" ht="12.75">
      <c r="D750" s="299"/>
      <c r="E750" s="273"/>
      <c r="F750" s="251"/>
    </row>
    <row r="751" spans="4:6" ht="12.75">
      <c r="D751" s="299"/>
      <c r="E751" s="273"/>
      <c r="F751" s="251"/>
    </row>
    <row r="752" spans="4:6" ht="12.75">
      <c r="D752" s="299"/>
      <c r="E752" s="273"/>
      <c r="F752" s="251"/>
    </row>
    <row r="753" spans="4:6" ht="12.75">
      <c r="D753" s="299"/>
      <c r="E753" s="273"/>
      <c r="F753" s="251"/>
    </row>
    <row r="754" spans="4:6" ht="12.75">
      <c r="D754" s="299"/>
      <c r="E754" s="273"/>
      <c r="F754" s="251"/>
    </row>
    <row r="755" spans="4:6" ht="12.75">
      <c r="D755" s="299"/>
      <c r="E755" s="273"/>
      <c r="F755" s="251"/>
    </row>
    <row r="756" spans="4:6" ht="12.75">
      <c r="D756" s="299"/>
      <c r="E756" s="273"/>
      <c r="F756" s="251"/>
    </row>
    <row r="757" spans="4:6" ht="12.75">
      <c r="D757" s="299"/>
      <c r="E757" s="273"/>
      <c r="F757" s="251"/>
    </row>
    <row r="758" spans="4:6" ht="12.75">
      <c r="D758" s="299"/>
      <c r="E758" s="273"/>
      <c r="F758" s="251"/>
    </row>
    <row r="759" spans="4:6" ht="12.75">
      <c r="D759" s="299"/>
      <c r="E759" s="273"/>
      <c r="F759" s="251"/>
    </row>
    <row r="760" spans="4:6" ht="12.75">
      <c r="D760" s="299"/>
      <c r="E760" s="273"/>
      <c r="F760" s="251"/>
    </row>
    <row r="761" spans="4:6" ht="12.75">
      <c r="D761" s="299"/>
      <c r="E761" s="273"/>
      <c r="F761" s="251"/>
    </row>
    <row r="762" spans="4:6" ht="12.75">
      <c r="D762" s="299"/>
      <c r="E762" s="273"/>
      <c r="F762" s="251"/>
    </row>
    <row r="763" spans="4:6" ht="12.75">
      <c r="D763" s="299"/>
      <c r="E763" s="273"/>
      <c r="F763" s="251"/>
    </row>
    <row r="764" spans="4:6" ht="12.75">
      <c r="D764" s="299"/>
      <c r="E764" s="273"/>
      <c r="F764" s="251"/>
    </row>
    <row r="765" spans="4:6" ht="12.75">
      <c r="D765" s="299"/>
      <c r="E765" s="273"/>
      <c r="F765" s="251"/>
    </row>
    <row r="766" spans="4:6" ht="12.75">
      <c r="D766" s="299"/>
      <c r="E766" s="273"/>
      <c r="F766" s="251"/>
    </row>
    <row r="767" spans="4:6" ht="12.75">
      <c r="D767" s="299"/>
      <c r="E767" s="273"/>
      <c r="F767" s="251"/>
    </row>
    <row r="768" spans="4:6" ht="12.75">
      <c r="D768" s="299"/>
      <c r="E768" s="273"/>
      <c r="F768" s="251"/>
    </row>
    <row r="769" spans="4:6" ht="12.75">
      <c r="D769" s="299"/>
      <c r="E769" s="273"/>
      <c r="F769" s="251"/>
    </row>
    <row r="770" spans="4:6" ht="12.75">
      <c r="D770" s="299"/>
      <c r="E770" s="273"/>
      <c r="F770" s="251"/>
    </row>
    <row r="771" spans="4:6" ht="12.75">
      <c r="D771" s="299"/>
      <c r="E771" s="273"/>
      <c r="F771" s="251"/>
    </row>
    <row r="772" spans="4:6" ht="12.75">
      <c r="D772" s="299"/>
      <c r="E772" s="273"/>
      <c r="F772" s="251"/>
    </row>
    <row r="773" spans="4:6" ht="12.75">
      <c r="D773" s="299"/>
      <c r="E773" s="273"/>
      <c r="F773" s="251"/>
    </row>
    <row r="774" spans="4:6" ht="12.75">
      <c r="D774" s="299"/>
      <c r="E774" s="273"/>
      <c r="F774" s="251"/>
    </row>
    <row r="775" spans="4:6" ht="12.75">
      <c r="D775" s="299"/>
      <c r="E775" s="273"/>
      <c r="F775" s="251"/>
    </row>
    <row r="776" spans="1:4" ht="12.75">
      <c r="A776" s="253"/>
      <c r="B776" s="254"/>
      <c r="C776" s="254"/>
      <c r="D776" s="255"/>
    </row>
    <row r="777" spans="4:6" ht="12.75">
      <c r="D777" s="299"/>
      <c r="E777" s="273"/>
      <c r="F777" s="251"/>
    </row>
    <row r="778" spans="4:6" ht="12.75">
      <c r="D778" s="299"/>
      <c r="E778" s="273"/>
      <c r="F778" s="251"/>
    </row>
    <row r="779" spans="4:6" ht="12.75">
      <c r="D779" s="299"/>
      <c r="E779" s="273"/>
      <c r="F779" s="251"/>
    </row>
    <row r="780" spans="4:6" ht="12.75">
      <c r="D780" s="299"/>
      <c r="E780" s="273"/>
      <c r="F780" s="251"/>
    </row>
    <row r="781" spans="1:6" ht="12.75">
      <c r="A781" s="268"/>
      <c r="B781" s="269"/>
      <c r="C781" s="269"/>
      <c r="D781" s="269"/>
      <c r="E781" s="236"/>
      <c r="F781" s="235"/>
    </row>
    <row r="782" spans="4:6" ht="12.75">
      <c r="D782" s="299"/>
      <c r="E782" s="273"/>
      <c r="F782" s="251"/>
    </row>
    <row r="783" spans="4:6" ht="12.75">
      <c r="D783" s="299"/>
      <c r="E783" s="273"/>
      <c r="F783" s="251"/>
    </row>
    <row r="784" spans="4:6" ht="12.75">
      <c r="D784" s="299"/>
      <c r="E784" s="273"/>
      <c r="F784" s="251"/>
    </row>
    <row r="785" spans="4:6" ht="12.75">
      <c r="D785" s="299"/>
      <c r="E785" s="273"/>
      <c r="F785" s="251"/>
    </row>
    <row r="786" spans="4:6" ht="12.75">
      <c r="D786" s="299"/>
      <c r="E786" s="273"/>
      <c r="F786" s="251"/>
    </row>
    <row r="787" spans="4:6" ht="12.75">
      <c r="D787" s="299"/>
      <c r="E787" s="273"/>
      <c r="F787" s="251"/>
    </row>
    <row r="788" spans="4:6" ht="12.75">
      <c r="D788" s="299"/>
      <c r="E788" s="273"/>
      <c r="F788" s="251"/>
    </row>
    <row r="789" spans="4:6" ht="12.75">
      <c r="D789" s="299"/>
      <c r="E789" s="273"/>
      <c r="F789" s="251"/>
    </row>
    <row r="790" spans="4:6" ht="12.75">
      <c r="D790" s="299"/>
      <c r="E790" s="273"/>
      <c r="F790" s="251"/>
    </row>
    <row r="791" spans="4:6" ht="12.75">
      <c r="D791" s="299"/>
      <c r="E791" s="273"/>
      <c r="F791" s="251"/>
    </row>
    <row r="792" spans="4:6" ht="12.75">
      <c r="D792" s="299"/>
      <c r="E792" s="273"/>
      <c r="F792" s="251"/>
    </row>
    <row r="793" spans="1:4" ht="12.75">
      <c r="A793" s="253"/>
      <c r="B793" s="254"/>
      <c r="C793" s="254"/>
      <c r="D793" s="255"/>
    </row>
    <row r="794" spans="1:6" ht="12.75">
      <c r="A794" s="268"/>
      <c r="B794" s="269"/>
      <c r="C794" s="269"/>
      <c r="D794" s="269"/>
      <c r="E794" s="236"/>
      <c r="F794" s="235"/>
    </row>
    <row r="795" spans="1:6" ht="12.75">
      <c r="A795" s="268"/>
      <c r="B795" s="269"/>
      <c r="C795" s="269"/>
      <c r="D795" s="269"/>
      <c r="E795" s="236"/>
      <c r="F795" s="235"/>
    </row>
    <row r="796" spans="1:6" ht="12.75">
      <c r="A796" s="233"/>
      <c r="B796" s="234"/>
      <c r="C796" s="234"/>
      <c r="D796" s="234"/>
      <c r="E796" s="236"/>
      <c r="F796" s="235"/>
    </row>
    <row r="797" spans="1:6" ht="12.75">
      <c r="A797" s="233"/>
      <c r="B797" s="234"/>
      <c r="C797" s="234"/>
      <c r="D797" s="234"/>
      <c r="E797" s="236"/>
      <c r="F797" s="235"/>
    </row>
    <row r="798" spans="1:6" ht="12.75">
      <c r="A798" s="233"/>
      <c r="B798" s="234"/>
      <c r="C798" s="234"/>
      <c r="D798" s="234"/>
      <c r="E798" s="236"/>
      <c r="F798" s="235"/>
    </row>
    <row r="799" spans="1:6" ht="12.75">
      <c r="A799" s="233"/>
      <c r="B799" s="234"/>
      <c r="C799" s="234"/>
      <c r="D799" s="234"/>
      <c r="E799" s="236"/>
      <c r="F799" s="235"/>
    </row>
    <row r="800" spans="1:6" ht="12.75">
      <c r="A800" s="268"/>
      <c r="B800" s="269"/>
      <c r="C800" s="269"/>
      <c r="D800" s="269"/>
      <c r="E800" s="236"/>
      <c r="F800" s="235"/>
    </row>
    <row r="801" spans="1:6" ht="12.75">
      <c r="A801" s="268"/>
      <c r="B801" s="269"/>
      <c r="C801" s="269"/>
      <c r="D801" s="269"/>
      <c r="E801" s="236"/>
      <c r="F801" s="235"/>
    </row>
    <row r="802" spans="1:6" ht="12.75">
      <c r="A802" s="233"/>
      <c r="B802" s="234"/>
      <c r="C802" s="234"/>
      <c r="D802" s="234"/>
      <c r="E802" s="236"/>
      <c r="F802" s="235"/>
    </row>
    <row r="803" spans="1:6" ht="12.75">
      <c r="A803" s="233"/>
      <c r="B803" s="234"/>
      <c r="C803" s="234"/>
      <c r="D803" s="234"/>
      <c r="E803" s="236"/>
      <c r="F803" s="235"/>
    </row>
    <row r="804" spans="4:6" ht="12.75">
      <c r="D804" s="299"/>
      <c r="E804" s="273"/>
      <c r="F804" s="251"/>
    </row>
    <row r="805" spans="4:6" ht="12.75">
      <c r="D805" s="299"/>
      <c r="E805" s="273"/>
      <c r="F805" s="251"/>
    </row>
    <row r="806" spans="1:4" ht="12.75">
      <c r="A806" s="253"/>
      <c r="B806" s="254"/>
      <c r="C806" s="254"/>
      <c r="D806" s="255"/>
    </row>
    <row r="807" spans="4:6" ht="12.75">
      <c r="D807" s="299"/>
      <c r="E807" s="273"/>
      <c r="F807" s="251"/>
    </row>
    <row r="808" spans="1:6" ht="12.75">
      <c r="A808" s="233"/>
      <c r="B808" s="234"/>
      <c r="C808" s="234"/>
      <c r="D808" s="234"/>
      <c r="E808" s="236"/>
      <c r="F808" s="235"/>
    </row>
    <row r="809" spans="1:6" ht="12.75">
      <c r="A809" s="268"/>
      <c r="B809" s="269"/>
      <c r="C809" s="269"/>
      <c r="D809" s="269"/>
      <c r="E809" s="236"/>
      <c r="F809" s="235"/>
    </row>
    <row r="810" spans="1:6" ht="12.75">
      <c r="A810" s="233"/>
      <c r="B810" s="234"/>
      <c r="C810" s="234"/>
      <c r="D810" s="234"/>
      <c r="E810" s="236"/>
      <c r="F810" s="235"/>
    </row>
    <row r="811" spans="1:6" ht="12.75">
      <c r="A811" s="268"/>
      <c r="B811" s="269"/>
      <c r="C811" s="269"/>
      <c r="D811" s="269"/>
      <c r="E811" s="236"/>
      <c r="F811" s="235"/>
    </row>
    <row r="812" spans="4:6" ht="12.75">
      <c r="D812" s="299"/>
      <c r="E812" s="273"/>
      <c r="F812" s="251"/>
    </row>
    <row r="813" spans="1:4" ht="12.75">
      <c r="A813" s="253"/>
      <c r="B813" s="254"/>
      <c r="C813" s="254"/>
      <c r="D813" s="255"/>
    </row>
    <row r="814" spans="4:6" ht="12.75">
      <c r="D814" s="299"/>
      <c r="E814" s="273"/>
      <c r="F814" s="251"/>
    </row>
    <row r="815" spans="4:6" ht="12.75">
      <c r="D815" s="299"/>
      <c r="E815" s="273"/>
      <c r="F815" s="251"/>
    </row>
    <row r="816" spans="4:6" ht="12.75">
      <c r="D816" s="299"/>
      <c r="E816" s="273"/>
      <c r="F816" s="251"/>
    </row>
    <row r="817" spans="4:6" ht="12.75">
      <c r="D817" s="299"/>
      <c r="E817" s="273"/>
      <c r="F817" s="251"/>
    </row>
    <row r="818" spans="4:6" ht="12.75">
      <c r="D818" s="299"/>
      <c r="E818" s="273"/>
      <c r="F818" s="251"/>
    </row>
    <row r="819" spans="4:6" ht="12.75">
      <c r="D819" s="299"/>
      <c r="E819" s="273"/>
      <c r="F819" s="251"/>
    </row>
    <row r="820" spans="4:6" ht="12.75">
      <c r="D820" s="299"/>
      <c r="E820" s="273"/>
      <c r="F820" s="251"/>
    </row>
    <row r="821" spans="4:6" ht="12.75">
      <c r="D821" s="299"/>
      <c r="E821" s="273"/>
      <c r="F821" s="251"/>
    </row>
    <row r="822" spans="4:6" ht="12.75">
      <c r="D822" s="299"/>
      <c r="E822" s="273"/>
      <c r="F822" s="251"/>
    </row>
    <row r="823" spans="1:4" ht="12.75">
      <c r="A823" s="253"/>
      <c r="B823" s="254"/>
      <c r="C823" s="254"/>
      <c r="D823" s="255"/>
    </row>
    <row r="824" spans="4:6" ht="12.75">
      <c r="D824" s="299"/>
      <c r="E824" s="273"/>
      <c r="F824" s="251"/>
    </row>
    <row r="825" spans="1:6" ht="12.75">
      <c r="A825" s="268"/>
      <c r="C825" s="269"/>
      <c r="D825" s="269"/>
      <c r="E825" s="236"/>
      <c r="F825" s="235"/>
    </row>
    <row r="826" spans="1:6" ht="12.75">
      <c r="A826" s="268"/>
      <c r="B826" s="269"/>
      <c r="C826" s="269"/>
      <c r="D826" s="269"/>
      <c r="E826" s="236"/>
      <c r="F826" s="235"/>
    </row>
    <row r="827" spans="1:6" ht="12.75">
      <c r="A827" s="268"/>
      <c r="C827" s="269"/>
      <c r="D827" s="269"/>
      <c r="E827" s="236"/>
      <c r="F827" s="235"/>
    </row>
    <row r="828" spans="1:6" ht="12.75">
      <c r="A828" s="268"/>
      <c r="B828" s="269"/>
      <c r="C828" s="269"/>
      <c r="D828" s="269"/>
      <c r="E828" s="236"/>
      <c r="F828" s="235"/>
    </row>
    <row r="829" spans="1:6" ht="12.75">
      <c r="A829" s="268"/>
      <c r="C829" s="269"/>
      <c r="D829" s="269"/>
      <c r="E829" s="236"/>
      <c r="F829" s="235"/>
    </row>
    <row r="830" spans="1:6" ht="12.75">
      <c r="A830" s="268"/>
      <c r="B830" s="269"/>
      <c r="D830" s="269"/>
      <c r="E830" s="236"/>
      <c r="F830" s="235"/>
    </row>
    <row r="831" spans="1:6" ht="12.75">
      <c r="A831" s="268"/>
      <c r="C831" s="269"/>
      <c r="D831" s="269"/>
      <c r="E831" s="236"/>
      <c r="F831" s="235"/>
    </row>
    <row r="832" spans="1:6" ht="12.75">
      <c r="A832" s="268"/>
      <c r="B832" s="269"/>
      <c r="C832" s="269"/>
      <c r="D832" s="269"/>
      <c r="E832" s="236"/>
      <c r="F832" s="235"/>
    </row>
    <row r="833" spans="1:6" ht="12.75">
      <c r="A833" s="268"/>
      <c r="C833" s="269"/>
      <c r="D833" s="269"/>
      <c r="E833" s="236"/>
      <c r="F833" s="235"/>
    </row>
    <row r="834" spans="1:6" ht="12.75">
      <c r="A834" s="268"/>
      <c r="B834" s="269"/>
      <c r="C834" s="269"/>
      <c r="D834" s="269"/>
      <c r="E834" s="236"/>
      <c r="F834" s="235"/>
    </row>
    <row r="835" spans="4:6" ht="12.75">
      <c r="D835" s="299"/>
      <c r="E835" s="273"/>
      <c r="F835" s="251"/>
    </row>
    <row r="836" spans="1:4" ht="12.75">
      <c r="A836" s="253"/>
      <c r="B836" s="254"/>
      <c r="C836" s="254"/>
      <c r="D836" s="255"/>
    </row>
    <row r="837" spans="4:6" ht="12.75">
      <c r="D837" s="299"/>
      <c r="E837" s="273"/>
      <c r="F837" s="251"/>
    </row>
    <row r="838" spans="1:6" ht="12.75">
      <c r="A838" s="268"/>
      <c r="B838" s="269"/>
      <c r="C838" s="269"/>
      <c r="D838" s="269"/>
      <c r="E838" s="236"/>
      <c r="F838" s="235"/>
    </row>
    <row r="839" spans="1:6" ht="12.75">
      <c r="A839" s="268"/>
      <c r="B839" s="269"/>
      <c r="C839" s="269"/>
      <c r="D839" s="269"/>
      <c r="E839" s="236"/>
      <c r="F839" s="235"/>
    </row>
    <row r="840" spans="1:6" ht="12.75">
      <c r="A840" s="268"/>
      <c r="B840" s="269"/>
      <c r="C840" s="269"/>
      <c r="D840" s="269"/>
      <c r="E840" s="236"/>
      <c r="F840" s="235"/>
    </row>
    <row r="841" spans="1:6" ht="12.75">
      <c r="A841" s="268"/>
      <c r="B841" s="269"/>
      <c r="C841" s="269"/>
      <c r="D841" s="269"/>
      <c r="E841" s="236"/>
      <c r="F841" s="235"/>
    </row>
    <row r="842" spans="1:6" ht="12.75">
      <c r="A842" s="268"/>
      <c r="B842" s="269"/>
      <c r="C842" s="269"/>
      <c r="D842" s="269"/>
      <c r="E842" s="236"/>
      <c r="F842" s="235"/>
    </row>
    <row r="843" spans="1:6" ht="12.75">
      <c r="A843" s="268"/>
      <c r="B843" s="269"/>
      <c r="C843" s="269"/>
      <c r="D843" s="269"/>
      <c r="E843" s="236"/>
      <c r="F843" s="235"/>
    </row>
    <row r="844" spans="1:6" ht="12.75">
      <c r="A844" s="268"/>
      <c r="B844" s="269"/>
      <c r="C844" s="269"/>
      <c r="D844" s="269"/>
      <c r="E844" s="236"/>
      <c r="F844" s="235"/>
    </row>
    <row r="845" spans="1:6" ht="12.75">
      <c r="A845" s="268"/>
      <c r="B845" s="269"/>
      <c r="C845" s="269"/>
      <c r="D845" s="269"/>
      <c r="E845" s="236"/>
      <c r="F845" s="235"/>
    </row>
    <row r="846" spans="1:6" ht="12.75">
      <c r="A846" s="268"/>
      <c r="B846" s="269"/>
      <c r="C846" s="269"/>
      <c r="D846" s="269"/>
      <c r="E846" s="236"/>
      <c r="F846" s="235"/>
    </row>
    <row r="847" spans="1:6" ht="12.75">
      <c r="A847" s="268"/>
      <c r="B847" s="269"/>
      <c r="C847" s="269"/>
      <c r="D847" s="269"/>
      <c r="E847" s="236"/>
      <c r="F847" s="235"/>
    </row>
    <row r="848" spans="1:6" ht="12.75">
      <c r="A848" s="268"/>
      <c r="B848" s="269"/>
      <c r="C848" s="269"/>
      <c r="D848" s="269"/>
      <c r="E848" s="236"/>
      <c r="F848" s="235"/>
    </row>
    <row r="849" spans="1:6" ht="12.75">
      <c r="A849" s="268"/>
      <c r="B849" s="279"/>
      <c r="C849" s="280"/>
      <c r="D849" s="268"/>
      <c r="E849" s="236"/>
      <c r="F849" s="235"/>
    </row>
    <row r="850" spans="1:6" ht="12.75">
      <c r="A850" s="268"/>
      <c r="B850" s="279"/>
      <c r="C850" s="280"/>
      <c r="D850" s="268"/>
      <c r="E850" s="236"/>
      <c r="F850" s="235"/>
    </row>
    <row r="851" spans="4:6" ht="12.75">
      <c r="D851" s="299"/>
      <c r="E851" s="273"/>
      <c r="F851" s="251"/>
    </row>
    <row r="852" spans="1:4" ht="12.75">
      <c r="A852" s="253"/>
      <c r="B852" s="254"/>
      <c r="C852" s="254"/>
      <c r="D852" s="255"/>
    </row>
    <row r="853" spans="4:6" ht="12.75">
      <c r="D853" s="299"/>
      <c r="E853" s="273"/>
      <c r="F853" s="251"/>
    </row>
    <row r="854" spans="1:6" ht="12.75">
      <c r="A854" s="268"/>
      <c r="B854" s="269"/>
      <c r="C854" s="269"/>
      <c r="D854" s="269"/>
      <c r="E854" s="236"/>
      <c r="F854" s="235"/>
    </row>
    <row r="855" spans="1:6" ht="12.75">
      <c r="A855" s="268"/>
      <c r="B855" s="269"/>
      <c r="C855" s="269"/>
      <c r="D855" s="269"/>
      <c r="E855" s="236"/>
      <c r="F855" s="235"/>
    </row>
    <row r="856" spans="4:6" ht="12.75">
      <c r="D856" s="299"/>
      <c r="E856" s="273"/>
      <c r="F856" s="251"/>
    </row>
    <row r="857" spans="4:6" ht="12.75">
      <c r="D857" s="299"/>
      <c r="E857" s="273"/>
      <c r="F857" s="251"/>
    </row>
    <row r="858" spans="4:6" ht="12.75">
      <c r="D858" s="299"/>
      <c r="E858" s="273"/>
      <c r="F858" s="251"/>
    </row>
    <row r="859" spans="4:6" ht="12.75">
      <c r="D859" s="299"/>
      <c r="E859" s="273"/>
      <c r="F859" s="251"/>
    </row>
    <row r="860" spans="3:6" ht="12.75">
      <c r="C860" s="303"/>
      <c r="D860" s="298"/>
      <c r="E860" s="273"/>
      <c r="F860" s="251"/>
    </row>
    <row r="861" spans="4:6" ht="12.75">
      <c r="D861" s="299"/>
      <c r="E861" s="273"/>
      <c r="F861" s="251"/>
    </row>
    <row r="862" spans="4:6" ht="12.75">
      <c r="D862" s="299"/>
      <c r="E862" s="273"/>
      <c r="F862" s="251"/>
    </row>
    <row r="863" spans="4:6" ht="12.75">
      <c r="D863" s="299"/>
      <c r="E863" s="273"/>
      <c r="F863" s="251"/>
    </row>
    <row r="864" spans="4:6" ht="12.75">
      <c r="D864" s="299"/>
      <c r="E864" s="273"/>
      <c r="F864" s="251"/>
    </row>
    <row r="865" spans="4:6" ht="12.75">
      <c r="D865" s="299"/>
      <c r="E865" s="273"/>
      <c r="F865" s="251"/>
    </row>
    <row r="866" spans="4:6" ht="12.75">
      <c r="D866" s="299"/>
      <c r="E866" s="273"/>
      <c r="F866" s="251"/>
    </row>
    <row r="867" spans="4:6" ht="12.75">
      <c r="D867" s="299"/>
      <c r="E867" s="273"/>
      <c r="F867" s="251"/>
    </row>
    <row r="868" spans="4:6" ht="12.75">
      <c r="D868" s="299"/>
      <c r="E868" s="273"/>
      <c r="F868" s="251"/>
    </row>
    <row r="869" spans="4:6" ht="12.75">
      <c r="D869" s="299"/>
      <c r="E869" s="273"/>
      <c r="F869" s="251"/>
    </row>
    <row r="870" spans="4:6" ht="12.75">
      <c r="D870" s="299"/>
      <c r="E870" s="273"/>
      <c r="F870" s="251"/>
    </row>
    <row r="871" spans="4:6" ht="12.75">
      <c r="D871" s="299"/>
      <c r="E871" s="273"/>
      <c r="F871" s="251"/>
    </row>
    <row r="872" spans="4:6" ht="12.75">
      <c r="D872" s="299"/>
      <c r="E872" s="273"/>
      <c r="F872" s="251"/>
    </row>
    <row r="873" spans="4:6" ht="12.75">
      <c r="D873" s="299"/>
      <c r="E873" s="273"/>
      <c r="F873" s="251"/>
    </row>
    <row r="874" spans="4:6" ht="12.75">
      <c r="D874" s="299"/>
      <c r="E874" s="273"/>
      <c r="F874" s="251"/>
    </row>
    <row r="875" spans="4:6" ht="12.75">
      <c r="D875" s="299"/>
      <c r="E875" s="273"/>
      <c r="F875" s="251"/>
    </row>
    <row r="876" spans="4:6" ht="12.75">
      <c r="D876" s="299"/>
      <c r="E876" s="273"/>
      <c r="F876" s="251"/>
    </row>
    <row r="877" spans="4:6" ht="12.75">
      <c r="D877" s="299"/>
      <c r="E877" s="273"/>
      <c r="F877" s="251"/>
    </row>
    <row r="878" spans="4:6" ht="12.75">
      <c r="D878" s="299"/>
      <c r="E878" s="273"/>
      <c r="F878" s="251"/>
    </row>
    <row r="879" spans="4:6" ht="12.75">
      <c r="D879" s="299"/>
      <c r="E879" s="273"/>
      <c r="F879" s="251"/>
    </row>
    <row r="880" spans="1:4" ht="12.75">
      <c r="A880" s="253"/>
      <c r="B880" s="254"/>
      <c r="C880" s="254"/>
      <c r="D880" s="255"/>
    </row>
    <row r="881" spans="4:6" ht="12.75">
      <c r="D881" s="299"/>
      <c r="E881" s="273"/>
      <c r="F881" s="251"/>
    </row>
    <row r="882" spans="4:6" ht="12.75">
      <c r="D882" s="299"/>
      <c r="E882" s="273"/>
      <c r="F882" s="251"/>
    </row>
    <row r="883" spans="4:6" ht="12.75">
      <c r="D883" s="299"/>
      <c r="E883" s="273"/>
      <c r="F883" s="251"/>
    </row>
    <row r="884" spans="4:6" ht="12.75">
      <c r="D884" s="299"/>
      <c r="E884" s="273"/>
      <c r="F884" s="251"/>
    </row>
    <row r="885" spans="4:6" ht="12.75">
      <c r="D885" s="299"/>
      <c r="E885" s="273"/>
      <c r="F885" s="251"/>
    </row>
    <row r="886" spans="4:6" ht="12.75">
      <c r="D886" s="299"/>
      <c r="E886" s="273"/>
      <c r="F886" s="251"/>
    </row>
    <row r="887" spans="4:6" ht="12.75">
      <c r="D887" s="299"/>
      <c r="E887" s="273"/>
      <c r="F887" s="251"/>
    </row>
    <row r="888" spans="4:6" ht="12.75">
      <c r="D888" s="299"/>
      <c r="E888" s="273"/>
      <c r="F888" s="251"/>
    </row>
    <row r="889" spans="4:6" ht="12.75">
      <c r="D889" s="299"/>
      <c r="E889" s="273"/>
      <c r="F889" s="251"/>
    </row>
    <row r="890" spans="4:6" ht="12.75">
      <c r="D890" s="299"/>
      <c r="E890" s="273"/>
      <c r="F890" s="251"/>
    </row>
    <row r="891" spans="4:6" ht="12.75">
      <c r="D891" s="299"/>
      <c r="E891" s="273"/>
      <c r="F891" s="251"/>
    </row>
    <row r="892" spans="4:6" ht="12.75">
      <c r="D892" s="299"/>
      <c r="E892" s="273"/>
      <c r="F892" s="251"/>
    </row>
    <row r="893" spans="4:6" ht="12.75">
      <c r="D893" s="299"/>
      <c r="E893" s="273"/>
      <c r="F893" s="251"/>
    </row>
    <row r="894" spans="4:6" ht="12.75">
      <c r="D894" s="299"/>
      <c r="E894" s="273"/>
      <c r="F894" s="251"/>
    </row>
    <row r="895" spans="4:6" ht="12.75">
      <c r="D895" s="299"/>
      <c r="E895" s="273"/>
      <c r="F895" s="251"/>
    </row>
    <row r="896" spans="4:6" ht="12.75">
      <c r="D896" s="299"/>
      <c r="E896" s="273"/>
      <c r="F896" s="251"/>
    </row>
    <row r="897" spans="4:6" ht="12.75">
      <c r="D897" s="299"/>
      <c r="E897" s="273"/>
      <c r="F897" s="251"/>
    </row>
    <row r="898" spans="4:6" ht="12.75">
      <c r="D898" s="299"/>
      <c r="E898" s="273"/>
      <c r="F898" s="251"/>
    </row>
    <row r="899" spans="1:4" ht="12.75">
      <c r="A899" s="253"/>
      <c r="B899" s="254"/>
      <c r="C899" s="254"/>
      <c r="D899" s="255"/>
    </row>
    <row r="900" spans="4:6" ht="12.75">
      <c r="D900" s="299"/>
      <c r="E900" s="273"/>
      <c r="F900" s="251"/>
    </row>
    <row r="901" spans="1:6" ht="12.75">
      <c r="A901" s="268"/>
      <c r="B901" s="269"/>
      <c r="C901" s="269"/>
      <c r="D901" s="269"/>
      <c r="E901" s="236"/>
      <c r="F901" s="235"/>
    </row>
    <row r="902" spans="1:6" ht="12.75">
      <c r="A902" s="268"/>
      <c r="B902" s="269"/>
      <c r="C902" s="269"/>
      <c r="D902" s="269"/>
      <c r="E902" s="236"/>
      <c r="F902" s="235"/>
    </row>
    <row r="903" spans="1:6" ht="12.75">
      <c r="A903" s="268"/>
      <c r="B903" s="269"/>
      <c r="C903" s="269"/>
      <c r="D903" s="269"/>
      <c r="E903" s="236"/>
      <c r="F903" s="235"/>
    </row>
    <row r="904" spans="1:6" ht="12.75">
      <c r="A904" s="268"/>
      <c r="B904" s="269"/>
      <c r="C904" s="269"/>
      <c r="D904" s="269"/>
      <c r="E904" s="236"/>
      <c r="F904" s="235"/>
    </row>
    <row r="905" spans="1:6" ht="12.75">
      <c r="A905" s="268"/>
      <c r="B905" s="269"/>
      <c r="C905" s="269"/>
      <c r="D905" s="269"/>
      <c r="E905" s="236"/>
      <c r="F905" s="235"/>
    </row>
    <row r="906" spans="1:6" ht="12.75">
      <c r="A906" s="268"/>
      <c r="B906" s="269"/>
      <c r="C906" s="269"/>
      <c r="D906" s="269"/>
      <c r="E906" s="236"/>
      <c r="F906" s="235"/>
    </row>
    <row r="907" spans="1:6" ht="12.75">
      <c r="A907" s="268"/>
      <c r="B907" s="269"/>
      <c r="C907" s="269"/>
      <c r="D907" s="269"/>
      <c r="E907" s="236"/>
      <c r="F907" s="235"/>
    </row>
    <row r="908" spans="1:6" ht="12.75">
      <c r="A908" s="268"/>
      <c r="B908" s="269"/>
      <c r="C908" s="269"/>
      <c r="D908" s="269"/>
      <c r="E908" s="236"/>
      <c r="F908" s="235"/>
    </row>
    <row r="909" spans="1:6" ht="12.75">
      <c r="A909" s="268"/>
      <c r="B909" s="269"/>
      <c r="C909" s="269"/>
      <c r="D909" s="269"/>
      <c r="E909" s="236"/>
      <c r="F909" s="235"/>
    </row>
    <row r="910" spans="1:6" ht="12.75">
      <c r="A910" s="268"/>
      <c r="B910" s="269"/>
      <c r="C910" s="269"/>
      <c r="D910" s="269"/>
      <c r="E910" s="236"/>
      <c r="F910" s="235"/>
    </row>
    <row r="911" spans="1:6" ht="12.75">
      <c r="A911" s="268"/>
      <c r="B911" s="269"/>
      <c r="C911" s="269"/>
      <c r="D911" s="269"/>
      <c r="E911" s="236"/>
      <c r="F911" s="235"/>
    </row>
    <row r="912" spans="1:6" ht="12.75">
      <c r="A912" s="268"/>
      <c r="B912" s="269"/>
      <c r="C912" s="269"/>
      <c r="D912" s="269"/>
      <c r="E912" s="236"/>
      <c r="F912" s="235"/>
    </row>
    <row r="913" spans="1:6" ht="12.75">
      <c r="A913" s="268"/>
      <c r="B913" s="269"/>
      <c r="C913" s="269"/>
      <c r="D913" s="269"/>
      <c r="E913" s="236"/>
      <c r="F913" s="235"/>
    </row>
    <row r="914" spans="1:6" ht="12.75">
      <c r="A914" s="268"/>
      <c r="B914" s="269"/>
      <c r="C914" s="269"/>
      <c r="D914" s="269"/>
      <c r="E914" s="236"/>
      <c r="F914" s="235"/>
    </row>
    <row r="915" spans="1:6" ht="12.75">
      <c r="A915" s="268"/>
      <c r="B915" s="269"/>
      <c r="C915" s="269"/>
      <c r="D915" s="269"/>
      <c r="E915" s="236"/>
      <c r="F915" s="235"/>
    </row>
    <row r="916" spans="1:6" ht="12.75">
      <c r="A916" s="268"/>
      <c r="B916" s="269"/>
      <c r="C916" s="269"/>
      <c r="D916" s="269"/>
      <c r="E916" s="236"/>
      <c r="F916" s="235"/>
    </row>
    <row r="917" spans="1:6" ht="12.75">
      <c r="A917" s="268"/>
      <c r="B917" s="269"/>
      <c r="C917" s="269"/>
      <c r="D917" s="269"/>
      <c r="E917" s="236"/>
      <c r="F917" s="235"/>
    </row>
    <row r="918" spans="1:6" ht="12.75">
      <c r="A918" s="268"/>
      <c r="B918" s="269"/>
      <c r="C918" s="269"/>
      <c r="D918" s="269"/>
      <c r="E918" s="236"/>
      <c r="F918" s="235"/>
    </row>
    <row r="919" spans="1:6" ht="12.75">
      <c r="A919" s="268"/>
      <c r="B919" s="269"/>
      <c r="C919" s="269"/>
      <c r="D919" s="269"/>
      <c r="E919" s="236"/>
      <c r="F919" s="235"/>
    </row>
    <row r="920" spans="1:6" ht="12.75">
      <c r="A920" s="268"/>
      <c r="B920" s="269"/>
      <c r="C920" s="269"/>
      <c r="D920" s="269"/>
      <c r="E920" s="236"/>
      <c r="F920" s="235"/>
    </row>
    <row r="921" spans="4:6" ht="12.75">
      <c r="D921" s="299"/>
      <c r="E921" s="273"/>
      <c r="F921" s="251"/>
    </row>
    <row r="922" spans="4:6" ht="12.75">
      <c r="D922" s="299"/>
      <c r="E922" s="273"/>
      <c r="F922" s="251"/>
    </row>
    <row r="923" spans="4:6" ht="12.75">
      <c r="D923" s="299"/>
      <c r="E923" s="273"/>
      <c r="F923" s="251"/>
    </row>
    <row r="924" spans="4:6" ht="12.75">
      <c r="D924" s="299"/>
      <c r="E924" s="273"/>
      <c r="F924" s="251"/>
    </row>
    <row r="925" spans="4:6" ht="12.75">
      <c r="D925" s="299"/>
      <c r="E925" s="273"/>
      <c r="F925" s="251"/>
    </row>
    <row r="926" spans="4:6" ht="12.75">
      <c r="D926" s="299"/>
      <c r="E926" s="273"/>
      <c r="F926" s="251"/>
    </row>
    <row r="927" spans="4:6" ht="12.75">
      <c r="D927" s="299"/>
      <c r="E927" s="273"/>
      <c r="F927" s="251"/>
    </row>
    <row r="928" spans="1:4" ht="12.75">
      <c r="A928" s="253"/>
      <c r="B928" s="254"/>
      <c r="C928" s="254"/>
      <c r="D928" s="255"/>
    </row>
    <row r="929" spans="4:6" ht="12.75">
      <c r="D929" s="299"/>
      <c r="E929" s="273"/>
      <c r="F929" s="251"/>
    </row>
    <row r="930" spans="4:6" ht="12.75">
      <c r="D930" s="299"/>
      <c r="E930" s="273"/>
      <c r="F930" s="251"/>
    </row>
    <row r="931" spans="1:6" ht="12.75">
      <c r="A931" s="268"/>
      <c r="B931" s="268"/>
      <c r="C931" s="269"/>
      <c r="D931" s="268"/>
      <c r="E931" s="285"/>
      <c r="F931" s="286"/>
    </row>
    <row r="932" spans="1:6" ht="12.75">
      <c r="A932" s="268"/>
      <c r="B932" s="268"/>
      <c r="C932" s="269"/>
      <c r="D932" s="268"/>
      <c r="E932" s="285"/>
      <c r="F932" s="286"/>
    </row>
    <row r="933" spans="4:6" ht="12.75">
      <c r="D933" s="299"/>
      <c r="E933" s="273"/>
      <c r="F933" s="251"/>
    </row>
    <row r="934" spans="4:6" ht="12.75">
      <c r="D934" s="299"/>
      <c r="E934" s="273"/>
      <c r="F934" s="251"/>
    </row>
    <row r="935" spans="4:6" ht="12.75">
      <c r="D935" s="299"/>
      <c r="E935" s="273"/>
      <c r="F935" s="251"/>
    </row>
    <row r="936" spans="4:6" ht="12.75">
      <c r="D936" s="299"/>
      <c r="E936" s="273"/>
      <c r="F936" s="251"/>
    </row>
    <row r="937" spans="4:6" ht="12.75">
      <c r="D937" s="299"/>
      <c r="E937" s="273"/>
      <c r="F937" s="251"/>
    </row>
    <row r="938" spans="4:6" ht="12.75">
      <c r="D938" s="299"/>
      <c r="E938" s="273"/>
      <c r="F938" s="251"/>
    </row>
    <row r="939" spans="1:6" ht="12.75">
      <c r="A939" s="268"/>
      <c r="B939" s="269"/>
      <c r="C939" s="269"/>
      <c r="D939" s="269"/>
      <c r="E939" s="236"/>
      <c r="F939" s="235"/>
    </row>
    <row r="940" spans="1:6" ht="12.75">
      <c r="A940" s="268"/>
      <c r="B940" s="269"/>
      <c r="C940" s="269"/>
      <c r="D940" s="269"/>
      <c r="E940" s="236"/>
      <c r="F940" s="235"/>
    </row>
    <row r="941" spans="4:6" ht="12.75">
      <c r="D941" s="299"/>
      <c r="E941" s="273"/>
      <c r="F941" s="251"/>
    </row>
    <row r="942" spans="4:6" ht="12.75">
      <c r="D942" s="299"/>
      <c r="E942" s="273"/>
      <c r="F942" s="251"/>
    </row>
    <row r="943" spans="4:6" ht="12.75">
      <c r="D943" s="299"/>
      <c r="E943" s="273"/>
      <c r="F943" s="251"/>
    </row>
    <row r="944" spans="4:6" ht="12.75">
      <c r="D944" s="299"/>
      <c r="E944" s="273"/>
      <c r="F944" s="251"/>
    </row>
    <row r="945" spans="4:6" ht="12.75">
      <c r="D945" s="299"/>
      <c r="E945" s="273"/>
      <c r="F945" s="251"/>
    </row>
    <row r="946" spans="4:6" ht="12.75">
      <c r="D946" s="299"/>
      <c r="E946" s="273"/>
      <c r="F946" s="251"/>
    </row>
    <row r="947" spans="4:6" ht="12.75">
      <c r="D947" s="299"/>
      <c r="E947" s="273"/>
      <c r="F947" s="251"/>
    </row>
    <row r="948" spans="4:6" ht="12.75">
      <c r="D948" s="299"/>
      <c r="E948" s="273"/>
      <c r="F948" s="251"/>
    </row>
    <row r="949" spans="4:6" ht="12.75">
      <c r="D949" s="299"/>
      <c r="E949" s="273"/>
      <c r="F949" s="251"/>
    </row>
    <row r="950" spans="4:6" ht="12.75">
      <c r="D950" s="299"/>
      <c r="E950" s="273"/>
      <c r="F950" s="251"/>
    </row>
    <row r="951" spans="4:6" ht="12.75">
      <c r="D951" s="299"/>
      <c r="E951" s="273"/>
      <c r="F951" s="251"/>
    </row>
    <row r="952" spans="4:6" ht="12.75">
      <c r="D952" s="299"/>
      <c r="E952" s="273"/>
      <c r="F952" s="251"/>
    </row>
    <row r="953" spans="4:6" ht="12.75">
      <c r="D953" s="299"/>
      <c r="E953" s="273"/>
      <c r="F953" s="251"/>
    </row>
    <row r="954" spans="4:6" ht="12.75">
      <c r="D954" s="299"/>
      <c r="E954" s="273"/>
      <c r="F954" s="251"/>
    </row>
    <row r="955" spans="3:6" ht="12.75">
      <c r="C955" s="287"/>
      <c r="D955" s="299"/>
      <c r="E955" s="273"/>
      <c r="F955" s="251"/>
    </row>
    <row r="956" spans="3:6" ht="12.75">
      <c r="C956" s="287"/>
      <c r="D956" s="299"/>
      <c r="E956" s="273"/>
      <c r="F956" s="251"/>
    </row>
    <row r="957" spans="4:6" ht="12.75">
      <c r="D957" s="299"/>
      <c r="E957" s="273"/>
      <c r="F957" s="251"/>
    </row>
    <row r="958" spans="4:6" ht="12.75">
      <c r="D958" s="299"/>
      <c r="E958" s="273"/>
      <c r="F958" s="251"/>
    </row>
    <row r="959" spans="4:6" ht="12.75">
      <c r="D959" s="299"/>
      <c r="E959" s="273"/>
      <c r="F959" s="251"/>
    </row>
    <row r="960" spans="4:6" ht="12.75">
      <c r="D960" s="299"/>
      <c r="E960" s="273"/>
      <c r="F960" s="251"/>
    </row>
    <row r="961" spans="1:4" ht="12.75">
      <c r="A961" s="253"/>
      <c r="B961" s="254"/>
      <c r="C961" s="254"/>
      <c r="D961" s="255"/>
    </row>
    <row r="962" spans="4:6" ht="12.75">
      <c r="D962" s="299"/>
      <c r="E962" s="273"/>
      <c r="F962" s="251"/>
    </row>
    <row r="963" spans="4:6" ht="12.75">
      <c r="D963" s="299"/>
      <c r="E963" s="273"/>
      <c r="F963" s="251"/>
    </row>
    <row r="964" spans="4:6" ht="12.75">
      <c r="D964" s="299"/>
      <c r="E964" s="273"/>
      <c r="F964" s="251"/>
    </row>
    <row r="965" spans="4:6" ht="12.75">
      <c r="D965" s="299"/>
      <c r="E965" s="273"/>
      <c r="F965" s="251"/>
    </row>
    <row r="966" spans="1:6" ht="12.75">
      <c r="A966" s="268"/>
      <c r="B966" s="269"/>
      <c r="C966" s="269"/>
      <c r="D966" s="269"/>
      <c r="E966" s="236"/>
      <c r="F966" s="235"/>
    </row>
    <row r="967" spans="1:6" ht="12.75">
      <c r="A967" s="268"/>
      <c r="B967" s="269"/>
      <c r="C967" s="269"/>
      <c r="D967" s="269"/>
      <c r="E967" s="236"/>
      <c r="F967" s="235"/>
    </row>
    <row r="968" spans="1:6" ht="12.75">
      <c r="A968" s="268"/>
      <c r="B968" s="269"/>
      <c r="C968" s="269"/>
      <c r="D968" s="269"/>
      <c r="E968" s="236"/>
      <c r="F968" s="235"/>
    </row>
    <row r="969" spans="1:6" ht="12.75">
      <c r="A969" s="268"/>
      <c r="B969" s="269"/>
      <c r="C969" s="269"/>
      <c r="D969" s="269"/>
      <c r="E969" s="236"/>
      <c r="F969" s="235"/>
    </row>
    <row r="970" spans="4:6" ht="12.75">
      <c r="D970" s="299"/>
      <c r="E970" s="273"/>
      <c r="F970" s="251"/>
    </row>
    <row r="971" spans="4:6" ht="12.75">
      <c r="D971" s="299"/>
      <c r="E971" s="273"/>
      <c r="F971" s="251"/>
    </row>
    <row r="972" spans="4:6" ht="12.75">
      <c r="D972" s="299"/>
      <c r="E972" s="273"/>
      <c r="F972" s="251"/>
    </row>
    <row r="973" spans="4:6" ht="12.75">
      <c r="D973" s="299"/>
      <c r="E973" s="273"/>
      <c r="F973" s="251"/>
    </row>
    <row r="974" spans="4:6" ht="12.75">
      <c r="D974" s="299"/>
      <c r="E974" s="273"/>
      <c r="F974" s="251"/>
    </row>
    <row r="975" spans="4:6" ht="12.75">
      <c r="D975" s="299"/>
      <c r="E975" s="273"/>
      <c r="F975" s="251"/>
    </row>
    <row r="976" spans="4:6" ht="12.75">
      <c r="D976" s="299"/>
      <c r="E976" s="273"/>
      <c r="F976" s="251"/>
    </row>
    <row r="977" spans="4:6" ht="12.75">
      <c r="D977" s="299"/>
      <c r="E977" s="273"/>
      <c r="F977" s="251"/>
    </row>
    <row r="978" spans="4:6" ht="12.75">
      <c r="D978" s="299"/>
      <c r="E978" s="273"/>
      <c r="F978" s="251"/>
    </row>
    <row r="979" spans="4:6" ht="12.75">
      <c r="D979" s="299"/>
      <c r="E979" s="273"/>
      <c r="F979" s="251"/>
    </row>
    <row r="980" spans="4:6" ht="12.75">
      <c r="D980" s="299"/>
      <c r="E980" s="273"/>
      <c r="F980" s="251"/>
    </row>
    <row r="981" spans="1:4" ht="12.75">
      <c r="A981" s="253"/>
      <c r="B981" s="254"/>
      <c r="C981" s="254"/>
      <c r="D981" s="255"/>
    </row>
    <row r="982" spans="4:6" ht="12.75">
      <c r="D982" s="299"/>
      <c r="E982" s="273"/>
      <c r="F982" s="251"/>
    </row>
    <row r="983" spans="1:6" ht="12.75">
      <c r="A983" s="268"/>
      <c r="B983" s="269"/>
      <c r="C983" s="269"/>
      <c r="D983" s="269"/>
      <c r="E983" s="236"/>
      <c r="F983" s="235"/>
    </row>
    <row r="984" spans="1:6" ht="12.75">
      <c r="A984" s="268"/>
      <c r="B984" s="269"/>
      <c r="C984" s="269"/>
      <c r="D984" s="269"/>
      <c r="E984" s="236"/>
      <c r="F984" s="235"/>
    </row>
    <row r="985" spans="4:6" ht="12.75">
      <c r="D985" s="299"/>
      <c r="E985" s="273"/>
      <c r="F985" s="251"/>
    </row>
    <row r="986" spans="4:6" ht="12.75">
      <c r="D986" s="299"/>
      <c r="E986" s="273"/>
      <c r="F986" s="251"/>
    </row>
    <row r="987" spans="4:6" ht="12.75">
      <c r="D987" s="299"/>
      <c r="E987" s="273"/>
      <c r="F987" s="251"/>
    </row>
    <row r="988" spans="4:6" ht="12.75">
      <c r="D988" s="299"/>
      <c r="E988" s="273"/>
      <c r="F988" s="251"/>
    </row>
    <row r="989" spans="4:6" ht="12.75">
      <c r="D989" s="299"/>
      <c r="E989" s="273"/>
      <c r="F989" s="251"/>
    </row>
    <row r="990" spans="4:6" ht="12.75">
      <c r="D990" s="299"/>
      <c r="E990" s="273"/>
      <c r="F990" s="251"/>
    </row>
    <row r="991" spans="4:6" ht="12.75">
      <c r="D991" s="299"/>
      <c r="E991" s="273"/>
      <c r="F991" s="251"/>
    </row>
    <row r="992" spans="4:6" ht="12.75">
      <c r="D992" s="299"/>
      <c r="E992" s="273"/>
      <c r="F992" s="251"/>
    </row>
    <row r="993" spans="4:6" ht="12.75">
      <c r="D993" s="299"/>
      <c r="E993" s="273"/>
      <c r="F993" s="251"/>
    </row>
    <row r="994" spans="4:6" ht="12.75">
      <c r="D994" s="299"/>
      <c r="E994" s="273"/>
      <c r="F994" s="251"/>
    </row>
    <row r="995" spans="4:6" ht="12.75">
      <c r="D995" s="299"/>
      <c r="E995" s="273"/>
      <c r="F995" s="251"/>
    </row>
    <row r="996" spans="4:6" ht="12.75">
      <c r="D996" s="299"/>
      <c r="E996" s="273"/>
      <c r="F996" s="251"/>
    </row>
    <row r="997" spans="4:6" ht="12.75">
      <c r="D997" s="299"/>
      <c r="E997" s="273"/>
      <c r="F997" s="251"/>
    </row>
    <row r="998" spans="4:6" ht="12.75">
      <c r="D998" s="299"/>
      <c r="E998" s="273"/>
      <c r="F998" s="251"/>
    </row>
    <row r="999" spans="4:6" ht="12.75">
      <c r="D999" s="299"/>
      <c r="E999" s="273"/>
      <c r="F999" s="251"/>
    </row>
    <row r="1000" spans="4:6" ht="12.75">
      <c r="D1000" s="299"/>
      <c r="E1000" s="273"/>
      <c r="F1000" s="251"/>
    </row>
    <row r="1001" spans="4:6" ht="12.75">
      <c r="D1001" s="299"/>
      <c r="E1001" s="273"/>
      <c r="F1001" s="251"/>
    </row>
    <row r="1002" spans="4:6" ht="12.75">
      <c r="D1002" s="299"/>
      <c r="E1002" s="273"/>
      <c r="F1002" s="251"/>
    </row>
    <row r="1003" spans="4:6" ht="12.75">
      <c r="D1003" s="299"/>
      <c r="E1003" s="273"/>
      <c r="F1003" s="251"/>
    </row>
    <row r="1004" spans="4:6" ht="12.75">
      <c r="D1004" s="299"/>
      <c r="E1004" s="288"/>
      <c r="F1004" s="251"/>
    </row>
    <row r="1005" spans="5:6" ht="12.75">
      <c r="E1005" s="289"/>
      <c r="F1005" s="244"/>
    </row>
    <row r="1006" spans="5:6" ht="12.75">
      <c r="E1006" s="289"/>
      <c r="F1006" s="244"/>
    </row>
    <row r="1007" spans="5:6" ht="12.75">
      <c r="E1007" s="289"/>
      <c r="F1007" s="244"/>
    </row>
    <row r="1008" spans="5:6" ht="12.75">
      <c r="E1008" s="289"/>
      <c r="F1008" s="244"/>
    </row>
    <row r="1009" spans="5:6" ht="12.75">
      <c r="E1009" s="289"/>
      <c r="F1009" s="244"/>
    </row>
    <row r="1010" spans="5:6" ht="12.75">
      <c r="E1010" s="289"/>
      <c r="F1010" s="244"/>
    </row>
    <row r="1011" spans="5:6" ht="12.75">
      <c r="E1011" s="289"/>
      <c r="F1011" s="244"/>
    </row>
    <row r="1012" spans="5:6" ht="12.75">
      <c r="E1012" s="289"/>
      <c r="F1012" s="244"/>
    </row>
    <row r="1013" spans="5:6" ht="12.75">
      <c r="E1013" s="289"/>
      <c r="F1013" s="244"/>
    </row>
    <row r="1014" spans="5:6" ht="12.75">
      <c r="E1014" s="289"/>
      <c r="F1014" s="244"/>
    </row>
    <row r="1015" spans="5:6" ht="12.75">
      <c r="E1015" s="289"/>
      <c r="F1015" s="244"/>
    </row>
    <row r="1016" spans="5:6" ht="12.75">
      <c r="E1016" s="289"/>
      <c r="F1016" s="244"/>
    </row>
    <row r="1017" spans="5:6" ht="12.75">
      <c r="E1017" s="289"/>
      <c r="F1017" s="244"/>
    </row>
    <row r="1018" spans="5:6" ht="12.75">
      <c r="E1018" s="289"/>
      <c r="F1018" s="244"/>
    </row>
    <row r="1019" spans="5:6" ht="12.75">
      <c r="E1019" s="289"/>
      <c r="F1019" s="244"/>
    </row>
    <row r="1020" spans="5:6" ht="12.75">
      <c r="E1020" s="289"/>
      <c r="F1020" s="244"/>
    </row>
    <row r="1021" spans="5:6" ht="12.75">
      <c r="E1021" s="289"/>
      <c r="F1021" s="244"/>
    </row>
    <row r="1022" spans="5:6" ht="12.75">
      <c r="E1022" s="289"/>
      <c r="F1022" s="244"/>
    </row>
    <row r="1023" spans="5:6" ht="12.75">
      <c r="E1023" s="289"/>
      <c r="F1023" s="244"/>
    </row>
    <row r="1024" spans="5:6" ht="12.75">
      <c r="E1024" s="289"/>
      <c r="F1024" s="244"/>
    </row>
    <row r="1025" spans="5:6" ht="12.75">
      <c r="E1025" s="289"/>
      <c r="F1025" s="244"/>
    </row>
    <row r="1026" spans="5:6" ht="12.75">
      <c r="E1026" s="289"/>
      <c r="F1026" s="244"/>
    </row>
    <row r="1027" spans="5:6" ht="12.75">
      <c r="E1027" s="289"/>
      <c r="F1027" s="244"/>
    </row>
    <row r="1028" spans="5:6" ht="12.75">
      <c r="E1028" s="289"/>
      <c r="F1028" s="244"/>
    </row>
    <row r="1029" spans="5:6" ht="12.75">
      <c r="E1029" s="289"/>
      <c r="F1029" s="244"/>
    </row>
    <row r="1030" spans="5:6" ht="12.75">
      <c r="E1030" s="289"/>
      <c r="F1030" s="244"/>
    </row>
    <row r="1031" spans="5:6" ht="12.75">
      <c r="E1031" s="289"/>
      <c r="F1031" s="244"/>
    </row>
    <row r="1032" spans="5:6" ht="12.75">
      <c r="E1032" s="289"/>
      <c r="F1032" s="244"/>
    </row>
    <row r="1033" spans="5:6" ht="12.75">
      <c r="E1033" s="289"/>
      <c r="F1033" s="244"/>
    </row>
    <row r="1034" spans="5:6" ht="12.75">
      <c r="E1034" s="289"/>
      <c r="F1034" s="244"/>
    </row>
    <row r="1035" spans="5:6" ht="12.75">
      <c r="E1035" s="289"/>
      <c r="F1035" s="244"/>
    </row>
    <row r="1036" spans="5:6" ht="12.75">
      <c r="E1036" s="289"/>
      <c r="F1036" s="244"/>
    </row>
    <row r="1037" spans="5:6" ht="12.75">
      <c r="E1037" s="289"/>
      <c r="F1037" s="244"/>
    </row>
    <row r="1038" spans="5:6" ht="12.75">
      <c r="E1038" s="289"/>
      <c r="F1038" s="244"/>
    </row>
    <row r="1039" spans="5:6" ht="12.75">
      <c r="E1039" s="289"/>
      <c r="F1039" s="244"/>
    </row>
    <row r="1040" spans="5:6" ht="12.75">
      <c r="E1040" s="289"/>
      <c r="F1040" s="244"/>
    </row>
    <row r="1041" spans="5:6" ht="12.75">
      <c r="E1041" s="289"/>
      <c r="F1041" s="244"/>
    </row>
    <row r="1042" spans="5:6" ht="12.75">
      <c r="E1042" s="289"/>
      <c r="F1042" s="244"/>
    </row>
    <row r="1043" spans="5:6" ht="12.75">
      <c r="E1043" s="289"/>
      <c r="F1043" s="244"/>
    </row>
    <row r="1044" spans="5:6" ht="12.75">
      <c r="E1044" s="289"/>
      <c r="F1044" s="244"/>
    </row>
    <row r="1045" spans="5:6" ht="12.75">
      <c r="E1045" s="289"/>
      <c r="F1045" s="244"/>
    </row>
    <row r="1046" spans="5:6" ht="12.75">
      <c r="E1046" s="289"/>
      <c r="F1046" s="244"/>
    </row>
    <row r="1047" spans="5:6" ht="12.75">
      <c r="E1047" s="289"/>
      <c r="F1047" s="244"/>
    </row>
    <row r="1048" spans="5:6" ht="12.75">
      <c r="E1048" s="289"/>
      <c r="F1048" s="244"/>
    </row>
    <row r="1049" spans="5:6" ht="12.75">
      <c r="E1049" s="289"/>
      <c r="F1049" s="244"/>
    </row>
    <row r="1050" spans="5:6" ht="12.75">
      <c r="E1050" s="289"/>
      <c r="F1050" s="244"/>
    </row>
    <row r="1051" spans="5:6" ht="12.75">
      <c r="E1051" s="289"/>
      <c r="F1051" s="244"/>
    </row>
    <row r="1052" spans="5:6" ht="12.75">
      <c r="E1052" s="289"/>
      <c r="F1052" s="244"/>
    </row>
    <row r="1053" spans="5:6" ht="12.75">
      <c r="E1053" s="289"/>
      <c r="F1053" s="244"/>
    </row>
    <row r="1054" spans="5:6" ht="12.75">
      <c r="E1054" s="289"/>
      <c r="F1054" s="244"/>
    </row>
    <row r="1055" spans="5:6" ht="12.75">
      <c r="E1055" s="289"/>
      <c r="F1055" s="244"/>
    </row>
    <row r="1056" spans="5:6" ht="12.75">
      <c r="E1056" s="289"/>
      <c r="F1056" s="244"/>
    </row>
    <row r="1057" spans="5:6" ht="12.75">
      <c r="E1057" s="289"/>
      <c r="F1057" s="244"/>
    </row>
    <row r="1058" spans="5:6" ht="12.75">
      <c r="E1058" s="289"/>
      <c r="F1058" s="244"/>
    </row>
    <row r="1059" spans="5:6" ht="12.75">
      <c r="E1059" s="289"/>
      <c r="F1059" s="244"/>
    </row>
    <row r="1060" spans="5:6" ht="12.75">
      <c r="E1060" s="290"/>
      <c r="F1060" s="244"/>
    </row>
    <row r="1061" spans="5:6" ht="12.75">
      <c r="E1061" s="290"/>
      <c r="F1061" s="244"/>
    </row>
    <row r="1062" spans="5:6" ht="12.75">
      <c r="E1062" s="290"/>
      <c r="F1062" s="244"/>
    </row>
    <row r="1063" spans="5:6" ht="12.75">
      <c r="E1063" s="290"/>
      <c r="F1063" s="244"/>
    </row>
    <row r="1064" spans="5:6" ht="12.75">
      <c r="E1064" s="290"/>
      <c r="F1064" s="244"/>
    </row>
    <row r="1065" spans="5:6" ht="12.75">
      <c r="E1065" s="290"/>
      <c r="F1065" s="244"/>
    </row>
    <row r="1066" spans="5:6" ht="12.75">
      <c r="E1066" s="290"/>
      <c r="F1066" s="244"/>
    </row>
    <row r="1067" spans="5:6" ht="12.75">
      <c r="E1067" s="290"/>
      <c r="F1067" s="244"/>
    </row>
    <row r="1068" spans="5:6" ht="12.75">
      <c r="E1068" s="290"/>
      <c r="F1068" s="244"/>
    </row>
    <row r="1069" spans="5:6" ht="12.75">
      <c r="E1069" s="290"/>
      <c r="F1069" s="244"/>
    </row>
    <row r="1070" spans="5:6" ht="12.75">
      <c r="E1070" s="290"/>
      <c r="F1070" s="244"/>
    </row>
    <row r="1071" spans="5:6" ht="12.75">
      <c r="E1071" s="290"/>
      <c r="F1071" s="244"/>
    </row>
    <row r="1072" spans="5:6" ht="12.75">
      <c r="E1072" s="290"/>
      <c r="F1072" s="244"/>
    </row>
    <row r="1073" spans="5:6" ht="12.75">
      <c r="E1073" s="290"/>
      <c r="F1073" s="244"/>
    </row>
    <row r="1074" spans="5:6" ht="12.75">
      <c r="E1074" s="290"/>
      <c r="F1074" s="244"/>
    </row>
    <row r="1075" spans="5:6" ht="12.75">
      <c r="E1075" s="290"/>
      <c r="F1075" s="244"/>
    </row>
    <row r="1076" spans="5:6" ht="12.75">
      <c r="E1076" s="290"/>
      <c r="F1076" s="244"/>
    </row>
    <row r="1077" spans="5:6" ht="12.75">
      <c r="E1077" s="290"/>
      <c r="F1077" s="244"/>
    </row>
    <row r="1078" spans="5:6" ht="12.75">
      <c r="E1078" s="290"/>
      <c r="F1078" s="244"/>
    </row>
    <row r="1079" spans="5:6" ht="12.75">
      <c r="E1079" s="290"/>
      <c r="F1079" s="244"/>
    </row>
    <row r="1080" spans="5:6" ht="12.75">
      <c r="E1080" s="290"/>
      <c r="F1080" s="244"/>
    </row>
    <row r="1081" spans="5:6" ht="12.75">
      <c r="E1081" s="290"/>
      <c r="F1081" s="244"/>
    </row>
    <row r="1082" spans="5:6" ht="12.75">
      <c r="E1082" s="290"/>
      <c r="F1082" s="244"/>
    </row>
    <row r="1083" spans="5:6" ht="12.75">
      <c r="E1083" s="290"/>
      <c r="F1083" s="244"/>
    </row>
    <row r="1084" spans="5:6" ht="12.75">
      <c r="E1084" s="290"/>
      <c r="F1084" s="244"/>
    </row>
    <row r="1085" spans="5:6" ht="12.75">
      <c r="E1085" s="290"/>
      <c r="F1085" s="244"/>
    </row>
    <row r="1086" spans="5:6" ht="12.75">
      <c r="E1086" s="290"/>
      <c r="F1086" s="244"/>
    </row>
    <row r="1087" spans="5:6" ht="12.75">
      <c r="E1087" s="290"/>
      <c r="F1087" s="244"/>
    </row>
    <row r="1088" spans="5:6" ht="12.75">
      <c r="E1088" s="290"/>
      <c r="F1088" s="244"/>
    </row>
    <row r="1089" spans="5:6" ht="12.75">
      <c r="E1089" s="290"/>
      <c r="F1089" s="244"/>
    </row>
    <row r="1090" spans="5:6" ht="12.75">
      <c r="E1090" s="290"/>
      <c r="F1090" s="244"/>
    </row>
    <row r="1091" spans="5:6" ht="12.75">
      <c r="E1091" s="290"/>
      <c r="F1091" s="244"/>
    </row>
    <row r="1092" spans="5:6" ht="12.75">
      <c r="E1092" s="290"/>
      <c r="F1092" s="244"/>
    </row>
    <row r="1093" spans="5:6" ht="12.75">
      <c r="E1093" s="290"/>
      <c r="F1093" s="244"/>
    </row>
    <row r="1094" spans="5:6" ht="12.75">
      <c r="E1094" s="290"/>
      <c r="F1094" s="244"/>
    </row>
    <row r="1095" spans="5:6" ht="12.75">
      <c r="E1095" s="290"/>
      <c r="F1095" s="244"/>
    </row>
    <row r="1096" spans="5:6" ht="12.75">
      <c r="E1096" s="290"/>
      <c r="F1096" s="244"/>
    </row>
    <row r="1097" spans="5:6" ht="12.75">
      <c r="E1097" s="290"/>
      <c r="F1097" s="244"/>
    </row>
    <row r="1098" spans="5:6" ht="12.75">
      <c r="E1098" s="290"/>
      <c r="F1098" s="244"/>
    </row>
    <row r="1099" spans="5:6" ht="12.75">
      <c r="E1099" s="290"/>
      <c r="F1099" s="244"/>
    </row>
    <row r="1100" spans="5:6" ht="12.75">
      <c r="E1100" s="290"/>
      <c r="F1100" s="244"/>
    </row>
    <row r="1101" spans="5:6" ht="12.75">
      <c r="E1101" s="290"/>
      <c r="F1101" s="244"/>
    </row>
    <row r="1102" spans="5:6" ht="12.75">
      <c r="E1102" s="290"/>
      <c r="F1102" s="244"/>
    </row>
    <row r="1103" spans="5:6" ht="12.75">
      <c r="E1103" s="290"/>
      <c r="F1103" s="244"/>
    </row>
    <row r="1104" spans="5:6" ht="12.75">
      <c r="E1104" s="290"/>
      <c r="F1104" s="244"/>
    </row>
    <row r="1105" spans="5:6" ht="12.75">
      <c r="E1105" s="290"/>
      <c r="F1105" s="244"/>
    </row>
    <row r="1106" spans="5:6" ht="12.75">
      <c r="E1106" s="290"/>
      <c r="F1106" s="244"/>
    </row>
    <row r="1107" spans="5:6" ht="12.75">
      <c r="E1107" s="290"/>
      <c r="F1107" s="244"/>
    </row>
    <row r="1108" spans="5:6" ht="12.75">
      <c r="E1108" s="290"/>
      <c r="F1108" s="244"/>
    </row>
    <row r="1109" spans="5:6" ht="12.75">
      <c r="E1109" s="290"/>
      <c r="F1109" s="244"/>
    </row>
    <row r="1110" spans="5:6" ht="12.75">
      <c r="E1110" s="290"/>
      <c r="F1110" s="244"/>
    </row>
    <row r="1111" spans="5:6" ht="12.75">
      <c r="E1111" s="290"/>
      <c r="F1111" s="244"/>
    </row>
    <row r="1112" spans="5:6" ht="12.75">
      <c r="E1112" s="290"/>
      <c r="F1112" s="244"/>
    </row>
    <row r="1113" spans="5:6" ht="12.75">
      <c r="E1113" s="290"/>
      <c r="F1113" s="244"/>
    </row>
    <row r="1114" spans="5:6" ht="12.75">
      <c r="E1114" s="290"/>
      <c r="F1114" s="244"/>
    </row>
    <row r="1115" spans="5:6" ht="12.75">
      <c r="E1115" s="290"/>
      <c r="F1115" s="244"/>
    </row>
    <row r="1116" spans="5:6" ht="12.75">
      <c r="E1116" s="290"/>
      <c r="F1116" s="244"/>
    </row>
    <row r="1117" spans="5:6" ht="12.75">
      <c r="E1117" s="290"/>
      <c r="F1117" s="244"/>
    </row>
    <row r="1118" spans="5:6" ht="12.75">
      <c r="E1118" s="290"/>
      <c r="F1118" s="244"/>
    </row>
    <row r="1119" spans="5:6" ht="12.75">
      <c r="E1119" s="290"/>
      <c r="F1119" s="244"/>
    </row>
    <row r="1120" spans="5:6" ht="12.75">
      <c r="E1120" s="290"/>
      <c r="F1120" s="244"/>
    </row>
    <row r="1121" spans="5:6" ht="12.75">
      <c r="E1121" s="290"/>
      <c r="F1121" s="244"/>
    </row>
    <row r="1122" spans="5:6" ht="12.75">
      <c r="E1122" s="290"/>
      <c r="F1122" s="244"/>
    </row>
    <row r="1123" spans="5:6" ht="12.75">
      <c r="E1123" s="290"/>
      <c r="F1123" s="244"/>
    </row>
    <row r="1124" spans="5:6" ht="12.75">
      <c r="E1124" s="290"/>
      <c r="F1124" s="244"/>
    </row>
    <row r="1125" spans="5:6" ht="12.75">
      <c r="E1125" s="290"/>
      <c r="F1125" s="244"/>
    </row>
    <row r="1126" spans="5:6" ht="12.75">
      <c r="E1126" s="290"/>
      <c r="F1126" s="244"/>
    </row>
    <row r="1127" spans="5:6" ht="12.75">
      <c r="E1127" s="290"/>
      <c r="F1127" s="244"/>
    </row>
    <row r="1128" spans="5:6" ht="12.75">
      <c r="E1128" s="290"/>
      <c r="F1128" s="244"/>
    </row>
    <row r="1129" spans="5:6" ht="12.75">
      <c r="E1129" s="290"/>
      <c r="F1129" s="244"/>
    </row>
    <row r="1130" spans="5:6" ht="12.75">
      <c r="E1130" s="290"/>
      <c r="F1130" s="244"/>
    </row>
    <row r="1131" spans="5:6" ht="12.75">
      <c r="E1131" s="290"/>
      <c r="F1131" s="244"/>
    </row>
    <row r="1132" spans="5:6" ht="12.75">
      <c r="E1132" s="290"/>
      <c r="F1132" s="244"/>
    </row>
    <row r="1133" spans="5:6" ht="12.75">
      <c r="E1133" s="290"/>
      <c r="F1133" s="244"/>
    </row>
    <row r="1134" spans="5:6" ht="12.75">
      <c r="E1134" s="290"/>
      <c r="F1134" s="244"/>
    </row>
    <row r="1135" spans="5:6" ht="12.75">
      <c r="E1135" s="290"/>
      <c r="F1135" s="244"/>
    </row>
    <row r="1136" spans="5:6" ht="12.75">
      <c r="E1136" s="290"/>
      <c r="F1136" s="244"/>
    </row>
    <row r="1137" spans="5:6" ht="12.75">
      <c r="E1137" s="290"/>
      <c r="F1137" s="244"/>
    </row>
    <row r="1138" spans="5:6" ht="12.75">
      <c r="E1138" s="290"/>
      <c r="F1138" s="244"/>
    </row>
    <row r="1139" spans="5:6" ht="12.75">
      <c r="E1139" s="290"/>
      <c r="F1139" s="244"/>
    </row>
    <row r="1140" spans="5:6" ht="12.75">
      <c r="E1140" s="290"/>
      <c r="F1140" s="244"/>
    </row>
    <row r="1141" spans="5:6" ht="12.75">
      <c r="E1141" s="290"/>
      <c r="F1141" s="244"/>
    </row>
    <row r="1142" spans="5:6" ht="12.75">
      <c r="E1142" s="290"/>
      <c r="F1142" s="244"/>
    </row>
    <row r="1143" spans="5:6" ht="12.75">
      <c r="E1143" s="290"/>
      <c r="F1143" s="244"/>
    </row>
    <row r="1144" spans="5:6" ht="12.75">
      <c r="E1144" s="290"/>
      <c r="F1144" s="244"/>
    </row>
    <row r="1145" spans="5:6" ht="12.75">
      <c r="E1145" s="290"/>
      <c r="F1145" s="244"/>
    </row>
    <row r="1146" spans="5:6" ht="12.75">
      <c r="E1146" s="290"/>
      <c r="F1146" s="244"/>
    </row>
    <row r="1147" spans="5:6" ht="12.75">
      <c r="E1147" s="290"/>
      <c r="F1147" s="244"/>
    </row>
    <row r="1148" spans="5:6" ht="12.75">
      <c r="E1148" s="290"/>
      <c r="F1148" s="244"/>
    </row>
    <row r="1149" spans="5:6" ht="12.75">
      <c r="E1149" s="290"/>
      <c r="F1149" s="244"/>
    </row>
    <row r="1150" spans="5:6" ht="12.75">
      <c r="E1150" s="290"/>
      <c r="F1150" s="244"/>
    </row>
    <row r="1151" spans="5:6" ht="12.75">
      <c r="E1151" s="290"/>
      <c r="F1151" s="244"/>
    </row>
    <row r="1152" spans="5:6" ht="12.75">
      <c r="E1152" s="290"/>
      <c r="F1152" s="244"/>
    </row>
    <row r="1153" spans="5:6" ht="12.75">
      <c r="E1153" s="290"/>
      <c r="F1153" s="244"/>
    </row>
    <row r="1154" spans="5:6" ht="12.75">
      <c r="E1154" s="290"/>
      <c r="F1154" s="244"/>
    </row>
    <row r="1155" spans="5:6" ht="12.75">
      <c r="E1155" s="290"/>
      <c r="F1155" s="244"/>
    </row>
    <row r="1156" spans="5:6" ht="12.75">
      <c r="E1156" s="290"/>
      <c r="F1156" s="244"/>
    </row>
    <row r="1157" spans="5:6" ht="12.75">
      <c r="E1157" s="290"/>
      <c r="F1157" s="244"/>
    </row>
    <row r="1158" spans="5:6" ht="12.75">
      <c r="E1158" s="290"/>
      <c r="F1158" s="244"/>
    </row>
    <row r="1159" spans="5:6" ht="12.75">
      <c r="E1159" s="290"/>
      <c r="F1159" s="244"/>
    </row>
    <row r="1160" spans="5:6" ht="12.75">
      <c r="E1160" s="290"/>
      <c r="F1160" s="244"/>
    </row>
    <row r="1161" spans="5:6" ht="12.75">
      <c r="E1161" s="290"/>
      <c r="F1161" s="244"/>
    </row>
    <row r="1162" spans="5:6" ht="12.75">
      <c r="E1162" s="290"/>
      <c r="F1162" s="244"/>
    </row>
    <row r="1163" spans="5:6" ht="12.75">
      <c r="E1163" s="290"/>
      <c r="F1163" s="244"/>
    </row>
    <row r="1164" spans="5:6" ht="12.75">
      <c r="E1164" s="290"/>
      <c r="F1164" s="244"/>
    </row>
    <row r="1165" spans="5:6" ht="12.75">
      <c r="E1165" s="290"/>
      <c r="F1165" s="244"/>
    </row>
    <row r="1166" spans="5:6" ht="12.75">
      <c r="E1166" s="290"/>
      <c r="F1166" s="244"/>
    </row>
    <row r="1167" spans="5:6" ht="12.75">
      <c r="E1167" s="290"/>
      <c r="F1167" s="244"/>
    </row>
    <row r="1168" spans="5:6" ht="12.75">
      <c r="E1168" s="290"/>
      <c r="F1168" s="244"/>
    </row>
    <row r="1169" spans="5:6" ht="12.75">
      <c r="E1169" s="290"/>
      <c r="F1169" s="244"/>
    </row>
    <row r="1170" spans="5:6" ht="12.75">
      <c r="E1170" s="290"/>
      <c r="F1170" s="244"/>
    </row>
    <row r="1171" spans="5:6" ht="12.75">
      <c r="E1171" s="290"/>
      <c r="F1171" s="244"/>
    </row>
    <row r="1172" spans="5:6" ht="12.75">
      <c r="E1172" s="290"/>
      <c r="F1172" s="244"/>
    </row>
    <row r="1173" spans="5:6" ht="12.75">
      <c r="E1173" s="290"/>
      <c r="F1173" s="244"/>
    </row>
    <row r="1174" spans="5:6" ht="12.75">
      <c r="E1174" s="290"/>
      <c r="F1174" s="244"/>
    </row>
    <row r="1175" spans="5:6" ht="12.75">
      <c r="E1175" s="290"/>
      <c r="F1175" s="244"/>
    </row>
    <row r="1176" spans="5:6" ht="12.75">
      <c r="E1176" s="290"/>
      <c r="F1176" s="244"/>
    </row>
    <row r="1177" spans="5:6" ht="12.75">
      <c r="E1177" s="290"/>
      <c r="F1177" s="244"/>
    </row>
    <row r="1178" spans="5:6" ht="12.75">
      <c r="E1178" s="290"/>
      <c r="F1178" s="244"/>
    </row>
    <row r="1179" spans="5:6" ht="12.75">
      <c r="E1179" s="290"/>
      <c r="F1179" s="244"/>
    </row>
    <row r="1180" spans="5:6" ht="12.75">
      <c r="E1180" s="290"/>
      <c r="F1180" s="244"/>
    </row>
    <row r="1181" spans="5:6" ht="12.75">
      <c r="E1181" s="290"/>
      <c r="F1181" s="244"/>
    </row>
    <row r="1182" spans="5:6" ht="12.75">
      <c r="E1182" s="290"/>
      <c r="F1182" s="244"/>
    </row>
    <row r="1183" spans="5:6" ht="12.75">
      <c r="E1183" s="290"/>
      <c r="F1183" s="244"/>
    </row>
    <row r="1184" spans="5:6" ht="12.75">
      <c r="E1184" s="290"/>
      <c r="F1184" s="244"/>
    </row>
    <row r="1185" spans="5:6" ht="12.75">
      <c r="E1185" s="290"/>
      <c r="F1185" s="244"/>
    </row>
    <row r="1186" spans="5:6" ht="12.75">
      <c r="E1186" s="290"/>
      <c r="F1186" s="244"/>
    </row>
    <row r="1187" spans="5:6" ht="12.75">
      <c r="E1187" s="290"/>
      <c r="F1187" s="244"/>
    </row>
    <row r="1188" spans="5:6" ht="12.75">
      <c r="E1188" s="290"/>
      <c r="F1188" s="244"/>
    </row>
    <row r="1189" spans="5:6" ht="12.75">
      <c r="E1189" s="290"/>
      <c r="F1189" s="244"/>
    </row>
    <row r="1190" spans="5:6" ht="12.75">
      <c r="E1190" s="290"/>
      <c r="F1190" s="244"/>
    </row>
    <row r="1191" spans="5:6" ht="12.75">
      <c r="E1191" s="290"/>
      <c r="F1191" s="244"/>
    </row>
    <row r="1192" ht="12.75">
      <c r="F1192" s="244"/>
    </row>
    <row r="1193" ht="12.75">
      <c r="F1193" s="244"/>
    </row>
    <row r="1194" ht="12.75">
      <c r="F1194" s="244"/>
    </row>
    <row r="1195" ht="12.75">
      <c r="F1195" s="244"/>
    </row>
    <row r="1196" ht="12.75">
      <c r="F1196" s="244"/>
    </row>
    <row r="1197" ht="12.75">
      <c r="F1197" s="244"/>
    </row>
    <row r="1198" ht="12.75">
      <c r="F1198" s="244"/>
    </row>
    <row r="1199" ht="12.75">
      <c r="F1199" s="244"/>
    </row>
    <row r="1200" ht="12.75">
      <c r="F1200" s="244"/>
    </row>
    <row r="1201" ht="12.75">
      <c r="F1201" s="244"/>
    </row>
    <row r="1202" ht="12.75">
      <c r="F1202" s="244"/>
    </row>
    <row r="1203" ht="12.75">
      <c r="F1203" s="244"/>
    </row>
    <row r="1204" ht="12.75">
      <c r="F1204" s="244"/>
    </row>
    <row r="1205" ht="12.75">
      <c r="F1205" s="244"/>
    </row>
    <row r="1206" ht="12.75">
      <c r="F1206" s="244"/>
    </row>
    <row r="1207" ht="12.75">
      <c r="F1207" s="244"/>
    </row>
    <row r="1208" ht="12.75">
      <c r="F1208" s="244"/>
    </row>
    <row r="1209" ht="12.75">
      <c r="F1209" s="244"/>
    </row>
    <row r="1210" ht="12.75">
      <c r="F1210" s="244"/>
    </row>
    <row r="1211" ht="12.75">
      <c r="F1211" s="244"/>
    </row>
    <row r="1212" ht="12.75">
      <c r="F1212" s="244"/>
    </row>
    <row r="1213" ht="12.75">
      <c r="F1213" s="244"/>
    </row>
    <row r="1214" ht="12.75">
      <c r="F1214" s="244"/>
    </row>
    <row r="1215" ht="12.75">
      <c r="F1215" s="244"/>
    </row>
    <row r="1216" ht="12.75">
      <c r="F1216" s="244"/>
    </row>
    <row r="1217" ht="12.75">
      <c r="F1217" s="244"/>
    </row>
    <row r="1218" ht="12.75">
      <c r="F1218" s="244"/>
    </row>
    <row r="1219" ht="12.75">
      <c r="F1219" s="244"/>
    </row>
    <row r="1220" ht="12.75">
      <c r="F1220" s="244"/>
    </row>
    <row r="1221" ht="12.75">
      <c r="F1221" s="244"/>
    </row>
    <row r="1222" ht="12.75">
      <c r="F1222" s="244"/>
    </row>
    <row r="1223" ht="12.75">
      <c r="F1223" s="244"/>
    </row>
    <row r="1224" ht="12.75">
      <c r="F1224" s="244"/>
    </row>
    <row r="1225" ht="12.75">
      <c r="F1225" s="244"/>
    </row>
    <row r="1226" ht="12.75">
      <c r="F1226" s="244"/>
    </row>
    <row r="1227" ht="12.75">
      <c r="F1227" s="244"/>
    </row>
    <row r="1228" ht="12.75">
      <c r="F1228" s="244"/>
    </row>
    <row r="1229" ht="12.75">
      <c r="F1229" s="244"/>
    </row>
    <row r="1230" ht="12.75">
      <c r="F1230" s="244"/>
    </row>
    <row r="1231" ht="12.75">
      <c r="F1231" s="244"/>
    </row>
    <row r="1232" ht="12.75">
      <c r="F1232" s="244"/>
    </row>
    <row r="1233" ht="12.75">
      <c r="F1233" s="244"/>
    </row>
    <row r="1234" ht="12.75">
      <c r="F1234" s="244"/>
    </row>
    <row r="1235" ht="12.75">
      <c r="F1235" s="244"/>
    </row>
    <row r="1236" ht="12.75">
      <c r="F1236" s="244"/>
    </row>
    <row r="1237" ht="12.75">
      <c r="F1237" s="244"/>
    </row>
    <row r="1238" ht="12.75">
      <c r="F1238" s="244"/>
    </row>
  </sheetData>
  <mergeCells count="3">
    <mergeCell ref="A1:F1"/>
    <mergeCell ref="A2:D2"/>
    <mergeCell ref="E2:I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N1281"/>
  <sheetViews>
    <sheetView workbookViewId="0" topLeftCell="D48">
      <selection activeCell="I181" sqref="E181:I181"/>
    </sheetView>
  </sheetViews>
  <sheetFormatPr defaultColWidth="9.140625" defaultRowHeight="12.75"/>
  <cols>
    <col min="1" max="1" width="14.00390625" style="343" customWidth="1"/>
    <col min="2" max="2" width="13.7109375" style="344" customWidth="1"/>
    <col min="3" max="3" width="23.140625" style="344" customWidth="1"/>
    <col min="4" max="4" width="15.421875" style="345" customWidth="1"/>
    <col min="5" max="6" width="13.421875" style="370" customWidth="1"/>
    <col min="7" max="7" width="13.57421875" style="341" customWidth="1"/>
    <col min="8" max="8" width="13.421875" style="342" customWidth="1"/>
    <col min="9" max="9" width="13.57421875" style="342" customWidth="1"/>
    <col min="10" max="11" width="9.140625" style="338" customWidth="1"/>
    <col min="12" max="12" width="11.28125" style="338" hidden="1" customWidth="1"/>
    <col min="13" max="13" width="9.140625" style="338" hidden="1" customWidth="1"/>
    <col min="14" max="16384" width="9.140625" style="338" customWidth="1"/>
  </cols>
  <sheetData>
    <row r="1" spans="1:9" s="309" customFormat="1" ht="16.5" customHeight="1">
      <c r="A1" s="304" t="s">
        <v>406</v>
      </c>
      <c r="B1" s="304"/>
      <c r="C1" s="304"/>
      <c r="D1" s="304"/>
      <c r="E1" s="305"/>
      <c r="F1" s="306"/>
      <c r="G1" s="196"/>
      <c r="H1" s="307"/>
      <c r="I1" s="308"/>
    </row>
    <row r="2" spans="1:9" s="309" customFormat="1" ht="22.5" customHeight="1">
      <c r="A2" s="451" t="s">
        <v>189</v>
      </c>
      <c r="B2" s="451"/>
      <c r="C2" s="451"/>
      <c r="D2" s="451"/>
      <c r="E2" s="451"/>
      <c r="F2" s="451"/>
      <c r="G2" s="451"/>
      <c r="H2" s="451"/>
      <c r="I2" s="451"/>
    </row>
    <row r="3" spans="1:10" s="309" customFormat="1" ht="37.5" customHeight="1">
      <c r="A3" s="310"/>
      <c r="B3" s="310"/>
      <c r="C3" s="310"/>
      <c r="D3" s="311" t="s">
        <v>4</v>
      </c>
      <c r="E3" s="312" t="s">
        <v>191</v>
      </c>
      <c r="F3" s="312" t="s">
        <v>192</v>
      </c>
      <c r="G3" s="312" t="s">
        <v>193</v>
      </c>
      <c r="H3" s="312" t="s">
        <v>194</v>
      </c>
      <c r="I3" s="312" t="s">
        <v>195</v>
      </c>
      <c r="J3" s="313"/>
    </row>
    <row r="4" spans="1:12" s="309" customFormat="1" ht="30.75" customHeight="1">
      <c r="A4" s="314" t="s">
        <v>407</v>
      </c>
      <c r="B4" s="315"/>
      <c r="C4" s="316" t="s">
        <v>408</v>
      </c>
      <c r="D4" s="315" t="s">
        <v>15</v>
      </c>
      <c r="E4" s="317"/>
      <c r="F4" s="317"/>
      <c r="G4" s="317"/>
      <c r="H4" s="317"/>
      <c r="I4" s="317"/>
      <c r="J4" s="313"/>
      <c r="L4" s="309">
        <v>1</v>
      </c>
    </row>
    <row r="5" spans="1:12" s="309" customFormat="1" ht="15.75" customHeight="1">
      <c r="A5" s="314" t="s">
        <v>409</v>
      </c>
      <c r="B5" s="315"/>
      <c r="C5" s="316" t="s">
        <v>410</v>
      </c>
      <c r="D5" s="315" t="s">
        <v>15</v>
      </c>
      <c r="E5" s="317"/>
      <c r="F5" s="317"/>
      <c r="G5" s="317"/>
      <c r="H5" s="317"/>
      <c r="I5" s="317"/>
      <c r="J5" s="313"/>
      <c r="L5" s="309">
        <v>2</v>
      </c>
    </row>
    <row r="6" spans="1:12" s="309" customFormat="1" ht="15.75" customHeight="1">
      <c r="A6" s="316" t="s">
        <v>411</v>
      </c>
      <c r="B6" s="315"/>
      <c r="C6" s="316" t="s">
        <v>412</v>
      </c>
      <c r="D6" s="315" t="s">
        <v>15</v>
      </c>
      <c r="E6" s="317"/>
      <c r="F6" s="317"/>
      <c r="G6" s="317"/>
      <c r="H6" s="317"/>
      <c r="I6" s="317"/>
      <c r="J6" s="313"/>
      <c r="L6" s="309">
        <v>3</v>
      </c>
    </row>
    <row r="7" spans="1:12" s="309" customFormat="1" ht="15.75" customHeight="1">
      <c r="A7" s="316" t="s">
        <v>413</v>
      </c>
      <c r="B7" s="315"/>
      <c r="C7" s="316" t="s">
        <v>414</v>
      </c>
      <c r="D7" s="315" t="s">
        <v>15</v>
      </c>
      <c r="E7" s="317"/>
      <c r="F7" s="317"/>
      <c r="G7" s="317"/>
      <c r="H7" s="317"/>
      <c r="I7" s="317"/>
      <c r="J7" s="313"/>
      <c r="L7" s="309">
        <v>4</v>
      </c>
    </row>
    <row r="8" spans="1:12" s="309" customFormat="1" ht="15.75" customHeight="1">
      <c r="A8" s="314" t="s">
        <v>415</v>
      </c>
      <c r="B8" s="315"/>
      <c r="C8" s="316" t="s">
        <v>416</v>
      </c>
      <c r="D8" s="315" t="s">
        <v>15</v>
      </c>
      <c r="E8" s="317"/>
      <c r="F8" s="317"/>
      <c r="G8" s="317"/>
      <c r="H8" s="317"/>
      <c r="I8" s="317"/>
      <c r="J8" s="313"/>
      <c r="L8" s="309">
        <v>5</v>
      </c>
    </row>
    <row r="9" spans="1:12" s="309" customFormat="1" ht="15.75" customHeight="1">
      <c r="A9" s="316" t="s">
        <v>417</v>
      </c>
      <c r="B9" s="315"/>
      <c r="C9" s="316" t="s">
        <v>418</v>
      </c>
      <c r="D9" s="315" t="s">
        <v>15</v>
      </c>
      <c r="E9" s="317"/>
      <c r="F9" s="317"/>
      <c r="G9" s="317"/>
      <c r="H9" s="317"/>
      <c r="I9" s="317"/>
      <c r="J9" s="313"/>
      <c r="L9" s="309">
        <v>6</v>
      </c>
    </row>
    <row r="10" spans="1:12" s="309" customFormat="1" ht="15.75" customHeight="1">
      <c r="A10" s="316" t="s">
        <v>419</v>
      </c>
      <c r="B10" s="315"/>
      <c r="C10" s="316" t="s">
        <v>420</v>
      </c>
      <c r="D10" s="315" t="s">
        <v>15</v>
      </c>
      <c r="E10" s="317"/>
      <c r="F10" s="317"/>
      <c r="G10" s="317"/>
      <c r="H10" s="317"/>
      <c r="I10" s="317"/>
      <c r="J10" s="313"/>
      <c r="L10" s="309">
        <v>7</v>
      </c>
    </row>
    <row r="11" spans="1:12" s="309" customFormat="1" ht="15.75" customHeight="1">
      <c r="A11" s="316" t="s">
        <v>421</v>
      </c>
      <c r="B11" s="315"/>
      <c r="C11" s="316" t="s">
        <v>422</v>
      </c>
      <c r="D11" s="315" t="s">
        <v>15</v>
      </c>
      <c r="E11" s="317"/>
      <c r="F11" s="317"/>
      <c r="G11" s="317"/>
      <c r="H11" s="317"/>
      <c r="I11" s="317"/>
      <c r="J11" s="313"/>
      <c r="L11" s="309">
        <v>8</v>
      </c>
    </row>
    <row r="12" spans="1:12" s="309" customFormat="1" ht="15.75" customHeight="1">
      <c r="A12" s="316" t="s">
        <v>423</v>
      </c>
      <c r="B12" s="315"/>
      <c r="C12" s="316" t="s">
        <v>424</v>
      </c>
      <c r="D12" s="315" t="s">
        <v>15</v>
      </c>
      <c r="E12" s="317"/>
      <c r="F12" s="317"/>
      <c r="G12" s="317"/>
      <c r="H12" s="317"/>
      <c r="I12" s="317"/>
      <c r="J12" s="313"/>
      <c r="L12" s="309">
        <v>9</v>
      </c>
    </row>
    <row r="13" spans="1:12" s="309" customFormat="1" ht="15.75" customHeight="1">
      <c r="A13" s="316" t="s">
        <v>425</v>
      </c>
      <c r="B13" s="315"/>
      <c r="C13" s="316" t="s">
        <v>426</v>
      </c>
      <c r="D13" s="315" t="s">
        <v>15</v>
      </c>
      <c r="E13" s="317"/>
      <c r="F13" s="317"/>
      <c r="G13" s="317"/>
      <c r="H13" s="317"/>
      <c r="I13" s="317"/>
      <c r="J13" s="313"/>
      <c r="L13" s="309">
        <v>10</v>
      </c>
    </row>
    <row r="14" spans="1:12" s="309" customFormat="1" ht="15.75" customHeight="1">
      <c r="A14" s="316" t="s">
        <v>427</v>
      </c>
      <c r="B14" s="315"/>
      <c r="C14" s="316" t="s">
        <v>428</v>
      </c>
      <c r="D14" s="315" t="s">
        <v>15</v>
      </c>
      <c r="E14" s="317"/>
      <c r="F14" s="317"/>
      <c r="G14" s="317"/>
      <c r="H14" s="317"/>
      <c r="I14" s="317"/>
      <c r="J14" s="313"/>
      <c r="L14" s="309">
        <v>11</v>
      </c>
    </row>
    <row r="15" spans="1:12" s="309" customFormat="1" ht="15.75" customHeight="1">
      <c r="A15" s="316" t="s">
        <v>429</v>
      </c>
      <c r="B15" s="315"/>
      <c r="C15" s="316" t="s">
        <v>430</v>
      </c>
      <c r="D15" s="315" t="s">
        <v>15</v>
      </c>
      <c r="E15" s="317"/>
      <c r="F15" s="317"/>
      <c r="G15" s="317"/>
      <c r="H15" s="317"/>
      <c r="I15" s="317"/>
      <c r="J15" s="313"/>
      <c r="L15" s="309">
        <v>12</v>
      </c>
    </row>
    <row r="16" spans="1:12" s="309" customFormat="1" ht="15.75" customHeight="1">
      <c r="A16" s="316" t="s">
        <v>431</v>
      </c>
      <c r="B16" s="315"/>
      <c r="C16" s="316" t="s">
        <v>432</v>
      </c>
      <c r="D16" s="315" t="s">
        <v>15</v>
      </c>
      <c r="E16" s="317"/>
      <c r="F16" s="317"/>
      <c r="G16" s="317"/>
      <c r="H16" s="317"/>
      <c r="I16" s="317"/>
      <c r="J16" s="313"/>
      <c r="L16" s="309">
        <v>13</v>
      </c>
    </row>
    <row r="17" spans="1:12" s="309" customFormat="1" ht="15.75" customHeight="1">
      <c r="A17" s="316" t="s">
        <v>433</v>
      </c>
      <c r="B17" s="315"/>
      <c r="C17" s="316" t="s">
        <v>434</v>
      </c>
      <c r="D17" s="315" t="s">
        <v>15</v>
      </c>
      <c r="E17" s="317"/>
      <c r="F17" s="317"/>
      <c r="G17" s="317"/>
      <c r="H17" s="317"/>
      <c r="I17" s="317"/>
      <c r="J17" s="313"/>
      <c r="L17" s="309">
        <v>14</v>
      </c>
    </row>
    <row r="18" spans="1:12" s="309" customFormat="1" ht="15.75" customHeight="1">
      <c r="A18" s="316" t="s">
        <v>435</v>
      </c>
      <c r="B18" s="315"/>
      <c r="C18" s="316" t="s">
        <v>436</v>
      </c>
      <c r="D18" s="315" t="s">
        <v>15</v>
      </c>
      <c r="E18" s="317"/>
      <c r="F18" s="317"/>
      <c r="G18" s="317"/>
      <c r="H18" s="317"/>
      <c r="I18" s="317"/>
      <c r="J18" s="313"/>
      <c r="L18" s="309">
        <v>15</v>
      </c>
    </row>
    <row r="19" spans="1:12" s="309" customFormat="1" ht="15.75" customHeight="1">
      <c r="A19" s="316" t="s">
        <v>437</v>
      </c>
      <c r="B19" s="315"/>
      <c r="C19" s="316" t="s">
        <v>438</v>
      </c>
      <c r="D19" s="315" t="s">
        <v>15</v>
      </c>
      <c r="E19" s="317"/>
      <c r="F19" s="317"/>
      <c r="G19" s="317"/>
      <c r="H19" s="317"/>
      <c r="I19" s="317"/>
      <c r="J19" s="313"/>
      <c r="L19" s="309">
        <v>16</v>
      </c>
    </row>
    <row r="20" spans="1:12" s="309" customFormat="1" ht="15.75" customHeight="1">
      <c r="A20" s="316" t="s">
        <v>439</v>
      </c>
      <c r="B20" s="315"/>
      <c r="C20" s="316" t="s">
        <v>440</v>
      </c>
      <c r="D20" s="315" t="s">
        <v>15</v>
      </c>
      <c r="E20" s="317"/>
      <c r="F20" s="317"/>
      <c r="G20" s="317"/>
      <c r="H20" s="317"/>
      <c r="I20" s="317"/>
      <c r="J20" s="313"/>
      <c r="L20" s="309">
        <v>17</v>
      </c>
    </row>
    <row r="21" spans="1:12" s="309" customFormat="1" ht="15.75" customHeight="1">
      <c r="A21" s="316" t="s">
        <v>441</v>
      </c>
      <c r="B21" s="315"/>
      <c r="C21" s="316" t="s">
        <v>442</v>
      </c>
      <c r="D21" s="315" t="s">
        <v>15</v>
      </c>
      <c r="E21" s="317"/>
      <c r="F21" s="317"/>
      <c r="G21" s="317"/>
      <c r="H21" s="317"/>
      <c r="I21" s="317"/>
      <c r="J21" s="313"/>
      <c r="L21" s="309">
        <v>18</v>
      </c>
    </row>
    <row r="22" spans="1:12" s="309" customFormat="1" ht="15.75" customHeight="1">
      <c r="A22" s="316" t="s">
        <v>443</v>
      </c>
      <c r="B22" s="315"/>
      <c r="C22" s="316" t="s">
        <v>444</v>
      </c>
      <c r="D22" s="315" t="s">
        <v>15</v>
      </c>
      <c r="E22" s="317"/>
      <c r="F22" s="317"/>
      <c r="G22" s="317"/>
      <c r="H22" s="317"/>
      <c r="I22" s="317"/>
      <c r="J22" s="313"/>
      <c r="L22" s="309">
        <v>19</v>
      </c>
    </row>
    <row r="23" spans="1:12" s="309" customFormat="1" ht="15.75" customHeight="1">
      <c r="A23" s="316" t="s">
        <v>445</v>
      </c>
      <c r="B23" s="315"/>
      <c r="C23" s="316" t="s">
        <v>446</v>
      </c>
      <c r="D23" s="315" t="s">
        <v>15</v>
      </c>
      <c r="E23" s="317"/>
      <c r="F23" s="317"/>
      <c r="G23" s="317"/>
      <c r="H23" s="317"/>
      <c r="I23" s="317"/>
      <c r="J23" s="313"/>
      <c r="L23" s="309">
        <v>20</v>
      </c>
    </row>
    <row r="24" spans="1:12" s="309" customFormat="1" ht="15.75" customHeight="1">
      <c r="A24" s="316" t="s">
        <v>447</v>
      </c>
      <c r="B24" s="315"/>
      <c r="C24" s="316" t="s">
        <v>448</v>
      </c>
      <c r="D24" s="315" t="s">
        <v>15</v>
      </c>
      <c r="E24" s="317"/>
      <c r="F24" s="317"/>
      <c r="G24" s="317"/>
      <c r="H24" s="317"/>
      <c r="I24" s="317"/>
      <c r="J24" s="313"/>
      <c r="L24" s="309">
        <v>21</v>
      </c>
    </row>
    <row r="25" spans="1:12" s="309" customFormat="1" ht="15.75" customHeight="1">
      <c r="A25" s="316" t="s">
        <v>449</v>
      </c>
      <c r="B25" s="315"/>
      <c r="C25" s="316" t="s">
        <v>450</v>
      </c>
      <c r="D25" s="315" t="s">
        <v>15</v>
      </c>
      <c r="E25" s="317"/>
      <c r="F25" s="317"/>
      <c r="G25" s="317"/>
      <c r="H25" s="317"/>
      <c r="I25" s="317"/>
      <c r="J25" s="313"/>
      <c r="L25" s="309">
        <v>22</v>
      </c>
    </row>
    <row r="26" spans="1:12" s="309" customFormat="1" ht="15.75" customHeight="1">
      <c r="A26" s="316" t="s">
        <v>451</v>
      </c>
      <c r="B26" s="315"/>
      <c r="C26" s="316" t="s">
        <v>452</v>
      </c>
      <c r="D26" s="315" t="s">
        <v>15</v>
      </c>
      <c r="E26" s="317"/>
      <c r="F26" s="317"/>
      <c r="G26" s="317"/>
      <c r="H26" s="317"/>
      <c r="I26" s="317"/>
      <c r="J26" s="313"/>
      <c r="L26" s="309">
        <v>23</v>
      </c>
    </row>
    <row r="27" spans="1:12" s="309" customFormat="1" ht="15.75" customHeight="1">
      <c r="A27" s="316" t="s">
        <v>453</v>
      </c>
      <c r="B27" s="315"/>
      <c r="C27" s="316" t="s">
        <v>454</v>
      </c>
      <c r="D27" s="315" t="s">
        <v>15</v>
      </c>
      <c r="E27" s="317"/>
      <c r="F27" s="317"/>
      <c r="G27" s="317"/>
      <c r="H27" s="317"/>
      <c r="I27" s="317"/>
      <c r="L27" s="309">
        <v>24</v>
      </c>
    </row>
    <row r="28" spans="1:12" s="309" customFormat="1" ht="15.75" customHeight="1">
      <c r="A28" s="316" t="s">
        <v>455</v>
      </c>
      <c r="B28" s="315"/>
      <c r="C28" s="316" t="s">
        <v>456</v>
      </c>
      <c r="D28" s="315" t="s">
        <v>15</v>
      </c>
      <c r="E28" s="317"/>
      <c r="F28" s="317"/>
      <c r="G28" s="317"/>
      <c r="H28" s="317"/>
      <c r="I28" s="317"/>
      <c r="L28" s="309">
        <v>25</v>
      </c>
    </row>
    <row r="29" spans="1:12" s="309" customFormat="1" ht="15.75" customHeight="1">
      <c r="A29" s="316" t="s">
        <v>457</v>
      </c>
      <c r="B29" s="315"/>
      <c r="C29" s="316" t="s">
        <v>458</v>
      </c>
      <c r="D29" s="315" t="s">
        <v>15</v>
      </c>
      <c r="E29" s="317"/>
      <c r="F29" s="317"/>
      <c r="G29" s="317"/>
      <c r="H29" s="317"/>
      <c r="I29" s="317"/>
      <c r="L29" s="309">
        <v>26</v>
      </c>
    </row>
    <row r="30" spans="1:12" s="309" customFormat="1" ht="15.75" customHeight="1">
      <c r="A30" s="316" t="s">
        <v>459</v>
      </c>
      <c r="B30" s="315"/>
      <c r="C30" s="316" t="s">
        <v>460</v>
      </c>
      <c r="D30" s="315" t="s">
        <v>15</v>
      </c>
      <c r="E30" s="317"/>
      <c r="F30" s="317"/>
      <c r="G30" s="317"/>
      <c r="H30" s="317"/>
      <c r="I30" s="317"/>
      <c r="L30" s="309">
        <v>27</v>
      </c>
    </row>
    <row r="31" spans="1:12" s="309" customFormat="1" ht="15.75" customHeight="1">
      <c r="A31" s="316" t="s">
        <v>461</v>
      </c>
      <c r="B31" s="315"/>
      <c r="C31" s="316" t="s">
        <v>462</v>
      </c>
      <c r="D31" s="315" t="s">
        <v>15</v>
      </c>
      <c r="E31" s="317"/>
      <c r="F31" s="317"/>
      <c r="G31" s="317"/>
      <c r="H31" s="317"/>
      <c r="I31" s="317"/>
      <c r="L31" s="309">
        <v>28</v>
      </c>
    </row>
    <row r="32" spans="1:12" s="309" customFormat="1" ht="15.75" customHeight="1">
      <c r="A32" s="316" t="s">
        <v>463</v>
      </c>
      <c r="B32" s="315"/>
      <c r="C32" s="316" t="s">
        <v>464</v>
      </c>
      <c r="D32" s="315" t="s">
        <v>15</v>
      </c>
      <c r="E32" s="317"/>
      <c r="F32" s="317"/>
      <c r="G32" s="317"/>
      <c r="H32" s="317"/>
      <c r="I32" s="317"/>
      <c r="L32" s="309">
        <v>29</v>
      </c>
    </row>
    <row r="33" spans="1:12" s="309" customFormat="1" ht="15.75" customHeight="1">
      <c r="A33" s="316" t="s">
        <v>465</v>
      </c>
      <c r="B33" s="315"/>
      <c r="C33" s="316" t="s">
        <v>466</v>
      </c>
      <c r="D33" s="315" t="s">
        <v>15</v>
      </c>
      <c r="E33" s="317"/>
      <c r="F33" s="317"/>
      <c r="G33" s="317"/>
      <c r="H33" s="317"/>
      <c r="I33" s="317"/>
      <c r="J33" s="313"/>
      <c r="L33" s="309">
        <v>30</v>
      </c>
    </row>
    <row r="34" spans="1:12" s="309" customFormat="1" ht="15.75" customHeight="1">
      <c r="A34" s="316" t="s">
        <v>467</v>
      </c>
      <c r="B34" s="315"/>
      <c r="C34" s="316" t="s">
        <v>468</v>
      </c>
      <c r="D34" s="315" t="s">
        <v>15</v>
      </c>
      <c r="E34" s="317"/>
      <c r="F34" s="317"/>
      <c r="G34" s="317"/>
      <c r="H34" s="317"/>
      <c r="I34" s="317"/>
      <c r="J34" s="313"/>
      <c r="L34" s="309">
        <v>31</v>
      </c>
    </row>
    <row r="35" spans="1:12" s="309" customFormat="1" ht="15.75" customHeight="1">
      <c r="A35" s="316" t="s">
        <v>469</v>
      </c>
      <c r="B35" s="315"/>
      <c r="C35" s="316" t="s">
        <v>305</v>
      </c>
      <c r="D35" s="315" t="s">
        <v>15</v>
      </c>
      <c r="E35" s="317"/>
      <c r="F35" s="317"/>
      <c r="G35" s="317"/>
      <c r="H35" s="317"/>
      <c r="I35" s="317"/>
      <c r="J35" s="313"/>
      <c r="L35" s="309">
        <v>32</v>
      </c>
    </row>
    <row r="36" spans="1:12" s="309" customFormat="1" ht="15.75" customHeight="1">
      <c r="A36" s="316" t="s">
        <v>470</v>
      </c>
      <c r="B36" s="315"/>
      <c r="C36" s="316" t="s">
        <v>471</v>
      </c>
      <c r="D36" s="315" t="s">
        <v>15</v>
      </c>
      <c r="E36" s="317"/>
      <c r="F36" s="317"/>
      <c r="G36" s="317"/>
      <c r="H36" s="317"/>
      <c r="I36" s="317"/>
      <c r="J36" s="313"/>
      <c r="L36" s="309">
        <v>33</v>
      </c>
    </row>
    <row r="37" spans="1:12" s="309" customFormat="1" ht="15.75" customHeight="1">
      <c r="A37" s="316" t="s">
        <v>472</v>
      </c>
      <c r="B37" s="315"/>
      <c r="C37" s="316" t="s">
        <v>473</v>
      </c>
      <c r="D37" s="315" t="s">
        <v>15</v>
      </c>
      <c r="E37" s="317"/>
      <c r="F37" s="317"/>
      <c r="G37" s="317"/>
      <c r="H37" s="317"/>
      <c r="I37" s="317"/>
      <c r="J37" s="313"/>
      <c r="L37" s="309">
        <v>34</v>
      </c>
    </row>
    <row r="38" spans="1:12" s="309" customFormat="1" ht="15.75" customHeight="1">
      <c r="A38" s="316" t="s">
        <v>474</v>
      </c>
      <c r="B38" s="315"/>
      <c r="C38" s="316" t="s">
        <v>475</v>
      </c>
      <c r="D38" s="315" t="s">
        <v>15</v>
      </c>
      <c r="E38" s="317"/>
      <c r="F38" s="317"/>
      <c r="G38" s="317"/>
      <c r="H38" s="317"/>
      <c r="I38" s="317"/>
      <c r="J38" s="313"/>
      <c r="L38" s="309">
        <v>35</v>
      </c>
    </row>
    <row r="39" spans="1:12" s="309" customFormat="1" ht="15.75" customHeight="1">
      <c r="A39" s="316" t="s">
        <v>476</v>
      </c>
      <c r="B39" s="315"/>
      <c r="C39" s="318" t="s">
        <v>477</v>
      </c>
      <c r="D39" s="315" t="s">
        <v>15</v>
      </c>
      <c r="E39" s="317"/>
      <c r="F39" s="317"/>
      <c r="G39" s="317"/>
      <c r="H39" s="317"/>
      <c r="I39" s="317"/>
      <c r="J39" s="313"/>
      <c r="L39" s="309">
        <v>36</v>
      </c>
    </row>
    <row r="40" spans="1:12" s="309" customFormat="1" ht="15.75" customHeight="1">
      <c r="A40" s="316" t="s">
        <v>478</v>
      </c>
      <c r="B40" s="315"/>
      <c r="C40" s="316" t="s">
        <v>479</v>
      </c>
      <c r="D40" s="315" t="s">
        <v>15</v>
      </c>
      <c r="E40" s="317"/>
      <c r="F40" s="317"/>
      <c r="G40" s="317"/>
      <c r="H40" s="317"/>
      <c r="I40" s="317"/>
      <c r="J40" s="313"/>
      <c r="L40" s="309">
        <v>37</v>
      </c>
    </row>
    <row r="41" spans="1:12" s="309" customFormat="1" ht="15.75" customHeight="1">
      <c r="A41" s="316" t="s">
        <v>480</v>
      </c>
      <c r="B41" s="315"/>
      <c r="C41" s="316" t="s">
        <v>481</v>
      </c>
      <c r="D41" s="315" t="s">
        <v>15</v>
      </c>
      <c r="E41" s="317"/>
      <c r="F41" s="317"/>
      <c r="G41" s="317"/>
      <c r="H41" s="317"/>
      <c r="I41" s="317"/>
      <c r="J41" s="313"/>
      <c r="L41" s="309">
        <v>38</v>
      </c>
    </row>
    <row r="42" spans="1:12" s="309" customFormat="1" ht="15.75" customHeight="1">
      <c r="A42" s="316" t="s">
        <v>482</v>
      </c>
      <c r="B42" s="315"/>
      <c r="C42" s="316" t="s">
        <v>305</v>
      </c>
      <c r="D42" s="315" t="s">
        <v>15</v>
      </c>
      <c r="E42" s="317"/>
      <c r="F42" s="317"/>
      <c r="G42" s="317"/>
      <c r="H42" s="317"/>
      <c r="I42" s="317"/>
      <c r="J42" s="313"/>
      <c r="L42" s="309">
        <v>39</v>
      </c>
    </row>
    <row r="43" spans="1:12" s="309" customFormat="1" ht="15.75" customHeight="1">
      <c r="A43" s="316" t="s">
        <v>483</v>
      </c>
      <c r="B43" s="315"/>
      <c r="C43" s="316" t="s">
        <v>484</v>
      </c>
      <c r="D43" s="315" t="s">
        <v>15</v>
      </c>
      <c r="E43" s="317"/>
      <c r="F43" s="317"/>
      <c r="G43" s="317"/>
      <c r="H43" s="317"/>
      <c r="I43" s="317"/>
      <c r="J43" s="313"/>
      <c r="L43" s="309">
        <v>40</v>
      </c>
    </row>
    <row r="44" spans="1:12" s="309" customFormat="1" ht="15.75" customHeight="1">
      <c r="A44" s="316" t="s">
        <v>485</v>
      </c>
      <c r="B44" s="315"/>
      <c r="C44" s="316" t="s">
        <v>486</v>
      </c>
      <c r="D44" s="315" t="s">
        <v>15</v>
      </c>
      <c r="E44" s="317"/>
      <c r="F44" s="317"/>
      <c r="G44" s="317"/>
      <c r="H44" s="317"/>
      <c r="I44" s="317"/>
      <c r="J44" s="313"/>
      <c r="L44" s="309">
        <v>41</v>
      </c>
    </row>
    <row r="45" spans="1:12" s="309" customFormat="1" ht="15.75" customHeight="1">
      <c r="A45" s="316" t="s">
        <v>487</v>
      </c>
      <c r="B45" s="315"/>
      <c r="C45" s="316" t="s">
        <v>488</v>
      </c>
      <c r="D45" s="315" t="s">
        <v>15</v>
      </c>
      <c r="E45" s="317"/>
      <c r="F45" s="317"/>
      <c r="G45" s="317"/>
      <c r="H45" s="317"/>
      <c r="I45" s="317"/>
      <c r="J45" s="313"/>
      <c r="L45" s="309">
        <v>42</v>
      </c>
    </row>
    <row r="46" spans="1:12" s="309" customFormat="1" ht="15.75" customHeight="1">
      <c r="A46" s="316" t="s">
        <v>489</v>
      </c>
      <c r="B46" s="315"/>
      <c r="C46" s="316" t="s">
        <v>490</v>
      </c>
      <c r="D46" s="315" t="s">
        <v>15</v>
      </c>
      <c r="E46" s="317"/>
      <c r="F46" s="317"/>
      <c r="G46" s="317"/>
      <c r="H46" s="317"/>
      <c r="I46" s="317"/>
      <c r="J46" s="313"/>
      <c r="L46" s="309">
        <v>43</v>
      </c>
    </row>
    <row r="47" spans="1:13" s="309" customFormat="1" ht="15.75" customHeight="1">
      <c r="A47" s="316" t="s">
        <v>491</v>
      </c>
      <c r="B47" s="315"/>
      <c r="C47" s="316" t="s">
        <v>492</v>
      </c>
      <c r="D47" s="315" t="s">
        <v>15</v>
      </c>
      <c r="E47" s="317"/>
      <c r="F47" s="317"/>
      <c r="G47" s="317"/>
      <c r="H47" s="317"/>
      <c r="I47" s="317"/>
      <c r="J47" s="313"/>
      <c r="L47" s="309">
        <v>44</v>
      </c>
      <c r="M47" s="318" t="s">
        <v>493</v>
      </c>
    </row>
    <row r="48" spans="1:12" s="309" customFormat="1" ht="15.75" customHeight="1">
      <c r="A48" s="316" t="s">
        <v>494</v>
      </c>
      <c r="B48" s="315"/>
      <c r="C48" s="316" t="s">
        <v>495</v>
      </c>
      <c r="D48" s="315" t="s">
        <v>15</v>
      </c>
      <c r="E48" s="317"/>
      <c r="F48" s="317"/>
      <c r="G48" s="317"/>
      <c r="H48" s="317"/>
      <c r="I48" s="317"/>
      <c r="J48" s="313"/>
      <c r="L48" s="309">
        <v>45</v>
      </c>
    </row>
    <row r="49" spans="1:12" s="309" customFormat="1" ht="15.75" customHeight="1">
      <c r="A49" s="316" t="s">
        <v>496</v>
      </c>
      <c r="B49" s="315"/>
      <c r="C49" s="316" t="s">
        <v>497</v>
      </c>
      <c r="D49" s="315" t="s">
        <v>15</v>
      </c>
      <c r="E49" s="317"/>
      <c r="F49" s="317"/>
      <c r="G49" s="317"/>
      <c r="H49" s="317"/>
      <c r="I49" s="317"/>
      <c r="J49" s="313"/>
      <c r="L49" s="309">
        <v>46</v>
      </c>
    </row>
    <row r="50" spans="1:12" s="309" customFormat="1" ht="15.75" customHeight="1">
      <c r="A50" s="316" t="s">
        <v>498</v>
      </c>
      <c r="B50" s="315"/>
      <c r="C50" s="316" t="s">
        <v>499</v>
      </c>
      <c r="D50" s="315" t="s">
        <v>15</v>
      </c>
      <c r="E50" s="317"/>
      <c r="F50" s="317"/>
      <c r="G50" s="317"/>
      <c r="H50" s="317"/>
      <c r="I50" s="317"/>
      <c r="J50" s="313"/>
      <c r="L50" s="309">
        <v>47</v>
      </c>
    </row>
    <row r="51" spans="1:12" s="309" customFormat="1" ht="15.75" customHeight="1">
      <c r="A51" s="316" t="s">
        <v>500</v>
      </c>
      <c r="B51" s="315"/>
      <c r="C51" s="316" t="s">
        <v>501</v>
      </c>
      <c r="D51" s="315" t="s">
        <v>15</v>
      </c>
      <c r="E51" s="317"/>
      <c r="F51" s="317"/>
      <c r="G51" s="317"/>
      <c r="H51" s="317"/>
      <c r="I51" s="317"/>
      <c r="J51" s="313"/>
      <c r="L51" s="309">
        <v>48</v>
      </c>
    </row>
    <row r="52" spans="1:12" s="309" customFormat="1" ht="15.75" customHeight="1">
      <c r="A52" s="316" t="s">
        <v>502</v>
      </c>
      <c r="B52" s="315"/>
      <c r="C52" s="316" t="s">
        <v>503</v>
      </c>
      <c r="D52" s="315" t="s">
        <v>15</v>
      </c>
      <c r="E52" s="317"/>
      <c r="F52" s="317"/>
      <c r="G52" s="317"/>
      <c r="H52" s="317"/>
      <c r="I52" s="317"/>
      <c r="J52" s="313"/>
      <c r="L52" s="309">
        <v>49</v>
      </c>
    </row>
    <row r="53" spans="1:12" s="309" customFormat="1" ht="15.75" customHeight="1">
      <c r="A53" s="316" t="s">
        <v>504</v>
      </c>
      <c r="B53" s="315"/>
      <c r="C53" s="316" t="s">
        <v>505</v>
      </c>
      <c r="D53" s="315" t="s">
        <v>15</v>
      </c>
      <c r="E53" s="317"/>
      <c r="F53" s="317"/>
      <c r="G53" s="317"/>
      <c r="H53" s="317"/>
      <c r="I53" s="317"/>
      <c r="J53" s="313"/>
      <c r="L53" s="309">
        <v>50</v>
      </c>
    </row>
    <row r="54" spans="1:12" s="309" customFormat="1" ht="15.75" customHeight="1">
      <c r="A54" s="316" t="s">
        <v>506</v>
      </c>
      <c r="B54" s="315"/>
      <c r="C54" s="316" t="s">
        <v>507</v>
      </c>
      <c r="D54" s="315" t="s">
        <v>15</v>
      </c>
      <c r="E54" s="317"/>
      <c r="F54" s="317"/>
      <c r="G54" s="317"/>
      <c r="H54" s="317"/>
      <c r="I54" s="317"/>
      <c r="J54" s="313"/>
      <c r="L54" s="309">
        <v>51</v>
      </c>
    </row>
    <row r="55" spans="1:12" s="309" customFormat="1" ht="15.75" customHeight="1">
      <c r="A55" s="316" t="s">
        <v>508</v>
      </c>
      <c r="B55" s="315"/>
      <c r="C55" s="316" t="s">
        <v>509</v>
      </c>
      <c r="D55" s="315" t="s">
        <v>15</v>
      </c>
      <c r="E55" s="317"/>
      <c r="F55" s="317"/>
      <c r="G55" s="317"/>
      <c r="H55" s="317"/>
      <c r="I55" s="317"/>
      <c r="J55" s="313"/>
      <c r="L55" s="309">
        <v>52</v>
      </c>
    </row>
    <row r="56" spans="1:12" s="309" customFormat="1" ht="15.75" customHeight="1">
      <c r="A56" s="316" t="s">
        <v>510</v>
      </c>
      <c r="B56" s="315"/>
      <c r="C56" s="316" t="s">
        <v>511</v>
      </c>
      <c r="D56" s="315" t="s">
        <v>15</v>
      </c>
      <c r="E56" s="317"/>
      <c r="F56" s="317"/>
      <c r="G56" s="317"/>
      <c r="H56" s="317"/>
      <c r="I56" s="317"/>
      <c r="J56" s="313"/>
      <c r="L56" s="309">
        <v>53</v>
      </c>
    </row>
    <row r="57" spans="1:12" s="309" customFormat="1" ht="15.75" customHeight="1">
      <c r="A57" s="316" t="s">
        <v>512</v>
      </c>
      <c r="B57" s="315"/>
      <c r="C57" s="316" t="s">
        <v>513</v>
      </c>
      <c r="D57" s="315" t="s">
        <v>15</v>
      </c>
      <c r="E57" s="317"/>
      <c r="F57" s="317"/>
      <c r="G57" s="317"/>
      <c r="H57" s="317"/>
      <c r="I57" s="317"/>
      <c r="J57" s="313"/>
      <c r="L57" s="309">
        <v>54</v>
      </c>
    </row>
    <row r="58" spans="1:12" s="309" customFormat="1" ht="15.75" customHeight="1">
      <c r="A58" s="316" t="s">
        <v>514</v>
      </c>
      <c r="B58" s="315"/>
      <c r="C58" s="316" t="s">
        <v>305</v>
      </c>
      <c r="D58" s="315" t="s">
        <v>15</v>
      </c>
      <c r="E58" s="317"/>
      <c r="F58" s="317"/>
      <c r="G58" s="317"/>
      <c r="H58" s="317"/>
      <c r="I58" s="317"/>
      <c r="J58" s="313"/>
      <c r="L58" s="309">
        <v>55</v>
      </c>
    </row>
    <row r="59" spans="1:12" s="309" customFormat="1" ht="15.75" customHeight="1">
      <c r="A59" s="316" t="s">
        <v>515</v>
      </c>
      <c r="B59" s="315"/>
      <c r="C59" s="316" t="s">
        <v>305</v>
      </c>
      <c r="D59" s="315" t="s">
        <v>15</v>
      </c>
      <c r="E59" s="317"/>
      <c r="F59" s="317"/>
      <c r="G59" s="317"/>
      <c r="H59" s="317"/>
      <c r="I59" s="317"/>
      <c r="J59" s="313"/>
      <c r="L59" s="309">
        <v>56</v>
      </c>
    </row>
    <row r="60" spans="1:12" s="309" customFormat="1" ht="15.75" customHeight="1">
      <c r="A60" s="316" t="s">
        <v>516</v>
      </c>
      <c r="B60" s="315"/>
      <c r="C60" s="316" t="s">
        <v>305</v>
      </c>
      <c r="D60" s="315" t="s">
        <v>15</v>
      </c>
      <c r="E60" s="317"/>
      <c r="F60" s="317"/>
      <c r="G60" s="317"/>
      <c r="H60" s="317"/>
      <c r="I60" s="317"/>
      <c r="J60" s="313"/>
      <c r="L60" s="309">
        <v>57</v>
      </c>
    </row>
    <row r="61" spans="1:12" s="309" customFormat="1" ht="15.75" customHeight="1">
      <c r="A61" s="316" t="s">
        <v>517</v>
      </c>
      <c r="B61" s="315"/>
      <c r="C61" s="316" t="s">
        <v>305</v>
      </c>
      <c r="D61" s="315" t="s">
        <v>15</v>
      </c>
      <c r="E61" s="317"/>
      <c r="F61" s="317"/>
      <c r="G61" s="317"/>
      <c r="H61" s="317"/>
      <c r="I61" s="317"/>
      <c r="J61" s="313"/>
      <c r="L61" s="309">
        <v>58</v>
      </c>
    </row>
    <row r="62" spans="1:12" s="309" customFormat="1" ht="15.75" customHeight="1">
      <c r="A62" s="316" t="s">
        <v>518</v>
      </c>
      <c r="B62" s="315"/>
      <c r="C62" s="316" t="s">
        <v>519</v>
      </c>
      <c r="D62" s="315" t="s">
        <v>15</v>
      </c>
      <c r="E62" s="317"/>
      <c r="F62" s="317"/>
      <c r="G62" s="317"/>
      <c r="H62" s="317"/>
      <c r="I62" s="317"/>
      <c r="J62" s="313"/>
      <c r="L62" s="309">
        <v>59</v>
      </c>
    </row>
    <row r="63" spans="1:12" s="309" customFormat="1" ht="15.75" customHeight="1">
      <c r="A63" s="316" t="s">
        <v>520</v>
      </c>
      <c r="B63" s="315"/>
      <c r="C63" s="316" t="s">
        <v>521</v>
      </c>
      <c r="D63" s="315" t="s">
        <v>15</v>
      </c>
      <c r="E63" s="317"/>
      <c r="F63" s="317"/>
      <c r="G63" s="317"/>
      <c r="H63" s="317"/>
      <c r="I63" s="317"/>
      <c r="J63" s="313"/>
      <c r="L63" s="309">
        <v>60</v>
      </c>
    </row>
    <row r="64" spans="1:12" s="309" customFormat="1" ht="15.75" customHeight="1">
      <c r="A64" s="316" t="s">
        <v>522</v>
      </c>
      <c r="B64" s="315"/>
      <c r="C64" s="316" t="s">
        <v>523</v>
      </c>
      <c r="D64" s="315" t="s">
        <v>15</v>
      </c>
      <c r="E64" s="317"/>
      <c r="F64" s="317"/>
      <c r="G64" s="317"/>
      <c r="H64" s="317"/>
      <c r="I64" s="317"/>
      <c r="J64" s="313"/>
      <c r="L64" s="309">
        <v>61</v>
      </c>
    </row>
    <row r="65" spans="1:12" s="309" customFormat="1" ht="15.75" customHeight="1">
      <c r="A65" s="316" t="s">
        <v>524</v>
      </c>
      <c r="B65" s="315"/>
      <c r="C65" s="316" t="s">
        <v>525</v>
      </c>
      <c r="D65" s="315" t="s">
        <v>15</v>
      </c>
      <c r="E65" s="317"/>
      <c r="F65" s="317"/>
      <c r="G65" s="317"/>
      <c r="H65" s="317"/>
      <c r="I65" s="317"/>
      <c r="J65" s="313"/>
      <c r="L65" s="309">
        <v>62</v>
      </c>
    </row>
    <row r="66" spans="1:12" s="309" customFormat="1" ht="15.75" customHeight="1">
      <c r="A66" s="316" t="s">
        <v>526</v>
      </c>
      <c r="B66" s="315"/>
      <c r="C66" s="316" t="s">
        <v>527</v>
      </c>
      <c r="D66" s="315" t="s">
        <v>15</v>
      </c>
      <c r="E66" s="317"/>
      <c r="F66" s="317"/>
      <c r="G66" s="317"/>
      <c r="H66" s="317"/>
      <c r="I66" s="317"/>
      <c r="J66" s="313"/>
      <c r="L66" s="309">
        <v>63</v>
      </c>
    </row>
    <row r="67" spans="1:12" s="309" customFormat="1" ht="15.75" customHeight="1">
      <c r="A67" s="316" t="s">
        <v>528</v>
      </c>
      <c r="B67" s="315"/>
      <c r="C67" s="316" t="s">
        <v>529</v>
      </c>
      <c r="D67" s="315" t="s">
        <v>15</v>
      </c>
      <c r="E67" s="317"/>
      <c r="F67" s="317"/>
      <c r="G67" s="317"/>
      <c r="H67" s="317"/>
      <c r="I67" s="317"/>
      <c r="J67" s="313"/>
      <c r="L67" s="309">
        <v>64</v>
      </c>
    </row>
    <row r="68" spans="1:12" s="309" customFormat="1" ht="15.75" customHeight="1">
      <c r="A68" s="316" t="s">
        <v>530</v>
      </c>
      <c r="B68" s="315"/>
      <c r="C68" s="316" t="s">
        <v>531</v>
      </c>
      <c r="D68" s="315" t="s">
        <v>15</v>
      </c>
      <c r="E68" s="317"/>
      <c r="F68" s="317"/>
      <c r="G68" s="317"/>
      <c r="H68" s="317"/>
      <c r="I68" s="317"/>
      <c r="J68" s="313"/>
      <c r="L68" s="309">
        <v>65</v>
      </c>
    </row>
    <row r="69" spans="1:12" s="309" customFormat="1" ht="15.75" customHeight="1">
      <c r="A69" s="316" t="s">
        <v>532</v>
      </c>
      <c r="B69" s="315"/>
      <c r="C69" s="316" t="s">
        <v>533</v>
      </c>
      <c r="D69" s="315" t="s">
        <v>15</v>
      </c>
      <c r="E69" s="317"/>
      <c r="F69" s="317"/>
      <c r="G69" s="317"/>
      <c r="H69" s="317"/>
      <c r="I69" s="317"/>
      <c r="J69" s="313"/>
      <c r="L69" s="309">
        <v>66</v>
      </c>
    </row>
    <row r="70" spans="1:12" s="309" customFormat="1" ht="15.75" customHeight="1">
      <c r="A70" s="316" t="s">
        <v>534</v>
      </c>
      <c r="B70" s="315"/>
      <c r="C70" s="316" t="s">
        <v>535</v>
      </c>
      <c r="D70" s="315" t="s">
        <v>15</v>
      </c>
      <c r="E70" s="317"/>
      <c r="F70" s="317"/>
      <c r="G70" s="317"/>
      <c r="H70" s="317"/>
      <c r="I70" s="317"/>
      <c r="J70" s="313"/>
      <c r="L70" s="309">
        <v>67</v>
      </c>
    </row>
    <row r="71" spans="1:12" s="309" customFormat="1" ht="15.75" customHeight="1">
      <c r="A71" s="316" t="s">
        <v>536</v>
      </c>
      <c r="B71" s="315"/>
      <c r="C71" s="316" t="s">
        <v>537</v>
      </c>
      <c r="D71" s="315" t="s">
        <v>15</v>
      </c>
      <c r="E71" s="317"/>
      <c r="F71" s="317"/>
      <c r="G71" s="317"/>
      <c r="H71" s="317"/>
      <c r="I71" s="317"/>
      <c r="J71" s="313"/>
      <c r="L71" s="309">
        <v>68</v>
      </c>
    </row>
    <row r="72" spans="1:12" s="309" customFormat="1" ht="15.75" customHeight="1">
      <c r="A72" s="316" t="s">
        <v>538</v>
      </c>
      <c r="B72" s="315"/>
      <c r="C72" s="316" t="s">
        <v>539</v>
      </c>
      <c r="D72" s="315" t="s">
        <v>15</v>
      </c>
      <c r="E72" s="317"/>
      <c r="F72" s="317"/>
      <c r="G72" s="317"/>
      <c r="H72" s="317"/>
      <c r="I72" s="317"/>
      <c r="J72" s="313"/>
      <c r="L72" s="309">
        <v>69</v>
      </c>
    </row>
    <row r="73" spans="1:12" s="309" customFormat="1" ht="15.75" customHeight="1">
      <c r="A73" s="316" t="s">
        <v>540</v>
      </c>
      <c r="B73" s="315"/>
      <c r="C73" s="316" t="s">
        <v>541</v>
      </c>
      <c r="D73" s="315" t="s">
        <v>15</v>
      </c>
      <c r="E73" s="317"/>
      <c r="F73" s="317"/>
      <c r="G73" s="317"/>
      <c r="H73" s="317"/>
      <c r="I73" s="317"/>
      <c r="J73" s="313"/>
      <c r="L73" s="309">
        <v>70</v>
      </c>
    </row>
    <row r="74" spans="1:12" s="309" customFormat="1" ht="15.75" customHeight="1">
      <c r="A74" s="316" t="s">
        <v>542</v>
      </c>
      <c r="B74" s="315"/>
      <c r="C74" s="316" t="s">
        <v>543</v>
      </c>
      <c r="D74" s="315" t="s">
        <v>15</v>
      </c>
      <c r="E74" s="317"/>
      <c r="F74" s="317"/>
      <c r="G74" s="317"/>
      <c r="H74" s="317"/>
      <c r="I74" s="317"/>
      <c r="J74" s="313"/>
      <c r="L74" s="309">
        <v>71</v>
      </c>
    </row>
    <row r="75" spans="1:12" s="309" customFormat="1" ht="15.75" customHeight="1">
      <c r="A75" s="316" t="s">
        <v>544</v>
      </c>
      <c r="B75" s="315"/>
      <c r="C75" s="316" t="s">
        <v>545</v>
      </c>
      <c r="D75" s="315" t="s">
        <v>15</v>
      </c>
      <c r="E75" s="317"/>
      <c r="F75" s="317"/>
      <c r="G75" s="317"/>
      <c r="H75" s="317"/>
      <c r="I75" s="317"/>
      <c r="J75" s="313"/>
      <c r="L75" s="309">
        <v>72</v>
      </c>
    </row>
    <row r="76" spans="1:12" s="309" customFormat="1" ht="15.75" customHeight="1">
      <c r="A76" s="316" t="s">
        <v>546</v>
      </c>
      <c r="B76" s="315"/>
      <c r="C76" s="316" t="s">
        <v>547</v>
      </c>
      <c r="D76" s="315" t="s">
        <v>15</v>
      </c>
      <c r="E76" s="317"/>
      <c r="F76" s="317"/>
      <c r="G76" s="317"/>
      <c r="H76" s="317"/>
      <c r="I76" s="317"/>
      <c r="J76" s="313"/>
      <c r="L76" s="309">
        <v>73</v>
      </c>
    </row>
    <row r="77" spans="1:12" s="309" customFormat="1" ht="15.75" customHeight="1">
      <c r="A77" s="316" t="s">
        <v>548</v>
      </c>
      <c r="B77" s="315"/>
      <c r="C77" s="316" t="s">
        <v>549</v>
      </c>
      <c r="D77" s="315" t="s">
        <v>15</v>
      </c>
      <c r="E77" s="317"/>
      <c r="F77" s="317"/>
      <c r="G77" s="317"/>
      <c r="H77" s="317"/>
      <c r="I77" s="317"/>
      <c r="J77" s="313"/>
      <c r="L77" s="309">
        <v>74</v>
      </c>
    </row>
    <row r="78" spans="1:12" s="309" customFormat="1" ht="15.75" customHeight="1">
      <c r="A78" s="316" t="s">
        <v>550</v>
      </c>
      <c r="B78" s="315"/>
      <c r="C78" s="316" t="s">
        <v>551</v>
      </c>
      <c r="D78" s="315" t="s">
        <v>15</v>
      </c>
      <c r="E78" s="317"/>
      <c r="F78" s="317"/>
      <c r="G78" s="317"/>
      <c r="H78" s="317"/>
      <c r="I78" s="317"/>
      <c r="J78" s="313"/>
      <c r="L78" s="309">
        <v>75</v>
      </c>
    </row>
    <row r="79" spans="1:12" s="309" customFormat="1" ht="15.75" customHeight="1">
      <c r="A79" s="316" t="s">
        <v>552</v>
      </c>
      <c r="B79" s="315"/>
      <c r="C79" s="316" t="s">
        <v>553</v>
      </c>
      <c r="D79" s="315" t="s">
        <v>15</v>
      </c>
      <c r="E79" s="317"/>
      <c r="F79" s="317"/>
      <c r="G79" s="317"/>
      <c r="H79" s="317"/>
      <c r="I79" s="317"/>
      <c r="J79" s="313"/>
      <c r="L79" s="309">
        <v>76</v>
      </c>
    </row>
    <row r="80" spans="1:12" s="309" customFormat="1" ht="15.75" customHeight="1">
      <c r="A80" s="316" t="s">
        <v>554</v>
      </c>
      <c r="B80" s="315"/>
      <c r="C80" s="316" t="s">
        <v>555</v>
      </c>
      <c r="D80" s="315" t="s">
        <v>15</v>
      </c>
      <c r="E80" s="317"/>
      <c r="F80" s="317"/>
      <c r="G80" s="317"/>
      <c r="H80" s="317"/>
      <c r="I80" s="317"/>
      <c r="J80" s="313"/>
      <c r="L80" s="309">
        <v>77</v>
      </c>
    </row>
    <row r="81" spans="1:12" s="309" customFormat="1" ht="15.75" customHeight="1">
      <c r="A81" s="316" t="s">
        <v>556</v>
      </c>
      <c r="B81" s="315"/>
      <c r="C81" s="316" t="s">
        <v>557</v>
      </c>
      <c r="D81" s="315" t="s">
        <v>15</v>
      </c>
      <c r="E81" s="317"/>
      <c r="F81" s="317"/>
      <c r="G81" s="317"/>
      <c r="H81" s="317"/>
      <c r="I81" s="317"/>
      <c r="J81" s="313"/>
      <c r="L81" s="309">
        <v>78</v>
      </c>
    </row>
    <row r="82" spans="1:12" s="309" customFormat="1" ht="15.75" customHeight="1">
      <c r="A82" s="316" t="s">
        <v>558</v>
      </c>
      <c r="B82" s="315"/>
      <c r="C82" s="316" t="s">
        <v>559</v>
      </c>
      <c r="D82" s="315" t="s">
        <v>15</v>
      </c>
      <c r="E82" s="317"/>
      <c r="F82" s="317"/>
      <c r="G82" s="317"/>
      <c r="H82" s="317"/>
      <c r="I82" s="317"/>
      <c r="J82" s="313"/>
      <c r="L82" s="309">
        <v>79</v>
      </c>
    </row>
    <row r="83" spans="1:12" s="309" customFormat="1" ht="15.75" customHeight="1">
      <c r="A83" s="316" t="s">
        <v>560</v>
      </c>
      <c r="B83" s="315"/>
      <c r="C83" s="316" t="s">
        <v>561</v>
      </c>
      <c r="D83" s="315" t="s">
        <v>15</v>
      </c>
      <c r="E83" s="317"/>
      <c r="F83" s="317"/>
      <c r="G83" s="317"/>
      <c r="H83" s="317"/>
      <c r="I83" s="317"/>
      <c r="J83" s="313"/>
      <c r="L83" s="309">
        <v>80</v>
      </c>
    </row>
    <row r="84" spans="1:12" s="309" customFormat="1" ht="15.75" customHeight="1">
      <c r="A84" s="316" t="s">
        <v>562</v>
      </c>
      <c r="B84" s="315"/>
      <c r="C84" s="316" t="s">
        <v>563</v>
      </c>
      <c r="D84" s="315" t="s">
        <v>15</v>
      </c>
      <c r="E84" s="317"/>
      <c r="F84" s="317"/>
      <c r="G84" s="317"/>
      <c r="H84" s="317"/>
      <c r="I84" s="317"/>
      <c r="J84" s="313"/>
      <c r="L84" s="309">
        <v>81</v>
      </c>
    </row>
    <row r="85" spans="1:12" s="309" customFormat="1" ht="15.75" customHeight="1">
      <c r="A85" s="316" t="s">
        <v>564</v>
      </c>
      <c r="B85" s="315"/>
      <c r="C85" s="316" t="s">
        <v>565</v>
      </c>
      <c r="D85" s="315" t="s">
        <v>15</v>
      </c>
      <c r="E85" s="317"/>
      <c r="F85" s="317"/>
      <c r="G85" s="317"/>
      <c r="H85" s="317"/>
      <c r="I85" s="317"/>
      <c r="J85" s="313"/>
      <c r="L85" s="309">
        <v>82</v>
      </c>
    </row>
    <row r="86" spans="1:12" s="309" customFormat="1" ht="15.75" customHeight="1">
      <c r="A86" s="316" t="s">
        <v>566</v>
      </c>
      <c r="B86" s="315"/>
      <c r="C86" s="316" t="s">
        <v>567</v>
      </c>
      <c r="D86" s="315" t="s">
        <v>15</v>
      </c>
      <c r="E86" s="317"/>
      <c r="F86" s="317"/>
      <c r="G86" s="317"/>
      <c r="H86" s="317"/>
      <c r="I86" s="317"/>
      <c r="J86" s="313"/>
      <c r="L86" s="309">
        <v>83</v>
      </c>
    </row>
    <row r="87" spans="1:12" s="309" customFormat="1" ht="15.75" customHeight="1">
      <c r="A87" s="316" t="s">
        <v>568</v>
      </c>
      <c r="B87" s="315"/>
      <c r="C87" s="316" t="s">
        <v>569</v>
      </c>
      <c r="D87" s="315" t="s">
        <v>15</v>
      </c>
      <c r="E87" s="317"/>
      <c r="F87" s="317"/>
      <c r="G87" s="317"/>
      <c r="H87" s="317"/>
      <c r="I87" s="317"/>
      <c r="J87" s="313"/>
      <c r="L87" s="309">
        <v>84</v>
      </c>
    </row>
    <row r="88" spans="1:12" s="309" customFormat="1" ht="15.75" customHeight="1">
      <c r="A88" s="316" t="s">
        <v>570</v>
      </c>
      <c r="B88" s="315"/>
      <c r="C88" s="316" t="s">
        <v>571</v>
      </c>
      <c r="D88" s="315" t="s">
        <v>15</v>
      </c>
      <c r="E88" s="317"/>
      <c r="F88" s="317"/>
      <c r="G88" s="317"/>
      <c r="H88" s="317"/>
      <c r="I88" s="317"/>
      <c r="J88" s="313"/>
      <c r="L88" s="309">
        <v>85</v>
      </c>
    </row>
    <row r="89" spans="1:12" s="309" customFormat="1" ht="15.75" customHeight="1">
      <c r="A89" s="316" t="s">
        <v>572</v>
      </c>
      <c r="B89" s="315"/>
      <c r="C89" s="316" t="s">
        <v>305</v>
      </c>
      <c r="D89" s="315" t="s">
        <v>15</v>
      </c>
      <c r="E89" s="317"/>
      <c r="F89" s="317"/>
      <c r="G89" s="317"/>
      <c r="H89" s="317"/>
      <c r="I89" s="317"/>
      <c r="J89" s="313"/>
      <c r="L89" s="309">
        <v>86</v>
      </c>
    </row>
    <row r="90" spans="1:12" s="309" customFormat="1" ht="15.75" customHeight="1">
      <c r="A90" s="316" t="s">
        <v>573</v>
      </c>
      <c r="B90" s="315"/>
      <c r="C90" s="316" t="s">
        <v>574</v>
      </c>
      <c r="D90" s="315" t="s">
        <v>15</v>
      </c>
      <c r="E90" s="317"/>
      <c r="F90" s="317"/>
      <c r="G90" s="317"/>
      <c r="H90" s="317"/>
      <c r="I90" s="317"/>
      <c r="J90" s="313"/>
      <c r="L90" s="309">
        <v>87</v>
      </c>
    </row>
    <row r="91" spans="1:12" s="309" customFormat="1" ht="15.75" customHeight="1">
      <c r="A91" s="316" t="s">
        <v>575</v>
      </c>
      <c r="B91" s="315"/>
      <c r="C91" s="316" t="s">
        <v>576</v>
      </c>
      <c r="D91" s="315" t="s">
        <v>15</v>
      </c>
      <c r="E91" s="317"/>
      <c r="F91" s="317"/>
      <c r="G91" s="317"/>
      <c r="H91" s="317"/>
      <c r="I91" s="317"/>
      <c r="J91" s="313"/>
      <c r="L91" s="309">
        <v>88</v>
      </c>
    </row>
    <row r="92" spans="1:12" s="309" customFormat="1" ht="15.75" customHeight="1">
      <c r="A92" s="316" t="s">
        <v>577</v>
      </c>
      <c r="B92" s="315"/>
      <c r="C92" s="316" t="s">
        <v>578</v>
      </c>
      <c r="D92" s="315" t="s">
        <v>15</v>
      </c>
      <c r="E92" s="317"/>
      <c r="F92" s="317"/>
      <c r="G92" s="317"/>
      <c r="H92" s="317"/>
      <c r="I92" s="317"/>
      <c r="J92" s="313"/>
      <c r="L92" s="309">
        <v>89</v>
      </c>
    </row>
    <row r="93" spans="1:12" s="309" customFormat="1" ht="15.75" customHeight="1">
      <c r="A93" s="316" t="s">
        <v>579</v>
      </c>
      <c r="B93" s="315"/>
      <c r="C93" s="316" t="s">
        <v>580</v>
      </c>
      <c r="D93" s="315" t="s">
        <v>15</v>
      </c>
      <c r="E93" s="317"/>
      <c r="F93" s="317"/>
      <c r="G93" s="317"/>
      <c r="H93" s="317"/>
      <c r="I93" s="317"/>
      <c r="J93" s="313"/>
      <c r="L93" s="309">
        <v>90</v>
      </c>
    </row>
    <row r="94" spans="1:12" s="309" customFormat="1" ht="15.75" customHeight="1">
      <c r="A94" s="316" t="s">
        <v>581</v>
      </c>
      <c r="B94" s="315"/>
      <c r="C94" s="316" t="s">
        <v>582</v>
      </c>
      <c r="D94" s="315" t="s">
        <v>15</v>
      </c>
      <c r="E94" s="317"/>
      <c r="F94" s="317"/>
      <c r="G94" s="317"/>
      <c r="H94" s="317"/>
      <c r="I94" s="317"/>
      <c r="J94" s="313"/>
      <c r="L94" s="309">
        <v>91</v>
      </c>
    </row>
    <row r="95" spans="1:12" s="309" customFormat="1" ht="15.75" customHeight="1">
      <c r="A95" s="316" t="s">
        <v>583</v>
      </c>
      <c r="B95" s="315"/>
      <c r="C95" s="316" t="s">
        <v>584</v>
      </c>
      <c r="D95" s="315" t="s">
        <v>15</v>
      </c>
      <c r="E95" s="317"/>
      <c r="F95" s="317"/>
      <c r="G95" s="317"/>
      <c r="H95" s="317"/>
      <c r="I95" s="317"/>
      <c r="J95" s="313"/>
      <c r="L95" s="309">
        <v>92</v>
      </c>
    </row>
    <row r="96" spans="1:12" s="309" customFormat="1" ht="15.75" customHeight="1">
      <c r="A96" s="316" t="s">
        <v>585</v>
      </c>
      <c r="B96" s="315"/>
      <c r="C96" s="316" t="s">
        <v>586</v>
      </c>
      <c r="D96" s="315" t="s">
        <v>15</v>
      </c>
      <c r="E96" s="317"/>
      <c r="F96" s="317"/>
      <c r="G96" s="317"/>
      <c r="H96" s="317"/>
      <c r="I96" s="317"/>
      <c r="J96" s="313"/>
      <c r="L96" s="309">
        <v>93</v>
      </c>
    </row>
    <row r="97" spans="1:12" s="309" customFormat="1" ht="15.75" customHeight="1">
      <c r="A97" s="316" t="s">
        <v>587</v>
      </c>
      <c r="B97" s="315"/>
      <c r="C97" s="316" t="s">
        <v>588</v>
      </c>
      <c r="D97" s="315" t="s">
        <v>15</v>
      </c>
      <c r="E97" s="317"/>
      <c r="F97" s="317"/>
      <c r="G97" s="317"/>
      <c r="H97" s="317"/>
      <c r="I97" s="317"/>
      <c r="J97" s="313"/>
      <c r="L97" s="309">
        <v>94</v>
      </c>
    </row>
    <row r="98" spans="1:12" s="309" customFormat="1" ht="15.75" customHeight="1">
      <c r="A98" s="316" t="s">
        <v>589</v>
      </c>
      <c r="B98" s="315"/>
      <c r="C98" s="316" t="s">
        <v>590</v>
      </c>
      <c r="D98" s="315" t="s">
        <v>15</v>
      </c>
      <c r="E98" s="317"/>
      <c r="F98" s="317"/>
      <c r="G98" s="317"/>
      <c r="H98" s="317"/>
      <c r="I98" s="317"/>
      <c r="J98" s="313"/>
      <c r="L98" s="309">
        <v>95</v>
      </c>
    </row>
    <row r="99" spans="1:12" s="309" customFormat="1" ht="15.75" customHeight="1">
      <c r="A99" s="316" t="s">
        <v>591</v>
      </c>
      <c r="B99" s="315"/>
      <c r="C99" s="316" t="s">
        <v>592</v>
      </c>
      <c r="D99" s="315" t="s">
        <v>15</v>
      </c>
      <c r="E99" s="317"/>
      <c r="F99" s="317"/>
      <c r="G99" s="317"/>
      <c r="H99" s="317"/>
      <c r="I99" s="317"/>
      <c r="J99" s="313"/>
      <c r="L99" s="309">
        <v>96</v>
      </c>
    </row>
    <row r="100" spans="1:12" s="309" customFormat="1" ht="15.75" customHeight="1">
      <c r="A100" s="316" t="s">
        <v>593</v>
      </c>
      <c r="B100" s="315"/>
      <c r="C100" s="316" t="s">
        <v>594</v>
      </c>
      <c r="D100" s="315" t="s">
        <v>15</v>
      </c>
      <c r="E100" s="317"/>
      <c r="F100" s="317"/>
      <c r="G100" s="317"/>
      <c r="H100" s="317"/>
      <c r="I100" s="317"/>
      <c r="J100" s="313"/>
      <c r="L100" s="309">
        <v>97</v>
      </c>
    </row>
    <row r="101" spans="1:12" s="309" customFormat="1" ht="15.75" customHeight="1">
      <c r="A101" s="316" t="s">
        <v>595</v>
      </c>
      <c r="B101" s="315"/>
      <c r="C101" s="316" t="s">
        <v>596</v>
      </c>
      <c r="D101" s="315" t="s">
        <v>15</v>
      </c>
      <c r="E101" s="317"/>
      <c r="F101" s="317"/>
      <c r="G101" s="317"/>
      <c r="H101" s="317"/>
      <c r="I101" s="317"/>
      <c r="J101" s="313"/>
      <c r="L101" s="309">
        <v>98</v>
      </c>
    </row>
    <row r="102" spans="1:12" s="309" customFormat="1" ht="15.75" customHeight="1">
      <c r="A102" s="316" t="s">
        <v>597</v>
      </c>
      <c r="B102" s="315"/>
      <c r="C102" s="316" t="s">
        <v>598</v>
      </c>
      <c r="D102" s="315" t="s">
        <v>15</v>
      </c>
      <c r="E102" s="317"/>
      <c r="F102" s="317"/>
      <c r="G102" s="317"/>
      <c r="H102" s="317"/>
      <c r="I102" s="317"/>
      <c r="J102" s="313"/>
      <c r="L102" s="309">
        <v>99</v>
      </c>
    </row>
    <row r="103" spans="1:12" s="309" customFormat="1" ht="15.75" customHeight="1">
      <c r="A103" s="316" t="s">
        <v>599</v>
      </c>
      <c r="B103" s="315"/>
      <c r="C103" s="316" t="s">
        <v>600</v>
      </c>
      <c r="D103" s="315" t="s">
        <v>15</v>
      </c>
      <c r="E103" s="317"/>
      <c r="F103" s="317"/>
      <c r="G103" s="317"/>
      <c r="H103" s="317"/>
      <c r="I103" s="317"/>
      <c r="J103" s="313"/>
      <c r="L103" s="309">
        <v>100</v>
      </c>
    </row>
    <row r="104" spans="1:12" s="309" customFormat="1" ht="15.75" customHeight="1">
      <c r="A104" s="316" t="s">
        <v>601</v>
      </c>
      <c r="B104" s="315"/>
      <c r="C104" s="316" t="s">
        <v>602</v>
      </c>
      <c r="D104" s="315" t="s">
        <v>15</v>
      </c>
      <c r="E104" s="317"/>
      <c r="F104" s="317"/>
      <c r="G104" s="317"/>
      <c r="H104" s="317"/>
      <c r="I104" s="317"/>
      <c r="J104" s="313"/>
      <c r="L104" s="309">
        <v>101</v>
      </c>
    </row>
    <row r="105" spans="1:12" s="309" customFormat="1" ht="15.75" customHeight="1">
      <c r="A105" s="316" t="s">
        <v>603</v>
      </c>
      <c r="B105" s="315"/>
      <c r="C105" s="316" t="s">
        <v>305</v>
      </c>
      <c r="D105" s="315" t="s">
        <v>15</v>
      </c>
      <c r="E105" s="317"/>
      <c r="F105" s="317"/>
      <c r="G105" s="317"/>
      <c r="H105" s="317"/>
      <c r="I105" s="317"/>
      <c r="J105" s="313"/>
      <c r="L105" s="309">
        <v>102</v>
      </c>
    </row>
    <row r="106" spans="1:12" s="309" customFormat="1" ht="15.75" customHeight="1">
      <c r="A106" s="316" t="s">
        <v>604</v>
      </c>
      <c r="B106" s="315"/>
      <c r="C106" s="316" t="s">
        <v>305</v>
      </c>
      <c r="D106" s="315" t="s">
        <v>15</v>
      </c>
      <c r="E106" s="317"/>
      <c r="F106" s="317"/>
      <c r="G106" s="317"/>
      <c r="H106" s="317"/>
      <c r="I106" s="317"/>
      <c r="J106" s="313"/>
      <c r="L106" s="309">
        <v>103</v>
      </c>
    </row>
    <row r="107" spans="1:12" s="309" customFormat="1" ht="15.75" customHeight="1">
      <c r="A107" s="316" t="s">
        <v>605</v>
      </c>
      <c r="B107" s="315"/>
      <c r="C107" s="316" t="s">
        <v>606</v>
      </c>
      <c r="D107" s="315" t="s">
        <v>15</v>
      </c>
      <c r="E107" s="317"/>
      <c r="F107" s="317"/>
      <c r="G107" s="317"/>
      <c r="H107" s="317"/>
      <c r="I107" s="317"/>
      <c r="J107" s="313"/>
      <c r="L107" s="309">
        <v>104</v>
      </c>
    </row>
    <row r="108" spans="1:12" s="309" customFormat="1" ht="15.75" customHeight="1">
      <c r="A108" s="316" t="s">
        <v>607</v>
      </c>
      <c r="B108" s="315"/>
      <c r="C108" s="316" t="s">
        <v>608</v>
      </c>
      <c r="D108" s="315" t="s">
        <v>15</v>
      </c>
      <c r="E108" s="317"/>
      <c r="F108" s="317"/>
      <c r="G108" s="317"/>
      <c r="H108" s="317"/>
      <c r="I108" s="317"/>
      <c r="J108" s="313"/>
      <c r="L108" s="309">
        <v>105</v>
      </c>
    </row>
    <row r="109" spans="1:12" s="309" customFormat="1" ht="15.75" customHeight="1">
      <c r="A109" s="316" t="s">
        <v>609</v>
      </c>
      <c r="B109" s="315"/>
      <c r="C109" s="316" t="s">
        <v>610</v>
      </c>
      <c r="D109" s="315" t="s">
        <v>15</v>
      </c>
      <c r="E109" s="317"/>
      <c r="F109" s="317"/>
      <c r="G109" s="317"/>
      <c r="H109" s="317"/>
      <c r="I109" s="317"/>
      <c r="J109" s="313"/>
      <c r="L109" s="309">
        <v>106</v>
      </c>
    </row>
    <row r="110" spans="1:12" s="309" customFormat="1" ht="15.75" customHeight="1">
      <c r="A110" s="316" t="s">
        <v>611</v>
      </c>
      <c r="B110" s="315"/>
      <c r="C110" s="316" t="s">
        <v>305</v>
      </c>
      <c r="D110" s="315" t="s">
        <v>15</v>
      </c>
      <c r="E110" s="317"/>
      <c r="F110" s="317"/>
      <c r="G110" s="317"/>
      <c r="H110" s="317"/>
      <c r="I110" s="317"/>
      <c r="J110" s="313"/>
      <c r="L110" s="309">
        <v>107</v>
      </c>
    </row>
    <row r="111" spans="1:12" s="309" customFormat="1" ht="15.75" customHeight="1">
      <c r="A111" s="316" t="s">
        <v>612</v>
      </c>
      <c r="B111" s="315"/>
      <c r="C111" s="316" t="s">
        <v>613</v>
      </c>
      <c r="D111" s="315" t="s">
        <v>15</v>
      </c>
      <c r="E111" s="317"/>
      <c r="F111" s="317"/>
      <c r="G111" s="317"/>
      <c r="H111" s="317"/>
      <c r="I111" s="317"/>
      <c r="J111" s="313"/>
      <c r="L111" s="309">
        <v>108</v>
      </c>
    </row>
    <row r="112" spans="1:12" s="309" customFormat="1" ht="15.75" customHeight="1">
      <c r="A112" s="316" t="s">
        <v>614</v>
      </c>
      <c r="B112" s="315"/>
      <c r="C112" s="316" t="s">
        <v>615</v>
      </c>
      <c r="D112" s="315" t="s">
        <v>15</v>
      </c>
      <c r="E112" s="317"/>
      <c r="F112" s="317"/>
      <c r="G112" s="317"/>
      <c r="H112" s="317"/>
      <c r="I112" s="317"/>
      <c r="J112" s="313"/>
      <c r="L112" s="309">
        <v>109</v>
      </c>
    </row>
    <row r="113" spans="1:12" s="309" customFormat="1" ht="15.75" customHeight="1">
      <c r="A113" s="316" t="s">
        <v>616</v>
      </c>
      <c r="B113" s="315"/>
      <c r="C113" s="316" t="s">
        <v>617</v>
      </c>
      <c r="D113" s="315" t="s">
        <v>15</v>
      </c>
      <c r="E113" s="317"/>
      <c r="F113" s="317"/>
      <c r="G113" s="317"/>
      <c r="H113" s="317"/>
      <c r="I113" s="317"/>
      <c r="J113" s="313"/>
      <c r="L113" s="309">
        <v>110</v>
      </c>
    </row>
    <row r="114" spans="1:12" s="309" customFormat="1" ht="15.75" customHeight="1">
      <c r="A114" s="316" t="s">
        <v>618</v>
      </c>
      <c r="B114" s="315"/>
      <c r="C114" s="316" t="s">
        <v>619</v>
      </c>
      <c r="D114" s="315" t="s">
        <v>15</v>
      </c>
      <c r="E114" s="317"/>
      <c r="F114" s="317"/>
      <c r="G114" s="317"/>
      <c r="H114" s="317"/>
      <c r="I114" s="317"/>
      <c r="J114" s="313"/>
      <c r="L114" s="309">
        <v>111</v>
      </c>
    </row>
    <row r="115" spans="1:12" s="309" customFormat="1" ht="15.75" customHeight="1">
      <c r="A115" s="316" t="s">
        <v>620</v>
      </c>
      <c r="B115" s="315"/>
      <c r="C115" s="316" t="s">
        <v>621</v>
      </c>
      <c r="D115" s="315" t="s">
        <v>15</v>
      </c>
      <c r="E115" s="317"/>
      <c r="F115" s="317"/>
      <c r="G115" s="317"/>
      <c r="H115" s="317"/>
      <c r="I115" s="317"/>
      <c r="J115" s="313"/>
      <c r="L115" s="309">
        <v>112</v>
      </c>
    </row>
    <row r="116" spans="1:12" s="309" customFormat="1" ht="15.75" customHeight="1">
      <c r="A116" s="316" t="s">
        <v>622</v>
      </c>
      <c r="B116" s="315"/>
      <c r="C116" s="316" t="s">
        <v>623</v>
      </c>
      <c r="D116" s="315" t="s">
        <v>15</v>
      </c>
      <c r="E116" s="317"/>
      <c r="F116" s="317"/>
      <c r="G116" s="317"/>
      <c r="H116" s="317"/>
      <c r="I116" s="317"/>
      <c r="L116" s="309">
        <v>113</v>
      </c>
    </row>
    <row r="117" spans="1:12" s="309" customFormat="1" ht="15.75" customHeight="1">
      <c r="A117" s="316" t="s">
        <v>624</v>
      </c>
      <c r="B117" s="315"/>
      <c r="C117" s="316" t="s">
        <v>625</v>
      </c>
      <c r="D117" s="315" t="s">
        <v>15</v>
      </c>
      <c r="E117" s="317"/>
      <c r="F117" s="317"/>
      <c r="G117" s="317"/>
      <c r="H117" s="317"/>
      <c r="I117" s="317"/>
      <c r="L117" s="309">
        <v>114</v>
      </c>
    </row>
    <row r="118" spans="1:12" s="309" customFormat="1" ht="15.75" customHeight="1">
      <c r="A118" s="316" t="s">
        <v>626</v>
      </c>
      <c r="B118" s="315"/>
      <c r="C118" s="316" t="s">
        <v>305</v>
      </c>
      <c r="D118" s="315" t="s">
        <v>15</v>
      </c>
      <c r="E118" s="317"/>
      <c r="F118" s="317"/>
      <c r="G118" s="317"/>
      <c r="H118" s="317"/>
      <c r="I118" s="317"/>
      <c r="L118" s="309">
        <v>115</v>
      </c>
    </row>
    <row r="119" spans="1:12" s="309" customFormat="1" ht="15.75" customHeight="1">
      <c r="A119" s="316" t="s">
        <v>627</v>
      </c>
      <c r="B119" s="315"/>
      <c r="C119" s="316" t="s">
        <v>628</v>
      </c>
      <c r="D119" s="315" t="s">
        <v>15</v>
      </c>
      <c r="E119" s="317"/>
      <c r="F119" s="317"/>
      <c r="G119" s="317"/>
      <c r="H119" s="317"/>
      <c r="I119" s="317"/>
      <c r="L119" s="309">
        <v>116</v>
      </c>
    </row>
    <row r="120" spans="1:12" s="309" customFormat="1" ht="15.75" customHeight="1">
      <c r="A120" s="316" t="s">
        <v>629</v>
      </c>
      <c r="B120" s="315"/>
      <c r="C120" s="316" t="s">
        <v>305</v>
      </c>
      <c r="D120" s="315" t="s">
        <v>15</v>
      </c>
      <c r="E120" s="317"/>
      <c r="F120" s="317"/>
      <c r="G120" s="317"/>
      <c r="H120" s="317"/>
      <c r="I120" s="317"/>
      <c r="L120" s="309">
        <v>117</v>
      </c>
    </row>
    <row r="121" spans="1:12" s="309" customFormat="1" ht="15.75" customHeight="1">
      <c r="A121" s="316" t="s">
        <v>630</v>
      </c>
      <c r="B121" s="315"/>
      <c r="C121" s="316" t="s">
        <v>631</v>
      </c>
      <c r="D121" s="315" t="s">
        <v>15</v>
      </c>
      <c r="E121" s="317"/>
      <c r="F121" s="317"/>
      <c r="G121" s="317"/>
      <c r="H121" s="317"/>
      <c r="I121" s="317"/>
      <c r="J121" s="313"/>
      <c r="L121" s="309">
        <v>118</v>
      </c>
    </row>
    <row r="122" spans="1:12" s="309" customFormat="1" ht="15.75" customHeight="1">
      <c r="A122" s="316" t="s">
        <v>632</v>
      </c>
      <c r="B122" s="315" t="s">
        <v>633</v>
      </c>
      <c r="C122" s="316" t="s">
        <v>493</v>
      </c>
      <c r="D122" s="315" t="s">
        <v>15</v>
      </c>
      <c r="E122" s="317"/>
      <c r="F122" s="317"/>
      <c r="G122" s="317"/>
      <c r="H122" s="317"/>
      <c r="I122" s="317"/>
      <c r="J122" s="313"/>
      <c r="L122" s="309">
        <v>119</v>
      </c>
    </row>
    <row r="123" spans="1:12" s="309" customFormat="1" ht="15.75" customHeight="1">
      <c r="A123" s="316" t="s">
        <v>634</v>
      </c>
      <c r="B123" s="315" t="s">
        <v>633</v>
      </c>
      <c r="C123" s="316" t="s">
        <v>635</v>
      </c>
      <c r="D123" s="315" t="s">
        <v>15</v>
      </c>
      <c r="E123" s="317"/>
      <c r="F123" s="317"/>
      <c r="G123" s="317"/>
      <c r="H123" s="317"/>
      <c r="I123" s="317"/>
      <c r="J123" s="313"/>
      <c r="L123" s="309">
        <v>120</v>
      </c>
    </row>
    <row r="124" spans="1:12" s="309" customFormat="1" ht="15.75" customHeight="1">
      <c r="A124" s="316" t="s">
        <v>636</v>
      </c>
      <c r="B124" s="315" t="s">
        <v>633</v>
      </c>
      <c r="C124" s="316" t="s">
        <v>637</v>
      </c>
      <c r="D124" s="315" t="s">
        <v>15</v>
      </c>
      <c r="E124" s="317"/>
      <c r="F124" s="317"/>
      <c r="G124" s="317"/>
      <c r="H124" s="317"/>
      <c r="I124" s="317"/>
      <c r="J124" s="313"/>
      <c r="L124" s="309">
        <v>121</v>
      </c>
    </row>
    <row r="125" spans="1:12" s="309" customFormat="1" ht="15.75" customHeight="1">
      <c r="A125" s="316" t="s">
        <v>638</v>
      </c>
      <c r="B125" s="315" t="s">
        <v>633</v>
      </c>
      <c r="C125" s="316" t="s">
        <v>639</v>
      </c>
      <c r="D125" s="315" t="s">
        <v>15</v>
      </c>
      <c r="E125" s="317"/>
      <c r="F125" s="317"/>
      <c r="G125" s="317"/>
      <c r="H125" s="317"/>
      <c r="I125" s="317"/>
      <c r="J125" s="313"/>
      <c r="L125" s="309">
        <v>122</v>
      </c>
    </row>
    <row r="126" spans="1:12" s="309" customFormat="1" ht="15.75" customHeight="1">
      <c r="A126" s="316" t="s">
        <v>640</v>
      </c>
      <c r="B126" s="315" t="s">
        <v>633</v>
      </c>
      <c r="C126" s="316" t="s">
        <v>574</v>
      </c>
      <c r="D126" s="315" t="s">
        <v>15</v>
      </c>
      <c r="E126" s="317"/>
      <c r="F126" s="317"/>
      <c r="G126" s="317"/>
      <c r="H126" s="317"/>
      <c r="I126" s="317"/>
      <c r="J126" s="313"/>
      <c r="L126" s="309">
        <v>123</v>
      </c>
    </row>
    <row r="127" spans="1:12" s="309" customFormat="1" ht="15.75" customHeight="1">
      <c r="A127" s="316" t="s">
        <v>641</v>
      </c>
      <c r="B127" s="315" t="s">
        <v>633</v>
      </c>
      <c r="C127" s="316" t="s">
        <v>642</v>
      </c>
      <c r="D127" s="315" t="s">
        <v>15</v>
      </c>
      <c r="E127" s="317"/>
      <c r="F127" s="317"/>
      <c r="G127" s="317"/>
      <c r="H127" s="317"/>
      <c r="I127" s="317"/>
      <c r="J127" s="313"/>
      <c r="L127" s="309">
        <v>124</v>
      </c>
    </row>
    <row r="128" spans="1:12" s="309" customFormat="1" ht="15.75" customHeight="1">
      <c r="A128" s="316" t="s">
        <v>643</v>
      </c>
      <c r="B128" s="315" t="s">
        <v>633</v>
      </c>
      <c r="C128" s="316" t="s">
        <v>644</v>
      </c>
      <c r="D128" s="315" t="s">
        <v>15</v>
      </c>
      <c r="E128" s="317"/>
      <c r="F128" s="317"/>
      <c r="G128" s="317"/>
      <c r="H128" s="317"/>
      <c r="I128" s="317"/>
      <c r="J128" s="313"/>
      <c r="L128" s="309">
        <v>125</v>
      </c>
    </row>
    <row r="129" spans="1:12" s="309" customFormat="1" ht="15.75" customHeight="1">
      <c r="A129" s="316" t="s">
        <v>645</v>
      </c>
      <c r="B129" s="315" t="s">
        <v>633</v>
      </c>
      <c r="C129" s="316" t="s">
        <v>646</v>
      </c>
      <c r="D129" s="315" t="s">
        <v>15</v>
      </c>
      <c r="E129" s="317"/>
      <c r="F129" s="317"/>
      <c r="G129" s="317"/>
      <c r="H129" s="317"/>
      <c r="I129" s="317"/>
      <c r="J129" s="313"/>
      <c r="L129" s="309">
        <v>126</v>
      </c>
    </row>
    <row r="130" spans="1:12" s="309" customFormat="1" ht="15.75" customHeight="1">
      <c r="A130" s="316" t="s">
        <v>647</v>
      </c>
      <c r="B130" s="315" t="s">
        <v>633</v>
      </c>
      <c r="C130" s="316" t="s">
        <v>648</v>
      </c>
      <c r="D130" s="315" t="s">
        <v>15</v>
      </c>
      <c r="E130" s="317"/>
      <c r="F130" s="317"/>
      <c r="G130" s="317"/>
      <c r="H130" s="317"/>
      <c r="I130" s="317"/>
      <c r="J130" s="313"/>
      <c r="L130" s="309">
        <v>127</v>
      </c>
    </row>
    <row r="131" spans="1:12" s="309" customFormat="1" ht="15.75" customHeight="1">
      <c r="A131" s="316" t="s">
        <v>649</v>
      </c>
      <c r="B131" s="315" t="s">
        <v>633</v>
      </c>
      <c r="C131" s="319" t="s">
        <v>477</v>
      </c>
      <c r="D131" s="315" t="s">
        <v>15</v>
      </c>
      <c r="E131" s="317"/>
      <c r="F131" s="317"/>
      <c r="G131" s="317"/>
      <c r="H131" s="317"/>
      <c r="I131" s="317"/>
      <c r="J131" s="313"/>
      <c r="L131" s="309">
        <v>128</v>
      </c>
    </row>
    <row r="132" spans="1:13" s="309" customFormat="1" ht="15.75" customHeight="1">
      <c r="A132" s="316" t="s">
        <v>650</v>
      </c>
      <c r="B132" s="315" t="s">
        <v>633</v>
      </c>
      <c r="C132" s="319" t="s">
        <v>651</v>
      </c>
      <c r="D132" s="315" t="s">
        <v>15</v>
      </c>
      <c r="E132" s="317"/>
      <c r="F132" s="317"/>
      <c r="G132" s="317"/>
      <c r="H132" s="317"/>
      <c r="I132" s="317"/>
      <c r="J132" s="313"/>
      <c r="L132" s="309">
        <v>129</v>
      </c>
      <c r="M132" s="321" t="s">
        <v>481</v>
      </c>
    </row>
    <row r="133" spans="1:12" s="309" customFormat="1" ht="15.75" customHeight="1">
      <c r="A133" s="316" t="s">
        <v>652</v>
      </c>
      <c r="B133" s="315" t="s">
        <v>633</v>
      </c>
      <c r="C133" s="316" t="s">
        <v>653</v>
      </c>
      <c r="D133" s="315" t="s">
        <v>15</v>
      </c>
      <c r="E133" s="317"/>
      <c r="F133" s="317"/>
      <c r="G133" s="317"/>
      <c r="H133" s="317"/>
      <c r="I133" s="317"/>
      <c r="J133" s="313"/>
      <c r="L133" s="309">
        <v>130</v>
      </c>
    </row>
    <row r="134" spans="1:13" s="309" customFormat="1" ht="15.75" customHeight="1">
      <c r="A134" s="316" t="s">
        <v>654</v>
      </c>
      <c r="B134" s="315" t="s">
        <v>633</v>
      </c>
      <c r="C134" s="316" t="s">
        <v>655</v>
      </c>
      <c r="D134" s="315" t="s">
        <v>15</v>
      </c>
      <c r="E134" s="317"/>
      <c r="F134" s="317"/>
      <c r="G134" s="317"/>
      <c r="H134" s="317"/>
      <c r="I134" s="317"/>
      <c r="J134" s="313"/>
      <c r="L134" s="309">
        <v>131</v>
      </c>
      <c r="M134" s="321" t="s">
        <v>490</v>
      </c>
    </row>
    <row r="135" spans="1:13" s="309" customFormat="1" ht="30.75" customHeight="1">
      <c r="A135" s="322" t="s">
        <v>656</v>
      </c>
      <c r="B135" s="323" t="s">
        <v>633</v>
      </c>
      <c r="C135" s="324" t="s">
        <v>657</v>
      </c>
      <c r="D135" s="323" t="s">
        <v>15</v>
      </c>
      <c r="E135" s="317"/>
      <c r="F135" s="317"/>
      <c r="G135" s="317"/>
      <c r="H135" s="317"/>
      <c r="I135" s="317"/>
      <c r="J135" s="313"/>
      <c r="L135" s="309">
        <v>132</v>
      </c>
      <c r="M135" s="321" t="s">
        <v>497</v>
      </c>
    </row>
    <row r="136" spans="1:13" s="309" customFormat="1" ht="15.75" customHeight="1">
      <c r="A136" s="316" t="s">
        <v>658</v>
      </c>
      <c r="B136" s="315" t="s">
        <v>633</v>
      </c>
      <c r="C136" s="316" t="s">
        <v>659</v>
      </c>
      <c r="D136" s="315" t="s">
        <v>15</v>
      </c>
      <c r="E136" s="317"/>
      <c r="F136" s="317"/>
      <c r="G136" s="317"/>
      <c r="H136" s="317"/>
      <c r="I136" s="317"/>
      <c r="J136" s="313"/>
      <c r="L136" s="309">
        <v>133</v>
      </c>
      <c r="M136" s="321" t="s">
        <v>497</v>
      </c>
    </row>
    <row r="137" spans="1:13" s="309" customFormat="1" ht="15.75" customHeight="1">
      <c r="A137" s="316" t="s">
        <v>660</v>
      </c>
      <c r="B137" s="315" t="s">
        <v>633</v>
      </c>
      <c r="C137" s="319" t="s">
        <v>661</v>
      </c>
      <c r="D137" s="315" t="s">
        <v>15</v>
      </c>
      <c r="E137" s="317"/>
      <c r="F137" s="317"/>
      <c r="G137" s="317"/>
      <c r="H137" s="317"/>
      <c r="I137" s="317"/>
      <c r="J137" s="313"/>
      <c r="L137" s="309">
        <v>134</v>
      </c>
      <c r="M137" s="321" t="s">
        <v>497</v>
      </c>
    </row>
    <row r="138" spans="1:12" s="309" customFormat="1" ht="15.75" customHeight="1">
      <c r="A138" s="316" t="s">
        <v>662</v>
      </c>
      <c r="B138" s="315" t="s">
        <v>633</v>
      </c>
      <c r="C138" s="316" t="s">
        <v>663</v>
      </c>
      <c r="D138" s="315" t="s">
        <v>15</v>
      </c>
      <c r="E138" s="317"/>
      <c r="F138" s="317"/>
      <c r="G138" s="317"/>
      <c r="H138" s="317"/>
      <c r="I138" s="317"/>
      <c r="J138" s="313"/>
      <c r="L138" s="309">
        <v>135</v>
      </c>
    </row>
    <row r="139" spans="1:13" s="309" customFormat="1" ht="15.75" customHeight="1">
      <c r="A139" s="316" t="s">
        <v>664</v>
      </c>
      <c r="B139" s="315" t="s">
        <v>633</v>
      </c>
      <c r="C139" s="316" t="s">
        <v>665</v>
      </c>
      <c r="D139" s="315" t="s">
        <v>15</v>
      </c>
      <c r="E139" s="317"/>
      <c r="F139" s="317"/>
      <c r="G139" s="317"/>
      <c r="H139" s="317"/>
      <c r="I139" s="317"/>
      <c r="J139" s="313"/>
      <c r="L139" s="309">
        <v>136</v>
      </c>
      <c r="M139" s="321" t="s">
        <v>450</v>
      </c>
    </row>
    <row r="140" spans="1:12" s="309" customFormat="1" ht="15.75" customHeight="1">
      <c r="A140" s="316" t="s">
        <v>666</v>
      </c>
      <c r="B140" s="315" t="s">
        <v>633</v>
      </c>
      <c r="C140" s="316" t="s">
        <v>667</v>
      </c>
      <c r="D140" s="315" t="s">
        <v>15</v>
      </c>
      <c r="E140" s="317"/>
      <c r="F140" s="317"/>
      <c r="G140" s="317"/>
      <c r="H140" s="317"/>
      <c r="I140" s="317"/>
      <c r="J140" s="313"/>
      <c r="L140" s="309">
        <v>137</v>
      </c>
    </row>
    <row r="141" spans="1:13" s="309" customFormat="1" ht="15.75" customHeight="1">
      <c r="A141" s="316" t="s">
        <v>668</v>
      </c>
      <c r="B141" s="315" t="s">
        <v>633</v>
      </c>
      <c r="C141" s="319" t="s">
        <v>669</v>
      </c>
      <c r="D141" s="315" t="s">
        <v>15</v>
      </c>
      <c r="E141" s="317"/>
      <c r="F141" s="317"/>
      <c r="G141" s="317"/>
      <c r="H141" s="317"/>
      <c r="I141" s="317"/>
      <c r="J141" s="313"/>
      <c r="L141" s="309">
        <v>138</v>
      </c>
      <c r="M141" s="321" t="s">
        <v>507</v>
      </c>
    </row>
    <row r="142" spans="1:13" s="309" customFormat="1" ht="15.75" customHeight="1">
      <c r="A142" s="316" t="s">
        <v>670</v>
      </c>
      <c r="B142" s="315" t="s">
        <v>633</v>
      </c>
      <c r="C142" s="316" t="s">
        <v>671</v>
      </c>
      <c r="D142" s="315" t="s">
        <v>15</v>
      </c>
      <c r="E142" s="317"/>
      <c r="F142" s="317"/>
      <c r="G142" s="317"/>
      <c r="H142" s="317"/>
      <c r="I142" s="317"/>
      <c r="J142" s="313"/>
      <c r="L142" s="309">
        <v>139</v>
      </c>
      <c r="M142" s="321" t="s">
        <v>672</v>
      </c>
    </row>
    <row r="143" spans="1:13" s="309" customFormat="1" ht="15.75" customHeight="1">
      <c r="A143" s="316" t="s">
        <v>673</v>
      </c>
      <c r="B143" s="315" t="s">
        <v>633</v>
      </c>
      <c r="C143" s="316" t="s">
        <v>674</v>
      </c>
      <c r="D143" s="315" t="s">
        <v>15</v>
      </c>
      <c r="E143" s="317"/>
      <c r="F143" s="317"/>
      <c r="G143" s="317"/>
      <c r="H143" s="317"/>
      <c r="I143" s="317"/>
      <c r="J143" s="313"/>
      <c r="L143" s="309">
        <v>140</v>
      </c>
      <c r="M143" s="321" t="s">
        <v>675</v>
      </c>
    </row>
    <row r="144" spans="1:13" s="309" customFormat="1" ht="15.75" customHeight="1">
      <c r="A144" s="316" t="s">
        <v>676</v>
      </c>
      <c r="B144" s="315" t="s">
        <v>633</v>
      </c>
      <c r="C144" s="316" t="s">
        <v>677</v>
      </c>
      <c r="D144" s="315" t="s">
        <v>15</v>
      </c>
      <c r="E144" s="317"/>
      <c r="F144" s="317"/>
      <c r="G144" s="317"/>
      <c r="H144" s="317"/>
      <c r="I144" s="317"/>
      <c r="J144" s="313"/>
      <c r="L144" s="309">
        <v>141</v>
      </c>
      <c r="M144" s="321" t="s">
        <v>513</v>
      </c>
    </row>
    <row r="145" spans="1:12" s="309" customFormat="1" ht="15.75" customHeight="1">
      <c r="A145" s="316" t="s">
        <v>678</v>
      </c>
      <c r="B145" s="315" t="s">
        <v>633</v>
      </c>
      <c r="C145" s="316" t="s">
        <v>679</v>
      </c>
      <c r="D145" s="315" t="s">
        <v>15</v>
      </c>
      <c r="E145" s="317"/>
      <c r="F145" s="317"/>
      <c r="G145" s="317"/>
      <c r="H145" s="317"/>
      <c r="I145" s="317"/>
      <c r="J145" s="313"/>
      <c r="L145" s="309">
        <v>142</v>
      </c>
    </row>
    <row r="146" spans="1:13" s="309" customFormat="1" ht="15.75" customHeight="1">
      <c r="A146" s="316" t="s">
        <v>680</v>
      </c>
      <c r="B146" s="315" t="s">
        <v>633</v>
      </c>
      <c r="C146" s="319" t="s">
        <v>681</v>
      </c>
      <c r="D146" s="315" t="s">
        <v>15</v>
      </c>
      <c r="E146" s="317"/>
      <c r="F146" s="317"/>
      <c r="G146" s="317"/>
      <c r="H146" s="317"/>
      <c r="I146" s="317"/>
      <c r="J146" s="313"/>
      <c r="L146" s="309">
        <v>143</v>
      </c>
      <c r="M146" s="321" t="s">
        <v>617</v>
      </c>
    </row>
    <row r="147" spans="1:12" s="309" customFormat="1" ht="15.75" customHeight="1">
      <c r="A147" s="316" t="s">
        <v>682</v>
      </c>
      <c r="B147" s="315"/>
      <c r="C147" s="316" t="s">
        <v>683</v>
      </c>
      <c r="D147" s="315" t="s">
        <v>15</v>
      </c>
      <c r="E147" s="317"/>
      <c r="F147" s="317"/>
      <c r="G147" s="317"/>
      <c r="H147" s="317"/>
      <c r="I147" s="317"/>
      <c r="L147" s="309">
        <v>144</v>
      </c>
    </row>
    <row r="148" spans="1:12" s="309" customFormat="1" ht="15.75" customHeight="1">
      <c r="A148" s="316" t="s">
        <v>684</v>
      </c>
      <c r="B148" s="315"/>
      <c r="C148" s="316" t="s">
        <v>685</v>
      </c>
      <c r="D148" s="315" t="s">
        <v>15</v>
      </c>
      <c r="E148" s="317"/>
      <c r="F148" s="317"/>
      <c r="G148" s="317"/>
      <c r="H148" s="317"/>
      <c r="I148" s="317"/>
      <c r="L148" s="309">
        <v>145</v>
      </c>
    </row>
    <row r="149" spans="1:12" s="309" customFormat="1" ht="15.75" customHeight="1">
      <c r="A149" s="316" t="s">
        <v>686</v>
      </c>
      <c r="B149" s="315"/>
      <c r="C149" s="316" t="s">
        <v>687</v>
      </c>
      <c r="D149" s="315" t="s">
        <v>15</v>
      </c>
      <c r="E149" s="317"/>
      <c r="F149" s="317"/>
      <c r="G149" s="317"/>
      <c r="H149" s="317"/>
      <c r="I149" s="317"/>
      <c r="L149" s="309">
        <v>146</v>
      </c>
    </row>
    <row r="150" spans="1:12" s="309" customFormat="1" ht="15.75" customHeight="1">
      <c r="A150" s="316" t="s">
        <v>688</v>
      </c>
      <c r="B150" s="315"/>
      <c r="C150" s="316" t="s">
        <v>689</v>
      </c>
      <c r="D150" s="315" t="s">
        <v>15</v>
      </c>
      <c r="E150" s="325"/>
      <c r="F150" s="326"/>
      <c r="G150" s="327"/>
      <c r="H150" s="327"/>
      <c r="I150" s="328"/>
      <c r="L150" s="309">
        <v>147</v>
      </c>
    </row>
    <row r="151" spans="1:12" s="309" customFormat="1" ht="15.75" customHeight="1">
      <c r="A151" s="316" t="s">
        <v>690</v>
      </c>
      <c r="B151" s="315"/>
      <c r="C151" s="316" t="s">
        <v>305</v>
      </c>
      <c r="D151" s="315" t="s">
        <v>15</v>
      </c>
      <c r="E151" s="317"/>
      <c r="F151" s="317"/>
      <c r="G151" s="317"/>
      <c r="H151" s="317"/>
      <c r="I151" s="317"/>
      <c r="L151" s="309">
        <v>148</v>
      </c>
    </row>
    <row r="152" spans="1:12" s="309" customFormat="1" ht="15.75" customHeight="1">
      <c r="A152" s="316" t="s">
        <v>691</v>
      </c>
      <c r="B152" s="315"/>
      <c r="C152" s="316" t="s">
        <v>305</v>
      </c>
      <c r="D152" s="315" t="s">
        <v>15</v>
      </c>
      <c r="E152" s="317"/>
      <c r="F152" s="317"/>
      <c r="G152" s="317"/>
      <c r="H152" s="317"/>
      <c r="I152" s="317"/>
      <c r="J152" s="313"/>
      <c r="L152" s="309">
        <v>149</v>
      </c>
    </row>
    <row r="153" spans="1:12" s="309" customFormat="1" ht="15.75" customHeight="1">
      <c r="A153" s="316" t="s">
        <v>692</v>
      </c>
      <c r="B153" s="315"/>
      <c r="C153" s="316" t="s">
        <v>305</v>
      </c>
      <c r="D153" s="315" t="s">
        <v>15</v>
      </c>
      <c r="E153" s="317"/>
      <c r="F153" s="317"/>
      <c r="G153" s="317"/>
      <c r="H153" s="317"/>
      <c r="I153" s="317"/>
      <c r="J153" s="313"/>
      <c r="L153" s="309">
        <v>150</v>
      </c>
    </row>
    <row r="154" spans="1:12" s="309" customFormat="1" ht="15.75" customHeight="1">
      <c r="A154" s="316" t="s">
        <v>693</v>
      </c>
      <c r="B154" s="315"/>
      <c r="C154" s="316" t="s">
        <v>305</v>
      </c>
      <c r="D154" s="315" t="s">
        <v>15</v>
      </c>
      <c r="E154" s="317"/>
      <c r="F154" s="317"/>
      <c r="G154" s="317"/>
      <c r="H154" s="317"/>
      <c r="I154" s="317"/>
      <c r="J154" s="313"/>
      <c r="L154" s="309">
        <v>151</v>
      </c>
    </row>
    <row r="155" spans="1:12" s="309" customFormat="1" ht="15.75" customHeight="1">
      <c r="A155" s="316" t="s">
        <v>694</v>
      </c>
      <c r="B155" s="315"/>
      <c r="C155" s="316" t="s">
        <v>305</v>
      </c>
      <c r="D155" s="315" t="s">
        <v>15</v>
      </c>
      <c r="E155" s="317"/>
      <c r="F155" s="317"/>
      <c r="G155" s="317"/>
      <c r="H155" s="317"/>
      <c r="I155" s="317"/>
      <c r="J155" s="313"/>
      <c r="L155" s="309">
        <v>152</v>
      </c>
    </row>
    <row r="156" spans="1:12" s="309" customFormat="1" ht="15.75" customHeight="1">
      <c r="A156" s="316" t="s">
        <v>695</v>
      </c>
      <c r="B156" s="315"/>
      <c r="C156" s="316" t="s">
        <v>305</v>
      </c>
      <c r="D156" s="315" t="s">
        <v>15</v>
      </c>
      <c r="E156" s="317"/>
      <c r="F156" s="317"/>
      <c r="G156" s="317"/>
      <c r="H156" s="317"/>
      <c r="I156" s="317"/>
      <c r="J156" s="313"/>
      <c r="L156" s="309">
        <v>153</v>
      </c>
    </row>
    <row r="157" spans="1:12" s="309" customFormat="1" ht="15.75" customHeight="1">
      <c r="A157" s="316" t="s">
        <v>696</v>
      </c>
      <c r="B157" s="315"/>
      <c r="C157" s="316" t="s">
        <v>305</v>
      </c>
      <c r="D157" s="315" t="s">
        <v>15</v>
      </c>
      <c r="E157" s="317"/>
      <c r="F157" s="317"/>
      <c r="G157" s="317"/>
      <c r="H157" s="317"/>
      <c r="I157" s="317"/>
      <c r="J157" s="313"/>
      <c r="L157" s="309">
        <v>154</v>
      </c>
    </row>
    <row r="158" spans="1:12" s="309" customFormat="1" ht="15.75" customHeight="1">
      <c r="A158" s="316" t="s">
        <v>697</v>
      </c>
      <c r="B158" s="315"/>
      <c r="C158" s="316" t="s">
        <v>305</v>
      </c>
      <c r="D158" s="315" t="s">
        <v>15</v>
      </c>
      <c r="E158" s="317"/>
      <c r="F158" s="317"/>
      <c r="G158" s="317"/>
      <c r="H158" s="317"/>
      <c r="I158" s="317"/>
      <c r="J158" s="313"/>
      <c r="L158" s="309">
        <v>155</v>
      </c>
    </row>
    <row r="159" spans="1:12" s="309" customFormat="1" ht="15.75" customHeight="1">
      <c r="A159" s="316" t="s">
        <v>698</v>
      </c>
      <c r="B159" s="315"/>
      <c r="C159" s="316" t="s">
        <v>305</v>
      </c>
      <c r="D159" s="315" t="s">
        <v>15</v>
      </c>
      <c r="E159" s="317"/>
      <c r="F159" s="317"/>
      <c r="G159" s="317"/>
      <c r="H159" s="317"/>
      <c r="I159" s="317"/>
      <c r="J159" s="313"/>
      <c r="L159" s="309">
        <v>156</v>
      </c>
    </row>
    <row r="160" spans="1:12" s="309" customFormat="1" ht="15.75" customHeight="1">
      <c r="A160" s="316" t="s">
        <v>699</v>
      </c>
      <c r="B160" s="315"/>
      <c r="C160" s="316" t="s">
        <v>305</v>
      </c>
      <c r="D160" s="315" t="s">
        <v>15</v>
      </c>
      <c r="E160" s="317"/>
      <c r="F160" s="317"/>
      <c r="G160" s="317"/>
      <c r="H160" s="317"/>
      <c r="I160" s="317"/>
      <c r="J160" s="313"/>
      <c r="L160" s="309">
        <v>157</v>
      </c>
    </row>
    <row r="161" spans="1:12" s="309" customFormat="1" ht="15.75" customHeight="1">
      <c r="A161" s="316" t="s">
        <v>700</v>
      </c>
      <c r="B161" s="315"/>
      <c r="C161" s="316" t="s">
        <v>701</v>
      </c>
      <c r="D161" s="315" t="s">
        <v>15</v>
      </c>
      <c r="E161" s="317"/>
      <c r="F161" s="317"/>
      <c r="G161" s="317"/>
      <c r="H161" s="317"/>
      <c r="I161" s="317"/>
      <c r="J161" s="313"/>
      <c r="L161" s="309">
        <v>158</v>
      </c>
    </row>
    <row r="162" spans="1:12" s="309" customFormat="1" ht="15.75" customHeight="1">
      <c r="A162" s="316" t="s">
        <v>702</v>
      </c>
      <c r="B162" s="315"/>
      <c r="C162" s="316" t="s">
        <v>703</v>
      </c>
      <c r="D162" s="315" t="s">
        <v>15</v>
      </c>
      <c r="E162" s="317"/>
      <c r="F162" s="317"/>
      <c r="G162" s="317"/>
      <c r="H162" s="317"/>
      <c r="I162" s="317"/>
      <c r="J162" s="313"/>
      <c r="L162" s="309">
        <v>159</v>
      </c>
    </row>
    <row r="163" spans="1:12" s="309" customFormat="1" ht="15.75" customHeight="1">
      <c r="A163" s="316" t="s">
        <v>704</v>
      </c>
      <c r="B163" s="315"/>
      <c r="C163" s="316" t="s">
        <v>705</v>
      </c>
      <c r="D163" s="315" t="s">
        <v>15</v>
      </c>
      <c r="E163" s="317"/>
      <c r="F163" s="317"/>
      <c r="G163" s="317"/>
      <c r="H163" s="317"/>
      <c r="I163" s="317"/>
      <c r="J163" s="313"/>
      <c r="L163" s="309">
        <v>160</v>
      </c>
    </row>
    <row r="164" spans="1:12" s="309" customFormat="1" ht="15.75" customHeight="1">
      <c r="A164" s="316" t="s">
        <v>706</v>
      </c>
      <c r="B164" s="315"/>
      <c r="C164" s="316" t="s">
        <v>707</v>
      </c>
      <c r="D164" s="315" t="s">
        <v>15</v>
      </c>
      <c r="E164" s="317"/>
      <c r="F164" s="317"/>
      <c r="G164" s="317"/>
      <c r="H164" s="317"/>
      <c r="I164" s="317"/>
      <c r="J164" s="313"/>
      <c r="L164" s="309">
        <v>161</v>
      </c>
    </row>
    <row r="165" spans="1:12" s="309" customFormat="1" ht="15.75" customHeight="1">
      <c r="A165" s="316" t="s">
        <v>708</v>
      </c>
      <c r="B165" s="315"/>
      <c r="C165" s="316" t="s">
        <v>709</v>
      </c>
      <c r="D165" s="315" t="s">
        <v>15</v>
      </c>
      <c r="E165" s="317"/>
      <c r="F165" s="317"/>
      <c r="G165" s="317"/>
      <c r="H165" s="317"/>
      <c r="I165" s="317"/>
      <c r="J165" s="313"/>
      <c r="L165" s="309">
        <v>162</v>
      </c>
    </row>
    <row r="166" spans="1:12" s="309" customFormat="1" ht="15.75" customHeight="1">
      <c r="A166" s="316" t="s">
        <v>710</v>
      </c>
      <c r="B166" s="315"/>
      <c r="C166" s="316" t="s">
        <v>711</v>
      </c>
      <c r="D166" s="315" t="s">
        <v>15</v>
      </c>
      <c r="E166" s="317"/>
      <c r="F166" s="317"/>
      <c r="G166" s="317"/>
      <c r="H166" s="317"/>
      <c r="I166" s="317"/>
      <c r="J166" s="313"/>
      <c r="L166" s="309">
        <v>163</v>
      </c>
    </row>
    <row r="167" spans="1:12" s="309" customFormat="1" ht="15.75" customHeight="1">
      <c r="A167" s="316" t="s">
        <v>712</v>
      </c>
      <c r="B167" s="315"/>
      <c r="C167" s="316" t="s">
        <v>305</v>
      </c>
      <c r="D167" s="315" t="s">
        <v>15</v>
      </c>
      <c r="E167" s="317"/>
      <c r="F167" s="317"/>
      <c r="G167" s="317"/>
      <c r="H167" s="317"/>
      <c r="I167" s="317"/>
      <c r="J167" s="313"/>
      <c r="L167" s="309">
        <v>164</v>
      </c>
    </row>
    <row r="168" spans="1:12" s="309" customFormat="1" ht="15.75" customHeight="1">
      <c r="A168" s="316" t="s">
        <v>713</v>
      </c>
      <c r="B168" s="315"/>
      <c r="C168" s="316" t="s">
        <v>305</v>
      </c>
      <c r="D168" s="315" t="s">
        <v>15</v>
      </c>
      <c r="E168" s="317"/>
      <c r="F168" s="317"/>
      <c r="G168" s="317"/>
      <c r="H168" s="317"/>
      <c r="I168" s="317"/>
      <c r="J168" s="313"/>
      <c r="L168" s="309">
        <v>165</v>
      </c>
    </row>
    <row r="169" spans="1:12" s="309" customFormat="1" ht="15.75" customHeight="1">
      <c r="A169" s="316" t="s">
        <v>714</v>
      </c>
      <c r="B169" s="315"/>
      <c r="C169" s="316" t="s">
        <v>305</v>
      </c>
      <c r="D169" s="315" t="s">
        <v>15</v>
      </c>
      <c r="E169" s="317"/>
      <c r="F169" s="317"/>
      <c r="G169" s="317"/>
      <c r="H169" s="317"/>
      <c r="I169" s="317"/>
      <c r="J169" s="313"/>
      <c r="L169" s="309">
        <v>166</v>
      </c>
    </row>
    <row r="170" spans="1:12" s="309" customFormat="1" ht="15.75" customHeight="1">
      <c r="A170" s="316" t="s">
        <v>715</v>
      </c>
      <c r="B170" s="315"/>
      <c r="C170" s="316" t="s">
        <v>305</v>
      </c>
      <c r="D170" s="315" t="s">
        <v>15</v>
      </c>
      <c r="E170" s="317"/>
      <c r="F170" s="317"/>
      <c r="G170" s="317"/>
      <c r="H170" s="317"/>
      <c r="I170" s="317"/>
      <c r="J170" s="313"/>
      <c r="L170" s="309">
        <v>167</v>
      </c>
    </row>
    <row r="171" spans="1:12" s="309" customFormat="1" ht="15.75" customHeight="1">
      <c r="A171" s="316" t="s">
        <v>716</v>
      </c>
      <c r="B171" s="315"/>
      <c r="C171" s="316" t="s">
        <v>305</v>
      </c>
      <c r="D171" s="315" t="s">
        <v>15</v>
      </c>
      <c r="E171" s="317"/>
      <c r="F171" s="317"/>
      <c r="G171" s="317"/>
      <c r="H171" s="317"/>
      <c r="I171" s="317"/>
      <c r="J171" s="313"/>
      <c r="L171" s="309">
        <v>168</v>
      </c>
    </row>
    <row r="172" spans="1:13" s="309" customFormat="1" ht="15.75" customHeight="1">
      <c r="A172" s="329" t="s">
        <v>717</v>
      </c>
      <c r="B172" s="315"/>
      <c r="C172" s="316" t="s">
        <v>718</v>
      </c>
      <c r="D172" s="315" t="s">
        <v>15</v>
      </c>
      <c r="E172" s="317"/>
      <c r="F172" s="317"/>
      <c r="G172" s="317"/>
      <c r="H172" s="317"/>
      <c r="I172" s="317"/>
      <c r="J172" s="313"/>
      <c r="L172" s="309">
        <v>169</v>
      </c>
      <c r="M172" s="321" t="s">
        <v>703</v>
      </c>
    </row>
    <row r="173" spans="1:13" s="309" customFormat="1" ht="15.75" customHeight="1">
      <c r="A173" s="329" t="s">
        <v>719</v>
      </c>
      <c r="B173" s="315"/>
      <c r="C173" s="316" t="s">
        <v>720</v>
      </c>
      <c r="D173" s="315" t="s">
        <v>15</v>
      </c>
      <c r="E173" s="317"/>
      <c r="F173" s="317"/>
      <c r="G173" s="317"/>
      <c r="H173" s="317"/>
      <c r="I173" s="317"/>
      <c r="J173" s="313"/>
      <c r="L173" s="309">
        <v>170</v>
      </c>
      <c r="M173" s="321" t="s">
        <v>703</v>
      </c>
    </row>
    <row r="174" spans="1:13" s="309" customFormat="1" ht="15.75" customHeight="1">
      <c r="A174" s="329" t="s">
        <v>721</v>
      </c>
      <c r="B174" s="315"/>
      <c r="C174" s="316" t="s">
        <v>722</v>
      </c>
      <c r="D174" s="315" t="s">
        <v>15</v>
      </c>
      <c r="E174" s="317"/>
      <c r="F174" s="317"/>
      <c r="G174" s="317"/>
      <c r="H174" s="317"/>
      <c r="I174" s="317"/>
      <c r="J174" s="313"/>
      <c r="L174" s="309">
        <v>171</v>
      </c>
      <c r="M174" s="321" t="s">
        <v>703</v>
      </c>
    </row>
    <row r="175" spans="1:13" s="309" customFormat="1" ht="15.75" customHeight="1">
      <c r="A175" s="329" t="s">
        <v>723</v>
      </c>
      <c r="B175" s="315"/>
      <c r="C175" s="316" t="s">
        <v>724</v>
      </c>
      <c r="D175" s="315" t="s">
        <v>15</v>
      </c>
      <c r="E175" s="317"/>
      <c r="F175" s="317"/>
      <c r="G175" s="317"/>
      <c r="H175" s="317"/>
      <c r="I175" s="317"/>
      <c r="J175" s="313"/>
      <c r="L175" s="309">
        <v>172</v>
      </c>
      <c r="M175" s="321" t="s">
        <v>725</v>
      </c>
    </row>
    <row r="176" spans="1:13" s="309" customFormat="1" ht="15.75" customHeight="1">
      <c r="A176" s="329" t="s">
        <v>726</v>
      </c>
      <c r="B176" s="315"/>
      <c r="C176" s="316" t="s">
        <v>727</v>
      </c>
      <c r="D176" s="315" t="s">
        <v>15</v>
      </c>
      <c r="E176" s="317"/>
      <c r="F176" s="317"/>
      <c r="G176" s="317"/>
      <c r="H176" s="317"/>
      <c r="I176" s="317"/>
      <c r="J176" s="313"/>
      <c r="L176" s="309">
        <v>173</v>
      </c>
      <c r="M176" s="321" t="s">
        <v>725</v>
      </c>
    </row>
    <row r="177" spans="1:13" s="309" customFormat="1" ht="15.75" customHeight="1">
      <c r="A177" s="329" t="s">
        <v>728</v>
      </c>
      <c r="B177" s="315"/>
      <c r="C177" s="316" t="s">
        <v>729</v>
      </c>
      <c r="D177" s="315" t="s">
        <v>15</v>
      </c>
      <c r="E177" s="317"/>
      <c r="F177" s="317"/>
      <c r="G177" s="317"/>
      <c r="H177" s="317"/>
      <c r="I177" s="317"/>
      <c r="J177" s="313"/>
      <c r="L177" s="309">
        <v>174</v>
      </c>
      <c r="M177" s="321" t="s">
        <v>725</v>
      </c>
    </row>
    <row r="178" spans="1:9" s="309" customFormat="1" ht="15.75" customHeight="1">
      <c r="A178" s="330"/>
      <c r="B178" s="331"/>
      <c r="C178" s="332"/>
      <c r="D178" s="333"/>
      <c r="E178" s="224"/>
      <c r="F178" s="224"/>
      <c r="G178" s="224"/>
      <c r="H178" s="224"/>
      <c r="I178" s="224"/>
    </row>
    <row r="179" spans="1:9" s="309" customFormat="1" ht="15.75" customHeight="1">
      <c r="A179" s="330"/>
      <c r="B179" s="331"/>
      <c r="C179" s="332"/>
      <c r="D179" s="333"/>
      <c r="E179" s="224"/>
      <c r="F179" s="224"/>
      <c r="G179" s="224"/>
      <c r="H179" s="224"/>
      <c r="I179" s="224"/>
    </row>
    <row r="180" spans="1:9" s="309" customFormat="1" ht="15.75" customHeight="1">
      <c r="A180" s="330"/>
      <c r="B180" s="331"/>
      <c r="C180" s="334" t="s">
        <v>196</v>
      </c>
      <c r="D180" s="333"/>
      <c r="E180" s="335"/>
      <c r="F180" s="335"/>
      <c r="G180" s="335"/>
      <c r="H180" s="335"/>
      <c r="I180" s="335"/>
    </row>
    <row r="181" spans="1:9" s="309" customFormat="1" ht="15.75" customHeight="1">
      <c r="A181" s="330"/>
      <c r="B181" s="331"/>
      <c r="C181" s="332"/>
      <c r="D181" s="333"/>
      <c r="E181" s="336"/>
      <c r="F181" s="337"/>
      <c r="G181" s="337"/>
      <c r="H181" s="337"/>
      <c r="I181" s="336"/>
    </row>
    <row r="182" spans="1:9" s="309" customFormat="1" ht="15.75" customHeight="1">
      <c r="A182" s="330"/>
      <c r="B182" s="331"/>
      <c r="C182" s="332"/>
      <c r="D182" s="333"/>
      <c r="E182" s="224"/>
      <c r="F182" s="225"/>
      <c r="G182" s="196"/>
      <c r="H182" s="307"/>
      <c r="I182" s="308"/>
    </row>
    <row r="183" spans="1:9" s="309" customFormat="1" ht="15.75" customHeight="1">
      <c r="A183" s="330"/>
      <c r="B183" s="331"/>
      <c r="C183" s="332"/>
      <c r="D183" s="333"/>
      <c r="E183" s="224"/>
      <c r="F183" s="225"/>
      <c r="G183" s="196"/>
      <c r="H183" s="307"/>
      <c r="I183" s="308"/>
    </row>
    <row r="184" spans="1:9" s="309" customFormat="1" ht="15.75" customHeight="1">
      <c r="A184" s="330"/>
      <c r="B184" s="331"/>
      <c r="C184" s="332"/>
      <c r="D184" s="333"/>
      <c r="E184" s="224"/>
      <c r="F184" s="225"/>
      <c r="G184" s="196"/>
      <c r="H184" s="307"/>
      <c r="I184" s="308"/>
    </row>
    <row r="185" spans="1:9" s="309" customFormat="1" ht="15.75" customHeight="1">
      <c r="A185" s="330"/>
      <c r="B185" s="331"/>
      <c r="C185" s="332"/>
      <c r="D185" s="333"/>
      <c r="E185" s="224"/>
      <c r="F185" s="225"/>
      <c r="G185" s="196"/>
      <c r="H185" s="307"/>
      <c r="I185" s="308"/>
    </row>
    <row r="186" spans="1:9" s="309" customFormat="1" ht="15.75" customHeight="1">
      <c r="A186" s="330"/>
      <c r="B186" s="331"/>
      <c r="C186" s="332"/>
      <c r="D186" s="333"/>
      <c r="E186" s="224"/>
      <c r="F186" s="225"/>
      <c r="G186" s="196"/>
      <c r="H186" s="307"/>
      <c r="I186" s="308"/>
    </row>
    <row r="187" spans="1:9" s="309" customFormat="1" ht="15.75" customHeight="1">
      <c r="A187" s="330"/>
      <c r="B187" s="331"/>
      <c r="C187" s="332"/>
      <c r="D187" s="333"/>
      <c r="E187" s="224"/>
      <c r="F187" s="225"/>
      <c r="G187" s="196"/>
      <c r="H187" s="307"/>
      <c r="I187" s="308"/>
    </row>
    <row r="188" spans="1:9" s="309" customFormat="1" ht="15.75" customHeight="1">
      <c r="A188" s="330"/>
      <c r="B188" s="331"/>
      <c r="C188" s="332"/>
      <c r="D188" s="333"/>
      <c r="E188" s="224"/>
      <c r="F188" s="225"/>
      <c r="G188" s="196"/>
      <c r="H188" s="307"/>
      <c r="I188" s="308"/>
    </row>
    <row r="189" spans="1:9" s="309" customFormat="1" ht="15.75" customHeight="1">
      <c r="A189" s="330"/>
      <c r="B189" s="331"/>
      <c r="C189" s="332"/>
      <c r="D189" s="333"/>
      <c r="E189" s="224"/>
      <c r="F189" s="225"/>
      <c r="G189" s="196"/>
      <c r="H189" s="307"/>
      <c r="I189" s="308"/>
    </row>
    <row r="190" spans="1:9" s="309" customFormat="1" ht="15.75" customHeight="1">
      <c r="A190" s="330"/>
      <c r="B190" s="331"/>
      <c r="C190" s="332"/>
      <c r="D190" s="333"/>
      <c r="E190" s="224"/>
      <c r="F190" s="225"/>
      <c r="G190" s="196"/>
      <c r="H190" s="307"/>
      <c r="I190" s="308"/>
    </row>
    <row r="191" spans="1:9" s="309" customFormat="1" ht="15.75" customHeight="1">
      <c r="A191" s="330"/>
      <c r="B191" s="331"/>
      <c r="C191" s="332"/>
      <c r="D191" s="333"/>
      <c r="E191" s="224"/>
      <c r="F191" s="225"/>
      <c r="G191" s="196"/>
      <c r="H191" s="307"/>
      <c r="I191" s="308"/>
    </row>
    <row r="192" spans="1:9" s="309" customFormat="1" ht="15.75" customHeight="1">
      <c r="A192" s="330"/>
      <c r="B192" s="331"/>
      <c r="C192" s="332"/>
      <c r="D192" s="333"/>
      <c r="E192" s="224"/>
      <c r="F192" s="225"/>
      <c r="G192" s="196"/>
      <c r="H192" s="307"/>
      <c r="I192" s="308"/>
    </row>
    <row r="193" spans="1:9" s="309" customFormat="1" ht="15.75" customHeight="1">
      <c r="A193" s="330"/>
      <c r="B193" s="331"/>
      <c r="C193" s="332"/>
      <c r="D193" s="333"/>
      <c r="E193" s="224"/>
      <c r="F193" s="225"/>
      <c r="G193" s="196"/>
      <c r="H193" s="307"/>
      <c r="I193" s="308"/>
    </row>
    <row r="194" spans="1:9" s="309" customFormat="1" ht="15.75" customHeight="1">
      <c r="A194" s="330"/>
      <c r="B194" s="331"/>
      <c r="C194" s="332"/>
      <c r="D194" s="333"/>
      <c r="E194" s="224"/>
      <c r="F194" s="225"/>
      <c r="G194" s="196"/>
      <c r="H194" s="307"/>
      <c r="I194" s="308"/>
    </row>
    <row r="195" spans="1:9" s="309" customFormat="1" ht="15.75" customHeight="1">
      <c r="A195" s="330"/>
      <c r="B195" s="331"/>
      <c r="C195" s="332"/>
      <c r="D195" s="333"/>
      <c r="E195" s="224"/>
      <c r="F195" s="225"/>
      <c r="G195" s="196"/>
      <c r="H195" s="307"/>
      <c r="I195" s="308"/>
    </row>
    <row r="196" spans="1:9" s="309" customFormat="1" ht="15.75" customHeight="1">
      <c r="A196" s="330"/>
      <c r="B196" s="331"/>
      <c r="C196" s="332"/>
      <c r="D196" s="333"/>
      <c r="E196" s="224"/>
      <c r="F196" s="225"/>
      <c r="G196" s="196"/>
      <c r="H196" s="307"/>
      <c r="I196" s="308"/>
    </row>
    <row r="197" spans="1:9" s="309" customFormat="1" ht="15.75" customHeight="1">
      <c r="A197" s="330"/>
      <c r="B197" s="331"/>
      <c r="C197" s="332"/>
      <c r="D197" s="333"/>
      <c r="E197" s="224"/>
      <c r="F197" s="225"/>
      <c r="G197" s="196"/>
      <c r="H197" s="307"/>
      <c r="I197" s="308"/>
    </row>
    <row r="198" spans="1:9" s="309" customFormat="1" ht="15.75" customHeight="1">
      <c r="A198" s="330"/>
      <c r="B198" s="331"/>
      <c r="C198" s="332"/>
      <c r="D198" s="333"/>
      <c r="E198" s="224"/>
      <c r="F198" s="225"/>
      <c r="G198" s="196"/>
      <c r="H198" s="307"/>
      <c r="I198" s="308"/>
    </row>
    <row r="199" spans="1:9" s="309" customFormat="1" ht="15.75" customHeight="1">
      <c r="A199" s="330"/>
      <c r="B199" s="331"/>
      <c r="C199" s="332"/>
      <c r="D199" s="333"/>
      <c r="E199" s="224"/>
      <c r="F199" s="225"/>
      <c r="G199" s="196"/>
      <c r="H199" s="307"/>
      <c r="I199" s="308"/>
    </row>
    <row r="200" spans="1:9" s="309" customFormat="1" ht="15.75" customHeight="1">
      <c r="A200" s="330"/>
      <c r="B200" s="331"/>
      <c r="C200" s="332"/>
      <c r="D200" s="333"/>
      <c r="E200" s="224"/>
      <c r="F200" s="225"/>
      <c r="G200" s="196"/>
      <c r="H200" s="307"/>
      <c r="I200" s="308"/>
    </row>
    <row r="201" spans="1:9" s="309" customFormat="1" ht="15.75" customHeight="1">
      <c r="A201" s="330"/>
      <c r="B201" s="331"/>
      <c r="C201" s="332"/>
      <c r="D201" s="333"/>
      <c r="E201" s="224"/>
      <c r="F201" s="225"/>
      <c r="G201" s="196"/>
      <c r="H201" s="307"/>
      <c r="I201" s="308"/>
    </row>
    <row r="202" spans="1:9" s="309" customFormat="1" ht="15.75" customHeight="1">
      <c r="A202" s="330"/>
      <c r="B202" s="331"/>
      <c r="C202" s="332"/>
      <c r="D202" s="333"/>
      <c r="E202" s="224"/>
      <c r="F202" s="225"/>
      <c r="G202" s="196"/>
      <c r="H202" s="307"/>
      <c r="I202" s="308"/>
    </row>
    <row r="203" spans="1:9" s="309" customFormat="1" ht="15.75" customHeight="1">
      <c r="A203" s="330"/>
      <c r="B203" s="331"/>
      <c r="C203" s="332"/>
      <c r="D203" s="333"/>
      <c r="E203" s="224"/>
      <c r="F203" s="225"/>
      <c r="G203" s="196"/>
      <c r="H203" s="307"/>
      <c r="I203" s="308"/>
    </row>
    <row r="204" spans="1:9" s="309" customFormat="1" ht="15.75" customHeight="1">
      <c r="A204" s="330"/>
      <c r="B204" s="331"/>
      <c r="C204" s="332"/>
      <c r="D204" s="333"/>
      <c r="E204" s="224"/>
      <c r="F204" s="225"/>
      <c r="G204" s="196"/>
      <c r="H204" s="307"/>
      <c r="I204" s="308"/>
    </row>
    <row r="205" spans="1:9" s="309" customFormat="1" ht="15.75" customHeight="1">
      <c r="A205" s="330"/>
      <c r="B205" s="331"/>
      <c r="C205" s="332"/>
      <c r="D205" s="333"/>
      <c r="E205" s="224"/>
      <c r="F205" s="225"/>
      <c r="G205" s="196"/>
      <c r="H205" s="307"/>
      <c r="I205" s="308"/>
    </row>
    <row r="206" spans="1:9" s="309" customFormat="1" ht="15.75" customHeight="1">
      <c r="A206" s="330"/>
      <c r="B206" s="331"/>
      <c r="C206" s="332"/>
      <c r="D206" s="333"/>
      <c r="E206" s="224"/>
      <c r="F206" s="225"/>
      <c r="G206" s="196"/>
      <c r="H206" s="307"/>
      <c r="I206" s="308"/>
    </row>
    <row r="207" spans="1:9" s="309" customFormat="1" ht="15.75" customHeight="1">
      <c r="A207" s="330"/>
      <c r="B207" s="331"/>
      <c r="C207" s="332"/>
      <c r="D207" s="333"/>
      <c r="E207" s="224"/>
      <c r="F207" s="225"/>
      <c r="G207" s="196"/>
      <c r="H207" s="307"/>
      <c r="I207" s="308"/>
    </row>
    <row r="208" spans="1:9" s="309" customFormat="1" ht="15.75" customHeight="1">
      <c r="A208" s="330"/>
      <c r="B208" s="331"/>
      <c r="C208" s="332"/>
      <c r="D208" s="333"/>
      <c r="E208" s="224"/>
      <c r="F208" s="225"/>
      <c r="G208" s="196"/>
      <c r="H208" s="307"/>
      <c r="I208" s="308"/>
    </row>
    <row r="209" spans="1:9" s="309" customFormat="1" ht="15.75" customHeight="1">
      <c r="A209" s="330"/>
      <c r="B209" s="331"/>
      <c r="C209" s="332"/>
      <c r="D209" s="333"/>
      <c r="E209" s="224"/>
      <c r="F209" s="225"/>
      <c r="G209" s="196"/>
      <c r="H209" s="307"/>
      <c r="I209" s="308"/>
    </row>
    <row r="210" spans="1:9" s="309" customFormat="1" ht="15.75" customHeight="1">
      <c r="A210" s="330"/>
      <c r="B210" s="331"/>
      <c r="C210" s="332"/>
      <c r="D210" s="333"/>
      <c r="E210" s="224"/>
      <c r="F210" s="225"/>
      <c r="G210" s="196"/>
      <c r="H210" s="307"/>
      <c r="I210" s="308"/>
    </row>
    <row r="211" spans="1:9" s="309" customFormat="1" ht="15.75" customHeight="1">
      <c r="A211" s="330"/>
      <c r="B211" s="331"/>
      <c r="C211" s="332"/>
      <c r="D211" s="333"/>
      <c r="E211" s="224"/>
      <c r="F211" s="225"/>
      <c r="G211" s="196"/>
      <c r="H211" s="307"/>
      <c r="I211" s="308"/>
    </row>
    <row r="212" spans="1:9" s="309" customFormat="1" ht="15.75" customHeight="1">
      <c r="A212" s="330"/>
      <c r="B212" s="331"/>
      <c r="C212" s="332"/>
      <c r="D212" s="333"/>
      <c r="E212" s="224"/>
      <c r="F212" s="225"/>
      <c r="G212" s="196"/>
      <c r="H212" s="307"/>
      <c r="I212" s="308"/>
    </row>
    <row r="213" spans="1:9" s="309" customFormat="1" ht="15.75" customHeight="1">
      <c r="A213" s="330"/>
      <c r="B213" s="331"/>
      <c r="C213" s="332"/>
      <c r="D213" s="333"/>
      <c r="E213" s="224"/>
      <c r="F213" s="225"/>
      <c r="G213" s="196"/>
      <c r="H213" s="307"/>
      <c r="I213" s="308"/>
    </row>
    <row r="214" spans="1:9" s="309" customFormat="1" ht="15.75" customHeight="1">
      <c r="A214" s="330"/>
      <c r="B214" s="331"/>
      <c r="C214" s="332"/>
      <c r="D214" s="333"/>
      <c r="E214" s="224"/>
      <c r="F214" s="225"/>
      <c r="G214" s="196"/>
      <c r="H214" s="307"/>
      <c r="I214" s="308"/>
    </row>
    <row r="215" spans="1:9" s="309" customFormat="1" ht="15.75" customHeight="1">
      <c r="A215" s="330"/>
      <c r="B215" s="331"/>
      <c r="C215" s="332"/>
      <c r="D215" s="333"/>
      <c r="E215" s="224"/>
      <c r="F215" s="225"/>
      <c r="G215" s="196"/>
      <c r="H215" s="307"/>
      <c r="I215" s="308"/>
    </row>
    <row r="216" spans="1:9" s="309" customFormat="1" ht="15.75" customHeight="1">
      <c r="A216" s="330"/>
      <c r="B216" s="331"/>
      <c r="C216" s="332"/>
      <c r="D216" s="333"/>
      <c r="E216" s="224"/>
      <c r="F216" s="225"/>
      <c r="G216" s="196"/>
      <c r="H216" s="307"/>
      <c r="I216" s="308"/>
    </row>
    <row r="217" spans="1:9" s="309" customFormat="1" ht="15.75" customHeight="1">
      <c r="A217" s="330"/>
      <c r="B217" s="331"/>
      <c r="C217" s="332"/>
      <c r="D217" s="333"/>
      <c r="E217" s="224"/>
      <c r="F217" s="225"/>
      <c r="G217" s="196"/>
      <c r="H217" s="307"/>
      <c r="I217" s="308"/>
    </row>
    <row r="218" spans="1:9" s="309" customFormat="1" ht="15.75" customHeight="1">
      <c r="A218" s="330"/>
      <c r="B218" s="331"/>
      <c r="C218" s="332"/>
      <c r="D218" s="333"/>
      <c r="E218" s="224"/>
      <c r="F218" s="225"/>
      <c r="G218" s="196"/>
      <c r="H218" s="307"/>
      <c r="I218" s="308"/>
    </row>
    <row r="219" spans="1:9" s="309" customFormat="1" ht="15.75" customHeight="1">
      <c r="A219" s="330"/>
      <c r="B219" s="331"/>
      <c r="C219" s="332"/>
      <c r="D219" s="333"/>
      <c r="E219" s="224"/>
      <c r="F219" s="225"/>
      <c r="G219" s="196"/>
      <c r="H219" s="307"/>
      <c r="I219" s="308"/>
    </row>
    <row r="220" spans="1:9" s="309" customFormat="1" ht="15.75" customHeight="1">
      <c r="A220" s="330"/>
      <c r="B220" s="331"/>
      <c r="C220" s="332"/>
      <c r="D220" s="333"/>
      <c r="E220" s="224"/>
      <c r="F220" s="225"/>
      <c r="G220" s="196"/>
      <c r="H220" s="307"/>
      <c r="I220" s="308"/>
    </row>
    <row r="221" spans="1:9" s="309" customFormat="1" ht="15.75" customHeight="1">
      <c r="A221" s="330"/>
      <c r="B221" s="331"/>
      <c r="C221" s="332"/>
      <c r="D221" s="333"/>
      <c r="E221" s="224"/>
      <c r="F221" s="225"/>
      <c r="G221" s="196"/>
      <c r="H221" s="307"/>
      <c r="I221" s="308"/>
    </row>
    <row r="222" spans="1:9" s="309" customFormat="1" ht="15.75" customHeight="1">
      <c r="A222" s="330"/>
      <c r="B222" s="331"/>
      <c r="C222" s="332"/>
      <c r="D222" s="333"/>
      <c r="E222" s="224"/>
      <c r="F222" s="225"/>
      <c r="G222" s="196"/>
      <c r="H222" s="307"/>
      <c r="I222" s="308"/>
    </row>
    <row r="223" spans="1:9" s="309" customFormat="1" ht="15.75" customHeight="1">
      <c r="A223" s="330"/>
      <c r="B223" s="331"/>
      <c r="C223" s="332"/>
      <c r="D223" s="333"/>
      <c r="E223" s="224"/>
      <c r="F223" s="225"/>
      <c r="G223" s="196"/>
      <c r="H223" s="307"/>
      <c r="I223" s="308"/>
    </row>
    <row r="224" spans="1:9" s="309" customFormat="1" ht="15.75" customHeight="1">
      <c r="A224" s="330"/>
      <c r="B224" s="331"/>
      <c r="C224" s="332"/>
      <c r="D224" s="333"/>
      <c r="E224" s="224"/>
      <c r="F224" s="225"/>
      <c r="G224" s="196"/>
      <c r="H224" s="307"/>
      <c r="I224" s="308"/>
    </row>
    <row r="225" spans="1:9" s="309" customFormat="1" ht="15.75" customHeight="1">
      <c r="A225" s="330"/>
      <c r="B225" s="331"/>
      <c r="C225" s="332"/>
      <c r="D225" s="333"/>
      <c r="E225" s="224"/>
      <c r="F225" s="225"/>
      <c r="G225" s="196"/>
      <c r="H225" s="307"/>
      <c r="I225" s="308"/>
    </row>
    <row r="226" spans="1:9" s="309" customFormat="1" ht="15.75" customHeight="1">
      <c r="A226" s="330"/>
      <c r="B226" s="331"/>
      <c r="C226" s="332"/>
      <c r="D226" s="333"/>
      <c r="E226" s="224"/>
      <c r="F226" s="225"/>
      <c r="G226" s="196"/>
      <c r="H226" s="307"/>
      <c r="I226" s="308"/>
    </row>
    <row r="227" spans="1:9" s="309" customFormat="1" ht="15.75" customHeight="1">
      <c r="A227" s="330"/>
      <c r="B227" s="331"/>
      <c r="C227" s="332"/>
      <c r="D227" s="333"/>
      <c r="E227" s="224"/>
      <c r="F227" s="225"/>
      <c r="G227" s="196"/>
      <c r="H227" s="307"/>
      <c r="I227" s="308"/>
    </row>
    <row r="228" spans="1:9" s="309" customFormat="1" ht="15.75" customHeight="1">
      <c r="A228" s="330"/>
      <c r="B228" s="331"/>
      <c r="C228" s="332"/>
      <c r="D228" s="333"/>
      <c r="E228" s="224"/>
      <c r="F228" s="225"/>
      <c r="G228" s="196"/>
      <c r="H228" s="307"/>
      <c r="I228" s="308"/>
    </row>
    <row r="229" spans="1:9" s="309" customFormat="1" ht="15.75" customHeight="1">
      <c r="A229" s="330"/>
      <c r="B229" s="331"/>
      <c r="C229" s="332"/>
      <c r="D229" s="333"/>
      <c r="E229" s="224"/>
      <c r="F229" s="225"/>
      <c r="G229" s="196"/>
      <c r="H229" s="307"/>
      <c r="I229" s="308"/>
    </row>
    <row r="230" spans="1:9" s="309" customFormat="1" ht="15.75" customHeight="1">
      <c r="A230" s="330"/>
      <c r="B230" s="331"/>
      <c r="C230" s="332"/>
      <c r="D230" s="333"/>
      <c r="E230" s="224"/>
      <c r="F230" s="225"/>
      <c r="G230" s="196"/>
      <c r="H230" s="307"/>
      <c r="I230" s="308"/>
    </row>
    <row r="231" spans="1:9" s="309" customFormat="1" ht="15.75" customHeight="1">
      <c r="A231" s="330"/>
      <c r="B231" s="331"/>
      <c r="C231" s="332"/>
      <c r="D231" s="333"/>
      <c r="E231" s="224"/>
      <c r="F231" s="225"/>
      <c r="G231" s="196"/>
      <c r="H231" s="307"/>
      <c r="I231" s="308"/>
    </row>
    <row r="232" spans="1:9" s="309" customFormat="1" ht="15.75" customHeight="1">
      <c r="A232" s="330"/>
      <c r="B232" s="331"/>
      <c r="C232" s="332"/>
      <c r="D232" s="333"/>
      <c r="E232" s="224"/>
      <c r="F232" s="225"/>
      <c r="G232" s="196"/>
      <c r="H232" s="307"/>
      <c r="I232" s="308"/>
    </row>
    <row r="233" spans="1:9" s="309" customFormat="1" ht="15.75" customHeight="1">
      <c r="A233" s="330"/>
      <c r="B233" s="331"/>
      <c r="C233" s="332"/>
      <c r="D233" s="333"/>
      <c r="E233" s="224"/>
      <c r="F233" s="225"/>
      <c r="G233" s="196"/>
      <c r="H233" s="307"/>
      <c r="I233" s="308"/>
    </row>
    <row r="234" spans="1:9" s="309" customFormat="1" ht="15.75" customHeight="1">
      <c r="A234" s="330"/>
      <c r="B234" s="331"/>
      <c r="C234" s="332"/>
      <c r="D234" s="333"/>
      <c r="E234" s="224"/>
      <c r="F234" s="225"/>
      <c r="G234" s="196"/>
      <c r="H234" s="307"/>
      <c r="I234" s="308"/>
    </row>
    <row r="235" spans="1:9" s="309" customFormat="1" ht="15.75" customHeight="1">
      <c r="A235" s="330"/>
      <c r="B235" s="331"/>
      <c r="C235" s="332"/>
      <c r="D235" s="333"/>
      <c r="E235" s="224"/>
      <c r="F235" s="225"/>
      <c r="G235" s="196"/>
      <c r="H235" s="307"/>
      <c r="I235" s="308"/>
    </row>
    <row r="236" spans="1:9" s="309" customFormat="1" ht="15.75" customHeight="1">
      <c r="A236" s="330"/>
      <c r="B236" s="331"/>
      <c r="C236" s="332"/>
      <c r="D236" s="333"/>
      <c r="E236" s="224"/>
      <c r="F236" s="225"/>
      <c r="G236" s="196"/>
      <c r="H236" s="307"/>
      <c r="I236" s="308"/>
    </row>
    <row r="237" spans="1:9" s="309" customFormat="1" ht="15.75" customHeight="1">
      <c r="A237" s="330"/>
      <c r="B237" s="331"/>
      <c r="C237" s="332"/>
      <c r="D237" s="333"/>
      <c r="E237" s="224"/>
      <c r="F237" s="225"/>
      <c r="G237" s="196"/>
      <c r="H237" s="307"/>
      <c r="I237" s="308"/>
    </row>
    <row r="238" spans="1:9" s="309" customFormat="1" ht="15.75" customHeight="1">
      <c r="A238" s="330"/>
      <c r="B238" s="331"/>
      <c r="C238" s="332"/>
      <c r="D238" s="333"/>
      <c r="E238" s="224"/>
      <c r="F238" s="225"/>
      <c r="G238" s="196"/>
      <c r="H238" s="307"/>
      <c r="I238" s="308"/>
    </row>
    <row r="239" spans="1:9" s="309" customFormat="1" ht="15.75" customHeight="1">
      <c r="A239" s="330"/>
      <c r="B239" s="331"/>
      <c r="C239" s="332"/>
      <c r="D239" s="333"/>
      <c r="E239" s="224"/>
      <c r="F239" s="225"/>
      <c r="G239" s="196"/>
      <c r="H239" s="307"/>
      <c r="I239" s="308"/>
    </row>
    <row r="240" spans="1:9" s="309" customFormat="1" ht="15.75" customHeight="1">
      <c r="A240" s="330"/>
      <c r="B240" s="331"/>
      <c r="C240" s="332"/>
      <c r="D240" s="333"/>
      <c r="E240" s="231"/>
      <c r="F240" s="232"/>
      <c r="G240" s="196"/>
      <c r="H240" s="307"/>
      <c r="I240" s="308"/>
    </row>
    <row r="241" spans="1:9" s="309" customFormat="1" ht="15.75" customHeight="1">
      <c r="A241" s="330"/>
      <c r="B241" s="331"/>
      <c r="C241" s="332"/>
      <c r="D241" s="333"/>
      <c r="E241" s="231"/>
      <c r="F241" s="232"/>
      <c r="G241" s="196"/>
      <c r="H241" s="307"/>
      <c r="I241" s="308"/>
    </row>
    <row r="242" spans="1:9" s="309" customFormat="1" ht="15.75" customHeight="1">
      <c r="A242" s="330"/>
      <c r="B242" s="331"/>
      <c r="C242" s="332"/>
      <c r="D242" s="333"/>
      <c r="E242" s="231"/>
      <c r="F242" s="232"/>
      <c r="G242" s="196"/>
      <c r="H242" s="307"/>
      <c r="I242" s="308"/>
    </row>
    <row r="243" spans="1:9" s="309" customFormat="1" ht="15.75" customHeight="1">
      <c r="A243" s="330"/>
      <c r="B243" s="331"/>
      <c r="C243" s="332"/>
      <c r="D243" s="333"/>
      <c r="E243" s="231"/>
      <c r="F243" s="232"/>
      <c r="G243" s="196"/>
      <c r="H243" s="307"/>
      <c r="I243" s="308"/>
    </row>
    <row r="244" spans="1:9" s="309" customFormat="1" ht="15.75" customHeight="1">
      <c r="A244" s="330"/>
      <c r="B244" s="331"/>
      <c r="C244" s="332"/>
      <c r="D244" s="333"/>
      <c r="E244" s="231"/>
      <c r="F244" s="232"/>
      <c r="G244" s="196"/>
      <c r="H244" s="307"/>
      <c r="I244" s="308"/>
    </row>
    <row r="245" spans="1:9" s="309" customFormat="1" ht="15.75" customHeight="1">
      <c r="A245" s="330"/>
      <c r="B245" s="331"/>
      <c r="C245" s="332"/>
      <c r="D245" s="333"/>
      <c r="E245" s="231"/>
      <c r="F245" s="232"/>
      <c r="G245" s="196"/>
      <c r="H245" s="307"/>
      <c r="I245" s="308"/>
    </row>
    <row r="246" spans="1:9" s="309" customFormat="1" ht="15.75" customHeight="1">
      <c r="A246" s="330"/>
      <c r="B246" s="331"/>
      <c r="C246" s="332"/>
      <c r="D246" s="333"/>
      <c r="E246" s="231"/>
      <c r="F246" s="232"/>
      <c r="G246" s="196"/>
      <c r="H246" s="307"/>
      <c r="I246" s="308"/>
    </row>
    <row r="247" spans="1:9" s="309" customFormat="1" ht="15.75" customHeight="1">
      <c r="A247" s="330"/>
      <c r="B247" s="331"/>
      <c r="C247" s="332"/>
      <c r="D247" s="333"/>
      <c r="E247" s="231"/>
      <c r="F247" s="232"/>
      <c r="G247" s="196"/>
      <c r="H247" s="307"/>
      <c r="I247" s="308"/>
    </row>
    <row r="248" spans="1:9" s="309" customFormat="1" ht="15.75" customHeight="1">
      <c r="A248" s="330"/>
      <c r="B248" s="331"/>
      <c r="C248" s="332"/>
      <c r="D248" s="333"/>
      <c r="E248" s="231"/>
      <c r="F248" s="232"/>
      <c r="G248" s="196"/>
      <c r="H248" s="307"/>
      <c r="I248" s="308"/>
    </row>
    <row r="249" spans="1:9" s="309" customFormat="1" ht="15.75" customHeight="1">
      <c r="A249" s="330"/>
      <c r="B249" s="331"/>
      <c r="C249" s="332"/>
      <c r="D249" s="333"/>
      <c r="E249" s="231"/>
      <c r="F249" s="232"/>
      <c r="G249" s="196"/>
      <c r="H249" s="307"/>
      <c r="I249" s="308"/>
    </row>
    <row r="250" spans="1:9" s="309" customFormat="1" ht="15.75" customHeight="1">
      <c r="A250" s="330"/>
      <c r="B250" s="331"/>
      <c r="C250" s="332"/>
      <c r="D250" s="333"/>
      <c r="E250" s="231"/>
      <c r="F250" s="232"/>
      <c r="G250" s="196"/>
      <c r="H250" s="307"/>
      <c r="I250" s="308"/>
    </row>
    <row r="251" spans="1:9" s="309" customFormat="1" ht="15.75" customHeight="1">
      <c r="A251" s="330"/>
      <c r="B251" s="331"/>
      <c r="C251" s="332"/>
      <c r="D251" s="333"/>
      <c r="E251" s="231"/>
      <c r="F251" s="232"/>
      <c r="G251" s="196"/>
      <c r="H251" s="307"/>
      <c r="I251" s="308"/>
    </row>
    <row r="252" spans="1:9" s="309" customFormat="1" ht="15.75" customHeight="1">
      <c r="A252" s="330"/>
      <c r="B252" s="331"/>
      <c r="C252" s="332"/>
      <c r="D252" s="333"/>
      <c r="E252" s="231"/>
      <c r="F252" s="232"/>
      <c r="G252" s="196"/>
      <c r="H252" s="307"/>
      <c r="I252" s="308"/>
    </row>
    <row r="253" spans="1:9" s="309" customFormat="1" ht="15.75" customHeight="1">
      <c r="A253" s="330"/>
      <c r="B253" s="331"/>
      <c r="C253" s="332"/>
      <c r="D253" s="333"/>
      <c r="E253" s="231"/>
      <c r="F253" s="232"/>
      <c r="G253" s="196"/>
      <c r="H253" s="307"/>
      <c r="I253" s="308"/>
    </row>
    <row r="254" spans="1:9" s="309" customFormat="1" ht="15.75" customHeight="1">
      <c r="A254" s="330"/>
      <c r="B254" s="331"/>
      <c r="C254" s="332"/>
      <c r="D254" s="333"/>
      <c r="E254" s="231"/>
      <c r="F254" s="232"/>
      <c r="G254" s="196"/>
      <c r="H254" s="307"/>
      <c r="I254" s="308"/>
    </row>
    <row r="255" spans="1:9" s="309" customFormat="1" ht="15.75" customHeight="1">
      <c r="A255" s="330"/>
      <c r="B255" s="331"/>
      <c r="C255" s="332"/>
      <c r="D255" s="333"/>
      <c r="E255" s="231"/>
      <c r="F255" s="232"/>
      <c r="G255" s="196"/>
      <c r="H255" s="307"/>
      <c r="I255" s="308"/>
    </row>
    <row r="256" spans="1:9" s="309" customFormat="1" ht="15.75" customHeight="1">
      <c r="A256" s="330"/>
      <c r="B256" s="331"/>
      <c r="C256" s="332"/>
      <c r="D256" s="333"/>
      <c r="E256" s="231"/>
      <c r="F256" s="232"/>
      <c r="G256" s="196"/>
      <c r="H256" s="307"/>
      <c r="I256" s="308"/>
    </row>
    <row r="257" spans="1:9" s="309" customFormat="1" ht="15.75" customHeight="1">
      <c r="A257" s="330"/>
      <c r="B257" s="331"/>
      <c r="C257" s="332"/>
      <c r="D257" s="333"/>
      <c r="E257" s="231"/>
      <c r="F257" s="232"/>
      <c r="G257" s="196"/>
      <c r="H257" s="307"/>
      <c r="I257" s="308"/>
    </row>
    <row r="258" spans="1:9" s="309" customFormat="1" ht="15.75" customHeight="1">
      <c r="A258" s="330"/>
      <c r="B258" s="331"/>
      <c r="C258" s="332"/>
      <c r="D258" s="333"/>
      <c r="E258" s="231"/>
      <c r="F258" s="232"/>
      <c r="G258" s="196"/>
      <c r="H258" s="307"/>
      <c r="I258" s="308"/>
    </row>
    <row r="259" spans="1:9" s="309" customFormat="1" ht="15.75" customHeight="1">
      <c r="A259" s="330"/>
      <c r="B259" s="331"/>
      <c r="C259" s="332"/>
      <c r="D259" s="333"/>
      <c r="E259" s="231"/>
      <c r="F259" s="232"/>
      <c r="G259" s="196"/>
      <c r="H259" s="307"/>
      <c r="I259" s="308"/>
    </row>
    <row r="260" spans="1:9" s="309" customFormat="1" ht="15.75" customHeight="1">
      <c r="A260" s="330"/>
      <c r="B260" s="331"/>
      <c r="C260" s="332"/>
      <c r="D260" s="333"/>
      <c r="E260" s="231"/>
      <c r="F260" s="232"/>
      <c r="G260" s="196"/>
      <c r="H260" s="307"/>
      <c r="I260" s="308"/>
    </row>
    <row r="261" spans="1:9" s="309" customFormat="1" ht="15.75" customHeight="1">
      <c r="A261" s="330"/>
      <c r="B261" s="331"/>
      <c r="C261" s="332"/>
      <c r="D261" s="333"/>
      <c r="E261" s="231"/>
      <c r="F261" s="232"/>
      <c r="G261" s="196"/>
      <c r="H261" s="307"/>
      <c r="I261" s="308"/>
    </row>
    <row r="262" spans="1:9" s="309" customFormat="1" ht="15.75" customHeight="1">
      <c r="A262" s="330"/>
      <c r="B262" s="331"/>
      <c r="C262" s="332"/>
      <c r="D262" s="333"/>
      <c r="E262" s="231"/>
      <c r="F262" s="232"/>
      <c r="G262" s="196"/>
      <c r="H262" s="307"/>
      <c r="I262" s="308"/>
    </row>
    <row r="263" spans="1:9" s="309" customFormat="1" ht="15.75" customHeight="1">
      <c r="A263" s="330"/>
      <c r="B263" s="331"/>
      <c r="C263" s="332"/>
      <c r="D263" s="333"/>
      <c r="E263" s="231"/>
      <c r="F263" s="232"/>
      <c r="G263" s="196"/>
      <c r="H263" s="307"/>
      <c r="I263" s="308"/>
    </row>
    <row r="264" spans="1:9" s="309" customFormat="1" ht="15.75" customHeight="1">
      <c r="A264" s="330"/>
      <c r="B264" s="331"/>
      <c r="C264" s="332"/>
      <c r="D264" s="333"/>
      <c r="E264" s="231"/>
      <c r="F264" s="232"/>
      <c r="G264" s="196"/>
      <c r="H264" s="307"/>
      <c r="I264" s="308"/>
    </row>
    <row r="265" spans="1:9" s="309" customFormat="1" ht="15.75" customHeight="1">
      <c r="A265" s="330"/>
      <c r="B265" s="331"/>
      <c r="C265" s="332"/>
      <c r="D265" s="333"/>
      <c r="E265" s="231"/>
      <c r="F265" s="232"/>
      <c r="G265" s="196"/>
      <c r="H265" s="307"/>
      <c r="I265" s="308"/>
    </row>
    <row r="266" spans="1:9" s="309" customFormat="1" ht="15.75" customHeight="1">
      <c r="A266" s="330"/>
      <c r="B266" s="331"/>
      <c r="C266" s="332"/>
      <c r="D266" s="333"/>
      <c r="E266" s="231"/>
      <c r="F266" s="232"/>
      <c r="G266" s="196"/>
      <c r="H266" s="307"/>
      <c r="I266" s="308"/>
    </row>
    <row r="267" spans="1:9" s="309" customFormat="1" ht="15.75" customHeight="1">
      <c r="A267" s="330"/>
      <c r="B267" s="331"/>
      <c r="C267" s="332"/>
      <c r="D267" s="333"/>
      <c r="E267" s="231"/>
      <c r="F267" s="232"/>
      <c r="G267" s="196"/>
      <c r="H267" s="307"/>
      <c r="I267" s="308"/>
    </row>
    <row r="268" spans="1:9" s="309" customFormat="1" ht="15.75" customHeight="1">
      <c r="A268" s="330"/>
      <c r="B268" s="331"/>
      <c r="C268" s="332"/>
      <c r="D268" s="333"/>
      <c r="E268" s="231"/>
      <c r="F268" s="232"/>
      <c r="G268" s="196"/>
      <c r="H268" s="307"/>
      <c r="I268" s="308"/>
    </row>
    <row r="269" spans="1:9" s="309" customFormat="1" ht="15.75" customHeight="1">
      <c r="A269" s="330"/>
      <c r="B269" s="331"/>
      <c r="C269" s="332"/>
      <c r="D269" s="333"/>
      <c r="E269" s="231"/>
      <c r="F269" s="232"/>
      <c r="G269" s="196"/>
      <c r="H269" s="307"/>
      <c r="I269" s="308"/>
    </row>
    <row r="270" spans="1:9" s="309" customFormat="1" ht="15.75" customHeight="1">
      <c r="A270" s="330"/>
      <c r="B270" s="331"/>
      <c r="C270" s="332"/>
      <c r="D270" s="333"/>
      <c r="E270" s="231"/>
      <c r="F270" s="232"/>
      <c r="G270" s="196"/>
      <c r="H270" s="307"/>
      <c r="I270" s="308"/>
    </row>
    <row r="271" spans="1:9" s="309" customFormat="1" ht="15.75" customHeight="1">
      <c r="A271" s="330"/>
      <c r="B271" s="331"/>
      <c r="C271" s="332"/>
      <c r="D271" s="333"/>
      <c r="E271" s="231"/>
      <c r="F271" s="232"/>
      <c r="G271" s="196"/>
      <c r="H271" s="307"/>
      <c r="I271" s="308"/>
    </row>
    <row r="272" spans="1:9" s="309" customFormat="1" ht="15.75" customHeight="1">
      <c r="A272" s="330"/>
      <c r="B272" s="331"/>
      <c r="C272" s="332"/>
      <c r="D272" s="333"/>
      <c r="E272" s="231"/>
      <c r="F272" s="232"/>
      <c r="G272" s="196"/>
      <c r="H272" s="307"/>
      <c r="I272" s="308"/>
    </row>
    <row r="273" spans="1:9" s="309" customFormat="1" ht="15.75" customHeight="1">
      <c r="A273" s="330"/>
      <c r="B273" s="331"/>
      <c r="C273" s="332"/>
      <c r="D273" s="333"/>
      <c r="E273" s="231"/>
      <c r="F273" s="232"/>
      <c r="G273" s="196"/>
      <c r="H273" s="307"/>
      <c r="I273" s="308"/>
    </row>
    <row r="274" spans="1:9" s="309" customFormat="1" ht="15.75" customHeight="1">
      <c r="A274" s="330"/>
      <c r="B274" s="331"/>
      <c r="C274" s="332"/>
      <c r="D274" s="333"/>
      <c r="E274" s="231"/>
      <c r="F274" s="232"/>
      <c r="G274" s="196"/>
      <c r="H274" s="307"/>
      <c r="I274" s="308"/>
    </row>
    <row r="275" spans="1:9" s="309" customFormat="1" ht="15.75" customHeight="1">
      <c r="A275" s="330"/>
      <c r="B275" s="331"/>
      <c r="C275" s="332"/>
      <c r="D275" s="333"/>
      <c r="E275" s="231"/>
      <c r="F275" s="232"/>
      <c r="G275" s="196"/>
      <c r="H275" s="307"/>
      <c r="I275" s="308"/>
    </row>
    <row r="276" spans="1:9" s="309" customFormat="1" ht="15.75" customHeight="1">
      <c r="A276" s="330"/>
      <c r="B276" s="331"/>
      <c r="C276" s="332"/>
      <c r="D276" s="333"/>
      <c r="E276" s="231"/>
      <c r="F276" s="232"/>
      <c r="G276" s="196"/>
      <c r="H276" s="307"/>
      <c r="I276" s="308"/>
    </row>
    <row r="277" spans="1:9" s="309" customFormat="1" ht="15.75" customHeight="1">
      <c r="A277" s="330"/>
      <c r="B277" s="331"/>
      <c r="C277" s="332"/>
      <c r="D277" s="333"/>
      <c r="E277" s="231"/>
      <c r="F277" s="232"/>
      <c r="G277" s="196"/>
      <c r="H277" s="307"/>
      <c r="I277" s="308"/>
    </row>
    <row r="278" spans="1:9" s="309" customFormat="1" ht="15.75" customHeight="1">
      <c r="A278" s="330"/>
      <c r="B278" s="331"/>
      <c r="C278" s="332"/>
      <c r="D278" s="333"/>
      <c r="E278" s="231"/>
      <c r="F278" s="232"/>
      <c r="G278" s="196"/>
      <c r="H278" s="307"/>
      <c r="I278" s="308"/>
    </row>
    <row r="279" spans="1:9" s="309" customFormat="1" ht="15.75" customHeight="1">
      <c r="A279" s="330"/>
      <c r="B279" s="331"/>
      <c r="C279" s="332"/>
      <c r="D279" s="333"/>
      <c r="E279" s="231"/>
      <c r="F279" s="232"/>
      <c r="G279" s="196"/>
      <c r="H279" s="307"/>
      <c r="I279" s="308"/>
    </row>
    <row r="280" spans="1:9" s="309" customFormat="1" ht="15.75" customHeight="1">
      <c r="A280" s="330"/>
      <c r="B280" s="331"/>
      <c r="C280" s="332"/>
      <c r="D280" s="333"/>
      <c r="E280" s="231"/>
      <c r="F280" s="232"/>
      <c r="G280" s="196"/>
      <c r="H280" s="307"/>
      <c r="I280" s="308"/>
    </row>
    <row r="281" spans="1:9" s="309" customFormat="1" ht="15.75" customHeight="1">
      <c r="A281" s="330"/>
      <c r="B281" s="331"/>
      <c r="C281" s="332"/>
      <c r="D281" s="333"/>
      <c r="E281" s="231"/>
      <c r="F281" s="232"/>
      <c r="G281" s="196"/>
      <c r="H281" s="307"/>
      <c r="I281" s="308"/>
    </row>
    <row r="282" spans="1:9" s="309" customFormat="1" ht="15.75" customHeight="1">
      <c r="A282" s="330"/>
      <c r="B282" s="331"/>
      <c r="C282" s="332"/>
      <c r="D282" s="333"/>
      <c r="E282" s="231"/>
      <c r="F282" s="232"/>
      <c r="G282" s="196"/>
      <c r="H282" s="307"/>
      <c r="I282" s="308"/>
    </row>
    <row r="283" spans="1:9" s="309" customFormat="1" ht="15.75" customHeight="1">
      <c r="A283" s="330"/>
      <c r="B283" s="331"/>
      <c r="C283" s="332"/>
      <c r="D283" s="333"/>
      <c r="E283" s="231"/>
      <c r="F283" s="232"/>
      <c r="G283" s="196"/>
      <c r="H283" s="307"/>
      <c r="I283" s="308"/>
    </row>
    <row r="284" spans="1:9" s="309" customFormat="1" ht="15.75" customHeight="1">
      <c r="A284" s="330"/>
      <c r="B284" s="331"/>
      <c r="C284" s="332"/>
      <c r="D284" s="333"/>
      <c r="E284" s="231"/>
      <c r="F284" s="232"/>
      <c r="G284" s="196"/>
      <c r="H284" s="307"/>
      <c r="I284" s="308"/>
    </row>
    <row r="285" spans="1:9" s="309" customFormat="1" ht="15.75" customHeight="1">
      <c r="A285" s="330"/>
      <c r="B285" s="331"/>
      <c r="C285" s="332"/>
      <c r="D285" s="333"/>
      <c r="E285" s="231"/>
      <c r="F285" s="232"/>
      <c r="G285" s="196"/>
      <c r="H285" s="307"/>
      <c r="I285" s="308"/>
    </row>
    <row r="286" spans="1:9" s="309" customFormat="1" ht="15.75" customHeight="1">
      <c r="A286" s="330"/>
      <c r="B286" s="331"/>
      <c r="C286" s="332"/>
      <c r="D286" s="333"/>
      <c r="E286" s="231"/>
      <c r="F286" s="232"/>
      <c r="G286" s="196"/>
      <c r="H286" s="307"/>
      <c r="I286" s="308"/>
    </row>
    <row r="287" spans="1:9" s="309" customFormat="1" ht="15.75" customHeight="1">
      <c r="A287" s="330"/>
      <c r="B287" s="331"/>
      <c r="C287" s="332"/>
      <c r="D287" s="333"/>
      <c r="E287" s="231"/>
      <c r="F287" s="232"/>
      <c r="G287" s="196"/>
      <c r="H287" s="307"/>
      <c r="I287" s="308"/>
    </row>
    <row r="288" spans="1:9" s="309" customFormat="1" ht="15.75" customHeight="1">
      <c r="A288" s="330"/>
      <c r="B288" s="331"/>
      <c r="C288" s="332"/>
      <c r="D288" s="333"/>
      <c r="E288" s="231"/>
      <c r="F288" s="232"/>
      <c r="G288" s="196"/>
      <c r="H288" s="307"/>
      <c r="I288" s="308"/>
    </row>
    <row r="289" spans="1:9" s="309" customFormat="1" ht="15.75" customHeight="1">
      <c r="A289" s="330"/>
      <c r="B289" s="331"/>
      <c r="C289" s="332"/>
      <c r="D289" s="333"/>
      <c r="E289" s="231"/>
      <c r="F289" s="232"/>
      <c r="G289" s="196"/>
      <c r="H289" s="307"/>
      <c r="I289" s="308"/>
    </row>
    <row r="290" spans="1:9" s="309" customFormat="1" ht="15.75" customHeight="1">
      <c r="A290" s="330"/>
      <c r="B290" s="331"/>
      <c r="C290" s="332"/>
      <c r="D290" s="333"/>
      <c r="E290" s="231"/>
      <c r="F290" s="232"/>
      <c r="G290" s="196"/>
      <c r="H290" s="307"/>
      <c r="I290" s="308"/>
    </row>
    <row r="291" spans="1:9" s="309" customFormat="1" ht="15.75" customHeight="1">
      <c r="A291" s="330"/>
      <c r="B291" s="331"/>
      <c r="C291" s="332"/>
      <c r="D291" s="333"/>
      <c r="E291" s="231"/>
      <c r="F291" s="232"/>
      <c r="G291" s="196"/>
      <c r="H291" s="307"/>
      <c r="I291" s="308"/>
    </row>
    <row r="292" spans="1:9" s="309" customFormat="1" ht="15.75" customHeight="1">
      <c r="A292" s="330"/>
      <c r="B292" s="331"/>
      <c r="C292" s="332"/>
      <c r="D292" s="333"/>
      <c r="E292" s="231"/>
      <c r="F292" s="232"/>
      <c r="G292" s="196"/>
      <c r="H292" s="307"/>
      <c r="I292" s="308"/>
    </row>
    <row r="293" spans="1:9" s="309" customFormat="1" ht="15.75" customHeight="1">
      <c r="A293" s="330"/>
      <c r="B293" s="331"/>
      <c r="C293" s="332"/>
      <c r="D293" s="333"/>
      <c r="E293" s="231"/>
      <c r="F293" s="232"/>
      <c r="G293" s="196"/>
      <c r="H293" s="307"/>
      <c r="I293" s="308"/>
    </row>
    <row r="294" spans="1:9" s="309" customFormat="1" ht="15.75" customHeight="1">
      <c r="A294" s="330"/>
      <c r="B294" s="331"/>
      <c r="C294" s="332"/>
      <c r="D294" s="333"/>
      <c r="E294" s="231"/>
      <c r="F294" s="232"/>
      <c r="G294" s="196"/>
      <c r="H294" s="307"/>
      <c r="I294" s="308"/>
    </row>
    <row r="295" spans="1:9" s="309" customFormat="1" ht="15.75" customHeight="1">
      <c r="A295" s="330"/>
      <c r="B295" s="331"/>
      <c r="C295" s="332"/>
      <c r="D295" s="333"/>
      <c r="E295" s="231"/>
      <c r="F295" s="232"/>
      <c r="G295" s="196"/>
      <c r="H295" s="307"/>
      <c r="I295" s="308"/>
    </row>
    <row r="296" spans="1:9" s="309" customFormat="1" ht="15.75" customHeight="1">
      <c r="A296" s="330"/>
      <c r="B296" s="331"/>
      <c r="C296" s="332"/>
      <c r="D296" s="333"/>
      <c r="E296" s="231"/>
      <c r="F296" s="232"/>
      <c r="G296" s="196"/>
      <c r="H296" s="307"/>
      <c r="I296" s="308"/>
    </row>
    <row r="297" spans="1:9" s="309" customFormat="1" ht="15.75" customHeight="1">
      <c r="A297" s="330"/>
      <c r="B297" s="331"/>
      <c r="C297" s="332"/>
      <c r="D297" s="333"/>
      <c r="E297" s="231"/>
      <c r="F297" s="232"/>
      <c r="G297" s="196"/>
      <c r="H297" s="307"/>
      <c r="I297" s="308"/>
    </row>
    <row r="298" spans="1:9" s="309" customFormat="1" ht="15.75" customHeight="1">
      <c r="A298" s="330"/>
      <c r="B298" s="331"/>
      <c r="C298" s="332"/>
      <c r="D298" s="333"/>
      <c r="E298" s="231"/>
      <c r="F298" s="232"/>
      <c r="G298" s="196"/>
      <c r="H298" s="307"/>
      <c r="I298" s="308"/>
    </row>
    <row r="299" spans="1:9" s="309" customFormat="1" ht="15.75" customHeight="1">
      <c r="A299" s="330"/>
      <c r="B299" s="331"/>
      <c r="C299" s="332"/>
      <c r="D299" s="333"/>
      <c r="E299" s="231"/>
      <c r="F299" s="232"/>
      <c r="G299" s="196"/>
      <c r="H299" s="307"/>
      <c r="I299" s="308"/>
    </row>
    <row r="300" spans="1:9" s="309" customFormat="1" ht="15.75" customHeight="1">
      <c r="A300" s="330"/>
      <c r="B300" s="331"/>
      <c r="C300" s="332"/>
      <c r="D300" s="333"/>
      <c r="E300" s="231"/>
      <c r="F300" s="232"/>
      <c r="G300" s="196"/>
      <c r="H300" s="307"/>
      <c r="I300" s="308"/>
    </row>
    <row r="301" spans="1:9" s="309" customFormat="1" ht="15.75" customHeight="1">
      <c r="A301" s="330"/>
      <c r="B301" s="331"/>
      <c r="C301" s="332"/>
      <c r="D301" s="333"/>
      <c r="E301" s="231"/>
      <c r="F301" s="232"/>
      <c r="G301" s="196"/>
      <c r="H301" s="307"/>
      <c r="I301" s="308"/>
    </row>
    <row r="302" spans="1:9" s="309" customFormat="1" ht="15.75" customHeight="1">
      <c r="A302" s="330"/>
      <c r="B302" s="331"/>
      <c r="C302" s="332"/>
      <c r="D302" s="333"/>
      <c r="E302" s="231"/>
      <c r="F302" s="232"/>
      <c r="G302" s="196"/>
      <c r="H302" s="307"/>
      <c r="I302" s="308"/>
    </row>
    <row r="303" spans="1:9" s="309" customFormat="1" ht="15.75" customHeight="1">
      <c r="A303" s="330"/>
      <c r="B303" s="331"/>
      <c r="C303" s="332"/>
      <c r="D303" s="333"/>
      <c r="E303" s="231"/>
      <c r="F303" s="232"/>
      <c r="G303" s="196"/>
      <c r="H303" s="307"/>
      <c r="I303" s="308"/>
    </row>
    <row r="304" spans="1:9" s="309" customFormat="1" ht="15.75" customHeight="1">
      <c r="A304" s="330"/>
      <c r="B304" s="331"/>
      <c r="C304" s="332"/>
      <c r="D304" s="333"/>
      <c r="E304" s="231"/>
      <c r="F304" s="232"/>
      <c r="G304" s="196"/>
      <c r="H304" s="307"/>
      <c r="I304" s="308"/>
    </row>
    <row r="305" spans="1:9" s="309" customFormat="1" ht="15.75" customHeight="1">
      <c r="A305" s="330"/>
      <c r="B305" s="331"/>
      <c r="C305" s="332"/>
      <c r="D305" s="333"/>
      <c r="E305" s="231"/>
      <c r="F305" s="232"/>
      <c r="G305" s="196"/>
      <c r="H305" s="307"/>
      <c r="I305" s="308"/>
    </row>
    <row r="306" spans="1:9" s="309" customFormat="1" ht="15.75" customHeight="1">
      <c r="A306" s="330"/>
      <c r="B306" s="331"/>
      <c r="C306" s="332"/>
      <c r="D306" s="333"/>
      <c r="E306" s="231"/>
      <c r="F306" s="232"/>
      <c r="G306" s="196"/>
      <c r="H306" s="307"/>
      <c r="I306" s="308"/>
    </row>
    <row r="307" spans="1:9" s="309" customFormat="1" ht="15.75" customHeight="1">
      <c r="A307" s="330"/>
      <c r="B307" s="331"/>
      <c r="C307" s="332"/>
      <c r="D307" s="333"/>
      <c r="E307" s="231"/>
      <c r="F307" s="232"/>
      <c r="G307" s="196"/>
      <c r="H307" s="307"/>
      <c r="I307" s="308"/>
    </row>
    <row r="308" spans="1:9" s="309" customFormat="1" ht="15.75" customHeight="1">
      <c r="A308" s="330"/>
      <c r="B308" s="331"/>
      <c r="C308" s="332"/>
      <c r="D308" s="333"/>
      <c r="E308" s="231"/>
      <c r="F308" s="232"/>
      <c r="G308" s="196"/>
      <c r="H308" s="307"/>
      <c r="I308" s="308"/>
    </row>
    <row r="309" spans="1:9" s="309" customFormat="1" ht="15.75" customHeight="1">
      <c r="A309" s="330"/>
      <c r="B309" s="331"/>
      <c r="C309" s="332"/>
      <c r="D309" s="333"/>
      <c r="E309" s="231"/>
      <c r="F309" s="232"/>
      <c r="G309" s="196"/>
      <c r="H309" s="307"/>
      <c r="I309" s="308"/>
    </row>
    <row r="310" spans="1:9" s="309" customFormat="1" ht="15.75" customHeight="1">
      <c r="A310" s="330"/>
      <c r="B310" s="331"/>
      <c r="C310" s="332"/>
      <c r="D310" s="333"/>
      <c r="E310" s="231"/>
      <c r="F310" s="232"/>
      <c r="G310" s="196"/>
      <c r="H310" s="307"/>
      <c r="I310" s="308"/>
    </row>
    <row r="311" spans="1:9" s="309" customFormat="1" ht="15.75" customHeight="1">
      <c r="A311" s="330"/>
      <c r="B311" s="331"/>
      <c r="C311" s="332"/>
      <c r="D311" s="333"/>
      <c r="E311" s="231"/>
      <c r="F311" s="232"/>
      <c r="G311" s="196"/>
      <c r="H311" s="307"/>
      <c r="I311" s="308"/>
    </row>
    <row r="312" spans="1:9" s="309" customFormat="1" ht="15.75" customHeight="1">
      <c r="A312" s="330"/>
      <c r="B312" s="331"/>
      <c r="C312" s="332"/>
      <c r="D312" s="333"/>
      <c r="E312" s="231"/>
      <c r="F312" s="232"/>
      <c r="G312" s="196"/>
      <c r="H312" s="307"/>
      <c r="I312" s="308"/>
    </row>
    <row r="313" spans="1:9" s="309" customFormat="1" ht="15.75" customHeight="1">
      <c r="A313" s="330"/>
      <c r="B313" s="331"/>
      <c r="C313" s="332"/>
      <c r="D313" s="333"/>
      <c r="E313" s="231"/>
      <c r="F313" s="232"/>
      <c r="G313" s="196"/>
      <c r="H313" s="307"/>
      <c r="I313" s="308"/>
    </row>
    <row r="314" spans="1:9" s="309" customFormat="1" ht="15.75" customHeight="1">
      <c r="A314" s="330"/>
      <c r="B314" s="331"/>
      <c r="C314" s="332"/>
      <c r="D314" s="333"/>
      <c r="E314" s="231"/>
      <c r="F314" s="232"/>
      <c r="G314" s="196"/>
      <c r="H314" s="307"/>
      <c r="I314" s="308"/>
    </row>
    <row r="315" spans="1:9" s="309" customFormat="1" ht="15.75" customHeight="1">
      <c r="A315" s="330"/>
      <c r="B315" s="331"/>
      <c r="C315" s="332"/>
      <c r="D315" s="333"/>
      <c r="E315" s="231"/>
      <c r="F315" s="232"/>
      <c r="G315" s="196"/>
      <c r="H315" s="307"/>
      <c r="I315" s="308"/>
    </row>
    <row r="316" spans="1:9" s="309" customFormat="1" ht="15.75" customHeight="1">
      <c r="A316" s="330"/>
      <c r="B316" s="331"/>
      <c r="C316" s="332"/>
      <c r="D316" s="333"/>
      <c r="E316" s="231"/>
      <c r="F316" s="232"/>
      <c r="G316" s="196"/>
      <c r="H316" s="307"/>
      <c r="I316" s="308"/>
    </row>
    <row r="317" spans="1:9" s="309" customFormat="1" ht="15.75" customHeight="1">
      <c r="A317" s="330"/>
      <c r="B317" s="331"/>
      <c r="C317" s="332"/>
      <c r="D317" s="333"/>
      <c r="E317" s="231"/>
      <c r="F317" s="232"/>
      <c r="G317" s="196"/>
      <c r="H317" s="307"/>
      <c r="I317" s="308"/>
    </row>
    <row r="318" spans="1:9" s="309" customFormat="1" ht="15.75" customHeight="1">
      <c r="A318" s="330"/>
      <c r="B318" s="331"/>
      <c r="C318" s="332"/>
      <c r="D318" s="333"/>
      <c r="E318" s="231"/>
      <c r="F318" s="232"/>
      <c r="G318" s="196"/>
      <c r="H318" s="307"/>
      <c r="I318" s="308"/>
    </row>
    <row r="319" spans="1:9" s="309" customFormat="1" ht="15.75" customHeight="1">
      <c r="A319" s="330"/>
      <c r="B319" s="331"/>
      <c r="C319" s="332"/>
      <c r="D319" s="333"/>
      <c r="E319" s="231"/>
      <c r="F319" s="232"/>
      <c r="G319" s="196"/>
      <c r="H319" s="307"/>
      <c r="I319" s="308"/>
    </row>
    <row r="320" spans="1:9" s="309" customFormat="1" ht="15.75" customHeight="1">
      <c r="A320" s="330"/>
      <c r="B320" s="331"/>
      <c r="C320" s="332"/>
      <c r="D320" s="333"/>
      <c r="E320" s="231"/>
      <c r="F320" s="232"/>
      <c r="G320" s="196"/>
      <c r="H320" s="307"/>
      <c r="I320" s="308"/>
    </row>
    <row r="321" spans="1:9" s="309" customFormat="1" ht="15.75" customHeight="1">
      <c r="A321" s="330"/>
      <c r="B321" s="331"/>
      <c r="C321" s="332"/>
      <c r="D321" s="333"/>
      <c r="E321" s="231"/>
      <c r="F321" s="232"/>
      <c r="G321" s="196"/>
      <c r="H321" s="307"/>
      <c r="I321" s="308"/>
    </row>
    <row r="322" spans="1:9" s="309" customFormat="1" ht="15.75" customHeight="1">
      <c r="A322" s="330"/>
      <c r="B322" s="331"/>
      <c r="C322" s="332"/>
      <c r="D322" s="333"/>
      <c r="E322" s="231"/>
      <c r="F322" s="232"/>
      <c r="G322" s="196"/>
      <c r="H322" s="307"/>
      <c r="I322" s="308"/>
    </row>
    <row r="323" spans="1:9" s="309" customFormat="1" ht="15.75" customHeight="1">
      <c r="A323" s="330"/>
      <c r="B323" s="331"/>
      <c r="C323" s="332"/>
      <c r="D323" s="333"/>
      <c r="E323" s="231"/>
      <c r="F323" s="232"/>
      <c r="G323" s="196"/>
      <c r="H323" s="307"/>
      <c r="I323" s="308"/>
    </row>
    <row r="324" spans="1:9" s="309" customFormat="1" ht="15.75" customHeight="1">
      <c r="A324" s="330"/>
      <c r="B324" s="331"/>
      <c r="C324" s="332"/>
      <c r="D324" s="333"/>
      <c r="E324" s="231"/>
      <c r="F324" s="232"/>
      <c r="G324" s="196"/>
      <c r="H324" s="307"/>
      <c r="I324" s="308"/>
    </row>
    <row r="325" spans="1:9" s="309" customFormat="1" ht="15.75" customHeight="1">
      <c r="A325" s="330"/>
      <c r="B325" s="331"/>
      <c r="C325" s="332"/>
      <c r="D325" s="333"/>
      <c r="E325" s="231"/>
      <c r="F325" s="232"/>
      <c r="G325" s="196"/>
      <c r="H325" s="307"/>
      <c r="I325" s="308"/>
    </row>
    <row r="326" spans="1:9" s="309" customFormat="1" ht="15.75" customHeight="1">
      <c r="A326" s="330"/>
      <c r="B326" s="331"/>
      <c r="C326" s="332"/>
      <c r="D326" s="333"/>
      <c r="E326" s="231"/>
      <c r="F326" s="232"/>
      <c r="G326" s="196"/>
      <c r="H326" s="307"/>
      <c r="I326" s="308"/>
    </row>
    <row r="327" spans="1:9" s="309" customFormat="1" ht="15.75" customHeight="1">
      <c r="A327" s="330"/>
      <c r="B327" s="331"/>
      <c r="C327" s="332"/>
      <c r="D327" s="333"/>
      <c r="E327" s="231"/>
      <c r="F327" s="232"/>
      <c r="G327" s="196"/>
      <c r="H327" s="307"/>
      <c r="I327" s="308"/>
    </row>
    <row r="328" spans="1:9" s="309" customFormat="1" ht="15.75" customHeight="1">
      <c r="A328" s="330"/>
      <c r="B328" s="331"/>
      <c r="C328" s="332"/>
      <c r="D328" s="333"/>
      <c r="E328" s="231"/>
      <c r="F328" s="232"/>
      <c r="G328" s="196"/>
      <c r="H328" s="307"/>
      <c r="I328" s="308"/>
    </row>
    <row r="329" spans="1:9" s="309" customFormat="1" ht="15.75" customHeight="1">
      <c r="A329" s="330"/>
      <c r="B329" s="331"/>
      <c r="C329" s="332"/>
      <c r="D329" s="333"/>
      <c r="E329" s="231"/>
      <c r="F329" s="232"/>
      <c r="G329" s="196"/>
      <c r="H329" s="307"/>
      <c r="I329" s="308"/>
    </row>
    <row r="330" spans="1:9" s="309" customFormat="1" ht="15.75" customHeight="1">
      <c r="A330" s="330"/>
      <c r="B330" s="331"/>
      <c r="C330" s="332"/>
      <c r="D330" s="333"/>
      <c r="E330" s="231"/>
      <c r="F330" s="232"/>
      <c r="G330" s="196"/>
      <c r="H330" s="307"/>
      <c r="I330" s="308"/>
    </row>
    <row r="331" spans="1:9" s="309" customFormat="1" ht="15.75" customHeight="1">
      <c r="A331" s="330"/>
      <c r="B331" s="331"/>
      <c r="C331" s="332"/>
      <c r="D331" s="333"/>
      <c r="E331" s="231"/>
      <c r="F331" s="232"/>
      <c r="G331" s="196"/>
      <c r="H331" s="307"/>
      <c r="I331" s="308"/>
    </row>
    <row r="332" spans="1:9" s="309" customFormat="1" ht="15.75" customHeight="1">
      <c r="A332" s="330"/>
      <c r="B332" s="331"/>
      <c r="C332" s="332"/>
      <c r="D332" s="333"/>
      <c r="E332" s="231"/>
      <c r="F332" s="232"/>
      <c r="G332" s="196"/>
      <c r="H332" s="307"/>
      <c r="I332" s="308"/>
    </row>
    <row r="333" spans="1:9" s="309" customFormat="1" ht="15.75" customHeight="1">
      <c r="A333" s="330"/>
      <c r="B333" s="331"/>
      <c r="C333" s="332"/>
      <c r="D333" s="333"/>
      <c r="E333" s="231"/>
      <c r="F333" s="232"/>
      <c r="G333" s="196"/>
      <c r="H333" s="307"/>
      <c r="I333" s="308"/>
    </row>
    <row r="334" spans="1:9" s="309" customFormat="1" ht="15.75" customHeight="1">
      <c r="A334" s="330"/>
      <c r="B334" s="331"/>
      <c r="C334" s="332"/>
      <c r="D334" s="333"/>
      <c r="E334" s="231"/>
      <c r="F334" s="232"/>
      <c r="G334" s="196"/>
      <c r="H334" s="307"/>
      <c r="I334" s="308"/>
    </row>
    <row r="335" spans="1:9" s="309" customFormat="1" ht="15.75" customHeight="1">
      <c r="A335" s="330"/>
      <c r="B335" s="331"/>
      <c r="C335" s="332"/>
      <c r="D335" s="333"/>
      <c r="E335" s="231"/>
      <c r="F335" s="232"/>
      <c r="G335" s="196"/>
      <c r="H335" s="307"/>
      <c r="I335" s="308"/>
    </row>
    <row r="336" spans="1:9" s="309" customFormat="1" ht="15.75" customHeight="1">
      <c r="A336" s="330"/>
      <c r="B336" s="331"/>
      <c r="C336" s="332"/>
      <c r="D336" s="333"/>
      <c r="E336" s="231"/>
      <c r="F336" s="232"/>
      <c r="G336" s="196"/>
      <c r="H336" s="307"/>
      <c r="I336" s="308"/>
    </row>
    <row r="337" spans="1:9" s="309" customFormat="1" ht="15.75" customHeight="1">
      <c r="A337" s="330"/>
      <c r="B337" s="331"/>
      <c r="C337" s="332"/>
      <c r="D337" s="333"/>
      <c r="E337" s="231"/>
      <c r="F337" s="232"/>
      <c r="G337" s="196"/>
      <c r="H337" s="307"/>
      <c r="I337" s="308"/>
    </row>
    <row r="338" spans="1:9" s="309" customFormat="1" ht="15.75" customHeight="1">
      <c r="A338" s="330"/>
      <c r="B338" s="331"/>
      <c r="C338" s="332"/>
      <c r="D338" s="333"/>
      <c r="E338" s="231"/>
      <c r="F338" s="232"/>
      <c r="G338" s="196"/>
      <c r="H338" s="307"/>
      <c r="I338" s="308"/>
    </row>
    <row r="339" spans="1:9" s="309" customFormat="1" ht="15.75" customHeight="1">
      <c r="A339" s="330"/>
      <c r="B339" s="331"/>
      <c r="C339" s="332"/>
      <c r="D339" s="333"/>
      <c r="E339" s="231"/>
      <c r="F339" s="232"/>
      <c r="G339" s="196"/>
      <c r="H339" s="307"/>
      <c r="I339" s="308"/>
    </row>
    <row r="340" spans="1:9" s="309" customFormat="1" ht="15.75" customHeight="1">
      <c r="A340" s="330"/>
      <c r="B340" s="331"/>
      <c r="C340" s="332"/>
      <c r="D340" s="333"/>
      <c r="E340" s="231"/>
      <c r="F340" s="232"/>
      <c r="G340" s="196"/>
      <c r="H340" s="307"/>
      <c r="I340" s="308"/>
    </row>
    <row r="341" spans="1:9" s="309" customFormat="1" ht="15.75" customHeight="1">
      <c r="A341" s="330"/>
      <c r="B341" s="331"/>
      <c r="C341" s="332"/>
      <c r="D341" s="333"/>
      <c r="E341" s="231"/>
      <c r="F341" s="232"/>
      <c r="G341" s="196"/>
      <c r="H341" s="307"/>
      <c r="I341" s="308"/>
    </row>
    <row r="342" spans="1:9" s="309" customFormat="1" ht="15.75" customHeight="1">
      <c r="A342" s="330"/>
      <c r="B342" s="331"/>
      <c r="C342" s="332"/>
      <c r="D342" s="333"/>
      <c r="E342" s="231"/>
      <c r="F342" s="232"/>
      <c r="G342" s="196"/>
      <c r="H342" s="307"/>
      <c r="I342" s="308"/>
    </row>
    <row r="343" spans="1:9" s="309" customFormat="1" ht="15.75" customHeight="1">
      <c r="A343" s="330"/>
      <c r="B343" s="331"/>
      <c r="C343" s="332"/>
      <c r="D343" s="333"/>
      <c r="E343" s="231"/>
      <c r="F343" s="232"/>
      <c r="G343" s="196"/>
      <c r="H343" s="307"/>
      <c r="I343" s="308"/>
    </row>
    <row r="344" spans="1:9" s="309" customFormat="1" ht="15.75" customHeight="1">
      <c r="A344" s="330"/>
      <c r="B344" s="331"/>
      <c r="C344" s="332"/>
      <c r="D344" s="333"/>
      <c r="E344" s="231"/>
      <c r="F344" s="232"/>
      <c r="G344" s="196"/>
      <c r="H344" s="307"/>
      <c r="I344" s="308"/>
    </row>
    <row r="345" spans="1:9" s="309" customFormat="1" ht="15.75" customHeight="1">
      <c r="A345" s="330"/>
      <c r="B345" s="331"/>
      <c r="C345" s="332"/>
      <c r="D345" s="333"/>
      <c r="E345" s="231"/>
      <c r="F345" s="232"/>
      <c r="G345" s="196"/>
      <c r="H345" s="307"/>
      <c r="I345" s="308"/>
    </row>
    <row r="346" spans="1:9" s="309" customFormat="1" ht="15.75" customHeight="1">
      <c r="A346" s="330"/>
      <c r="B346" s="331"/>
      <c r="C346" s="332"/>
      <c r="D346" s="333"/>
      <c r="E346" s="231"/>
      <c r="F346" s="232"/>
      <c r="G346" s="196"/>
      <c r="H346" s="307"/>
      <c r="I346" s="308"/>
    </row>
    <row r="347" spans="1:9" s="309" customFormat="1" ht="15.75" customHeight="1">
      <c r="A347" s="330"/>
      <c r="B347" s="331"/>
      <c r="C347" s="332"/>
      <c r="D347" s="333"/>
      <c r="E347" s="231"/>
      <c r="F347" s="232"/>
      <c r="G347" s="196"/>
      <c r="H347" s="307"/>
      <c r="I347" s="308"/>
    </row>
    <row r="348" spans="1:9" s="309" customFormat="1" ht="15.75" customHeight="1">
      <c r="A348" s="330"/>
      <c r="B348" s="331"/>
      <c r="C348" s="332"/>
      <c r="D348" s="333"/>
      <c r="E348" s="231"/>
      <c r="F348" s="232"/>
      <c r="G348" s="196"/>
      <c r="H348" s="307"/>
      <c r="I348" s="308"/>
    </row>
    <row r="349" spans="1:9" s="309" customFormat="1" ht="15.75" customHeight="1">
      <c r="A349" s="330"/>
      <c r="B349" s="331"/>
      <c r="C349" s="332"/>
      <c r="D349" s="333"/>
      <c r="E349" s="231"/>
      <c r="F349" s="232"/>
      <c r="G349" s="196"/>
      <c r="H349" s="307"/>
      <c r="I349" s="308"/>
    </row>
    <row r="350" spans="1:9" s="309" customFormat="1" ht="15.75" customHeight="1">
      <c r="A350" s="330"/>
      <c r="B350" s="331"/>
      <c r="C350" s="332"/>
      <c r="D350" s="333"/>
      <c r="E350" s="231"/>
      <c r="F350" s="232"/>
      <c r="G350" s="196"/>
      <c r="H350" s="307"/>
      <c r="I350" s="308"/>
    </row>
    <row r="351" spans="1:9" s="309" customFormat="1" ht="15.75" customHeight="1">
      <c r="A351" s="330"/>
      <c r="B351" s="331"/>
      <c r="C351" s="332"/>
      <c r="D351" s="333"/>
      <c r="E351" s="231"/>
      <c r="F351" s="232"/>
      <c r="G351" s="196"/>
      <c r="H351" s="307"/>
      <c r="I351" s="308"/>
    </row>
    <row r="352" spans="1:9" s="309" customFormat="1" ht="15.75" customHeight="1">
      <c r="A352" s="330"/>
      <c r="B352" s="331"/>
      <c r="C352" s="332"/>
      <c r="D352" s="333"/>
      <c r="E352" s="231"/>
      <c r="F352" s="232"/>
      <c r="G352" s="196"/>
      <c r="H352" s="307"/>
      <c r="I352" s="308"/>
    </row>
    <row r="353" spans="1:9" s="309" customFormat="1" ht="15.75" customHeight="1">
      <c r="A353" s="330"/>
      <c r="B353" s="331"/>
      <c r="C353" s="332"/>
      <c r="D353" s="333"/>
      <c r="E353" s="231"/>
      <c r="F353" s="232"/>
      <c r="G353" s="196"/>
      <c r="H353" s="307"/>
      <c r="I353" s="308"/>
    </row>
    <row r="354" spans="1:9" s="309" customFormat="1" ht="15.75" customHeight="1">
      <c r="A354" s="330"/>
      <c r="B354" s="331"/>
      <c r="C354" s="332"/>
      <c r="D354" s="333"/>
      <c r="E354" s="231"/>
      <c r="F354" s="232"/>
      <c r="G354" s="196"/>
      <c r="H354" s="307"/>
      <c r="I354" s="308"/>
    </row>
    <row r="355" spans="1:9" s="309" customFormat="1" ht="15.75" customHeight="1">
      <c r="A355" s="330"/>
      <c r="B355" s="331"/>
      <c r="C355" s="332"/>
      <c r="D355" s="333"/>
      <c r="E355" s="231"/>
      <c r="F355" s="232"/>
      <c r="G355" s="196"/>
      <c r="H355" s="307"/>
      <c r="I355" s="308"/>
    </row>
    <row r="356" spans="1:9" s="309" customFormat="1" ht="15.75" customHeight="1">
      <c r="A356" s="330"/>
      <c r="B356" s="331"/>
      <c r="C356" s="332"/>
      <c r="D356" s="333"/>
      <c r="E356" s="231"/>
      <c r="F356" s="232"/>
      <c r="G356" s="196"/>
      <c r="H356" s="307"/>
      <c r="I356" s="308"/>
    </row>
    <row r="357" spans="1:9" s="309" customFormat="1" ht="15.75" customHeight="1">
      <c r="A357" s="330"/>
      <c r="B357" s="331"/>
      <c r="C357" s="332"/>
      <c r="D357" s="333"/>
      <c r="E357" s="231"/>
      <c r="F357" s="232"/>
      <c r="G357" s="196"/>
      <c r="H357" s="307"/>
      <c r="I357" s="308"/>
    </row>
    <row r="358" spans="1:9" s="309" customFormat="1" ht="15.75" customHeight="1">
      <c r="A358" s="330"/>
      <c r="B358" s="331"/>
      <c r="C358" s="332"/>
      <c r="D358" s="333"/>
      <c r="E358" s="231"/>
      <c r="F358" s="232"/>
      <c r="G358" s="196"/>
      <c r="H358" s="307"/>
      <c r="I358" s="308"/>
    </row>
    <row r="359" spans="1:9" s="309" customFormat="1" ht="15.75" customHeight="1">
      <c r="A359" s="330"/>
      <c r="B359" s="331"/>
      <c r="C359" s="332"/>
      <c r="D359" s="333"/>
      <c r="E359" s="231"/>
      <c r="F359" s="232"/>
      <c r="G359" s="196"/>
      <c r="H359" s="307"/>
      <c r="I359" s="308"/>
    </row>
    <row r="360" spans="1:9" s="309" customFormat="1" ht="15.75" customHeight="1">
      <c r="A360" s="330"/>
      <c r="B360" s="331"/>
      <c r="C360" s="332"/>
      <c r="D360" s="333"/>
      <c r="E360" s="231"/>
      <c r="F360" s="232"/>
      <c r="G360" s="196"/>
      <c r="H360" s="307"/>
      <c r="I360" s="308"/>
    </row>
    <row r="361" spans="1:9" s="309" customFormat="1" ht="15.75" customHeight="1">
      <c r="A361" s="330"/>
      <c r="B361" s="331"/>
      <c r="C361" s="332"/>
      <c r="D361" s="333"/>
      <c r="E361" s="231"/>
      <c r="F361" s="232"/>
      <c r="G361" s="196"/>
      <c r="H361" s="307"/>
      <c r="I361" s="308"/>
    </row>
    <row r="362" spans="1:9" s="309" customFormat="1" ht="15.75" customHeight="1">
      <c r="A362" s="330"/>
      <c r="B362" s="331"/>
      <c r="C362" s="332"/>
      <c r="D362" s="333"/>
      <c r="E362" s="231"/>
      <c r="F362" s="232"/>
      <c r="G362" s="196"/>
      <c r="H362" s="307"/>
      <c r="I362" s="308"/>
    </row>
    <row r="363" spans="1:9" s="309" customFormat="1" ht="15.75" customHeight="1">
      <c r="A363" s="330"/>
      <c r="B363" s="331"/>
      <c r="C363" s="332"/>
      <c r="D363" s="333"/>
      <c r="E363" s="231"/>
      <c r="F363" s="232"/>
      <c r="G363" s="196"/>
      <c r="H363" s="307"/>
      <c r="I363" s="308"/>
    </row>
    <row r="364" spans="1:9" s="309" customFormat="1" ht="15.75" customHeight="1">
      <c r="A364" s="330"/>
      <c r="B364" s="331"/>
      <c r="C364" s="332"/>
      <c r="D364" s="333"/>
      <c r="E364" s="231"/>
      <c r="F364" s="232"/>
      <c r="G364" s="196"/>
      <c r="H364" s="307"/>
      <c r="I364" s="308"/>
    </row>
    <row r="365" spans="1:9" s="309" customFormat="1" ht="15.75" customHeight="1">
      <c r="A365" s="330"/>
      <c r="B365" s="331"/>
      <c r="C365" s="332"/>
      <c r="D365" s="333"/>
      <c r="E365" s="231"/>
      <c r="F365" s="232"/>
      <c r="G365" s="196"/>
      <c r="H365" s="307"/>
      <c r="I365" s="308"/>
    </row>
    <row r="366" spans="1:9" s="309" customFormat="1" ht="15.75" customHeight="1">
      <c r="A366" s="330"/>
      <c r="B366" s="331"/>
      <c r="C366" s="332"/>
      <c r="D366" s="333"/>
      <c r="E366" s="231"/>
      <c r="F366" s="232"/>
      <c r="G366" s="196"/>
      <c r="H366" s="307"/>
      <c r="I366" s="308"/>
    </row>
    <row r="367" spans="1:9" s="309" customFormat="1" ht="15.75" customHeight="1">
      <c r="A367" s="330"/>
      <c r="B367" s="331"/>
      <c r="C367" s="332"/>
      <c r="D367" s="333"/>
      <c r="E367" s="231"/>
      <c r="F367" s="232"/>
      <c r="G367" s="196"/>
      <c r="H367" s="307"/>
      <c r="I367" s="308"/>
    </row>
    <row r="368" spans="1:9" s="309" customFormat="1" ht="15.75" customHeight="1">
      <c r="A368" s="330"/>
      <c r="B368" s="331"/>
      <c r="C368" s="332"/>
      <c r="D368" s="333"/>
      <c r="E368" s="231"/>
      <c r="F368" s="232"/>
      <c r="G368" s="196"/>
      <c r="H368" s="307"/>
      <c r="I368" s="308"/>
    </row>
    <row r="369" spans="1:9" s="309" customFormat="1" ht="15.75" customHeight="1">
      <c r="A369" s="330"/>
      <c r="B369" s="331"/>
      <c r="C369" s="332"/>
      <c r="D369" s="333"/>
      <c r="E369" s="231"/>
      <c r="F369" s="232"/>
      <c r="G369" s="196"/>
      <c r="H369" s="307"/>
      <c r="I369" s="308"/>
    </row>
    <row r="370" spans="1:9" s="309" customFormat="1" ht="15.75" customHeight="1">
      <c r="A370" s="330"/>
      <c r="B370" s="331"/>
      <c r="C370" s="332"/>
      <c r="D370" s="333"/>
      <c r="E370" s="231"/>
      <c r="F370" s="232"/>
      <c r="G370" s="196"/>
      <c r="H370" s="307"/>
      <c r="I370" s="308"/>
    </row>
    <row r="371" spans="1:9" s="309" customFormat="1" ht="15.75" customHeight="1">
      <c r="A371" s="330"/>
      <c r="B371" s="331"/>
      <c r="C371" s="332"/>
      <c r="D371" s="333"/>
      <c r="E371" s="231"/>
      <c r="F371" s="232"/>
      <c r="G371" s="196"/>
      <c r="H371" s="307"/>
      <c r="I371" s="308"/>
    </row>
    <row r="372" spans="1:9" s="309" customFormat="1" ht="15.75" customHeight="1">
      <c r="A372" s="330"/>
      <c r="B372" s="331"/>
      <c r="C372" s="332"/>
      <c r="D372" s="333"/>
      <c r="E372" s="231"/>
      <c r="F372" s="232"/>
      <c r="G372" s="196"/>
      <c r="H372" s="307"/>
      <c r="I372" s="308"/>
    </row>
    <row r="373" spans="1:9" s="309" customFormat="1" ht="15.75" customHeight="1">
      <c r="A373" s="330"/>
      <c r="B373" s="331"/>
      <c r="C373" s="332"/>
      <c r="D373" s="333"/>
      <c r="E373" s="231"/>
      <c r="F373" s="232"/>
      <c r="G373" s="196"/>
      <c r="H373" s="307"/>
      <c r="I373" s="308"/>
    </row>
    <row r="374" spans="1:9" s="309" customFormat="1" ht="15.75" customHeight="1">
      <c r="A374" s="330"/>
      <c r="B374" s="331"/>
      <c r="C374" s="332"/>
      <c r="D374" s="333"/>
      <c r="E374" s="231"/>
      <c r="F374" s="232"/>
      <c r="G374" s="196"/>
      <c r="H374" s="307"/>
      <c r="I374" s="308"/>
    </row>
    <row r="375" spans="1:9" s="309" customFormat="1" ht="15.75" customHeight="1">
      <c r="A375" s="330"/>
      <c r="B375" s="331"/>
      <c r="C375" s="332"/>
      <c r="D375" s="333"/>
      <c r="E375" s="231"/>
      <c r="F375" s="232"/>
      <c r="G375" s="196"/>
      <c r="H375" s="307"/>
      <c r="I375" s="308"/>
    </row>
    <row r="376" spans="1:9" s="309" customFormat="1" ht="15.75" customHeight="1">
      <c r="A376" s="330"/>
      <c r="B376" s="331"/>
      <c r="C376" s="332"/>
      <c r="D376" s="333"/>
      <c r="E376" s="231"/>
      <c r="F376" s="232"/>
      <c r="G376" s="196"/>
      <c r="H376" s="307"/>
      <c r="I376" s="308"/>
    </row>
    <row r="377" spans="1:9" s="309" customFormat="1" ht="15.75" customHeight="1">
      <c r="A377" s="330"/>
      <c r="B377" s="331"/>
      <c r="C377" s="332"/>
      <c r="D377" s="333"/>
      <c r="E377" s="231"/>
      <c r="F377" s="232"/>
      <c r="G377" s="196"/>
      <c r="H377" s="307"/>
      <c r="I377" s="308"/>
    </row>
    <row r="378" spans="1:9" s="309" customFormat="1" ht="15.75" customHeight="1">
      <c r="A378" s="330"/>
      <c r="B378" s="331"/>
      <c r="C378" s="332"/>
      <c r="D378" s="333"/>
      <c r="E378" s="231"/>
      <c r="F378" s="232"/>
      <c r="G378" s="196"/>
      <c r="H378" s="307"/>
      <c r="I378" s="308"/>
    </row>
    <row r="379" spans="1:9" s="309" customFormat="1" ht="15.75" customHeight="1">
      <c r="A379" s="330"/>
      <c r="B379" s="331"/>
      <c r="C379" s="332"/>
      <c r="D379" s="333"/>
      <c r="E379" s="231"/>
      <c r="F379" s="232"/>
      <c r="G379" s="196"/>
      <c r="H379" s="307"/>
      <c r="I379" s="308"/>
    </row>
    <row r="380" spans="1:9" s="309" customFormat="1" ht="15.75" customHeight="1">
      <c r="A380" s="330"/>
      <c r="B380" s="331"/>
      <c r="C380" s="332"/>
      <c r="D380" s="333"/>
      <c r="E380" s="231"/>
      <c r="F380" s="232"/>
      <c r="G380" s="196"/>
      <c r="H380" s="307"/>
      <c r="I380" s="308"/>
    </row>
    <row r="381" spans="1:9" s="309" customFormat="1" ht="15.75" customHeight="1">
      <c r="A381" s="330"/>
      <c r="B381" s="331"/>
      <c r="C381" s="332"/>
      <c r="D381" s="333"/>
      <c r="E381" s="231"/>
      <c r="F381" s="232"/>
      <c r="G381" s="196"/>
      <c r="H381" s="307"/>
      <c r="I381" s="308"/>
    </row>
    <row r="382" spans="1:9" s="309" customFormat="1" ht="15.75" customHeight="1">
      <c r="A382" s="330"/>
      <c r="B382" s="331"/>
      <c r="C382" s="332"/>
      <c r="D382" s="333"/>
      <c r="E382" s="231"/>
      <c r="F382" s="232"/>
      <c r="G382" s="196"/>
      <c r="H382" s="307"/>
      <c r="I382" s="308"/>
    </row>
    <row r="383" spans="1:9" s="309" customFormat="1" ht="15.75" customHeight="1">
      <c r="A383" s="330"/>
      <c r="B383" s="331"/>
      <c r="C383" s="332"/>
      <c r="D383" s="333"/>
      <c r="E383" s="231"/>
      <c r="F383" s="232"/>
      <c r="G383" s="196"/>
      <c r="H383" s="307"/>
      <c r="I383" s="308"/>
    </row>
    <row r="384" spans="1:9" s="309" customFormat="1" ht="15.75" customHeight="1">
      <c r="A384" s="330"/>
      <c r="B384" s="331"/>
      <c r="C384" s="332"/>
      <c r="D384" s="333"/>
      <c r="E384" s="231"/>
      <c r="F384" s="232"/>
      <c r="G384" s="196"/>
      <c r="H384" s="307"/>
      <c r="I384" s="308"/>
    </row>
    <row r="385" spans="1:9" s="309" customFormat="1" ht="15.75" customHeight="1">
      <c r="A385" s="330"/>
      <c r="B385" s="331"/>
      <c r="C385" s="332"/>
      <c r="D385" s="333"/>
      <c r="E385" s="231"/>
      <c r="F385" s="232"/>
      <c r="G385" s="196"/>
      <c r="H385" s="307"/>
      <c r="I385" s="308"/>
    </row>
    <row r="386" spans="1:9" s="309" customFormat="1" ht="15.75" customHeight="1">
      <c r="A386" s="330"/>
      <c r="B386" s="331"/>
      <c r="C386" s="332"/>
      <c r="D386" s="333"/>
      <c r="E386" s="231"/>
      <c r="F386" s="232"/>
      <c r="G386" s="196"/>
      <c r="H386" s="307"/>
      <c r="I386" s="308"/>
    </row>
    <row r="387" spans="1:9" s="309" customFormat="1" ht="15.75" customHeight="1">
      <c r="A387" s="330"/>
      <c r="B387" s="331"/>
      <c r="C387" s="332"/>
      <c r="D387" s="333"/>
      <c r="E387" s="231"/>
      <c r="F387" s="232"/>
      <c r="G387" s="196"/>
      <c r="H387" s="307"/>
      <c r="I387" s="308"/>
    </row>
    <row r="388" spans="1:9" s="309" customFormat="1" ht="15.75" customHeight="1">
      <c r="A388" s="330"/>
      <c r="B388" s="331"/>
      <c r="C388" s="332"/>
      <c r="D388" s="333"/>
      <c r="E388" s="231"/>
      <c r="F388" s="232"/>
      <c r="G388" s="196"/>
      <c r="H388" s="307"/>
      <c r="I388" s="308"/>
    </row>
    <row r="389" spans="1:9" s="309" customFormat="1" ht="15.75" customHeight="1">
      <c r="A389" s="330"/>
      <c r="B389" s="331"/>
      <c r="C389" s="332"/>
      <c r="D389" s="333"/>
      <c r="E389" s="231"/>
      <c r="F389" s="232"/>
      <c r="G389" s="196"/>
      <c r="H389" s="307"/>
      <c r="I389" s="308"/>
    </row>
    <row r="390" spans="1:9" s="309" customFormat="1" ht="15.75" customHeight="1">
      <c r="A390" s="330"/>
      <c r="B390" s="331"/>
      <c r="C390" s="332"/>
      <c r="D390" s="333"/>
      <c r="E390" s="231"/>
      <c r="F390" s="232"/>
      <c r="G390" s="196"/>
      <c r="H390" s="307"/>
      <c r="I390" s="308"/>
    </row>
    <row r="391" spans="1:9" s="309" customFormat="1" ht="15.75" customHeight="1">
      <c r="A391" s="330"/>
      <c r="B391" s="331"/>
      <c r="C391" s="332"/>
      <c r="D391" s="333"/>
      <c r="E391" s="231"/>
      <c r="F391" s="232"/>
      <c r="G391" s="196"/>
      <c r="H391" s="307"/>
      <c r="I391" s="308"/>
    </row>
    <row r="392" spans="1:9" s="309" customFormat="1" ht="15.75" customHeight="1">
      <c r="A392" s="330"/>
      <c r="B392" s="331"/>
      <c r="C392" s="332"/>
      <c r="D392" s="333"/>
      <c r="E392" s="231"/>
      <c r="F392" s="232"/>
      <c r="G392" s="196"/>
      <c r="H392" s="307"/>
      <c r="I392" s="308"/>
    </row>
    <row r="393" spans="1:9" s="309" customFormat="1" ht="15.75" customHeight="1">
      <c r="A393" s="330"/>
      <c r="B393" s="331"/>
      <c r="C393" s="332"/>
      <c r="D393" s="333"/>
      <c r="E393" s="231"/>
      <c r="F393" s="232"/>
      <c r="G393" s="196"/>
      <c r="H393" s="307"/>
      <c r="I393" s="308"/>
    </row>
    <row r="394" spans="1:9" s="309" customFormat="1" ht="15.75" customHeight="1">
      <c r="A394" s="330"/>
      <c r="B394" s="331"/>
      <c r="C394" s="332"/>
      <c r="D394" s="333"/>
      <c r="E394" s="231"/>
      <c r="F394" s="232"/>
      <c r="G394" s="196"/>
      <c r="H394" s="307"/>
      <c r="I394" s="308"/>
    </row>
    <row r="395" spans="1:9" s="309" customFormat="1" ht="15.75" customHeight="1">
      <c r="A395" s="330"/>
      <c r="B395" s="331"/>
      <c r="C395" s="332"/>
      <c r="D395" s="333"/>
      <c r="E395" s="231"/>
      <c r="F395" s="232"/>
      <c r="G395" s="196"/>
      <c r="H395" s="307"/>
      <c r="I395" s="308"/>
    </row>
    <row r="396" spans="1:9" s="309" customFormat="1" ht="15.75" customHeight="1">
      <c r="A396" s="330"/>
      <c r="B396" s="331"/>
      <c r="C396" s="332"/>
      <c r="D396" s="333"/>
      <c r="E396" s="231"/>
      <c r="F396" s="232"/>
      <c r="G396" s="196"/>
      <c r="H396" s="307"/>
      <c r="I396" s="308"/>
    </row>
    <row r="397" spans="1:9" s="309" customFormat="1" ht="15.75" customHeight="1">
      <c r="A397" s="330"/>
      <c r="B397" s="331"/>
      <c r="C397" s="332"/>
      <c r="D397" s="333"/>
      <c r="E397" s="231"/>
      <c r="F397" s="232"/>
      <c r="G397" s="196"/>
      <c r="H397" s="307"/>
      <c r="I397" s="308"/>
    </row>
    <row r="398" spans="1:9" s="309" customFormat="1" ht="15.75" customHeight="1">
      <c r="A398" s="330"/>
      <c r="B398" s="331"/>
      <c r="C398" s="332"/>
      <c r="D398" s="333"/>
      <c r="E398" s="231"/>
      <c r="F398" s="232"/>
      <c r="G398" s="196"/>
      <c r="H398" s="307"/>
      <c r="I398" s="308"/>
    </row>
    <row r="399" spans="1:9" s="309" customFormat="1" ht="15.75" customHeight="1">
      <c r="A399" s="330"/>
      <c r="B399" s="331"/>
      <c r="C399" s="332"/>
      <c r="D399" s="333"/>
      <c r="E399" s="231"/>
      <c r="F399" s="232"/>
      <c r="G399" s="196"/>
      <c r="H399" s="307"/>
      <c r="I399" s="308"/>
    </row>
    <row r="400" spans="1:9" s="309" customFormat="1" ht="15.75" customHeight="1">
      <c r="A400" s="330"/>
      <c r="B400" s="331"/>
      <c r="C400" s="332"/>
      <c r="D400" s="333"/>
      <c r="E400" s="231"/>
      <c r="F400" s="232"/>
      <c r="G400" s="196"/>
      <c r="H400" s="307"/>
      <c r="I400" s="308"/>
    </row>
    <row r="401" spans="1:9" s="309" customFormat="1" ht="15.75" customHeight="1">
      <c r="A401" s="330"/>
      <c r="B401" s="331"/>
      <c r="C401" s="332"/>
      <c r="D401" s="333"/>
      <c r="E401" s="231"/>
      <c r="F401" s="232"/>
      <c r="G401" s="196"/>
      <c r="H401" s="307"/>
      <c r="I401" s="308"/>
    </row>
    <row r="402" spans="1:9" s="309" customFormat="1" ht="15.75" customHeight="1">
      <c r="A402" s="330"/>
      <c r="B402" s="331"/>
      <c r="C402" s="332"/>
      <c r="D402" s="333"/>
      <c r="E402" s="231"/>
      <c r="F402" s="232"/>
      <c r="G402" s="196"/>
      <c r="H402" s="307"/>
      <c r="I402" s="308"/>
    </row>
    <row r="403" spans="1:9" s="309" customFormat="1" ht="15.75" customHeight="1">
      <c r="A403" s="330"/>
      <c r="B403" s="331"/>
      <c r="C403" s="332"/>
      <c r="D403" s="333"/>
      <c r="E403" s="231"/>
      <c r="F403" s="232"/>
      <c r="G403" s="196"/>
      <c r="H403" s="307"/>
      <c r="I403" s="308"/>
    </row>
    <row r="404" spans="1:9" s="309" customFormat="1" ht="15.75" customHeight="1">
      <c r="A404" s="330"/>
      <c r="B404" s="331"/>
      <c r="C404" s="332"/>
      <c r="D404" s="333"/>
      <c r="E404" s="231"/>
      <c r="F404" s="232"/>
      <c r="G404" s="196"/>
      <c r="H404" s="307"/>
      <c r="I404" s="308"/>
    </row>
    <row r="405" spans="1:9" s="309" customFormat="1" ht="15.75" customHeight="1">
      <c r="A405" s="330"/>
      <c r="B405" s="331"/>
      <c r="C405" s="332"/>
      <c r="D405" s="333"/>
      <c r="E405" s="231"/>
      <c r="F405" s="232"/>
      <c r="G405" s="196"/>
      <c r="H405" s="307"/>
      <c r="I405" s="308"/>
    </row>
    <row r="406" spans="1:9" s="309" customFormat="1" ht="15.75" customHeight="1">
      <c r="A406" s="330"/>
      <c r="B406" s="331"/>
      <c r="C406" s="332"/>
      <c r="D406" s="333"/>
      <c r="E406" s="231"/>
      <c r="F406" s="232"/>
      <c r="G406" s="196"/>
      <c r="H406" s="307"/>
      <c r="I406" s="308"/>
    </row>
    <row r="407" spans="1:9" s="309" customFormat="1" ht="15.75" customHeight="1">
      <c r="A407" s="330"/>
      <c r="B407" s="331"/>
      <c r="C407" s="332"/>
      <c r="D407" s="333"/>
      <c r="E407" s="231"/>
      <c r="F407" s="232"/>
      <c r="G407" s="196"/>
      <c r="H407" s="307"/>
      <c r="I407" s="308"/>
    </row>
    <row r="408" spans="1:9" s="309" customFormat="1" ht="15.75" customHeight="1">
      <c r="A408" s="330"/>
      <c r="B408" s="331"/>
      <c r="C408" s="332"/>
      <c r="D408" s="333"/>
      <c r="E408" s="231"/>
      <c r="F408" s="232"/>
      <c r="G408" s="196"/>
      <c r="H408" s="307"/>
      <c r="I408" s="308"/>
    </row>
    <row r="409" spans="1:9" s="309" customFormat="1" ht="15.75" customHeight="1">
      <c r="A409" s="330"/>
      <c r="B409" s="331"/>
      <c r="C409" s="332"/>
      <c r="D409" s="333"/>
      <c r="E409" s="231"/>
      <c r="F409" s="232"/>
      <c r="G409" s="196"/>
      <c r="H409" s="307"/>
      <c r="I409" s="308"/>
    </row>
    <row r="410" spans="1:9" s="309" customFormat="1" ht="15.75" customHeight="1">
      <c r="A410" s="330"/>
      <c r="B410" s="331"/>
      <c r="C410" s="332"/>
      <c r="D410" s="333"/>
      <c r="E410" s="231"/>
      <c r="F410" s="232"/>
      <c r="G410" s="196"/>
      <c r="H410" s="307"/>
      <c r="I410" s="308"/>
    </row>
    <row r="411" spans="1:9" s="309" customFormat="1" ht="15.75" customHeight="1">
      <c r="A411" s="330"/>
      <c r="B411" s="331"/>
      <c r="C411" s="332"/>
      <c r="D411" s="333"/>
      <c r="E411" s="231"/>
      <c r="F411" s="232"/>
      <c r="G411" s="196"/>
      <c r="H411" s="307"/>
      <c r="I411" s="308"/>
    </row>
    <row r="412" spans="1:9" s="309" customFormat="1" ht="15.75" customHeight="1">
      <c r="A412" s="330"/>
      <c r="B412" s="331"/>
      <c r="C412" s="332"/>
      <c r="D412" s="333"/>
      <c r="E412" s="231"/>
      <c r="F412" s="232"/>
      <c r="G412" s="196"/>
      <c r="H412" s="307"/>
      <c r="I412" s="308"/>
    </row>
    <row r="413" spans="1:9" s="309" customFormat="1" ht="15.75" customHeight="1">
      <c r="A413" s="330"/>
      <c r="B413" s="331"/>
      <c r="C413" s="332"/>
      <c r="D413" s="333"/>
      <c r="E413" s="231"/>
      <c r="F413" s="232"/>
      <c r="G413" s="196"/>
      <c r="H413" s="307"/>
      <c r="I413" s="308"/>
    </row>
    <row r="414" spans="1:9" s="309" customFormat="1" ht="15.75" customHeight="1">
      <c r="A414" s="330"/>
      <c r="B414" s="331"/>
      <c r="C414" s="332"/>
      <c r="D414" s="333"/>
      <c r="E414" s="231"/>
      <c r="F414" s="232"/>
      <c r="G414" s="196"/>
      <c r="H414" s="307"/>
      <c r="I414" s="308"/>
    </row>
    <row r="415" spans="1:9" s="309" customFormat="1" ht="15.75" customHeight="1">
      <c r="A415" s="330"/>
      <c r="B415" s="331"/>
      <c r="C415" s="332"/>
      <c r="D415" s="333"/>
      <c r="E415" s="231"/>
      <c r="F415" s="232"/>
      <c r="G415" s="196"/>
      <c r="H415" s="307"/>
      <c r="I415" s="308"/>
    </row>
    <row r="416" spans="1:9" s="309" customFormat="1" ht="15.75" customHeight="1">
      <c r="A416" s="330"/>
      <c r="B416" s="331"/>
      <c r="C416" s="332"/>
      <c r="D416" s="333"/>
      <c r="E416" s="231"/>
      <c r="F416" s="232"/>
      <c r="G416" s="196"/>
      <c r="H416" s="307"/>
      <c r="I416" s="308"/>
    </row>
    <row r="417" spans="1:9" s="309" customFormat="1" ht="15.75" customHeight="1">
      <c r="A417" s="330"/>
      <c r="B417" s="331"/>
      <c r="C417" s="332"/>
      <c r="D417" s="333"/>
      <c r="E417" s="231"/>
      <c r="F417" s="232"/>
      <c r="G417" s="196"/>
      <c r="H417" s="307"/>
      <c r="I417" s="308"/>
    </row>
    <row r="418" spans="1:9" s="309" customFormat="1" ht="15.75" customHeight="1">
      <c r="A418" s="330"/>
      <c r="B418" s="331"/>
      <c r="C418" s="332"/>
      <c r="D418" s="333"/>
      <c r="E418" s="231"/>
      <c r="F418" s="232"/>
      <c r="G418" s="196"/>
      <c r="H418" s="307"/>
      <c r="I418" s="308"/>
    </row>
    <row r="419" spans="1:9" s="309" customFormat="1" ht="15.75" customHeight="1">
      <c r="A419" s="330"/>
      <c r="B419" s="331"/>
      <c r="C419" s="332"/>
      <c r="D419" s="333"/>
      <c r="E419" s="231"/>
      <c r="F419" s="232"/>
      <c r="G419" s="196"/>
      <c r="H419" s="307"/>
      <c r="I419" s="308"/>
    </row>
    <row r="420" spans="1:9" s="309" customFormat="1" ht="15.75" customHeight="1">
      <c r="A420" s="330"/>
      <c r="B420" s="331"/>
      <c r="C420" s="332"/>
      <c r="D420" s="333"/>
      <c r="E420" s="231"/>
      <c r="F420" s="232"/>
      <c r="G420" s="196"/>
      <c r="H420" s="307"/>
      <c r="I420" s="308"/>
    </row>
    <row r="421" spans="1:9" s="309" customFormat="1" ht="15.75" customHeight="1">
      <c r="A421" s="330"/>
      <c r="B421" s="331"/>
      <c r="C421" s="332"/>
      <c r="D421" s="333"/>
      <c r="E421" s="231"/>
      <c r="F421" s="232"/>
      <c r="G421" s="196"/>
      <c r="H421" s="307"/>
      <c r="I421" s="308"/>
    </row>
    <row r="422" spans="1:9" s="309" customFormat="1" ht="15.75" customHeight="1">
      <c r="A422" s="330"/>
      <c r="B422" s="331"/>
      <c r="C422" s="332"/>
      <c r="D422" s="333"/>
      <c r="E422" s="231"/>
      <c r="F422" s="232"/>
      <c r="G422" s="196"/>
      <c r="H422" s="307"/>
      <c r="I422" s="308"/>
    </row>
    <row r="423" spans="1:9" s="309" customFormat="1" ht="15.75" customHeight="1">
      <c r="A423" s="330"/>
      <c r="B423" s="331"/>
      <c r="C423" s="332"/>
      <c r="D423" s="333"/>
      <c r="E423" s="231"/>
      <c r="F423" s="232"/>
      <c r="G423" s="196"/>
      <c r="H423" s="307"/>
      <c r="I423" s="308"/>
    </row>
    <row r="424" spans="1:9" s="309" customFormat="1" ht="15.75" customHeight="1">
      <c r="A424" s="330"/>
      <c r="B424" s="331"/>
      <c r="C424" s="332"/>
      <c r="D424" s="333"/>
      <c r="E424" s="231"/>
      <c r="F424" s="232"/>
      <c r="G424" s="196"/>
      <c r="H424" s="307"/>
      <c r="I424" s="308"/>
    </row>
    <row r="425" spans="1:9" s="309" customFormat="1" ht="15.75" customHeight="1">
      <c r="A425" s="330"/>
      <c r="B425" s="331"/>
      <c r="C425" s="332"/>
      <c r="D425" s="333"/>
      <c r="E425" s="231"/>
      <c r="F425" s="232"/>
      <c r="G425" s="196"/>
      <c r="H425" s="307"/>
      <c r="I425" s="308"/>
    </row>
    <row r="426" spans="1:9" s="309" customFormat="1" ht="15.75" customHeight="1">
      <c r="A426" s="330"/>
      <c r="B426" s="331"/>
      <c r="C426" s="332"/>
      <c r="D426" s="333"/>
      <c r="E426" s="231"/>
      <c r="F426" s="232"/>
      <c r="G426" s="196"/>
      <c r="H426" s="307"/>
      <c r="I426" s="308"/>
    </row>
    <row r="427" spans="1:9" s="309" customFormat="1" ht="15.75" customHeight="1">
      <c r="A427" s="330"/>
      <c r="B427" s="331"/>
      <c r="C427" s="332"/>
      <c r="D427" s="333"/>
      <c r="E427" s="231"/>
      <c r="F427" s="232"/>
      <c r="G427" s="196"/>
      <c r="H427" s="307"/>
      <c r="I427" s="308"/>
    </row>
    <row r="428" spans="1:9" s="309" customFormat="1" ht="15.75" customHeight="1">
      <c r="A428" s="330"/>
      <c r="B428" s="331"/>
      <c r="C428" s="332"/>
      <c r="D428" s="333"/>
      <c r="E428" s="231"/>
      <c r="F428" s="232"/>
      <c r="G428" s="196"/>
      <c r="H428" s="307"/>
      <c r="I428" s="308"/>
    </row>
    <row r="429" spans="1:9" s="309" customFormat="1" ht="15.75" customHeight="1">
      <c r="A429" s="330"/>
      <c r="B429" s="331"/>
      <c r="C429" s="332"/>
      <c r="D429" s="333"/>
      <c r="E429" s="231"/>
      <c r="F429" s="232"/>
      <c r="G429" s="196"/>
      <c r="H429" s="307"/>
      <c r="I429" s="308"/>
    </row>
    <row r="430" spans="1:9" s="309" customFormat="1" ht="15.75" customHeight="1">
      <c r="A430" s="330"/>
      <c r="B430" s="331"/>
      <c r="C430" s="332"/>
      <c r="D430" s="333"/>
      <c r="E430" s="231"/>
      <c r="F430" s="232"/>
      <c r="G430" s="196"/>
      <c r="H430" s="307"/>
      <c r="I430" s="308"/>
    </row>
    <row r="431" spans="1:9" s="309" customFormat="1" ht="15.75" customHeight="1">
      <c r="A431" s="330"/>
      <c r="B431" s="331"/>
      <c r="C431" s="332"/>
      <c r="D431" s="333"/>
      <c r="E431" s="231"/>
      <c r="F431" s="232"/>
      <c r="G431" s="196"/>
      <c r="H431" s="307"/>
      <c r="I431" s="308"/>
    </row>
    <row r="432" spans="1:9" s="309" customFormat="1" ht="15.75" customHeight="1">
      <c r="A432" s="330"/>
      <c r="B432" s="331"/>
      <c r="C432" s="332"/>
      <c r="D432" s="333"/>
      <c r="E432" s="231"/>
      <c r="F432" s="232"/>
      <c r="G432" s="196"/>
      <c r="H432" s="307"/>
      <c r="I432" s="308"/>
    </row>
    <row r="433" spans="1:9" s="309" customFormat="1" ht="15.75" customHeight="1">
      <c r="A433" s="330"/>
      <c r="B433" s="331"/>
      <c r="C433" s="332"/>
      <c r="D433" s="333"/>
      <c r="E433" s="231"/>
      <c r="F433" s="232"/>
      <c r="G433" s="196"/>
      <c r="H433" s="307"/>
      <c r="I433" s="308"/>
    </row>
    <row r="434" spans="1:9" s="309" customFormat="1" ht="15.75" customHeight="1">
      <c r="A434" s="330"/>
      <c r="B434" s="331"/>
      <c r="C434" s="332"/>
      <c r="D434" s="333"/>
      <c r="E434" s="231"/>
      <c r="F434" s="232"/>
      <c r="G434" s="196"/>
      <c r="H434" s="307"/>
      <c r="I434" s="308"/>
    </row>
    <row r="435" spans="1:9" s="309" customFormat="1" ht="15.75" customHeight="1">
      <c r="A435" s="330"/>
      <c r="B435" s="331"/>
      <c r="C435" s="332"/>
      <c r="D435" s="333"/>
      <c r="E435" s="231"/>
      <c r="F435" s="232"/>
      <c r="G435" s="196"/>
      <c r="H435" s="307"/>
      <c r="I435" s="308"/>
    </row>
    <row r="436" spans="1:9" s="309" customFormat="1" ht="15.75" customHeight="1">
      <c r="A436" s="330"/>
      <c r="B436" s="331"/>
      <c r="C436" s="332"/>
      <c r="D436" s="333"/>
      <c r="E436" s="231"/>
      <c r="F436" s="232"/>
      <c r="G436" s="196"/>
      <c r="H436" s="307"/>
      <c r="I436" s="308"/>
    </row>
    <row r="437" spans="1:9" s="309" customFormat="1" ht="15.75" customHeight="1">
      <c r="A437" s="330"/>
      <c r="B437" s="331"/>
      <c r="C437" s="332"/>
      <c r="D437" s="333"/>
      <c r="E437" s="231"/>
      <c r="F437" s="232"/>
      <c r="G437" s="196"/>
      <c r="H437" s="307"/>
      <c r="I437" s="308"/>
    </row>
    <row r="438" spans="1:9" s="309" customFormat="1" ht="15.75" customHeight="1">
      <c r="A438" s="330"/>
      <c r="B438" s="331"/>
      <c r="C438" s="332"/>
      <c r="D438" s="333"/>
      <c r="E438" s="231"/>
      <c r="F438" s="232"/>
      <c r="G438" s="196"/>
      <c r="H438" s="307"/>
      <c r="I438" s="308"/>
    </row>
    <row r="439" spans="1:9" s="309" customFormat="1" ht="15.75" customHeight="1">
      <c r="A439" s="330"/>
      <c r="B439" s="331"/>
      <c r="C439" s="332"/>
      <c r="D439" s="333"/>
      <c r="E439" s="231"/>
      <c r="F439" s="232"/>
      <c r="G439" s="196"/>
      <c r="H439" s="307"/>
      <c r="I439" s="308"/>
    </row>
    <row r="440" spans="1:9" s="309" customFormat="1" ht="15.75" customHeight="1">
      <c r="A440" s="330"/>
      <c r="B440" s="331"/>
      <c r="C440" s="332"/>
      <c r="D440" s="333"/>
      <c r="E440" s="231"/>
      <c r="F440" s="232"/>
      <c r="G440" s="196"/>
      <c r="H440" s="307"/>
      <c r="I440" s="308"/>
    </row>
    <row r="441" spans="1:9" s="309" customFormat="1" ht="15.75" customHeight="1">
      <c r="A441" s="330"/>
      <c r="B441" s="331"/>
      <c r="C441" s="332"/>
      <c r="D441" s="333"/>
      <c r="E441" s="231"/>
      <c r="F441" s="232"/>
      <c r="G441" s="196"/>
      <c r="H441" s="307"/>
      <c r="I441" s="308"/>
    </row>
    <row r="442" spans="1:9" s="309" customFormat="1" ht="15.75" customHeight="1">
      <c r="A442" s="330"/>
      <c r="B442" s="331"/>
      <c r="C442" s="332"/>
      <c r="D442" s="333"/>
      <c r="E442" s="231"/>
      <c r="F442" s="232"/>
      <c r="G442" s="196"/>
      <c r="H442" s="307"/>
      <c r="I442" s="308"/>
    </row>
    <row r="443" spans="1:9" s="309" customFormat="1" ht="15.75" customHeight="1">
      <c r="A443" s="330"/>
      <c r="B443" s="331"/>
      <c r="C443" s="332"/>
      <c r="D443" s="333"/>
      <c r="E443" s="231"/>
      <c r="F443" s="232"/>
      <c r="G443" s="196"/>
      <c r="H443" s="307"/>
      <c r="I443" s="308"/>
    </row>
    <row r="444" spans="1:9" s="309" customFormat="1" ht="15.75" customHeight="1">
      <c r="A444" s="330"/>
      <c r="B444" s="331"/>
      <c r="C444" s="332"/>
      <c r="D444" s="333"/>
      <c r="E444" s="231"/>
      <c r="F444" s="232"/>
      <c r="G444" s="196"/>
      <c r="H444" s="307"/>
      <c r="I444" s="308"/>
    </row>
    <row r="445" spans="1:9" s="309" customFormat="1" ht="15.75" customHeight="1">
      <c r="A445" s="330"/>
      <c r="B445" s="331"/>
      <c r="C445" s="332"/>
      <c r="D445" s="333"/>
      <c r="E445" s="231"/>
      <c r="F445" s="232"/>
      <c r="G445" s="196"/>
      <c r="H445" s="307"/>
      <c r="I445" s="308"/>
    </row>
    <row r="446" spans="1:9" s="309" customFormat="1" ht="15.75" customHeight="1">
      <c r="A446" s="330"/>
      <c r="B446" s="331"/>
      <c r="C446" s="332"/>
      <c r="D446" s="333"/>
      <c r="E446" s="231"/>
      <c r="F446" s="232"/>
      <c r="G446" s="196"/>
      <c r="H446" s="307"/>
      <c r="I446" s="308"/>
    </row>
    <row r="447" spans="1:9" s="309" customFormat="1" ht="15.75" customHeight="1">
      <c r="A447" s="330"/>
      <c r="B447" s="331"/>
      <c r="C447" s="332"/>
      <c r="D447" s="333"/>
      <c r="E447" s="231"/>
      <c r="F447" s="232"/>
      <c r="G447" s="196"/>
      <c r="H447" s="307"/>
      <c r="I447" s="308"/>
    </row>
    <row r="448" spans="1:9" s="309" customFormat="1" ht="15.75" customHeight="1">
      <c r="A448" s="330"/>
      <c r="B448" s="331"/>
      <c r="C448" s="332"/>
      <c r="D448" s="333"/>
      <c r="E448" s="231"/>
      <c r="F448" s="232"/>
      <c r="G448" s="196"/>
      <c r="H448" s="307"/>
      <c r="I448" s="308"/>
    </row>
    <row r="449" spans="1:9" s="309" customFormat="1" ht="15.75" customHeight="1">
      <c r="A449" s="330"/>
      <c r="B449" s="331"/>
      <c r="C449" s="332"/>
      <c r="D449" s="333"/>
      <c r="E449" s="231"/>
      <c r="F449" s="232"/>
      <c r="G449" s="196"/>
      <c r="H449" s="307"/>
      <c r="I449" s="308"/>
    </row>
    <row r="450" spans="1:9" s="309" customFormat="1" ht="15.75" customHeight="1">
      <c r="A450" s="330"/>
      <c r="B450" s="331"/>
      <c r="C450" s="332"/>
      <c r="D450" s="333"/>
      <c r="E450" s="231"/>
      <c r="F450" s="232"/>
      <c r="G450" s="196"/>
      <c r="H450" s="307"/>
      <c r="I450" s="308"/>
    </row>
    <row r="451" spans="1:9" s="309" customFormat="1" ht="15.75" customHeight="1">
      <c r="A451" s="330"/>
      <c r="B451" s="331"/>
      <c r="C451" s="332"/>
      <c r="D451" s="333"/>
      <c r="E451" s="231"/>
      <c r="F451" s="232"/>
      <c r="G451" s="196"/>
      <c r="H451" s="307"/>
      <c r="I451" s="308"/>
    </row>
    <row r="452" spans="1:9" s="309" customFormat="1" ht="15.75" customHeight="1">
      <c r="A452" s="330"/>
      <c r="B452" s="331"/>
      <c r="C452" s="332"/>
      <c r="D452" s="333"/>
      <c r="E452" s="231"/>
      <c r="F452" s="232"/>
      <c r="G452" s="196"/>
      <c r="H452" s="307"/>
      <c r="I452" s="308"/>
    </row>
    <row r="453" spans="1:9" s="309" customFormat="1" ht="15.75" customHeight="1">
      <c r="A453" s="330"/>
      <c r="B453" s="331"/>
      <c r="C453" s="332"/>
      <c r="D453" s="333"/>
      <c r="E453" s="231"/>
      <c r="F453" s="232"/>
      <c r="G453" s="196"/>
      <c r="H453" s="307"/>
      <c r="I453" s="308"/>
    </row>
    <row r="454" spans="1:9" s="309" customFormat="1" ht="15.75" customHeight="1">
      <c r="A454" s="330"/>
      <c r="B454" s="331"/>
      <c r="C454" s="332"/>
      <c r="D454" s="333"/>
      <c r="E454" s="231"/>
      <c r="F454" s="232"/>
      <c r="G454" s="196"/>
      <c r="H454" s="307"/>
      <c r="I454" s="308"/>
    </row>
    <row r="455" spans="1:9" s="309" customFormat="1" ht="15.75" customHeight="1">
      <c r="A455" s="330"/>
      <c r="B455" s="331"/>
      <c r="C455" s="332"/>
      <c r="D455" s="333"/>
      <c r="E455" s="231"/>
      <c r="F455" s="232"/>
      <c r="G455" s="196"/>
      <c r="H455" s="307"/>
      <c r="I455" s="308"/>
    </row>
    <row r="456" spans="1:9" s="309" customFormat="1" ht="15.75" customHeight="1">
      <c r="A456" s="330"/>
      <c r="B456" s="331"/>
      <c r="C456" s="332"/>
      <c r="D456" s="333"/>
      <c r="E456" s="231"/>
      <c r="F456" s="232"/>
      <c r="G456" s="196"/>
      <c r="H456" s="307"/>
      <c r="I456" s="308"/>
    </row>
    <row r="457" spans="1:9" s="309" customFormat="1" ht="15.75" customHeight="1">
      <c r="A457" s="330"/>
      <c r="B457" s="331"/>
      <c r="C457" s="332"/>
      <c r="D457" s="333"/>
      <c r="E457" s="231"/>
      <c r="F457" s="232"/>
      <c r="G457" s="196"/>
      <c r="H457" s="307"/>
      <c r="I457" s="308"/>
    </row>
    <row r="458" spans="1:9" s="309" customFormat="1" ht="15.75" customHeight="1">
      <c r="A458" s="330"/>
      <c r="B458" s="331"/>
      <c r="C458" s="332"/>
      <c r="D458" s="333"/>
      <c r="E458" s="231"/>
      <c r="F458" s="232"/>
      <c r="G458" s="196"/>
      <c r="H458" s="307"/>
      <c r="I458" s="308"/>
    </row>
    <row r="459" spans="1:9" s="309" customFormat="1" ht="15.75" customHeight="1">
      <c r="A459" s="330"/>
      <c r="B459" s="331"/>
      <c r="C459" s="332"/>
      <c r="D459" s="333"/>
      <c r="E459" s="231"/>
      <c r="F459" s="232"/>
      <c r="G459" s="196"/>
      <c r="H459" s="307"/>
      <c r="I459" s="308"/>
    </row>
    <row r="460" spans="1:9" s="309" customFormat="1" ht="15.75" customHeight="1">
      <c r="A460" s="330"/>
      <c r="B460" s="331"/>
      <c r="C460" s="332"/>
      <c r="D460" s="333"/>
      <c r="E460" s="231"/>
      <c r="F460" s="232"/>
      <c r="G460" s="196"/>
      <c r="H460" s="307"/>
      <c r="I460" s="308"/>
    </row>
    <row r="461" spans="1:9" s="309" customFormat="1" ht="15.75" customHeight="1">
      <c r="A461" s="330"/>
      <c r="B461" s="331"/>
      <c r="C461" s="332"/>
      <c r="D461" s="333"/>
      <c r="E461" s="231"/>
      <c r="F461" s="232"/>
      <c r="G461" s="196"/>
      <c r="H461" s="307"/>
      <c r="I461" s="308"/>
    </row>
    <row r="462" spans="1:9" s="309" customFormat="1" ht="15.75" customHeight="1">
      <c r="A462" s="330"/>
      <c r="B462" s="331"/>
      <c r="C462" s="332"/>
      <c r="D462" s="333"/>
      <c r="E462" s="231"/>
      <c r="F462" s="232"/>
      <c r="G462" s="196"/>
      <c r="H462" s="307"/>
      <c r="I462" s="308"/>
    </row>
    <row r="463" spans="1:9" s="309" customFormat="1" ht="15.75" customHeight="1">
      <c r="A463" s="330"/>
      <c r="B463" s="331"/>
      <c r="C463" s="332"/>
      <c r="D463" s="333"/>
      <c r="E463" s="231"/>
      <c r="F463" s="232"/>
      <c r="G463" s="196"/>
      <c r="H463" s="307"/>
      <c r="I463" s="308"/>
    </row>
    <row r="464" spans="1:9" s="309" customFormat="1" ht="15.75" customHeight="1">
      <c r="A464" s="330"/>
      <c r="B464" s="331"/>
      <c r="C464" s="332"/>
      <c r="D464" s="333"/>
      <c r="E464" s="231"/>
      <c r="F464" s="232"/>
      <c r="G464" s="196"/>
      <c r="H464" s="307"/>
      <c r="I464" s="308"/>
    </row>
    <row r="465" spans="1:9" s="309" customFormat="1" ht="15.75" customHeight="1">
      <c r="A465" s="330"/>
      <c r="B465" s="331"/>
      <c r="C465" s="332"/>
      <c r="D465" s="333"/>
      <c r="E465" s="231"/>
      <c r="F465" s="232"/>
      <c r="G465" s="196"/>
      <c r="H465" s="307"/>
      <c r="I465" s="308"/>
    </row>
    <row r="466" spans="1:9" s="309" customFormat="1" ht="15.75" customHeight="1">
      <c r="A466" s="330"/>
      <c r="B466" s="331"/>
      <c r="C466" s="332"/>
      <c r="D466" s="333"/>
      <c r="E466" s="231"/>
      <c r="F466" s="232"/>
      <c r="G466" s="196"/>
      <c r="H466" s="307"/>
      <c r="I466" s="308"/>
    </row>
    <row r="467" spans="1:9" s="309" customFormat="1" ht="15.75" customHeight="1">
      <c r="A467" s="330"/>
      <c r="B467" s="331"/>
      <c r="C467" s="332"/>
      <c r="D467" s="333"/>
      <c r="E467" s="231"/>
      <c r="F467" s="232"/>
      <c r="G467" s="196"/>
      <c r="H467" s="307"/>
      <c r="I467" s="308"/>
    </row>
    <row r="468" spans="1:9" s="309" customFormat="1" ht="15.75" customHeight="1">
      <c r="A468" s="330"/>
      <c r="B468" s="331"/>
      <c r="C468" s="332"/>
      <c r="D468" s="333"/>
      <c r="E468" s="231"/>
      <c r="F468" s="232"/>
      <c r="G468" s="196"/>
      <c r="H468" s="307"/>
      <c r="I468" s="308"/>
    </row>
    <row r="469" spans="1:9" s="309" customFormat="1" ht="15.75" customHeight="1">
      <c r="A469" s="330"/>
      <c r="B469" s="331"/>
      <c r="C469" s="332"/>
      <c r="D469" s="333"/>
      <c r="E469" s="231"/>
      <c r="F469" s="232"/>
      <c r="G469" s="196"/>
      <c r="H469" s="307"/>
      <c r="I469" s="308"/>
    </row>
    <row r="470" spans="1:9" s="309" customFormat="1" ht="15.75" customHeight="1">
      <c r="A470" s="330"/>
      <c r="B470" s="331"/>
      <c r="C470" s="332"/>
      <c r="D470" s="333"/>
      <c r="E470" s="231"/>
      <c r="F470" s="232"/>
      <c r="G470" s="196"/>
      <c r="H470" s="307"/>
      <c r="I470" s="308"/>
    </row>
    <row r="471" spans="1:14" s="309" customFormat="1" ht="15.75" customHeight="1">
      <c r="A471" s="330"/>
      <c r="B471" s="331"/>
      <c r="C471" s="332"/>
      <c r="D471" s="333"/>
      <c r="E471" s="231"/>
      <c r="F471" s="232"/>
      <c r="G471" s="196"/>
      <c r="H471" s="307"/>
      <c r="I471" s="308"/>
      <c r="K471" s="338"/>
      <c r="L471" s="338"/>
      <c r="M471" s="338"/>
      <c r="N471" s="338"/>
    </row>
    <row r="472" spans="1:14" s="309" customFormat="1" ht="15.75" customHeight="1">
      <c r="A472" s="330"/>
      <c r="B472" s="331"/>
      <c r="C472" s="332"/>
      <c r="D472" s="333"/>
      <c r="E472" s="231"/>
      <c r="F472" s="232"/>
      <c r="G472" s="196"/>
      <c r="H472" s="307"/>
      <c r="I472" s="308"/>
      <c r="K472" s="338"/>
      <c r="L472" s="338"/>
      <c r="M472" s="338"/>
      <c r="N472" s="338"/>
    </row>
    <row r="473" spans="1:14" s="309" customFormat="1" ht="15.75" customHeight="1">
      <c r="A473" s="330"/>
      <c r="B473" s="331"/>
      <c r="C473" s="332"/>
      <c r="D473" s="333"/>
      <c r="E473" s="231"/>
      <c r="F473" s="232"/>
      <c r="G473" s="196"/>
      <c r="H473" s="307"/>
      <c r="I473" s="308"/>
      <c r="K473" s="338"/>
      <c r="L473" s="338"/>
      <c r="M473" s="338"/>
      <c r="N473" s="338"/>
    </row>
    <row r="474" spans="1:6" ht="15.75" customHeight="1">
      <c r="A474" s="339"/>
      <c r="B474" s="340"/>
      <c r="C474" s="340"/>
      <c r="D474" s="340"/>
      <c r="E474" s="236"/>
      <c r="F474" s="235"/>
    </row>
    <row r="475" spans="1:6" ht="15.75" customHeight="1">
      <c r="A475" s="339"/>
      <c r="B475" s="340"/>
      <c r="C475" s="340"/>
      <c r="D475" s="340"/>
      <c r="E475" s="236"/>
      <c r="F475" s="235"/>
    </row>
    <row r="476" spans="1:6" ht="15.75" customHeight="1">
      <c r="A476" s="339"/>
      <c r="B476" s="340"/>
      <c r="C476" s="340"/>
      <c r="D476" s="340"/>
      <c r="E476" s="236"/>
      <c r="F476" s="235"/>
    </row>
    <row r="477" spans="1:6" ht="15.75" customHeight="1">
      <c r="A477" s="339"/>
      <c r="B477" s="340"/>
      <c r="C477" s="340"/>
      <c r="D477" s="340"/>
      <c r="E477" s="236"/>
      <c r="F477" s="235"/>
    </row>
    <row r="478" spans="1:6" ht="15.75" customHeight="1">
      <c r="A478" s="339"/>
      <c r="B478" s="340"/>
      <c r="C478" s="340"/>
      <c r="D478" s="340"/>
      <c r="E478" s="236"/>
      <c r="F478" s="235"/>
    </row>
    <row r="479" spans="1:6" ht="15.75" customHeight="1">
      <c r="A479" s="339"/>
      <c r="B479" s="340"/>
      <c r="C479" s="340"/>
      <c r="D479" s="340"/>
      <c r="E479" s="236"/>
      <c r="F479" s="235"/>
    </row>
    <row r="480" spans="1:6" ht="15.75" customHeight="1">
      <c r="A480" s="339"/>
      <c r="B480" s="340"/>
      <c r="C480" s="340"/>
      <c r="D480" s="340"/>
      <c r="E480" s="236"/>
      <c r="F480" s="235"/>
    </row>
    <row r="481" spans="1:6" ht="15.75" customHeight="1">
      <c r="A481" s="339"/>
      <c r="B481" s="340"/>
      <c r="C481" s="340"/>
      <c r="D481" s="340"/>
      <c r="E481" s="236"/>
      <c r="F481" s="235"/>
    </row>
    <row r="482" spans="1:6" ht="15.75" customHeight="1">
      <c r="A482" s="339"/>
      <c r="B482" s="340"/>
      <c r="C482" s="340"/>
      <c r="D482" s="340"/>
      <c r="E482" s="236"/>
      <c r="F482" s="235"/>
    </row>
    <row r="483" spans="1:6" ht="15.75" customHeight="1">
      <c r="A483" s="339"/>
      <c r="B483" s="340"/>
      <c r="C483" s="340"/>
      <c r="D483" s="340"/>
      <c r="E483" s="236"/>
      <c r="F483" s="235"/>
    </row>
    <row r="484" spans="1:6" ht="15.75" customHeight="1">
      <c r="A484" s="339"/>
      <c r="B484" s="340"/>
      <c r="C484" s="340"/>
      <c r="D484" s="340"/>
      <c r="E484" s="236"/>
      <c r="F484" s="235"/>
    </row>
    <row r="485" spans="1:6" ht="15.75" customHeight="1">
      <c r="A485" s="339"/>
      <c r="B485" s="340"/>
      <c r="C485" s="340"/>
      <c r="D485" s="340"/>
      <c r="E485" s="236"/>
      <c r="F485" s="235"/>
    </row>
    <row r="486" spans="1:6" ht="15.75" customHeight="1">
      <c r="A486" s="339"/>
      <c r="B486" s="340"/>
      <c r="C486" s="340"/>
      <c r="D486" s="340"/>
      <c r="E486" s="236"/>
      <c r="F486" s="235"/>
    </row>
    <row r="487" spans="1:6" ht="15.75" customHeight="1">
      <c r="A487" s="339"/>
      <c r="B487" s="340"/>
      <c r="C487" s="340"/>
      <c r="D487" s="340"/>
      <c r="E487" s="236"/>
      <c r="F487" s="235"/>
    </row>
    <row r="488" spans="1:6" ht="15.75" customHeight="1">
      <c r="A488" s="339"/>
      <c r="B488" s="340"/>
      <c r="C488" s="340"/>
      <c r="D488" s="340"/>
      <c r="E488" s="236"/>
      <c r="F488" s="235"/>
    </row>
    <row r="489" spans="1:6" ht="12.75">
      <c r="A489" s="339"/>
      <c r="B489" s="340"/>
      <c r="C489" s="340"/>
      <c r="D489" s="340"/>
      <c r="E489" s="236"/>
      <c r="F489" s="235"/>
    </row>
    <row r="490" spans="1:6" ht="12.75">
      <c r="A490" s="339"/>
      <c r="B490" s="340"/>
      <c r="C490" s="340"/>
      <c r="D490" s="340"/>
      <c r="E490" s="236"/>
      <c r="F490" s="235"/>
    </row>
    <row r="491" spans="1:6" ht="12.75">
      <c r="A491" s="339"/>
      <c r="B491" s="340"/>
      <c r="C491" s="340"/>
      <c r="D491" s="340"/>
      <c r="E491" s="236"/>
      <c r="F491" s="235"/>
    </row>
    <row r="492" spans="1:6" ht="12.75">
      <c r="A492" s="339"/>
      <c r="B492" s="340"/>
      <c r="C492" s="340"/>
      <c r="D492" s="340"/>
      <c r="E492" s="236"/>
      <c r="F492" s="235"/>
    </row>
    <row r="493" spans="1:6" ht="12.75">
      <c r="A493" s="339"/>
      <c r="B493" s="340"/>
      <c r="C493" s="340"/>
      <c r="D493" s="340"/>
      <c r="E493" s="236"/>
      <c r="F493" s="235"/>
    </row>
    <row r="494" spans="1:6" ht="12.75">
      <c r="A494" s="339"/>
      <c r="B494" s="340"/>
      <c r="C494" s="340"/>
      <c r="D494" s="340"/>
      <c r="E494" s="236"/>
      <c r="F494" s="235"/>
    </row>
    <row r="495" spans="1:6" ht="12.75">
      <c r="A495" s="339"/>
      <c r="B495" s="340"/>
      <c r="C495" s="340"/>
      <c r="D495" s="340"/>
      <c r="E495" s="236"/>
      <c r="F495" s="235"/>
    </row>
    <row r="496" spans="1:6" ht="12.75">
      <c r="A496" s="339"/>
      <c r="B496" s="340"/>
      <c r="C496" s="340"/>
      <c r="D496" s="340"/>
      <c r="E496" s="236"/>
      <c r="F496" s="235"/>
    </row>
    <row r="497" spans="1:6" ht="12.75">
      <c r="A497" s="339"/>
      <c r="B497" s="340"/>
      <c r="C497" s="340"/>
      <c r="D497" s="340"/>
      <c r="E497" s="236"/>
      <c r="F497" s="235"/>
    </row>
    <row r="498" spans="5:6" ht="12.75">
      <c r="E498" s="243"/>
      <c r="F498" s="244"/>
    </row>
    <row r="499" spans="1:6" ht="15.75">
      <c r="A499" s="346"/>
      <c r="B499" s="347"/>
      <c r="C499" s="347"/>
      <c r="D499" s="348"/>
      <c r="E499" s="349"/>
      <c r="F499" s="349"/>
    </row>
    <row r="500" spans="5:6" ht="12.75">
      <c r="E500" s="250"/>
      <c r="F500" s="251"/>
    </row>
    <row r="501" spans="5:6" ht="12.75">
      <c r="E501" s="252"/>
      <c r="F501" s="251"/>
    </row>
    <row r="502" spans="1:6" ht="12.75">
      <c r="A502" s="350"/>
      <c r="B502" s="351"/>
      <c r="C502" s="351"/>
      <c r="D502" s="352"/>
      <c r="E502" s="252"/>
      <c r="F502" s="251"/>
    </row>
    <row r="503" spans="1:6" ht="12.75">
      <c r="A503" s="350"/>
      <c r="B503" s="351"/>
      <c r="C503" s="351"/>
      <c r="D503" s="352"/>
      <c r="E503" s="252"/>
      <c r="F503" s="251"/>
    </row>
    <row r="504" spans="1:6" ht="12.75">
      <c r="A504" s="350"/>
      <c r="B504" s="351"/>
      <c r="C504" s="351"/>
      <c r="D504" s="352"/>
      <c r="E504" s="252"/>
      <c r="F504" s="251"/>
    </row>
    <row r="505" spans="1:6" ht="12.75">
      <c r="A505" s="350"/>
      <c r="B505" s="351"/>
      <c r="C505" s="351"/>
      <c r="D505" s="352"/>
      <c r="E505" s="252"/>
      <c r="F505" s="251"/>
    </row>
    <row r="506" spans="1:6" ht="12.75">
      <c r="A506" s="350"/>
      <c r="B506" s="351"/>
      <c r="C506" s="351"/>
      <c r="D506" s="352"/>
      <c r="E506" s="252"/>
      <c r="F506" s="251"/>
    </row>
    <row r="507" spans="1:6" ht="12.75">
      <c r="A507" s="350"/>
      <c r="B507" s="351"/>
      <c r="C507" s="351"/>
      <c r="D507" s="352"/>
      <c r="E507" s="252"/>
      <c r="F507" s="251"/>
    </row>
    <row r="508" spans="1:6" ht="12.75">
      <c r="A508" s="353"/>
      <c r="B508" s="351"/>
      <c r="C508" s="351"/>
      <c r="D508" s="352"/>
      <c r="E508" s="252"/>
      <c r="F508" s="251"/>
    </row>
    <row r="509" spans="1:6" ht="12.75">
      <c r="A509" s="353"/>
      <c r="B509" s="351"/>
      <c r="C509" s="351"/>
      <c r="D509" s="352"/>
      <c r="E509" s="252"/>
      <c r="F509" s="251"/>
    </row>
    <row r="510" spans="1:6" ht="12.75">
      <c r="A510" s="353"/>
      <c r="B510" s="351"/>
      <c r="C510" s="351"/>
      <c r="D510" s="352"/>
      <c r="E510" s="252"/>
      <c r="F510" s="251"/>
    </row>
    <row r="511" spans="1:6" ht="12.75">
      <c r="A511" s="353"/>
      <c r="B511" s="351"/>
      <c r="C511" s="351"/>
      <c r="D511" s="352"/>
      <c r="E511" s="252"/>
      <c r="F511" s="251"/>
    </row>
    <row r="512" spans="1:6" ht="12.75">
      <c r="A512" s="353"/>
      <c r="B512" s="351"/>
      <c r="C512" s="351"/>
      <c r="D512" s="352"/>
      <c r="E512" s="252"/>
      <c r="F512" s="251"/>
    </row>
    <row r="513" spans="1:6" ht="12.75">
      <c r="A513" s="353"/>
      <c r="B513" s="351"/>
      <c r="C513" s="351"/>
      <c r="D513" s="352"/>
      <c r="E513" s="252"/>
      <c r="F513" s="251"/>
    </row>
    <row r="514" spans="1:6" ht="12.75">
      <c r="A514" s="353"/>
      <c r="B514" s="351"/>
      <c r="C514" s="351"/>
      <c r="D514" s="352"/>
      <c r="E514" s="252"/>
      <c r="F514" s="251"/>
    </row>
    <row r="515" spans="1:6" ht="12.75">
      <c r="A515" s="353"/>
      <c r="B515" s="351"/>
      <c r="C515" s="351"/>
      <c r="D515" s="352"/>
      <c r="E515" s="252"/>
      <c r="F515" s="251"/>
    </row>
    <row r="516" spans="1:6" ht="12.75">
      <c r="A516" s="353"/>
      <c r="B516" s="351"/>
      <c r="C516" s="351"/>
      <c r="D516" s="352"/>
      <c r="E516" s="252"/>
      <c r="F516" s="251"/>
    </row>
    <row r="517" spans="1:6" ht="12.75">
      <c r="A517" s="350"/>
      <c r="B517" s="351"/>
      <c r="C517" s="351"/>
      <c r="D517" s="352"/>
      <c r="E517" s="252"/>
      <c r="F517" s="251"/>
    </row>
    <row r="518" spans="1:6" ht="12.75">
      <c r="A518" s="350"/>
      <c r="B518" s="351"/>
      <c r="C518" s="351"/>
      <c r="D518" s="352"/>
      <c r="E518" s="252"/>
      <c r="F518" s="251"/>
    </row>
    <row r="519" spans="1:6" ht="12.75">
      <c r="A519" s="350"/>
      <c r="B519" s="351"/>
      <c r="C519" s="351"/>
      <c r="D519" s="352"/>
      <c r="E519" s="252"/>
      <c r="F519" s="251"/>
    </row>
    <row r="520" spans="1:6" ht="12.75">
      <c r="A520" s="350"/>
      <c r="B520" s="351"/>
      <c r="C520" s="351"/>
      <c r="D520" s="352"/>
      <c r="E520" s="252"/>
      <c r="F520" s="251"/>
    </row>
    <row r="521" spans="1:6" ht="12.75">
      <c r="A521" s="350"/>
      <c r="B521" s="351"/>
      <c r="C521" s="351"/>
      <c r="D521" s="352"/>
      <c r="E521" s="252"/>
      <c r="F521" s="251"/>
    </row>
    <row r="522" spans="1:6" ht="12.75">
      <c r="A522" s="350"/>
      <c r="B522" s="351"/>
      <c r="C522" s="351"/>
      <c r="D522" s="352"/>
      <c r="E522" s="252"/>
      <c r="F522" s="251"/>
    </row>
    <row r="523" spans="1:6" ht="12.75">
      <c r="A523" s="353"/>
      <c r="B523" s="351"/>
      <c r="C523" s="351"/>
      <c r="D523" s="352"/>
      <c r="E523" s="252"/>
      <c r="F523" s="251"/>
    </row>
    <row r="524" spans="1:6" ht="12.75">
      <c r="A524" s="353"/>
      <c r="B524" s="351"/>
      <c r="C524" s="351"/>
      <c r="D524" s="352"/>
      <c r="E524" s="252"/>
      <c r="F524" s="251"/>
    </row>
    <row r="525" spans="5:6" ht="12.75">
      <c r="E525" s="252"/>
      <c r="F525" s="251"/>
    </row>
    <row r="526" spans="5:6" ht="12.75">
      <c r="E526" s="252"/>
      <c r="F526" s="251"/>
    </row>
    <row r="527" spans="1:6" ht="12.75">
      <c r="A527" s="353"/>
      <c r="C527" s="351"/>
      <c r="D527" s="352"/>
      <c r="E527" s="252"/>
      <c r="F527" s="251"/>
    </row>
    <row r="528" spans="1:6" ht="12.75">
      <c r="A528" s="353"/>
      <c r="B528" s="351"/>
      <c r="C528" s="351"/>
      <c r="D528" s="352"/>
      <c r="E528" s="252"/>
      <c r="F528" s="251"/>
    </row>
    <row r="529" spans="1:6" ht="12.75">
      <c r="A529" s="353"/>
      <c r="B529" s="351"/>
      <c r="C529" s="351"/>
      <c r="D529" s="352"/>
      <c r="E529" s="252"/>
      <c r="F529" s="251"/>
    </row>
    <row r="530" spans="1:6" ht="12.75">
      <c r="A530" s="350"/>
      <c r="C530" s="351"/>
      <c r="D530" s="352"/>
      <c r="E530" s="252"/>
      <c r="F530" s="251"/>
    </row>
    <row r="531" spans="1:6" ht="12.75">
      <c r="A531" s="350"/>
      <c r="B531" s="351"/>
      <c r="C531" s="351"/>
      <c r="D531" s="352"/>
      <c r="E531" s="252"/>
      <c r="F531" s="251"/>
    </row>
    <row r="532" spans="1:6" ht="12.75">
      <c r="A532" s="350"/>
      <c r="B532" s="351"/>
      <c r="C532" s="351"/>
      <c r="D532" s="352"/>
      <c r="E532" s="252"/>
      <c r="F532" s="251"/>
    </row>
    <row r="533" spans="1:6" ht="12.75">
      <c r="A533" s="350"/>
      <c r="B533" s="351"/>
      <c r="C533" s="351"/>
      <c r="D533" s="352"/>
      <c r="E533" s="252"/>
      <c r="F533" s="251"/>
    </row>
    <row r="534" spans="1:6" ht="12.75">
      <c r="A534" s="350"/>
      <c r="B534" s="351"/>
      <c r="C534" s="351"/>
      <c r="D534" s="352"/>
      <c r="E534" s="252"/>
      <c r="F534" s="251"/>
    </row>
    <row r="535" spans="1:6" ht="12.75">
      <c r="A535" s="350"/>
      <c r="B535" s="351"/>
      <c r="C535" s="351"/>
      <c r="D535" s="352"/>
      <c r="E535" s="252"/>
      <c r="F535" s="251"/>
    </row>
    <row r="536" spans="1:6" ht="12.75">
      <c r="A536" s="354"/>
      <c r="B536" s="355"/>
      <c r="C536" s="355"/>
      <c r="D536" s="356"/>
      <c r="E536" s="262"/>
      <c r="F536" s="263"/>
    </row>
    <row r="537" spans="1:6" ht="12.75">
      <c r="A537" s="354"/>
      <c r="B537" s="355"/>
      <c r="C537" s="355"/>
      <c r="D537" s="356"/>
      <c r="E537" s="262"/>
      <c r="F537" s="263"/>
    </row>
    <row r="538" spans="1:6" ht="12.75">
      <c r="A538" s="354"/>
      <c r="B538" s="355"/>
      <c r="C538" s="355"/>
      <c r="D538" s="356"/>
      <c r="E538" s="262"/>
      <c r="F538" s="263"/>
    </row>
    <row r="539" spans="1:6" ht="12.75">
      <c r="A539" s="357"/>
      <c r="C539" s="358"/>
      <c r="D539" s="359"/>
      <c r="E539" s="262"/>
      <c r="F539" s="263"/>
    </row>
    <row r="540" spans="1:6" ht="12.75">
      <c r="A540" s="350"/>
      <c r="C540" s="351"/>
      <c r="D540" s="352"/>
      <c r="E540" s="252"/>
      <c r="F540" s="251"/>
    </row>
    <row r="541" spans="1:6" ht="12.75">
      <c r="A541" s="350"/>
      <c r="B541" s="351"/>
      <c r="C541" s="351"/>
      <c r="D541" s="352"/>
      <c r="E541" s="252"/>
      <c r="F541" s="251"/>
    </row>
    <row r="542" spans="1:6" ht="12.75">
      <c r="A542" s="350"/>
      <c r="B542" s="351"/>
      <c r="C542" s="351"/>
      <c r="D542" s="352"/>
      <c r="E542" s="252"/>
      <c r="F542" s="251"/>
    </row>
    <row r="543" spans="1:6" ht="12.75">
      <c r="A543" s="350"/>
      <c r="B543" s="351"/>
      <c r="C543" s="351"/>
      <c r="D543" s="352"/>
      <c r="E543" s="252"/>
      <c r="F543" s="251"/>
    </row>
    <row r="544" spans="1:6" ht="12.75">
      <c r="A544" s="350"/>
      <c r="B544" s="351"/>
      <c r="C544" s="351"/>
      <c r="D544" s="352"/>
      <c r="E544" s="252"/>
      <c r="F544" s="251"/>
    </row>
    <row r="545" spans="1:6" ht="12.75">
      <c r="A545" s="350"/>
      <c r="B545" s="351"/>
      <c r="C545" s="351"/>
      <c r="D545" s="352"/>
      <c r="E545" s="252"/>
      <c r="F545" s="251"/>
    </row>
    <row r="546" spans="1:6" ht="12.75">
      <c r="A546" s="350"/>
      <c r="B546" s="351"/>
      <c r="C546" s="351"/>
      <c r="D546" s="352"/>
      <c r="E546" s="252"/>
      <c r="F546" s="251"/>
    </row>
    <row r="547" spans="1:6" ht="12.75">
      <c r="A547" s="350"/>
      <c r="B547" s="351"/>
      <c r="C547" s="351"/>
      <c r="D547" s="352"/>
      <c r="E547" s="252"/>
      <c r="F547" s="251"/>
    </row>
    <row r="548" spans="1:6" ht="12.75">
      <c r="A548" s="350"/>
      <c r="B548" s="351"/>
      <c r="C548" s="351"/>
      <c r="D548" s="352"/>
      <c r="E548" s="252"/>
      <c r="F548" s="251"/>
    </row>
    <row r="549" spans="1:6" ht="12.75">
      <c r="A549" s="350"/>
      <c r="C549" s="351"/>
      <c r="D549" s="352"/>
      <c r="E549" s="252"/>
      <c r="F549" s="251"/>
    </row>
    <row r="550" spans="1:6" ht="12.75">
      <c r="A550" s="350"/>
      <c r="B550" s="351"/>
      <c r="C550" s="351"/>
      <c r="D550" s="352"/>
      <c r="E550" s="252"/>
      <c r="F550" s="251"/>
    </row>
    <row r="551" spans="1:6" ht="12.75">
      <c r="A551" s="350"/>
      <c r="B551" s="351"/>
      <c r="C551" s="351"/>
      <c r="D551" s="352"/>
      <c r="E551" s="252"/>
      <c r="F551" s="251"/>
    </row>
    <row r="552" spans="1:6" ht="12.75">
      <c r="A552" s="350"/>
      <c r="B552" s="351"/>
      <c r="C552" s="351"/>
      <c r="D552" s="352"/>
      <c r="E552" s="252"/>
      <c r="F552" s="251"/>
    </row>
    <row r="553" spans="1:6" ht="12.75">
      <c r="A553" s="350"/>
      <c r="B553" s="351"/>
      <c r="C553" s="351"/>
      <c r="D553" s="352"/>
      <c r="E553" s="252"/>
      <c r="F553" s="251"/>
    </row>
    <row r="554" spans="1:6" ht="12.75">
      <c r="A554" s="350"/>
      <c r="B554" s="351"/>
      <c r="C554" s="351"/>
      <c r="D554" s="352"/>
      <c r="E554" s="252"/>
      <c r="F554" s="251"/>
    </row>
    <row r="555" spans="1:6" ht="12.75">
      <c r="A555" s="350"/>
      <c r="B555" s="351"/>
      <c r="C555" s="351"/>
      <c r="D555" s="352"/>
      <c r="E555" s="252"/>
      <c r="F555" s="251"/>
    </row>
    <row r="556" spans="1:6" ht="12.75">
      <c r="A556" s="350"/>
      <c r="B556" s="351"/>
      <c r="C556" s="351"/>
      <c r="D556" s="352"/>
      <c r="E556" s="252"/>
      <c r="F556" s="251"/>
    </row>
    <row r="557" spans="5:6" ht="12.75">
      <c r="E557" s="252"/>
      <c r="F557" s="251"/>
    </row>
    <row r="558" spans="5:6" ht="12.75">
      <c r="E558" s="252"/>
      <c r="F558" s="251"/>
    </row>
    <row r="559" spans="5:6" ht="12.75">
      <c r="E559" s="252"/>
      <c r="F559" s="251"/>
    </row>
    <row r="560" spans="5:6" ht="12.75">
      <c r="E560" s="252"/>
      <c r="F560" s="251"/>
    </row>
    <row r="561" spans="5:6" ht="12.75">
      <c r="E561" s="252"/>
      <c r="F561" s="251"/>
    </row>
    <row r="562" spans="1:6" ht="12.75">
      <c r="A562" s="350"/>
      <c r="B562" s="353"/>
      <c r="C562" s="351"/>
      <c r="D562" s="352"/>
      <c r="E562" s="252"/>
      <c r="F562" s="251"/>
    </row>
    <row r="563" spans="1:6" ht="12.75">
      <c r="A563" s="350"/>
      <c r="B563" s="353"/>
      <c r="C563" s="351"/>
      <c r="D563" s="352"/>
      <c r="E563" s="252"/>
      <c r="F563" s="251"/>
    </row>
    <row r="564" spans="1:6" ht="12.75">
      <c r="A564" s="350"/>
      <c r="B564" s="353"/>
      <c r="C564" s="351"/>
      <c r="D564" s="352"/>
      <c r="E564" s="252"/>
      <c r="F564" s="251"/>
    </row>
    <row r="565" spans="1:6" ht="12.75">
      <c r="A565" s="350"/>
      <c r="B565" s="351"/>
      <c r="C565" s="351"/>
      <c r="D565" s="352"/>
      <c r="E565" s="252"/>
      <c r="F565" s="251"/>
    </row>
    <row r="566" spans="1:6" ht="12.75">
      <c r="A566" s="350"/>
      <c r="B566" s="351"/>
      <c r="C566" s="351"/>
      <c r="D566" s="352"/>
      <c r="E566" s="252"/>
      <c r="F566" s="251"/>
    </row>
    <row r="567" spans="1:6" ht="12.75">
      <c r="A567" s="350"/>
      <c r="B567" s="351"/>
      <c r="C567" s="351"/>
      <c r="D567" s="352"/>
      <c r="E567" s="252"/>
      <c r="F567" s="251"/>
    </row>
    <row r="568" spans="1:6" ht="12.75">
      <c r="A568" s="350"/>
      <c r="B568" s="351"/>
      <c r="C568" s="351"/>
      <c r="D568" s="352"/>
      <c r="E568" s="252"/>
      <c r="F568" s="251"/>
    </row>
    <row r="569" spans="1:6" ht="12.75">
      <c r="A569" s="350"/>
      <c r="B569" s="351"/>
      <c r="C569" s="351"/>
      <c r="D569" s="352"/>
      <c r="E569" s="252"/>
      <c r="F569" s="251"/>
    </row>
    <row r="570" spans="1:6" ht="12.75">
      <c r="A570" s="350"/>
      <c r="B570" s="351"/>
      <c r="C570" s="351"/>
      <c r="D570" s="352"/>
      <c r="E570" s="252"/>
      <c r="F570" s="251"/>
    </row>
    <row r="571" spans="1:6" ht="12.75">
      <c r="A571" s="350"/>
      <c r="B571" s="351"/>
      <c r="C571" s="351"/>
      <c r="D571" s="352"/>
      <c r="E571" s="252"/>
      <c r="F571" s="251"/>
    </row>
    <row r="572" spans="1:6" ht="12.75">
      <c r="A572" s="350"/>
      <c r="B572" s="351"/>
      <c r="C572" s="351"/>
      <c r="D572" s="352"/>
      <c r="E572" s="252"/>
      <c r="F572" s="251"/>
    </row>
    <row r="573" spans="1:6" ht="12.75">
      <c r="A573" s="350"/>
      <c r="C573" s="351"/>
      <c r="D573" s="352"/>
      <c r="E573" s="252"/>
      <c r="F573" s="251"/>
    </row>
    <row r="574" spans="1:6" ht="12.75">
      <c r="A574" s="350"/>
      <c r="B574" s="351"/>
      <c r="C574" s="351"/>
      <c r="D574" s="352"/>
      <c r="E574" s="252"/>
      <c r="F574" s="251"/>
    </row>
    <row r="575" spans="1:6" ht="12.75">
      <c r="A575" s="350"/>
      <c r="B575" s="351"/>
      <c r="C575" s="351"/>
      <c r="D575" s="352"/>
      <c r="E575" s="252"/>
      <c r="F575" s="251"/>
    </row>
    <row r="576" spans="1:6" ht="12.75">
      <c r="A576" s="350"/>
      <c r="B576" s="351"/>
      <c r="C576" s="351"/>
      <c r="D576" s="352"/>
      <c r="E576" s="252"/>
      <c r="F576" s="251"/>
    </row>
    <row r="577" spans="1:6" ht="12.75">
      <c r="A577" s="350"/>
      <c r="C577" s="351"/>
      <c r="D577" s="352"/>
      <c r="E577" s="252"/>
      <c r="F577" s="251"/>
    </row>
    <row r="578" spans="1:6" ht="12.75">
      <c r="A578" s="350"/>
      <c r="B578" s="351"/>
      <c r="C578" s="351"/>
      <c r="D578" s="352"/>
      <c r="E578" s="252"/>
      <c r="F578" s="251"/>
    </row>
    <row r="579" spans="1:6" ht="12.75">
      <c r="A579" s="350"/>
      <c r="B579" s="351"/>
      <c r="C579" s="351"/>
      <c r="D579" s="352"/>
      <c r="E579" s="252"/>
      <c r="F579" s="251"/>
    </row>
    <row r="580" spans="5:6" ht="12.75">
      <c r="E580" s="252"/>
      <c r="F580" s="251"/>
    </row>
    <row r="581" spans="5:6" ht="12.75">
      <c r="E581" s="252"/>
      <c r="F581" s="251"/>
    </row>
    <row r="582" spans="5:6" ht="12.75">
      <c r="E582" s="252"/>
      <c r="F582" s="251"/>
    </row>
    <row r="583" spans="5:6" ht="12.75">
      <c r="E583" s="252"/>
      <c r="F583" s="251"/>
    </row>
    <row r="584" spans="5:6" ht="12.75">
      <c r="E584" s="252"/>
      <c r="F584" s="251"/>
    </row>
    <row r="585" spans="5:6" ht="12.75">
      <c r="E585" s="252"/>
      <c r="F585" s="251"/>
    </row>
    <row r="586" spans="1:6" ht="12.75">
      <c r="A586" s="350"/>
      <c r="B586" s="351"/>
      <c r="C586" s="351"/>
      <c r="D586" s="352"/>
      <c r="E586" s="252"/>
      <c r="F586" s="251"/>
    </row>
    <row r="587" spans="1:6" ht="12.75">
      <c r="A587" s="350"/>
      <c r="B587" s="351"/>
      <c r="C587" s="351"/>
      <c r="D587" s="352"/>
      <c r="E587" s="252"/>
      <c r="F587" s="251"/>
    </row>
    <row r="588" spans="1:6" ht="12.75">
      <c r="A588" s="350"/>
      <c r="B588" s="351"/>
      <c r="C588" s="351"/>
      <c r="D588" s="352"/>
      <c r="E588" s="252"/>
      <c r="F588" s="251"/>
    </row>
    <row r="589" spans="1:6" ht="12.75">
      <c r="A589" s="350"/>
      <c r="B589" s="351"/>
      <c r="C589" s="351"/>
      <c r="D589" s="352"/>
      <c r="E589" s="252"/>
      <c r="F589" s="251"/>
    </row>
    <row r="590" spans="1:6" ht="12.75">
      <c r="A590" s="350"/>
      <c r="B590" s="351"/>
      <c r="C590" s="351"/>
      <c r="D590" s="352"/>
      <c r="E590" s="252"/>
      <c r="F590" s="251"/>
    </row>
    <row r="591" spans="1:6" ht="12.75">
      <c r="A591" s="350"/>
      <c r="B591" s="351"/>
      <c r="C591" s="351"/>
      <c r="D591" s="352"/>
      <c r="E591" s="252"/>
      <c r="F591" s="251"/>
    </row>
    <row r="592" spans="1:6" ht="12.75">
      <c r="A592" s="350"/>
      <c r="B592" s="351"/>
      <c r="C592" s="351"/>
      <c r="D592" s="352"/>
      <c r="E592" s="252"/>
      <c r="F592" s="251"/>
    </row>
    <row r="593" spans="1:6" ht="12.75">
      <c r="A593" s="350"/>
      <c r="B593" s="351"/>
      <c r="C593" s="351"/>
      <c r="D593" s="352"/>
      <c r="E593" s="252"/>
      <c r="F593" s="251"/>
    </row>
    <row r="594" spans="1:6" ht="12.75">
      <c r="A594" s="350"/>
      <c r="B594" s="351"/>
      <c r="C594" s="351"/>
      <c r="D594" s="352"/>
      <c r="E594" s="252"/>
      <c r="F594" s="251"/>
    </row>
    <row r="595" spans="1:6" ht="12.75">
      <c r="A595" s="350"/>
      <c r="B595" s="351"/>
      <c r="C595" s="351"/>
      <c r="D595" s="352"/>
      <c r="E595" s="252"/>
      <c r="F595" s="251"/>
    </row>
    <row r="596" spans="1:6" ht="12.75">
      <c r="A596" s="350"/>
      <c r="B596" s="351"/>
      <c r="C596" s="351"/>
      <c r="D596" s="352"/>
      <c r="E596" s="252"/>
      <c r="F596" s="251"/>
    </row>
    <row r="597" spans="1:6" ht="12.75">
      <c r="A597" s="350"/>
      <c r="B597" s="351"/>
      <c r="C597" s="351"/>
      <c r="D597" s="352"/>
      <c r="E597" s="252"/>
      <c r="F597" s="251"/>
    </row>
    <row r="598" spans="1:6" ht="12.75">
      <c r="A598" s="350"/>
      <c r="B598" s="351"/>
      <c r="C598" s="351"/>
      <c r="D598" s="352"/>
      <c r="E598" s="252"/>
      <c r="F598" s="251"/>
    </row>
    <row r="599" spans="1:6" ht="12.75">
      <c r="A599" s="350"/>
      <c r="B599" s="351"/>
      <c r="C599" s="351"/>
      <c r="D599" s="352"/>
      <c r="E599" s="252"/>
      <c r="F599" s="251"/>
    </row>
    <row r="600" spans="5:6" ht="12.75">
      <c r="E600" s="252"/>
      <c r="F600" s="251"/>
    </row>
    <row r="601" spans="1:6" ht="12.75">
      <c r="A601" s="360"/>
      <c r="B601" s="361"/>
      <c r="C601" s="361"/>
      <c r="D601" s="362"/>
      <c r="E601" s="272"/>
      <c r="F601" s="235"/>
    </row>
    <row r="602" spans="1:6" ht="12.75">
      <c r="A602" s="350"/>
      <c r="B602" s="351"/>
      <c r="C602" s="351"/>
      <c r="D602" s="352"/>
      <c r="E602" s="252"/>
      <c r="F602" s="251"/>
    </row>
    <row r="603" spans="1:6" ht="12.75">
      <c r="A603" s="350"/>
      <c r="B603" s="351"/>
      <c r="C603" s="351"/>
      <c r="D603" s="352"/>
      <c r="E603" s="252"/>
      <c r="F603" s="251"/>
    </row>
    <row r="604" spans="1:6" ht="12.75">
      <c r="A604" s="350"/>
      <c r="B604" s="351"/>
      <c r="C604" s="351"/>
      <c r="D604" s="352"/>
      <c r="E604" s="252"/>
      <c r="F604" s="251"/>
    </row>
    <row r="605" spans="1:6" ht="12.75">
      <c r="A605" s="350"/>
      <c r="B605" s="351"/>
      <c r="C605" s="351"/>
      <c r="D605" s="352"/>
      <c r="E605" s="252"/>
      <c r="F605" s="251"/>
    </row>
    <row r="606" spans="1:6" ht="12.75">
      <c r="A606" s="350"/>
      <c r="B606" s="351"/>
      <c r="C606" s="351"/>
      <c r="D606" s="352"/>
      <c r="E606" s="252"/>
      <c r="F606" s="251"/>
    </row>
    <row r="607" spans="1:6" ht="12.75">
      <c r="A607" s="350"/>
      <c r="B607" s="351"/>
      <c r="C607" s="351"/>
      <c r="D607" s="352"/>
      <c r="E607" s="252"/>
      <c r="F607" s="251"/>
    </row>
    <row r="608" spans="5:6" ht="12.75">
      <c r="E608" s="252"/>
      <c r="F608" s="251"/>
    </row>
    <row r="609" spans="5:6" ht="12.75">
      <c r="E609" s="252"/>
      <c r="F609" s="251"/>
    </row>
    <row r="610" spans="5:6" ht="12.75">
      <c r="E610" s="252"/>
      <c r="F610" s="251"/>
    </row>
    <row r="611" spans="1:6" ht="12.75">
      <c r="A611" s="350"/>
      <c r="B611" s="351"/>
      <c r="C611" s="351"/>
      <c r="D611" s="352"/>
      <c r="E611" s="252"/>
      <c r="F611" s="251"/>
    </row>
    <row r="612" spans="1:6" ht="12.75">
      <c r="A612" s="350"/>
      <c r="B612" s="351"/>
      <c r="C612" s="351"/>
      <c r="D612" s="352"/>
      <c r="E612" s="252"/>
      <c r="F612" s="251"/>
    </row>
    <row r="613" spans="1:6" ht="12.75">
      <c r="A613" s="350"/>
      <c r="B613" s="351"/>
      <c r="C613" s="351"/>
      <c r="D613" s="352"/>
      <c r="E613" s="252"/>
      <c r="F613" s="251"/>
    </row>
    <row r="614" spans="5:6" ht="12.75">
      <c r="E614" s="252"/>
      <c r="F614" s="251"/>
    </row>
    <row r="615" spans="5:6" ht="12.75">
      <c r="E615" s="252"/>
      <c r="F615" s="251"/>
    </row>
    <row r="616" spans="5:6" ht="12.75">
      <c r="E616" s="252"/>
      <c r="F616" s="251"/>
    </row>
    <row r="617" spans="5:6" ht="12.75">
      <c r="E617" s="252"/>
      <c r="F617" s="251"/>
    </row>
    <row r="618" spans="5:6" ht="12.75">
      <c r="E618" s="252"/>
      <c r="F618" s="251"/>
    </row>
    <row r="619" spans="5:6" ht="12.75">
      <c r="E619" s="252"/>
      <c r="F619" s="251"/>
    </row>
    <row r="620" spans="5:6" ht="12.75">
      <c r="E620" s="252"/>
      <c r="F620" s="251"/>
    </row>
    <row r="621" spans="5:6" ht="12.75">
      <c r="E621" s="252"/>
      <c r="F621" s="251"/>
    </row>
    <row r="622" spans="1:6" ht="12.75">
      <c r="A622" s="353"/>
      <c r="B622" s="351"/>
      <c r="C622" s="351"/>
      <c r="D622" s="352"/>
      <c r="E622" s="252"/>
      <c r="F622" s="251"/>
    </row>
    <row r="623" spans="1:6" ht="12.75">
      <c r="A623" s="353"/>
      <c r="B623" s="351"/>
      <c r="C623" s="351"/>
      <c r="D623" s="352"/>
      <c r="E623" s="252"/>
      <c r="F623" s="251"/>
    </row>
    <row r="624" spans="1:6" ht="12.75">
      <c r="A624" s="353"/>
      <c r="B624" s="351"/>
      <c r="C624" s="351"/>
      <c r="D624" s="352"/>
      <c r="E624" s="252"/>
      <c r="F624" s="251"/>
    </row>
    <row r="625" spans="1:6" ht="12.75">
      <c r="A625" s="353"/>
      <c r="B625" s="351"/>
      <c r="C625" s="351"/>
      <c r="D625" s="352"/>
      <c r="E625" s="252"/>
      <c r="F625" s="251"/>
    </row>
    <row r="626" spans="5:6" ht="12.75">
      <c r="E626" s="252"/>
      <c r="F626" s="251"/>
    </row>
    <row r="627" spans="5:6" ht="12.75">
      <c r="E627" s="252"/>
      <c r="F627" s="251"/>
    </row>
    <row r="628" spans="5:6" ht="12.75">
      <c r="E628" s="252"/>
      <c r="F628" s="251"/>
    </row>
    <row r="629" spans="1:6" ht="12.75">
      <c r="A629" s="350"/>
      <c r="B629" s="351"/>
      <c r="C629" s="351"/>
      <c r="D629" s="352"/>
      <c r="E629" s="252"/>
      <c r="F629" s="251"/>
    </row>
    <row r="630" spans="1:6" ht="12.75">
      <c r="A630" s="350"/>
      <c r="B630" s="351"/>
      <c r="C630" s="351"/>
      <c r="D630" s="352"/>
      <c r="E630" s="252"/>
      <c r="F630" s="251"/>
    </row>
    <row r="631" spans="1:6" ht="12.75">
      <c r="A631" s="350"/>
      <c r="B631" s="351"/>
      <c r="C631" s="351"/>
      <c r="D631" s="352"/>
      <c r="E631" s="252"/>
      <c r="F631" s="251"/>
    </row>
    <row r="632" spans="1:6" ht="12.75">
      <c r="A632" s="350"/>
      <c r="B632" s="351"/>
      <c r="C632" s="351"/>
      <c r="D632" s="352"/>
      <c r="E632" s="252"/>
      <c r="F632" s="251"/>
    </row>
    <row r="633" spans="5:6" ht="12.75">
      <c r="E633" s="252"/>
      <c r="F633" s="251"/>
    </row>
    <row r="634" spans="5:6" ht="12.75">
      <c r="E634" s="252"/>
      <c r="F634" s="251"/>
    </row>
    <row r="635" spans="5:6" ht="12.75">
      <c r="E635" s="252"/>
      <c r="F635" s="251"/>
    </row>
    <row r="636" spans="5:6" ht="12.75">
      <c r="E636" s="252"/>
      <c r="F636" s="251"/>
    </row>
    <row r="637" spans="1:6" ht="12.75">
      <c r="A637" s="350"/>
      <c r="B637" s="351"/>
      <c r="C637" s="351"/>
      <c r="D637" s="352"/>
      <c r="E637" s="252"/>
      <c r="F637" s="251"/>
    </row>
    <row r="638" spans="1:6" ht="12.75">
      <c r="A638" s="350"/>
      <c r="B638" s="351"/>
      <c r="C638" s="351"/>
      <c r="D638" s="352"/>
      <c r="E638" s="252"/>
      <c r="F638" s="251"/>
    </row>
    <row r="639" spans="1:6" ht="12.75">
      <c r="A639" s="350"/>
      <c r="B639" s="351"/>
      <c r="C639" s="351"/>
      <c r="D639" s="352"/>
      <c r="E639" s="252"/>
      <c r="F639" s="251"/>
    </row>
    <row r="640" spans="1:6" ht="12.75">
      <c r="A640" s="350"/>
      <c r="B640" s="351"/>
      <c r="C640" s="351"/>
      <c r="D640" s="352"/>
      <c r="E640" s="252"/>
      <c r="F640" s="251"/>
    </row>
    <row r="641" spans="1:6" ht="12.75">
      <c r="A641" s="350"/>
      <c r="B641" s="351"/>
      <c r="C641" s="351"/>
      <c r="D641" s="352"/>
      <c r="E641" s="252"/>
      <c r="F641" s="251"/>
    </row>
    <row r="642" spans="5:6" ht="12.75">
      <c r="E642" s="252"/>
      <c r="F642" s="251"/>
    </row>
    <row r="643" spans="5:6" ht="12.75">
      <c r="E643" s="252"/>
      <c r="F643" s="251"/>
    </row>
    <row r="644" spans="5:6" ht="12.75">
      <c r="E644" s="252"/>
      <c r="F644" s="251"/>
    </row>
    <row r="645" spans="5:6" ht="12.75">
      <c r="E645" s="252"/>
      <c r="F645" s="251"/>
    </row>
    <row r="646" spans="1:6" ht="12.75">
      <c r="A646" s="350"/>
      <c r="B646" s="351"/>
      <c r="C646" s="351"/>
      <c r="D646" s="352"/>
      <c r="E646" s="252"/>
      <c r="F646" s="251"/>
    </row>
    <row r="647" spans="1:6" ht="12.75">
      <c r="A647" s="350"/>
      <c r="B647" s="351"/>
      <c r="C647" s="351"/>
      <c r="D647" s="352"/>
      <c r="E647" s="252"/>
      <c r="F647" s="251"/>
    </row>
    <row r="648" spans="1:6" ht="12.75">
      <c r="A648" s="350"/>
      <c r="B648" s="351"/>
      <c r="C648" s="351"/>
      <c r="D648" s="352"/>
      <c r="E648" s="252"/>
      <c r="F648" s="251"/>
    </row>
    <row r="649" spans="5:6" ht="12.75">
      <c r="E649" s="252"/>
      <c r="F649" s="251"/>
    </row>
    <row r="650" spans="5:6" ht="12.75">
      <c r="E650" s="252"/>
      <c r="F650" s="251"/>
    </row>
    <row r="651" spans="5:6" ht="12.75">
      <c r="E651" s="252"/>
      <c r="F651" s="251"/>
    </row>
    <row r="652" spans="1:6" ht="12.75">
      <c r="A652" s="350"/>
      <c r="B652" s="351"/>
      <c r="C652" s="351"/>
      <c r="D652" s="352"/>
      <c r="E652" s="252"/>
      <c r="F652" s="251"/>
    </row>
    <row r="653" spans="1:6" ht="12.75">
      <c r="A653" s="350"/>
      <c r="B653" s="351"/>
      <c r="C653" s="351"/>
      <c r="D653" s="352"/>
      <c r="E653" s="252"/>
      <c r="F653" s="251"/>
    </row>
    <row r="654" spans="1:6" ht="12.75">
      <c r="A654" s="350"/>
      <c r="B654" s="351"/>
      <c r="C654" s="351"/>
      <c r="D654" s="352"/>
      <c r="E654" s="252"/>
      <c r="F654" s="251"/>
    </row>
    <row r="655" spans="1:6" ht="12.75">
      <c r="A655" s="350"/>
      <c r="B655" s="351"/>
      <c r="C655" s="351"/>
      <c r="D655" s="352"/>
      <c r="E655" s="252"/>
      <c r="F655" s="251"/>
    </row>
    <row r="656" spans="1:6" ht="12.75">
      <c r="A656" s="350"/>
      <c r="B656" s="351"/>
      <c r="C656" s="351"/>
      <c r="D656" s="352"/>
      <c r="E656" s="252"/>
      <c r="F656" s="251"/>
    </row>
    <row r="657" spans="1:6" ht="12.75">
      <c r="A657" s="350"/>
      <c r="B657" s="351"/>
      <c r="C657" s="351"/>
      <c r="D657" s="352"/>
      <c r="E657" s="252"/>
      <c r="F657" s="251"/>
    </row>
    <row r="658" spans="1:6" ht="12.75">
      <c r="A658" s="350"/>
      <c r="B658" s="351"/>
      <c r="C658" s="351"/>
      <c r="D658" s="352"/>
      <c r="E658" s="252"/>
      <c r="F658" s="251"/>
    </row>
    <row r="659" spans="1:6" ht="12.75">
      <c r="A659" s="350"/>
      <c r="B659" s="351"/>
      <c r="C659" s="351"/>
      <c r="D659" s="352"/>
      <c r="E659" s="252"/>
      <c r="F659" s="251"/>
    </row>
    <row r="660" spans="1:6" ht="12.75">
      <c r="A660" s="350"/>
      <c r="B660" s="351"/>
      <c r="C660" s="351"/>
      <c r="D660" s="352"/>
      <c r="E660" s="252"/>
      <c r="F660" s="251"/>
    </row>
    <row r="661" spans="1:6" ht="12.75">
      <c r="A661" s="350"/>
      <c r="B661" s="351"/>
      <c r="C661" s="351"/>
      <c r="D661" s="352"/>
      <c r="E661" s="252"/>
      <c r="F661" s="251"/>
    </row>
    <row r="662" spans="1:6" ht="12.75">
      <c r="A662" s="350"/>
      <c r="B662" s="351"/>
      <c r="C662" s="351"/>
      <c r="D662" s="352"/>
      <c r="E662" s="252"/>
      <c r="F662" s="251"/>
    </row>
    <row r="663" spans="1:6" ht="12.75">
      <c r="A663" s="350"/>
      <c r="B663" s="351"/>
      <c r="C663" s="351"/>
      <c r="D663" s="352"/>
      <c r="E663" s="252"/>
      <c r="F663" s="251"/>
    </row>
    <row r="664" spans="1:6" ht="12.75">
      <c r="A664" s="350"/>
      <c r="B664" s="351"/>
      <c r="C664" s="351"/>
      <c r="D664" s="352"/>
      <c r="E664" s="252"/>
      <c r="F664" s="251"/>
    </row>
    <row r="665" spans="1:6" ht="12.75">
      <c r="A665" s="350"/>
      <c r="B665" s="351"/>
      <c r="C665" s="351"/>
      <c r="D665" s="352"/>
      <c r="E665" s="252"/>
      <c r="F665" s="251"/>
    </row>
    <row r="666" spans="1:6" ht="12.75">
      <c r="A666" s="350"/>
      <c r="B666" s="351"/>
      <c r="C666" s="351"/>
      <c r="D666" s="352"/>
      <c r="E666" s="252"/>
      <c r="F666" s="251"/>
    </row>
    <row r="667" spans="1:6" ht="12.75">
      <c r="A667" s="350"/>
      <c r="B667" s="351"/>
      <c r="C667" s="351"/>
      <c r="D667" s="352"/>
      <c r="E667" s="252"/>
      <c r="F667" s="251"/>
    </row>
    <row r="668" spans="1:6" ht="12.75">
      <c r="A668" s="350"/>
      <c r="B668" s="351"/>
      <c r="C668" s="351"/>
      <c r="D668" s="352"/>
      <c r="E668" s="252"/>
      <c r="F668" s="251"/>
    </row>
    <row r="669" spans="1:6" ht="12.75">
      <c r="A669" s="350"/>
      <c r="B669" s="351"/>
      <c r="C669" s="351"/>
      <c r="D669" s="352"/>
      <c r="E669" s="252"/>
      <c r="F669" s="251"/>
    </row>
    <row r="670" spans="1:6" ht="12.75">
      <c r="A670" s="350"/>
      <c r="B670" s="351"/>
      <c r="C670" s="351"/>
      <c r="D670" s="352"/>
      <c r="E670" s="252"/>
      <c r="F670" s="251"/>
    </row>
    <row r="671" spans="1:6" ht="12.75">
      <c r="A671" s="350"/>
      <c r="B671" s="351"/>
      <c r="C671" s="351"/>
      <c r="D671" s="352"/>
      <c r="E671" s="252"/>
      <c r="F671" s="251"/>
    </row>
    <row r="672" spans="1:6" ht="12.75">
      <c r="A672" s="350"/>
      <c r="B672" s="351"/>
      <c r="C672" s="351"/>
      <c r="D672" s="352"/>
      <c r="E672" s="252"/>
      <c r="F672" s="251"/>
    </row>
    <row r="673" spans="1:6" ht="12.75">
      <c r="A673" s="350"/>
      <c r="B673" s="351"/>
      <c r="C673" s="351"/>
      <c r="D673" s="352"/>
      <c r="E673" s="252"/>
      <c r="F673" s="251"/>
    </row>
    <row r="674" spans="1:6" ht="12.75">
      <c r="A674" s="350"/>
      <c r="B674" s="351"/>
      <c r="C674" s="351"/>
      <c r="D674" s="352"/>
      <c r="E674" s="252"/>
      <c r="F674" s="251"/>
    </row>
    <row r="675" spans="1:6" ht="12.75">
      <c r="A675" s="350"/>
      <c r="B675" s="351"/>
      <c r="C675" s="351"/>
      <c r="D675" s="352"/>
      <c r="E675" s="252"/>
      <c r="F675" s="251"/>
    </row>
    <row r="676" spans="1:6" ht="12.75">
      <c r="A676" s="350"/>
      <c r="B676" s="351"/>
      <c r="C676" s="351"/>
      <c r="D676" s="352"/>
      <c r="E676" s="252"/>
      <c r="F676" s="251"/>
    </row>
    <row r="677" spans="1:6" ht="12.75">
      <c r="A677" s="350"/>
      <c r="B677" s="351"/>
      <c r="C677" s="351"/>
      <c r="D677" s="352"/>
      <c r="E677" s="252"/>
      <c r="F677" s="251"/>
    </row>
    <row r="678" spans="1:6" ht="12.75">
      <c r="A678" s="350"/>
      <c r="B678" s="351"/>
      <c r="C678" s="351"/>
      <c r="D678" s="352"/>
      <c r="E678" s="252"/>
      <c r="F678" s="251"/>
    </row>
    <row r="679" spans="1:6" ht="12.75">
      <c r="A679" s="350"/>
      <c r="B679" s="351"/>
      <c r="C679" s="351"/>
      <c r="D679" s="352"/>
      <c r="E679" s="252"/>
      <c r="F679" s="251"/>
    </row>
    <row r="680" spans="1:6" ht="12.75">
      <c r="A680" s="350"/>
      <c r="B680" s="351"/>
      <c r="C680" s="351"/>
      <c r="D680" s="352"/>
      <c r="E680" s="252"/>
      <c r="F680" s="251"/>
    </row>
    <row r="681" spans="1:6" ht="12.75">
      <c r="A681" s="350"/>
      <c r="B681" s="351"/>
      <c r="C681" s="351"/>
      <c r="D681" s="352"/>
      <c r="E681" s="252"/>
      <c r="F681" s="251"/>
    </row>
    <row r="682" spans="1:6" ht="12.75">
      <c r="A682" s="350"/>
      <c r="B682" s="351"/>
      <c r="C682" s="351"/>
      <c r="D682" s="352"/>
      <c r="E682" s="252"/>
      <c r="F682" s="251"/>
    </row>
    <row r="683" spans="1:6" ht="12.75">
      <c r="A683" s="350"/>
      <c r="B683" s="351"/>
      <c r="C683" s="351"/>
      <c r="D683" s="352"/>
      <c r="E683" s="252"/>
      <c r="F683" s="251"/>
    </row>
    <row r="684" spans="1:6" ht="12.75">
      <c r="A684" s="350"/>
      <c r="B684" s="351"/>
      <c r="C684" s="351"/>
      <c r="D684" s="352"/>
      <c r="E684" s="252"/>
      <c r="F684" s="251"/>
    </row>
    <row r="685" spans="1:6" ht="12.75">
      <c r="A685" s="350"/>
      <c r="B685" s="351"/>
      <c r="C685" s="351"/>
      <c r="D685" s="352"/>
      <c r="E685" s="252"/>
      <c r="F685" s="251"/>
    </row>
    <row r="686" spans="1:6" ht="12.75">
      <c r="A686" s="350"/>
      <c r="B686" s="351"/>
      <c r="C686" s="351"/>
      <c r="D686" s="352"/>
      <c r="E686" s="252"/>
      <c r="F686" s="251"/>
    </row>
    <row r="687" spans="1:6" ht="12.75">
      <c r="A687" s="350"/>
      <c r="B687" s="351"/>
      <c r="C687" s="351"/>
      <c r="D687" s="352"/>
      <c r="E687" s="252"/>
      <c r="F687" s="251"/>
    </row>
    <row r="688" spans="1:6" ht="12.75">
      <c r="A688" s="350"/>
      <c r="B688" s="351"/>
      <c r="C688" s="351"/>
      <c r="D688" s="352"/>
      <c r="E688" s="252"/>
      <c r="F688" s="251"/>
    </row>
    <row r="689" spans="1:6" ht="12.75">
      <c r="A689" s="350"/>
      <c r="B689" s="351"/>
      <c r="C689" s="351"/>
      <c r="D689" s="352"/>
      <c r="E689" s="252"/>
      <c r="F689" s="251"/>
    </row>
    <row r="690" spans="1:6" ht="12.75">
      <c r="A690" s="350"/>
      <c r="B690" s="351"/>
      <c r="C690" s="351"/>
      <c r="D690" s="352"/>
      <c r="E690" s="252"/>
      <c r="F690" s="251"/>
    </row>
    <row r="691" spans="1:6" ht="12.75">
      <c r="A691" s="350"/>
      <c r="B691" s="351"/>
      <c r="C691" s="351"/>
      <c r="D691" s="352"/>
      <c r="E691" s="252"/>
      <c r="F691" s="251"/>
    </row>
    <row r="692" spans="1:6" ht="12.75">
      <c r="A692" s="350"/>
      <c r="B692" s="351"/>
      <c r="C692" s="351"/>
      <c r="D692" s="352"/>
      <c r="E692" s="250"/>
      <c r="F692" s="251"/>
    </row>
    <row r="693" spans="1:6" ht="12.75">
      <c r="A693" s="350"/>
      <c r="B693" s="351"/>
      <c r="C693" s="351"/>
      <c r="D693" s="352"/>
      <c r="E693" s="250"/>
      <c r="F693" s="251"/>
    </row>
    <row r="694" spans="5:6" ht="12.75">
      <c r="E694" s="243"/>
      <c r="F694" s="244"/>
    </row>
    <row r="695" spans="1:6" ht="15.75">
      <c r="A695" s="346"/>
      <c r="B695" s="347"/>
      <c r="C695" s="347"/>
      <c r="D695" s="348"/>
      <c r="E695" s="349"/>
      <c r="F695" s="349"/>
    </row>
    <row r="696" spans="4:6" ht="12.75">
      <c r="D696" s="344"/>
      <c r="E696" s="273"/>
      <c r="F696" s="251"/>
    </row>
    <row r="697" spans="1:6" ht="12.75">
      <c r="A697" s="360"/>
      <c r="B697" s="361"/>
      <c r="C697" s="361"/>
      <c r="D697" s="361"/>
      <c r="E697" s="236"/>
      <c r="F697" s="235"/>
    </row>
    <row r="698" spans="1:6" ht="12.75">
      <c r="A698" s="360"/>
      <c r="B698" s="361"/>
      <c r="C698" s="361"/>
      <c r="D698" s="361"/>
      <c r="E698" s="236"/>
      <c r="F698" s="235"/>
    </row>
    <row r="699" spans="1:6" ht="12.75">
      <c r="A699" s="360"/>
      <c r="B699" s="361"/>
      <c r="C699" s="361"/>
      <c r="D699" s="361"/>
      <c r="E699" s="236"/>
      <c r="F699" s="235"/>
    </row>
    <row r="700" spans="1:6" ht="12.75">
      <c r="A700" s="360"/>
      <c r="B700" s="361"/>
      <c r="C700" s="361"/>
      <c r="D700" s="361"/>
      <c r="E700" s="236"/>
      <c r="F700" s="235"/>
    </row>
    <row r="701" spans="1:6" ht="12.75">
      <c r="A701" s="360"/>
      <c r="B701" s="361"/>
      <c r="C701" s="361"/>
      <c r="D701" s="361"/>
      <c r="E701" s="236"/>
      <c r="F701" s="235"/>
    </row>
    <row r="702" spans="1:6" ht="12.75">
      <c r="A702" s="360"/>
      <c r="B702" s="361"/>
      <c r="C702" s="361"/>
      <c r="D702" s="361"/>
      <c r="E702" s="236"/>
      <c r="F702" s="235"/>
    </row>
    <row r="703" spans="4:6" ht="12.75">
      <c r="D703" s="344"/>
      <c r="E703" s="273"/>
      <c r="F703" s="251"/>
    </row>
    <row r="704" spans="4:6" ht="12.75">
      <c r="D704" s="344"/>
      <c r="E704" s="273"/>
      <c r="F704" s="251"/>
    </row>
    <row r="705" spans="4:6" ht="12.75">
      <c r="D705" s="344"/>
      <c r="E705" s="273"/>
      <c r="F705" s="251"/>
    </row>
    <row r="706" spans="4:6" ht="12.75">
      <c r="D706" s="344"/>
      <c r="E706" s="273"/>
      <c r="F706" s="251"/>
    </row>
    <row r="707" spans="4:6" ht="12.75">
      <c r="D707" s="344"/>
      <c r="E707" s="273"/>
      <c r="F707" s="251"/>
    </row>
    <row r="708" spans="4:6" ht="12.75">
      <c r="D708" s="344"/>
      <c r="E708" s="273"/>
      <c r="F708" s="251"/>
    </row>
    <row r="709" spans="4:6" ht="12.75">
      <c r="D709" s="344"/>
      <c r="E709" s="273"/>
      <c r="F709" s="251"/>
    </row>
    <row r="710" spans="4:6" ht="12.75">
      <c r="D710" s="344"/>
      <c r="E710" s="273"/>
      <c r="F710" s="251"/>
    </row>
    <row r="711" spans="4:6" ht="12.75">
      <c r="D711" s="344"/>
      <c r="E711" s="273"/>
      <c r="F711" s="251"/>
    </row>
    <row r="712" spans="4:6" ht="12.75">
      <c r="D712" s="344"/>
      <c r="E712" s="273"/>
      <c r="F712" s="251"/>
    </row>
    <row r="713" spans="4:6" ht="12.75">
      <c r="D713" s="344"/>
      <c r="E713" s="273"/>
      <c r="F713" s="251"/>
    </row>
    <row r="714" spans="4:6" ht="12.75">
      <c r="D714" s="344"/>
      <c r="E714" s="273"/>
      <c r="F714" s="251"/>
    </row>
    <row r="715" spans="1:6" ht="15.75">
      <c r="A715" s="346"/>
      <c r="B715" s="347"/>
      <c r="C715" s="347"/>
      <c r="D715" s="348"/>
      <c r="E715" s="349"/>
      <c r="F715" s="349"/>
    </row>
    <row r="716" spans="4:6" ht="12.75">
      <c r="D716" s="344"/>
      <c r="E716" s="273"/>
      <c r="F716" s="251"/>
    </row>
    <row r="717" spans="1:6" ht="12.75">
      <c r="A717" s="339"/>
      <c r="B717" s="340"/>
      <c r="C717" s="340"/>
      <c r="D717" s="340"/>
      <c r="E717" s="236"/>
      <c r="F717" s="235"/>
    </row>
    <row r="718" spans="1:6" ht="12.75">
      <c r="A718" s="339"/>
      <c r="B718" s="340"/>
      <c r="C718" s="340"/>
      <c r="D718" s="340"/>
      <c r="E718" s="236"/>
      <c r="F718" s="235"/>
    </row>
    <row r="719" spans="1:6" ht="12.75">
      <c r="A719" s="339"/>
      <c r="B719" s="340"/>
      <c r="C719" s="340"/>
      <c r="D719" s="340"/>
      <c r="E719" s="236"/>
      <c r="F719" s="235"/>
    </row>
    <row r="720" spans="1:6" ht="12.75">
      <c r="A720" s="339"/>
      <c r="B720" s="340"/>
      <c r="C720" s="340"/>
      <c r="D720" s="340"/>
      <c r="E720" s="236"/>
      <c r="F720" s="235"/>
    </row>
    <row r="721" spans="1:6" ht="12.75">
      <c r="A721" s="339"/>
      <c r="B721" s="340"/>
      <c r="C721" s="340"/>
      <c r="D721" s="340"/>
      <c r="E721" s="236"/>
      <c r="F721" s="235"/>
    </row>
    <row r="722" spans="1:6" ht="12.75">
      <c r="A722" s="339"/>
      <c r="B722" s="340"/>
      <c r="C722" s="340"/>
      <c r="D722" s="340"/>
      <c r="E722" s="236"/>
      <c r="F722" s="235"/>
    </row>
    <row r="723" spans="1:6" ht="12.75">
      <c r="A723" s="339"/>
      <c r="B723" s="340"/>
      <c r="C723" s="340"/>
      <c r="D723" s="340"/>
      <c r="E723" s="236"/>
      <c r="F723" s="235"/>
    </row>
    <row r="724" spans="1:6" ht="12.75">
      <c r="A724" s="339"/>
      <c r="B724" s="340"/>
      <c r="C724" s="340"/>
      <c r="D724" s="340"/>
      <c r="E724" s="236"/>
      <c r="F724" s="235"/>
    </row>
    <row r="725" spans="1:6" ht="12.75">
      <c r="A725" s="339"/>
      <c r="B725" s="340"/>
      <c r="C725" s="340"/>
      <c r="D725" s="340"/>
      <c r="E725" s="236"/>
      <c r="F725" s="235"/>
    </row>
    <row r="726" spans="1:6" ht="12.75">
      <c r="A726" s="339"/>
      <c r="B726" s="340"/>
      <c r="C726" s="340"/>
      <c r="D726" s="340"/>
      <c r="E726" s="236"/>
      <c r="F726" s="235"/>
    </row>
    <row r="727" spans="1:6" ht="12.75">
      <c r="A727" s="339"/>
      <c r="B727" s="340"/>
      <c r="C727" s="340"/>
      <c r="D727" s="340"/>
      <c r="E727" s="236"/>
      <c r="F727" s="235"/>
    </row>
    <row r="728" spans="1:6" ht="12.75">
      <c r="A728" s="339"/>
      <c r="B728" s="340"/>
      <c r="C728" s="340"/>
      <c r="D728" s="340"/>
      <c r="E728" s="236"/>
      <c r="F728" s="235"/>
    </row>
    <row r="729" spans="1:6" ht="12.75">
      <c r="A729" s="339"/>
      <c r="B729" s="340"/>
      <c r="C729" s="340"/>
      <c r="D729" s="340"/>
      <c r="E729" s="236"/>
      <c r="F729" s="235"/>
    </row>
    <row r="730" spans="1:6" ht="12.75">
      <c r="A730" s="360"/>
      <c r="B730" s="361"/>
      <c r="C730" s="361"/>
      <c r="D730" s="361"/>
      <c r="E730" s="236"/>
      <c r="F730" s="235"/>
    </row>
    <row r="731" spans="1:6" ht="12.75">
      <c r="A731" s="360"/>
      <c r="B731" s="361"/>
      <c r="C731" s="361"/>
      <c r="D731" s="361"/>
      <c r="E731" s="236"/>
      <c r="F731" s="235"/>
    </row>
    <row r="732" spans="1:6" ht="12.75">
      <c r="A732" s="360"/>
      <c r="B732" s="361"/>
      <c r="C732" s="361"/>
      <c r="D732" s="361"/>
      <c r="E732" s="236"/>
      <c r="F732" s="235"/>
    </row>
    <row r="733" spans="1:6" ht="12.75">
      <c r="A733" s="360"/>
      <c r="B733" s="361"/>
      <c r="C733" s="361"/>
      <c r="D733" s="361"/>
      <c r="E733" s="236"/>
      <c r="F733" s="235"/>
    </row>
    <row r="734" spans="1:6" ht="12.75">
      <c r="A734" s="339"/>
      <c r="B734" s="340"/>
      <c r="C734" s="340"/>
      <c r="D734" s="340"/>
      <c r="E734" s="236"/>
      <c r="F734" s="235"/>
    </row>
    <row r="735" spans="1:6" ht="12.75">
      <c r="A735" s="360"/>
      <c r="B735" s="361"/>
      <c r="C735" s="361"/>
      <c r="D735" s="361"/>
      <c r="E735" s="236"/>
      <c r="F735" s="235"/>
    </row>
    <row r="736" spans="1:6" ht="12.75">
      <c r="A736" s="339"/>
      <c r="B736" s="340"/>
      <c r="C736" s="340"/>
      <c r="D736" s="340"/>
      <c r="E736" s="236"/>
      <c r="F736" s="235"/>
    </row>
    <row r="737" spans="1:6" ht="12.75">
      <c r="A737" s="339"/>
      <c r="B737" s="340"/>
      <c r="C737" s="340"/>
      <c r="D737" s="340"/>
      <c r="E737" s="236"/>
      <c r="F737" s="235"/>
    </row>
    <row r="738" spans="1:6" ht="12.75">
      <c r="A738" s="339"/>
      <c r="B738" s="340"/>
      <c r="C738" s="340"/>
      <c r="D738" s="340"/>
      <c r="E738" s="236"/>
      <c r="F738" s="235"/>
    </row>
    <row r="739" spans="1:6" ht="12.75">
      <c r="A739" s="339"/>
      <c r="B739" s="340"/>
      <c r="C739" s="340"/>
      <c r="D739" s="340"/>
      <c r="E739" s="236"/>
      <c r="F739" s="235"/>
    </row>
    <row r="740" spans="1:6" ht="12.75">
      <c r="A740" s="363"/>
      <c r="B740" s="364"/>
      <c r="D740" s="364"/>
      <c r="E740" s="277"/>
      <c r="F740" s="276"/>
    </row>
    <row r="741" spans="1:6" ht="12.75">
      <c r="A741" s="339"/>
      <c r="B741" s="340"/>
      <c r="C741" s="340"/>
      <c r="D741" s="340"/>
      <c r="E741" s="236"/>
      <c r="F741" s="235"/>
    </row>
    <row r="742" spans="1:6" ht="12.75">
      <c r="A742" s="339"/>
      <c r="B742" s="340"/>
      <c r="C742" s="340"/>
      <c r="D742" s="340"/>
      <c r="E742" s="236"/>
      <c r="F742" s="235"/>
    </row>
    <row r="743" spans="1:6" ht="12.75">
      <c r="A743" s="339"/>
      <c r="B743" s="340"/>
      <c r="C743" s="340"/>
      <c r="D743" s="340"/>
      <c r="E743" s="236"/>
      <c r="F743" s="235"/>
    </row>
    <row r="744" spans="1:6" ht="12.75">
      <c r="A744" s="339"/>
      <c r="B744" s="340"/>
      <c r="C744" s="340"/>
      <c r="D744" s="340"/>
      <c r="E744" s="236"/>
      <c r="F744" s="235"/>
    </row>
    <row r="745" spans="4:6" ht="12.75">
      <c r="D745" s="344"/>
      <c r="E745" s="273"/>
      <c r="F745" s="251"/>
    </row>
    <row r="746" spans="4:6" ht="12.75">
      <c r="D746" s="344"/>
      <c r="E746" s="273"/>
      <c r="F746" s="251"/>
    </row>
    <row r="747" spans="4:6" ht="12.75">
      <c r="D747" s="344"/>
      <c r="E747" s="273"/>
      <c r="F747" s="251"/>
    </row>
    <row r="748" spans="4:6" ht="12.75">
      <c r="D748" s="344"/>
      <c r="E748" s="273"/>
      <c r="F748" s="251"/>
    </row>
    <row r="749" spans="4:6" ht="12.75">
      <c r="D749" s="344"/>
      <c r="E749" s="273"/>
      <c r="F749" s="251"/>
    </row>
    <row r="750" spans="4:6" ht="12.75">
      <c r="D750" s="344"/>
      <c r="E750" s="273"/>
      <c r="F750" s="251"/>
    </row>
    <row r="751" spans="4:6" ht="12.75">
      <c r="D751" s="344"/>
      <c r="E751" s="273"/>
      <c r="F751" s="251"/>
    </row>
    <row r="752" spans="4:6" ht="12.75">
      <c r="D752" s="344"/>
      <c r="E752" s="273"/>
      <c r="F752" s="251"/>
    </row>
    <row r="753" spans="4:6" ht="12.75">
      <c r="D753" s="344"/>
      <c r="E753" s="273"/>
      <c r="F753" s="251"/>
    </row>
    <row r="754" spans="4:6" ht="12.75">
      <c r="D754" s="344"/>
      <c r="E754" s="273"/>
      <c r="F754" s="251"/>
    </row>
    <row r="755" spans="4:6" ht="12.75">
      <c r="D755" s="344"/>
      <c r="E755" s="273"/>
      <c r="F755" s="278"/>
    </row>
    <row r="756" spans="1:6" ht="15.75">
      <c r="A756" s="346"/>
      <c r="B756" s="347"/>
      <c r="C756" s="347"/>
      <c r="D756" s="348"/>
      <c r="E756" s="349"/>
      <c r="F756" s="349"/>
    </row>
    <row r="757" spans="4:6" ht="12.75">
      <c r="D757" s="344"/>
      <c r="E757" s="273"/>
      <c r="F757" s="251"/>
    </row>
    <row r="758" spans="1:6" ht="12.75">
      <c r="A758" s="360"/>
      <c r="B758" s="361"/>
      <c r="C758" s="361"/>
      <c r="D758" s="361"/>
      <c r="E758" s="236"/>
      <c r="F758" s="235"/>
    </row>
    <row r="759" spans="1:6" ht="12.75">
      <c r="A759" s="360"/>
      <c r="B759" s="361"/>
      <c r="C759" s="361"/>
      <c r="D759" s="361"/>
      <c r="E759" s="236"/>
      <c r="F759" s="235"/>
    </row>
    <row r="760" spans="1:6" ht="12.75">
      <c r="A760" s="360"/>
      <c r="B760" s="361"/>
      <c r="C760" s="361"/>
      <c r="D760" s="361"/>
      <c r="E760" s="236"/>
      <c r="F760" s="235"/>
    </row>
    <row r="761" spans="1:6" ht="12.75">
      <c r="A761" s="360"/>
      <c r="B761" s="361"/>
      <c r="C761" s="361"/>
      <c r="D761" s="361"/>
      <c r="E761" s="236"/>
      <c r="F761" s="235"/>
    </row>
    <row r="762" spans="4:6" ht="12.75">
      <c r="D762" s="344"/>
      <c r="E762" s="273"/>
      <c r="F762" s="251"/>
    </row>
    <row r="763" spans="4:6" ht="12.75">
      <c r="D763" s="344"/>
      <c r="E763" s="273"/>
      <c r="F763" s="251"/>
    </row>
    <row r="764" spans="4:6" ht="12.75">
      <c r="D764" s="344"/>
      <c r="E764" s="273"/>
      <c r="F764" s="251"/>
    </row>
    <row r="765" spans="4:6" ht="12.75">
      <c r="D765" s="344"/>
      <c r="E765" s="273"/>
      <c r="F765" s="251"/>
    </row>
    <row r="766" spans="4:6" ht="12.75">
      <c r="D766" s="344"/>
      <c r="E766" s="273"/>
      <c r="F766" s="251"/>
    </row>
    <row r="767" spans="4:6" ht="12.75">
      <c r="D767" s="344"/>
      <c r="E767" s="273"/>
      <c r="F767" s="251"/>
    </row>
    <row r="768" spans="1:6" ht="15.75">
      <c r="A768" s="346"/>
      <c r="B768" s="347"/>
      <c r="C768" s="347"/>
      <c r="D768" s="348"/>
      <c r="E768" s="349"/>
      <c r="F768" s="349"/>
    </row>
    <row r="769" spans="4:6" ht="12.75">
      <c r="D769" s="344"/>
      <c r="E769" s="273"/>
      <c r="F769" s="251"/>
    </row>
    <row r="770" spans="1:6" ht="12.75">
      <c r="A770" s="339"/>
      <c r="B770" s="340"/>
      <c r="C770" s="340"/>
      <c r="D770" s="340"/>
      <c r="E770" s="236"/>
      <c r="F770" s="235"/>
    </row>
    <row r="771" spans="1:6" ht="12.75">
      <c r="A771" s="339"/>
      <c r="B771" s="340"/>
      <c r="C771" s="340"/>
      <c r="D771" s="340"/>
      <c r="E771" s="236"/>
      <c r="F771" s="235"/>
    </row>
    <row r="772" spans="1:6" ht="12.75">
      <c r="A772" s="339"/>
      <c r="B772" s="340"/>
      <c r="C772" s="340"/>
      <c r="D772" s="340"/>
      <c r="E772" s="236"/>
      <c r="F772" s="235"/>
    </row>
    <row r="773" spans="1:6" ht="12.75">
      <c r="A773" s="339"/>
      <c r="B773" s="340"/>
      <c r="C773" s="340"/>
      <c r="D773" s="340"/>
      <c r="E773" s="236"/>
      <c r="F773" s="235"/>
    </row>
    <row r="774" spans="1:6" ht="12.75">
      <c r="A774" s="339"/>
      <c r="B774" s="340"/>
      <c r="C774" s="340"/>
      <c r="D774" s="340"/>
      <c r="E774" s="236"/>
      <c r="F774" s="235"/>
    </row>
    <row r="775" spans="1:6" ht="12.75">
      <c r="A775" s="339"/>
      <c r="B775" s="340"/>
      <c r="C775" s="340"/>
      <c r="D775" s="340"/>
      <c r="E775" s="236"/>
      <c r="F775" s="235"/>
    </row>
    <row r="776" spans="1:6" ht="12.75">
      <c r="A776" s="339"/>
      <c r="B776" s="340"/>
      <c r="C776" s="340"/>
      <c r="D776" s="340"/>
      <c r="E776" s="236"/>
      <c r="F776" s="235"/>
    </row>
    <row r="777" spans="1:6" ht="12.75">
      <c r="A777" s="360"/>
      <c r="B777" s="361"/>
      <c r="C777" s="361"/>
      <c r="D777" s="361"/>
      <c r="E777" s="236"/>
      <c r="F777" s="235"/>
    </row>
    <row r="778" spans="1:6" ht="12.75">
      <c r="A778" s="360"/>
      <c r="B778" s="361"/>
      <c r="C778" s="361"/>
      <c r="D778" s="361"/>
      <c r="E778" s="236"/>
      <c r="F778" s="235"/>
    </row>
    <row r="779" spans="1:6" ht="12.75">
      <c r="A779" s="339"/>
      <c r="B779" s="340"/>
      <c r="C779" s="340"/>
      <c r="D779" s="340"/>
      <c r="E779" s="236"/>
      <c r="F779" s="235"/>
    </row>
    <row r="780" spans="1:6" ht="12.75">
      <c r="A780" s="339"/>
      <c r="B780" s="340"/>
      <c r="C780" s="340"/>
      <c r="D780" s="340"/>
      <c r="E780" s="236"/>
      <c r="F780" s="235"/>
    </row>
    <row r="781" spans="1:6" ht="12.75">
      <c r="A781" s="339"/>
      <c r="B781" s="340"/>
      <c r="C781" s="340"/>
      <c r="D781" s="340"/>
      <c r="E781" s="236"/>
      <c r="F781" s="235"/>
    </row>
    <row r="782" spans="1:6" ht="12.75">
      <c r="A782" s="339"/>
      <c r="B782" s="340"/>
      <c r="C782" s="340"/>
      <c r="D782" s="340"/>
      <c r="E782" s="236"/>
      <c r="F782" s="235"/>
    </row>
    <row r="783" spans="1:6" ht="12.75">
      <c r="A783" s="339"/>
      <c r="B783" s="340"/>
      <c r="C783" s="340"/>
      <c r="D783" s="340"/>
      <c r="E783" s="236"/>
      <c r="F783" s="235"/>
    </row>
    <row r="784" spans="1:6" ht="12.75">
      <c r="A784" s="339"/>
      <c r="B784" s="340"/>
      <c r="C784" s="340"/>
      <c r="D784" s="340"/>
      <c r="E784" s="236"/>
      <c r="F784" s="235"/>
    </row>
    <row r="785" spans="1:6" ht="12.75">
      <c r="A785" s="339"/>
      <c r="B785" s="340"/>
      <c r="C785" s="340"/>
      <c r="D785" s="340"/>
      <c r="E785" s="236"/>
      <c r="F785" s="235"/>
    </row>
    <row r="786" spans="2:6" ht="12.75">
      <c r="B786" s="340"/>
      <c r="C786" s="340"/>
      <c r="D786" s="340"/>
      <c r="E786" s="236"/>
      <c r="F786" s="235"/>
    </row>
    <row r="787" spans="1:6" ht="12.75">
      <c r="A787" s="339"/>
      <c r="B787" s="340"/>
      <c r="C787" s="340"/>
      <c r="D787" s="340"/>
      <c r="E787" s="236"/>
      <c r="F787" s="235"/>
    </row>
    <row r="788" spans="1:6" ht="12.75">
      <c r="A788" s="339"/>
      <c r="B788" s="340"/>
      <c r="C788" s="340"/>
      <c r="D788" s="340"/>
      <c r="E788" s="236"/>
      <c r="F788" s="235"/>
    </row>
    <row r="789" spans="4:6" ht="12.75">
      <c r="D789" s="344"/>
      <c r="E789" s="273"/>
      <c r="F789" s="251"/>
    </row>
    <row r="790" spans="1:6" ht="15.75">
      <c r="A790" s="346"/>
      <c r="B790" s="347"/>
      <c r="C790" s="347"/>
      <c r="D790" s="348"/>
      <c r="E790" s="349"/>
      <c r="F790" s="349"/>
    </row>
    <row r="791" spans="4:6" ht="12.75">
      <c r="D791" s="344"/>
      <c r="E791" s="273"/>
      <c r="F791" s="251"/>
    </row>
    <row r="792" spans="4:6" ht="12.75">
      <c r="D792" s="344"/>
      <c r="E792" s="273"/>
      <c r="F792" s="251"/>
    </row>
    <row r="793" spans="4:6" ht="12.75">
      <c r="D793" s="344"/>
      <c r="E793" s="273"/>
      <c r="F793" s="251"/>
    </row>
    <row r="794" spans="4:6" ht="12.75">
      <c r="D794" s="344"/>
      <c r="E794" s="273"/>
      <c r="F794" s="251"/>
    </row>
    <row r="795" spans="4:6" ht="12.75">
      <c r="D795" s="344"/>
      <c r="E795" s="273"/>
      <c r="F795" s="251"/>
    </row>
    <row r="796" spans="4:6" ht="12.75">
      <c r="D796" s="344"/>
      <c r="E796" s="273"/>
      <c r="F796" s="251"/>
    </row>
    <row r="797" spans="4:6" ht="12.75">
      <c r="D797" s="344"/>
      <c r="E797" s="273"/>
      <c r="F797" s="251"/>
    </row>
    <row r="798" spans="4:6" ht="12.75">
      <c r="D798" s="344"/>
      <c r="E798" s="273"/>
      <c r="F798" s="251"/>
    </row>
    <row r="799" spans="4:6" ht="12.75">
      <c r="D799" s="344"/>
      <c r="E799" s="273"/>
      <c r="F799" s="251"/>
    </row>
    <row r="800" spans="4:6" ht="12.75">
      <c r="D800" s="344"/>
      <c r="E800" s="273"/>
      <c r="F800" s="251"/>
    </row>
    <row r="801" spans="4:6" ht="12.75">
      <c r="D801" s="344"/>
      <c r="E801" s="273"/>
      <c r="F801" s="251"/>
    </row>
    <row r="802" spans="4:6" ht="12.75">
      <c r="D802" s="344"/>
      <c r="E802" s="273"/>
      <c r="F802" s="251"/>
    </row>
    <row r="803" spans="4:6" ht="12.75">
      <c r="D803" s="344"/>
      <c r="E803" s="273"/>
      <c r="F803" s="251"/>
    </row>
    <row r="804" spans="4:6" ht="12.75">
      <c r="D804" s="344"/>
      <c r="E804" s="273"/>
      <c r="F804" s="251"/>
    </row>
    <row r="805" spans="4:6" ht="12.75">
      <c r="D805" s="344"/>
      <c r="E805" s="273"/>
      <c r="F805" s="251"/>
    </row>
    <row r="806" spans="4:6" ht="12.75">
      <c r="D806" s="344"/>
      <c r="E806" s="273"/>
      <c r="F806" s="251"/>
    </row>
    <row r="807" spans="4:6" ht="12.75">
      <c r="D807" s="344"/>
      <c r="E807" s="273"/>
      <c r="F807" s="251"/>
    </row>
    <row r="808" spans="4:6" ht="12.75">
      <c r="D808" s="344"/>
      <c r="E808" s="273"/>
      <c r="F808" s="251"/>
    </row>
    <row r="809" spans="4:6" ht="12.75">
      <c r="D809" s="344"/>
      <c r="E809" s="273"/>
      <c r="F809" s="251"/>
    </row>
    <row r="810" spans="4:6" ht="12.75">
      <c r="D810" s="344"/>
      <c r="E810" s="273"/>
      <c r="F810" s="251"/>
    </row>
    <row r="811" spans="4:6" ht="12.75">
      <c r="D811" s="344"/>
      <c r="E811" s="273"/>
      <c r="F811" s="251"/>
    </row>
    <row r="812" spans="4:6" ht="12.75">
      <c r="D812" s="344"/>
      <c r="E812" s="273"/>
      <c r="F812" s="251"/>
    </row>
    <row r="813" spans="4:6" ht="12.75">
      <c r="D813" s="344"/>
      <c r="E813" s="273"/>
      <c r="F813" s="251"/>
    </row>
    <row r="814" spans="4:6" ht="12.75">
      <c r="D814" s="344"/>
      <c r="E814" s="273"/>
      <c r="F814" s="251"/>
    </row>
    <row r="815" spans="4:6" ht="12.75">
      <c r="D815" s="344"/>
      <c r="E815" s="273"/>
      <c r="F815" s="251"/>
    </row>
    <row r="816" spans="4:6" ht="12.75">
      <c r="D816" s="344"/>
      <c r="E816" s="273"/>
      <c r="F816" s="251"/>
    </row>
    <row r="817" spans="4:6" ht="12.75">
      <c r="D817" s="344"/>
      <c r="E817" s="273"/>
      <c r="F817" s="251"/>
    </row>
    <row r="818" spans="4:6" ht="12.75">
      <c r="D818" s="344"/>
      <c r="E818" s="273"/>
      <c r="F818" s="251"/>
    </row>
    <row r="819" spans="1:6" ht="15.75">
      <c r="A819" s="346"/>
      <c r="B819" s="347"/>
      <c r="C819" s="347"/>
      <c r="D819" s="348"/>
      <c r="E819" s="349"/>
      <c r="F819" s="349"/>
    </row>
    <row r="820" spans="4:6" ht="12.75">
      <c r="D820" s="344"/>
      <c r="E820" s="273"/>
      <c r="F820" s="251"/>
    </row>
    <row r="821" spans="4:6" ht="12.75">
      <c r="D821" s="344"/>
      <c r="E821" s="273"/>
      <c r="F821" s="251"/>
    </row>
    <row r="822" spans="4:6" ht="12.75">
      <c r="D822" s="344"/>
      <c r="E822" s="273"/>
      <c r="F822" s="251"/>
    </row>
    <row r="823" spans="4:6" ht="12.75">
      <c r="D823" s="344"/>
      <c r="E823" s="273"/>
      <c r="F823" s="251"/>
    </row>
    <row r="824" spans="1:6" ht="12.75">
      <c r="A824" s="360"/>
      <c r="B824" s="361"/>
      <c r="C824" s="361"/>
      <c r="D824" s="361"/>
      <c r="E824" s="236"/>
      <c r="F824" s="235"/>
    </row>
    <row r="825" spans="4:6" ht="12.75">
      <c r="D825" s="344"/>
      <c r="E825" s="273"/>
      <c r="F825" s="251"/>
    </row>
    <row r="826" spans="4:6" ht="12.75">
      <c r="D826" s="344"/>
      <c r="E826" s="273"/>
      <c r="F826" s="251"/>
    </row>
    <row r="827" spans="4:6" ht="12.75">
      <c r="D827" s="344"/>
      <c r="E827" s="273"/>
      <c r="F827" s="251"/>
    </row>
    <row r="828" spans="4:6" ht="12.75">
      <c r="D828" s="344"/>
      <c r="E828" s="273"/>
      <c r="F828" s="251"/>
    </row>
    <row r="829" spans="4:6" ht="12.75">
      <c r="D829" s="344"/>
      <c r="E829" s="273"/>
      <c r="F829" s="251"/>
    </row>
    <row r="830" spans="4:6" ht="12.75">
      <c r="D830" s="344"/>
      <c r="E830" s="273"/>
      <c r="F830" s="251"/>
    </row>
    <row r="831" spans="4:6" ht="12.75">
      <c r="D831" s="344"/>
      <c r="E831" s="273"/>
      <c r="F831" s="251"/>
    </row>
    <row r="832" spans="4:6" ht="12.75">
      <c r="D832" s="344"/>
      <c r="E832" s="273"/>
      <c r="F832" s="251"/>
    </row>
    <row r="833" spans="4:6" ht="12.75">
      <c r="D833" s="344"/>
      <c r="E833" s="273"/>
      <c r="F833" s="251"/>
    </row>
    <row r="834" spans="4:6" ht="12.75">
      <c r="D834" s="344"/>
      <c r="E834" s="273"/>
      <c r="F834" s="251"/>
    </row>
    <row r="835" spans="4:6" ht="12.75">
      <c r="D835" s="344"/>
      <c r="E835" s="273"/>
      <c r="F835" s="251"/>
    </row>
    <row r="836" spans="1:6" ht="15.75">
      <c r="A836" s="346"/>
      <c r="B836" s="347"/>
      <c r="C836" s="347"/>
      <c r="D836" s="348"/>
      <c r="E836" s="349"/>
      <c r="F836" s="349"/>
    </row>
    <row r="837" spans="1:6" ht="12.75">
      <c r="A837" s="360"/>
      <c r="B837" s="361"/>
      <c r="C837" s="361"/>
      <c r="D837" s="361"/>
      <c r="E837" s="236"/>
      <c r="F837" s="235"/>
    </row>
    <row r="838" spans="1:6" ht="12.75">
      <c r="A838" s="360"/>
      <c r="B838" s="361"/>
      <c r="C838" s="361"/>
      <c r="D838" s="361"/>
      <c r="E838" s="236"/>
      <c r="F838" s="235"/>
    </row>
    <row r="839" spans="1:6" ht="12.75">
      <c r="A839" s="339"/>
      <c r="B839" s="340"/>
      <c r="C839" s="340"/>
      <c r="D839" s="340"/>
      <c r="E839" s="236"/>
      <c r="F839" s="235"/>
    </row>
    <row r="840" spans="1:6" ht="12.75">
      <c r="A840" s="339"/>
      <c r="B840" s="340"/>
      <c r="C840" s="340"/>
      <c r="D840" s="340"/>
      <c r="E840" s="236"/>
      <c r="F840" s="235"/>
    </row>
    <row r="841" spans="1:6" ht="12.75">
      <c r="A841" s="339"/>
      <c r="B841" s="340"/>
      <c r="C841" s="340"/>
      <c r="D841" s="340"/>
      <c r="E841" s="236"/>
      <c r="F841" s="235"/>
    </row>
    <row r="842" spans="1:6" ht="12.75">
      <c r="A842" s="339"/>
      <c r="B842" s="340"/>
      <c r="C842" s="340"/>
      <c r="D842" s="340"/>
      <c r="E842" s="236"/>
      <c r="F842" s="235"/>
    </row>
    <row r="843" spans="1:6" ht="12.75">
      <c r="A843" s="360"/>
      <c r="B843" s="361"/>
      <c r="C843" s="361"/>
      <c r="D843" s="361"/>
      <c r="E843" s="236"/>
      <c r="F843" s="235"/>
    </row>
    <row r="844" spans="1:6" ht="12.75">
      <c r="A844" s="360"/>
      <c r="B844" s="361"/>
      <c r="C844" s="361"/>
      <c r="D844" s="361"/>
      <c r="E844" s="236"/>
      <c r="F844" s="235"/>
    </row>
    <row r="845" spans="1:6" ht="12.75">
      <c r="A845" s="339"/>
      <c r="B845" s="340"/>
      <c r="C845" s="340"/>
      <c r="D845" s="340"/>
      <c r="E845" s="236"/>
      <c r="F845" s="235"/>
    </row>
    <row r="846" spans="1:6" ht="12.75">
      <c r="A846" s="339"/>
      <c r="B846" s="340"/>
      <c r="C846" s="340"/>
      <c r="D846" s="340"/>
      <c r="E846" s="236"/>
      <c r="F846" s="235"/>
    </row>
    <row r="847" spans="4:6" ht="12.75">
      <c r="D847" s="344"/>
      <c r="E847" s="273"/>
      <c r="F847" s="251"/>
    </row>
    <row r="848" spans="4:6" ht="12.75">
      <c r="D848" s="344"/>
      <c r="E848" s="273"/>
      <c r="F848" s="251"/>
    </row>
    <row r="849" spans="1:6" ht="15.75">
      <c r="A849" s="346"/>
      <c r="B849" s="347"/>
      <c r="C849" s="347"/>
      <c r="D849" s="348"/>
      <c r="E849" s="349"/>
      <c r="F849" s="349"/>
    </row>
    <row r="850" spans="4:6" ht="12.75">
      <c r="D850" s="344"/>
      <c r="E850" s="273"/>
      <c r="F850" s="251"/>
    </row>
    <row r="851" spans="1:6" ht="12.75">
      <c r="A851" s="339"/>
      <c r="B851" s="340"/>
      <c r="C851" s="340"/>
      <c r="D851" s="340"/>
      <c r="E851" s="236"/>
      <c r="F851" s="235"/>
    </row>
    <row r="852" spans="1:6" ht="12.75">
      <c r="A852" s="360"/>
      <c r="B852" s="361"/>
      <c r="C852" s="361"/>
      <c r="D852" s="361"/>
      <c r="E852" s="236"/>
      <c r="F852" s="235"/>
    </row>
    <row r="853" spans="1:6" ht="12.75">
      <c r="A853" s="339"/>
      <c r="B853" s="340"/>
      <c r="C853" s="340"/>
      <c r="D853" s="340"/>
      <c r="E853" s="236"/>
      <c r="F853" s="235"/>
    </row>
    <row r="854" spans="1:6" ht="12.75">
      <c r="A854" s="360"/>
      <c r="B854" s="361"/>
      <c r="C854" s="361"/>
      <c r="D854" s="361"/>
      <c r="E854" s="236"/>
      <c r="F854" s="235"/>
    </row>
    <row r="855" spans="4:6" ht="12.75">
      <c r="D855" s="344"/>
      <c r="E855" s="273"/>
      <c r="F855" s="251"/>
    </row>
    <row r="856" spans="1:6" ht="15.75">
      <c r="A856" s="346"/>
      <c r="B856" s="347"/>
      <c r="C856" s="347"/>
      <c r="D856" s="348"/>
      <c r="E856" s="349"/>
      <c r="F856" s="349"/>
    </row>
    <row r="857" spans="4:6" ht="12.75">
      <c r="D857" s="344"/>
      <c r="E857" s="273"/>
      <c r="F857" s="251"/>
    </row>
    <row r="858" spans="4:6" ht="12.75">
      <c r="D858" s="344"/>
      <c r="E858" s="273"/>
      <c r="F858" s="251"/>
    </row>
    <row r="859" spans="4:6" ht="12.75">
      <c r="D859" s="344"/>
      <c r="E859" s="273"/>
      <c r="F859" s="251"/>
    </row>
    <row r="860" spans="4:6" ht="12.75">
      <c r="D860" s="344"/>
      <c r="E860" s="273"/>
      <c r="F860" s="251"/>
    </row>
    <row r="861" spans="4:6" ht="12.75">
      <c r="D861" s="344"/>
      <c r="E861" s="273"/>
      <c r="F861" s="251"/>
    </row>
    <row r="862" spans="4:6" ht="12.75">
      <c r="D862" s="344"/>
      <c r="E862" s="273"/>
      <c r="F862" s="251"/>
    </row>
    <row r="863" spans="4:6" ht="12.75">
      <c r="D863" s="344"/>
      <c r="E863" s="273"/>
      <c r="F863" s="251"/>
    </row>
    <row r="864" spans="4:6" ht="12.75">
      <c r="D864" s="344"/>
      <c r="E864" s="273"/>
      <c r="F864" s="251"/>
    </row>
    <row r="865" spans="4:6" ht="12.75">
      <c r="D865" s="344"/>
      <c r="E865" s="273"/>
      <c r="F865" s="251"/>
    </row>
    <row r="866" spans="1:6" ht="15.75">
      <c r="A866" s="346"/>
      <c r="B866" s="347"/>
      <c r="C866" s="347"/>
      <c r="D866" s="348"/>
      <c r="E866" s="349"/>
      <c r="F866" s="349"/>
    </row>
    <row r="867" spans="4:6" ht="12.75">
      <c r="D867" s="344"/>
      <c r="E867" s="273"/>
      <c r="F867" s="251"/>
    </row>
    <row r="868" spans="1:6" ht="12.75">
      <c r="A868" s="360"/>
      <c r="C868" s="361"/>
      <c r="D868" s="361"/>
      <c r="E868" s="236"/>
      <c r="F868" s="235"/>
    </row>
    <row r="869" spans="1:6" ht="12.75">
      <c r="A869" s="360"/>
      <c r="B869" s="361"/>
      <c r="C869" s="361"/>
      <c r="D869" s="361"/>
      <c r="E869" s="236"/>
      <c r="F869" s="235"/>
    </row>
    <row r="870" spans="1:6" ht="12.75">
      <c r="A870" s="360"/>
      <c r="C870" s="361"/>
      <c r="D870" s="361"/>
      <c r="E870" s="236"/>
      <c r="F870" s="235"/>
    </row>
    <row r="871" spans="1:6" ht="12.75">
      <c r="A871" s="360"/>
      <c r="B871" s="361"/>
      <c r="C871" s="361"/>
      <c r="D871" s="361"/>
      <c r="E871" s="236"/>
      <c r="F871" s="235"/>
    </row>
    <row r="872" spans="1:6" ht="12.75">
      <c r="A872" s="360"/>
      <c r="C872" s="361"/>
      <c r="D872" s="361"/>
      <c r="E872" s="236"/>
      <c r="F872" s="235"/>
    </row>
    <row r="873" spans="1:6" ht="12.75">
      <c r="A873" s="360"/>
      <c r="B873" s="361"/>
      <c r="D873" s="361"/>
      <c r="E873" s="236"/>
      <c r="F873" s="235"/>
    </row>
    <row r="874" spans="1:6" ht="12.75">
      <c r="A874" s="360"/>
      <c r="C874" s="361"/>
      <c r="D874" s="361"/>
      <c r="E874" s="236"/>
      <c r="F874" s="235"/>
    </row>
    <row r="875" spans="1:6" ht="12.75">
      <c r="A875" s="360"/>
      <c r="B875" s="361"/>
      <c r="C875" s="361"/>
      <c r="D875" s="361"/>
      <c r="E875" s="236"/>
      <c r="F875" s="235"/>
    </row>
    <row r="876" spans="1:6" ht="12.75">
      <c r="A876" s="360"/>
      <c r="C876" s="361"/>
      <c r="D876" s="361"/>
      <c r="E876" s="236"/>
      <c r="F876" s="235"/>
    </row>
    <row r="877" spans="1:6" ht="12.75">
      <c r="A877" s="360"/>
      <c r="B877" s="361"/>
      <c r="C877" s="361"/>
      <c r="D877" s="361"/>
      <c r="E877" s="236"/>
      <c r="F877" s="235"/>
    </row>
    <row r="878" spans="4:6" ht="12.75">
      <c r="D878" s="344"/>
      <c r="E878" s="273"/>
      <c r="F878" s="251"/>
    </row>
    <row r="879" spans="1:6" ht="15.75">
      <c r="A879" s="346"/>
      <c r="B879" s="347"/>
      <c r="C879" s="347"/>
      <c r="D879" s="348"/>
      <c r="E879" s="349"/>
      <c r="F879" s="349"/>
    </row>
    <row r="880" spans="4:6" ht="12.75">
      <c r="D880" s="344"/>
      <c r="E880" s="273"/>
      <c r="F880" s="251"/>
    </row>
    <row r="881" spans="1:6" ht="12.75">
      <c r="A881" s="360"/>
      <c r="B881" s="361"/>
      <c r="C881" s="361"/>
      <c r="D881" s="361"/>
      <c r="E881" s="236"/>
      <c r="F881" s="235"/>
    </row>
    <row r="882" spans="1:6" ht="12.75">
      <c r="A882" s="360"/>
      <c r="B882" s="361"/>
      <c r="C882" s="361"/>
      <c r="D882" s="361"/>
      <c r="E882" s="236"/>
      <c r="F882" s="235"/>
    </row>
    <row r="883" spans="1:6" ht="12.75">
      <c r="A883" s="360"/>
      <c r="B883" s="361"/>
      <c r="C883" s="361"/>
      <c r="D883" s="361"/>
      <c r="E883" s="236"/>
      <c r="F883" s="235"/>
    </row>
    <row r="884" spans="1:6" ht="12.75">
      <c r="A884" s="360"/>
      <c r="B884" s="361"/>
      <c r="C884" s="361"/>
      <c r="D884" s="361"/>
      <c r="E884" s="236"/>
      <c r="F884" s="235"/>
    </row>
    <row r="885" spans="1:6" ht="12.75">
      <c r="A885" s="360"/>
      <c r="B885" s="361"/>
      <c r="C885" s="361"/>
      <c r="D885" s="361"/>
      <c r="E885" s="236"/>
      <c r="F885" s="235"/>
    </row>
    <row r="886" spans="1:6" ht="12.75">
      <c r="A886" s="360"/>
      <c r="B886" s="361"/>
      <c r="C886" s="361"/>
      <c r="D886" s="361"/>
      <c r="E886" s="236"/>
      <c r="F886" s="235"/>
    </row>
    <row r="887" spans="1:6" ht="12.75">
      <c r="A887" s="360"/>
      <c r="B887" s="361"/>
      <c r="C887" s="361"/>
      <c r="D887" s="361"/>
      <c r="E887" s="236"/>
      <c r="F887" s="235"/>
    </row>
    <row r="888" spans="1:6" ht="12.75">
      <c r="A888" s="360"/>
      <c r="B888" s="361"/>
      <c r="C888" s="361"/>
      <c r="D888" s="361"/>
      <c r="E888" s="236"/>
      <c r="F888" s="235"/>
    </row>
    <row r="889" spans="1:6" ht="12.75">
      <c r="A889" s="360"/>
      <c r="B889" s="361"/>
      <c r="C889" s="361"/>
      <c r="D889" s="361"/>
      <c r="E889" s="236"/>
      <c r="F889" s="235"/>
    </row>
    <row r="890" spans="1:6" ht="12.75">
      <c r="A890" s="360"/>
      <c r="B890" s="361"/>
      <c r="C890" s="361"/>
      <c r="D890" s="361"/>
      <c r="E890" s="236"/>
      <c r="F890" s="235"/>
    </row>
    <row r="891" spans="1:6" ht="12.75">
      <c r="A891" s="360"/>
      <c r="B891" s="361"/>
      <c r="C891" s="361"/>
      <c r="D891" s="361"/>
      <c r="E891" s="236"/>
      <c r="F891" s="235"/>
    </row>
    <row r="892" spans="1:6" ht="12.75">
      <c r="A892" s="360"/>
      <c r="B892" s="365"/>
      <c r="C892" s="366"/>
      <c r="D892" s="360"/>
      <c r="E892" s="236"/>
      <c r="F892" s="235"/>
    </row>
    <row r="893" spans="1:6" ht="12.75">
      <c r="A893" s="360"/>
      <c r="B893" s="365"/>
      <c r="C893" s="366"/>
      <c r="D893" s="360"/>
      <c r="E893" s="236"/>
      <c r="F893" s="235"/>
    </row>
    <row r="894" spans="4:6" ht="12.75">
      <c r="D894" s="344"/>
      <c r="E894" s="273"/>
      <c r="F894" s="251"/>
    </row>
    <row r="895" spans="1:6" ht="15.75">
      <c r="A895" s="346"/>
      <c r="B895" s="347"/>
      <c r="C895" s="347"/>
      <c r="D895" s="348"/>
      <c r="E895" s="349"/>
      <c r="F895" s="349"/>
    </row>
    <row r="896" spans="4:6" ht="12.75">
      <c r="D896" s="344"/>
      <c r="E896" s="273"/>
      <c r="F896" s="251"/>
    </row>
    <row r="897" spans="1:6" ht="12.75">
      <c r="A897" s="360"/>
      <c r="B897" s="361"/>
      <c r="C897" s="361"/>
      <c r="D897" s="361"/>
      <c r="E897" s="236"/>
      <c r="F897" s="235"/>
    </row>
    <row r="898" spans="1:6" ht="12.75">
      <c r="A898" s="360"/>
      <c r="B898" s="361"/>
      <c r="C898" s="361"/>
      <c r="D898" s="361"/>
      <c r="E898" s="236"/>
      <c r="F898" s="235"/>
    </row>
    <row r="899" spans="4:6" ht="12.75">
      <c r="D899" s="344"/>
      <c r="E899" s="273"/>
      <c r="F899" s="251"/>
    </row>
    <row r="900" spans="4:6" ht="12.75">
      <c r="D900" s="344"/>
      <c r="E900" s="273"/>
      <c r="F900" s="251"/>
    </row>
    <row r="901" spans="4:6" ht="12.75">
      <c r="D901" s="344"/>
      <c r="E901" s="273"/>
      <c r="F901" s="251"/>
    </row>
    <row r="902" spans="4:6" ht="12.75">
      <c r="D902" s="344"/>
      <c r="E902" s="273"/>
      <c r="F902" s="251"/>
    </row>
    <row r="903" spans="3:6" ht="12.75">
      <c r="C903" s="367"/>
      <c r="D903" s="343"/>
      <c r="E903" s="273"/>
      <c r="F903" s="251"/>
    </row>
    <row r="904" spans="4:6" ht="12.75">
      <c r="D904" s="344"/>
      <c r="E904" s="273"/>
      <c r="F904" s="251"/>
    </row>
    <row r="905" spans="4:6" ht="12.75">
      <c r="D905" s="344"/>
      <c r="E905" s="273"/>
      <c r="F905" s="251"/>
    </row>
    <row r="906" spans="4:6" ht="12.75">
      <c r="D906" s="344"/>
      <c r="E906" s="273"/>
      <c r="F906" s="251"/>
    </row>
    <row r="907" spans="4:6" ht="12.75">
      <c r="D907" s="344"/>
      <c r="E907" s="273"/>
      <c r="F907" s="251"/>
    </row>
    <row r="908" spans="4:6" ht="12.75">
      <c r="D908" s="344"/>
      <c r="E908" s="273"/>
      <c r="F908" s="251"/>
    </row>
    <row r="909" spans="4:6" ht="12.75">
      <c r="D909" s="344"/>
      <c r="E909" s="273"/>
      <c r="F909" s="251"/>
    </row>
    <row r="910" spans="4:6" ht="12.75">
      <c r="D910" s="344"/>
      <c r="E910" s="273"/>
      <c r="F910" s="251"/>
    </row>
    <row r="911" spans="4:6" ht="12.75">
      <c r="D911" s="344"/>
      <c r="E911" s="273"/>
      <c r="F911" s="251"/>
    </row>
    <row r="912" spans="4:6" ht="12.75">
      <c r="D912" s="344"/>
      <c r="E912" s="273"/>
      <c r="F912" s="251"/>
    </row>
    <row r="913" spans="4:6" ht="12.75">
      <c r="D913" s="344"/>
      <c r="E913" s="273"/>
      <c r="F913" s="251"/>
    </row>
    <row r="914" spans="4:6" ht="12.75">
      <c r="D914" s="344"/>
      <c r="E914" s="273"/>
      <c r="F914" s="251"/>
    </row>
    <row r="915" spans="4:6" ht="12.75">
      <c r="D915" s="344"/>
      <c r="E915" s="273"/>
      <c r="F915" s="251"/>
    </row>
    <row r="916" spans="4:6" ht="12.75">
      <c r="D916" s="344"/>
      <c r="E916" s="273"/>
      <c r="F916" s="251"/>
    </row>
    <row r="917" spans="4:6" ht="12.75">
      <c r="D917" s="344"/>
      <c r="E917" s="273"/>
      <c r="F917" s="251"/>
    </row>
    <row r="918" spans="4:6" ht="12.75">
      <c r="D918" s="344"/>
      <c r="E918" s="273"/>
      <c r="F918" s="251"/>
    </row>
    <row r="919" spans="4:6" ht="12.75">
      <c r="D919" s="344"/>
      <c r="E919" s="273"/>
      <c r="F919" s="251"/>
    </row>
    <row r="920" spans="4:6" ht="12.75">
      <c r="D920" s="344"/>
      <c r="E920" s="273"/>
      <c r="F920" s="251"/>
    </row>
    <row r="921" spans="4:6" ht="12.75">
      <c r="D921" s="344"/>
      <c r="E921" s="273"/>
      <c r="F921" s="251"/>
    </row>
    <row r="922" spans="4:6" ht="12.75">
      <c r="D922" s="344"/>
      <c r="E922" s="273"/>
      <c r="F922" s="251"/>
    </row>
    <row r="923" spans="1:6" ht="15.75">
      <c r="A923" s="346"/>
      <c r="B923" s="347"/>
      <c r="C923" s="347"/>
      <c r="D923" s="348"/>
      <c r="E923" s="349"/>
      <c r="F923" s="349"/>
    </row>
    <row r="924" spans="4:6" ht="12.75">
      <c r="D924" s="344"/>
      <c r="E924" s="273"/>
      <c r="F924" s="251"/>
    </row>
    <row r="925" spans="4:6" ht="12.75">
      <c r="D925" s="344"/>
      <c r="E925" s="273"/>
      <c r="F925" s="251"/>
    </row>
    <row r="926" spans="4:6" ht="12.75">
      <c r="D926" s="344"/>
      <c r="E926" s="273"/>
      <c r="F926" s="251"/>
    </row>
    <row r="927" spans="4:6" ht="12.75">
      <c r="D927" s="344"/>
      <c r="E927" s="273"/>
      <c r="F927" s="251"/>
    </row>
    <row r="928" spans="4:6" ht="12.75">
      <c r="D928" s="344"/>
      <c r="E928" s="273"/>
      <c r="F928" s="251"/>
    </row>
    <row r="929" spans="4:6" ht="12.75">
      <c r="D929" s="344"/>
      <c r="E929" s="273"/>
      <c r="F929" s="251"/>
    </row>
    <row r="930" spans="4:6" ht="12.75">
      <c r="D930" s="344"/>
      <c r="E930" s="273"/>
      <c r="F930" s="251"/>
    </row>
    <row r="931" spans="4:6" ht="12.75">
      <c r="D931" s="344"/>
      <c r="E931" s="273"/>
      <c r="F931" s="251"/>
    </row>
    <row r="932" spans="4:6" ht="12.75">
      <c r="D932" s="344"/>
      <c r="E932" s="273"/>
      <c r="F932" s="251"/>
    </row>
    <row r="933" spans="4:6" ht="12.75">
      <c r="D933" s="344"/>
      <c r="E933" s="273"/>
      <c r="F933" s="251"/>
    </row>
    <row r="934" spans="4:6" ht="12.75">
      <c r="D934" s="344"/>
      <c r="E934" s="273"/>
      <c r="F934" s="251"/>
    </row>
    <row r="935" spans="4:6" ht="12.75">
      <c r="D935" s="344"/>
      <c r="E935" s="273"/>
      <c r="F935" s="251"/>
    </row>
    <row r="936" spans="4:6" ht="12.75">
      <c r="D936" s="344"/>
      <c r="E936" s="273"/>
      <c r="F936" s="251"/>
    </row>
    <row r="937" spans="4:6" ht="12.75">
      <c r="D937" s="344"/>
      <c r="E937" s="273"/>
      <c r="F937" s="251"/>
    </row>
    <row r="938" spans="4:6" ht="12.75">
      <c r="D938" s="344"/>
      <c r="E938" s="273"/>
      <c r="F938" s="251"/>
    </row>
    <row r="939" spans="4:6" ht="12.75">
      <c r="D939" s="344"/>
      <c r="E939" s="273"/>
      <c r="F939" s="251"/>
    </row>
    <row r="940" spans="4:6" ht="12.75">
      <c r="D940" s="344"/>
      <c r="E940" s="273"/>
      <c r="F940" s="251"/>
    </row>
    <row r="941" spans="4:6" ht="12.75">
      <c r="D941" s="344"/>
      <c r="E941" s="273"/>
      <c r="F941" s="251"/>
    </row>
    <row r="942" spans="1:6" ht="15.75">
      <c r="A942" s="346"/>
      <c r="B942" s="347"/>
      <c r="C942" s="347"/>
      <c r="D942" s="348"/>
      <c r="E942" s="349"/>
      <c r="F942" s="349"/>
    </row>
    <row r="943" spans="4:6" ht="12.75">
      <c r="D943" s="344"/>
      <c r="E943" s="273"/>
      <c r="F943" s="251"/>
    </row>
    <row r="944" spans="1:6" ht="12.75">
      <c r="A944" s="360"/>
      <c r="B944" s="361"/>
      <c r="C944" s="361"/>
      <c r="D944" s="361"/>
      <c r="E944" s="236"/>
      <c r="F944" s="235"/>
    </row>
    <row r="945" spans="1:6" ht="12.75">
      <c r="A945" s="360"/>
      <c r="B945" s="361"/>
      <c r="C945" s="361"/>
      <c r="D945" s="361"/>
      <c r="E945" s="236"/>
      <c r="F945" s="235"/>
    </row>
    <row r="946" spans="1:6" ht="12.75">
      <c r="A946" s="360"/>
      <c r="B946" s="361"/>
      <c r="C946" s="361"/>
      <c r="D946" s="361"/>
      <c r="E946" s="236"/>
      <c r="F946" s="235"/>
    </row>
    <row r="947" spans="1:6" ht="12.75">
      <c r="A947" s="360"/>
      <c r="B947" s="361"/>
      <c r="C947" s="361"/>
      <c r="D947" s="361"/>
      <c r="E947" s="236"/>
      <c r="F947" s="235"/>
    </row>
    <row r="948" spans="1:6" ht="12.75">
      <c r="A948" s="360"/>
      <c r="B948" s="361"/>
      <c r="C948" s="361"/>
      <c r="D948" s="361"/>
      <c r="E948" s="236"/>
      <c r="F948" s="235"/>
    </row>
    <row r="949" spans="1:6" ht="12.75">
      <c r="A949" s="360"/>
      <c r="B949" s="361"/>
      <c r="C949" s="361"/>
      <c r="D949" s="361"/>
      <c r="E949" s="236"/>
      <c r="F949" s="235"/>
    </row>
    <row r="950" spans="1:6" ht="12.75">
      <c r="A950" s="360"/>
      <c r="B950" s="361"/>
      <c r="C950" s="361"/>
      <c r="D950" s="361"/>
      <c r="E950" s="236"/>
      <c r="F950" s="235"/>
    </row>
    <row r="951" spans="1:6" ht="12.75">
      <c r="A951" s="360"/>
      <c r="B951" s="361"/>
      <c r="C951" s="361"/>
      <c r="D951" s="361"/>
      <c r="E951" s="236"/>
      <c r="F951" s="235"/>
    </row>
    <row r="952" spans="1:6" ht="12.75">
      <c r="A952" s="360"/>
      <c r="B952" s="361"/>
      <c r="C952" s="361"/>
      <c r="D952" s="361"/>
      <c r="E952" s="236"/>
      <c r="F952" s="235"/>
    </row>
    <row r="953" spans="1:6" ht="12.75">
      <c r="A953" s="360"/>
      <c r="B953" s="361"/>
      <c r="C953" s="361"/>
      <c r="D953" s="361"/>
      <c r="E953" s="236"/>
      <c r="F953" s="235"/>
    </row>
    <row r="954" spans="1:6" ht="12.75">
      <c r="A954" s="360"/>
      <c r="B954" s="361"/>
      <c r="C954" s="361"/>
      <c r="D954" s="361"/>
      <c r="E954" s="236"/>
      <c r="F954" s="235"/>
    </row>
    <row r="955" spans="1:6" ht="12.75">
      <c r="A955" s="360"/>
      <c r="B955" s="361"/>
      <c r="C955" s="361"/>
      <c r="D955" s="361"/>
      <c r="E955" s="236"/>
      <c r="F955" s="235"/>
    </row>
    <row r="956" spans="1:6" ht="12.75">
      <c r="A956" s="360"/>
      <c r="B956" s="361"/>
      <c r="C956" s="361"/>
      <c r="D956" s="361"/>
      <c r="E956" s="236"/>
      <c r="F956" s="235"/>
    </row>
    <row r="957" spans="1:6" ht="12.75">
      <c r="A957" s="360"/>
      <c r="B957" s="361"/>
      <c r="C957" s="361"/>
      <c r="D957" s="361"/>
      <c r="E957" s="236"/>
      <c r="F957" s="235"/>
    </row>
    <row r="958" spans="1:6" ht="12.75">
      <c r="A958" s="360"/>
      <c r="B958" s="361"/>
      <c r="C958" s="361"/>
      <c r="D958" s="361"/>
      <c r="E958" s="236"/>
      <c r="F958" s="235"/>
    </row>
    <row r="959" spans="1:6" ht="12.75">
      <c r="A959" s="360"/>
      <c r="B959" s="361"/>
      <c r="C959" s="361"/>
      <c r="D959" s="361"/>
      <c r="E959" s="236"/>
      <c r="F959" s="235"/>
    </row>
    <row r="960" spans="1:6" ht="12.75">
      <c r="A960" s="360"/>
      <c r="B960" s="361"/>
      <c r="C960" s="361"/>
      <c r="D960" s="361"/>
      <c r="E960" s="236"/>
      <c r="F960" s="235"/>
    </row>
    <row r="961" spans="1:6" ht="12.75">
      <c r="A961" s="360"/>
      <c r="B961" s="361"/>
      <c r="C961" s="361"/>
      <c r="D961" s="361"/>
      <c r="E961" s="236"/>
      <c r="F961" s="235"/>
    </row>
    <row r="962" spans="1:6" ht="12.75">
      <c r="A962" s="360"/>
      <c r="B962" s="361"/>
      <c r="C962" s="361"/>
      <c r="D962" s="361"/>
      <c r="E962" s="236"/>
      <c r="F962" s="235"/>
    </row>
    <row r="963" spans="1:6" ht="12.75">
      <c r="A963" s="360"/>
      <c r="B963" s="361"/>
      <c r="C963" s="361"/>
      <c r="D963" s="361"/>
      <c r="E963" s="236"/>
      <c r="F963" s="235"/>
    </row>
    <row r="964" spans="4:6" ht="12.75">
      <c r="D964" s="344"/>
      <c r="E964" s="273"/>
      <c r="F964" s="251"/>
    </row>
    <row r="965" spans="4:6" ht="12.75">
      <c r="D965" s="344"/>
      <c r="E965" s="273"/>
      <c r="F965" s="251"/>
    </row>
    <row r="966" spans="4:6" ht="12.75">
      <c r="D966" s="344"/>
      <c r="E966" s="273"/>
      <c r="F966" s="251"/>
    </row>
    <row r="967" spans="4:6" ht="12.75">
      <c r="D967" s="344"/>
      <c r="E967" s="273"/>
      <c r="F967" s="251"/>
    </row>
    <row r="968" spans="4:6" ht="12.75">
      <c r="D968" s="344"/>
      <c r="E968" s="273"/>
      <c r="F968" s="251"/>
    </row>
    <row r="969" spans="4:6" ht="12.75">
      <c r="D969" s="344"/>
      <c r="E969" s="273"/>
      <c r="F969" s="251"/>
    </row>
    <row r="970" spans="4:6" ht="12.75">
      <c r="D970" s="344"/>
      <c r="E970" s="273"/>
      <c r="F970" s="251"/>
    </row>
    <row r="971" spans="1:6" ht="15.75">
      <c r="A971" s="346"/>
      <c r="B971" s="347"/>
      <c r="C971" s="347"/>
      <c r="D971" s="348"/>
      <c r="E971" s="349"/>
      <c r="F971" s="349"/>
    </row>
    <row r="972" spans="4:6" ht="12.75">
      <c r="D972" s="344"/>
      <c r="E972" s="273"/>
      <c r="F972" s="251"/>
    </row>
    <row r="973" spans="4:6" ht="12.75">
      <c r="D973" s="344"/>
      <c r="E973" s="273"/>
      <c r="F973" s="251"/>
    </row>
    <row r="974" spans="1:6" ht="12.75">
      <c r="A974" s="360"/>
      <c r="B974" s="360"/>
      <c r="C974" s="361"/>
      <c r="D974" s="360"/>
      <c r="E974" s="285"/>
      <c r="F974" s="286"/>
    </row>
    <row r="975" spans="1:6" ht="12.75">
      <c r="A975" s="360"/>
      <c r="B975" s="360"/>
      <c r="C975" s="361"/>
      <c r="D975" s="360"/>
      <c r="E975" s="285"/>
      <c r="F975" s="286"/>
    </row>
    <row r="976" spans="4:6" ht="12.75">
      <c r="D976" s="344"/>
      <c r="E976" s="273"/>
      <c r="F976" s="251"/>
    </row>
    <row r="977" spans="4:6" ht="12.75">
      <c r="D977" s="344"/>
      <c r="E977" s="273"/>
      <c r="F977" s="251"/>
    </row>
    <row r="978" spans="4:6" ht="12.75">
      <c r="D978" s="344"/>
      <c r="E978" s="273"/>
      <c r="F978" s="251"/>
    </row>
    <row r="979" spans="4:6" ht="12.75">
      <c r="D979" s="344"/>
      <c r="E979" s="273"/>
      <c r="F979" s="251"/>
    </row>
    <row r="980" spans="4:6" ht="12.75">
      <c r="D980" s="344"/>
      <c r="E980" s="273"/>
      <c r="F980" s="251"/>
    </row>
    <row r="981" spans="4:6" ht="12.75">
      <c r="D981" s="344"/>
      <c r="E981" s="273"/>
      <c r="F981" s="251"/>
    </row>
    <row r="982" spans="1:6" ht="12.75">
      <c r="A982" s="360"/>
      <c r="B982" s="361"/>
      <c r="C982" s="361"/>
      <c r="D982" s="361"/>
      <c r="E982" s="236"/>
      <c r="F982" s="235"/>
    </row>
    <row r="983" spans="1:6" ht="12.75">
      <c r="A983" s="360"/>
      <c r="B983" s="361"/>
      <c r="C983" s="361"/>
      <c r="D983" s="361"/>
      <c r="E983" s="236"/>
      <c r="F983" s="235"/>
    </row>
    <row r="984" spans="4:6" ht="12.75">
      <c r="D984" s="344"/>
      <c r="E984" s="273"/>
      <c r="F984" s="251"/>
    </row>
    <row r="985" spans="4:6" ht="12.75">
      <c r="D985" s="344"/>
      <c r="E985" s="273"/>
      <c r="F985" s="251"/>
    </row>
    <row r="986" spans="4:6" ht="12.75">
      <c r="D986" s="344"/>
      <c r="E986" s="273"/>
      <c r="F986" s="251"/>
    </row>
    <row r="987" spans="4:6" ht="12.75">
      <c r="D987" s="344"/>
      <c r="E987" s="273"/>
      <c r="F987" s="251"/>
    </row>
    <row r="988" spans="4:6" ht="12.75">
      <c r="D988" s="344"/>
      <c r="E988" s="273"/>
      <c r="F988" s="251"/>
    </row>
    <row r="989" spans="4:6" ht="12.75">
      <c r="D989" s="344"/>
      <c r="E989" s="273"/>
      <c r="F989" s="251"/>
    </row>
    <row r="990" spans="4:6" ht="12.75">
      <c r="D990" s="344"/>
      <c r="E990" s="273"/>
      <c r="F990" s="251"/>
    </row>
    <row r="991" spans="4:6" ht="12.75">
      <c r="D991" s="344"/>
      <c r="E991" s="273"/>
      <c r="F991" s="251"/>
    </row>
    <row r="992" spans="4:6" ht="12.75">
      <c r="D992" s="344"/>
      <c r="E992" s="273"/>
      <c r="F992" s="251"/>
    </row>
    <row r="993" spans="4:6" ht="12.75">
      <c r="D993" s="344"/>
      <c r="E993" s="273"/>
      <c r="F993" s="251"/>
    </row>
    <row r="994" spans="4:6" ht="12.75">
      <c r="D994" s="344"/>
      <c r="E994" s="273"/>
      <c r="F994" s="251"/>
    </row>
    <row r="995" spans="4:6" ht="12.75">
      <c r="D995" s="344"/>
      <c r="E995" s="273"/>
      <c r="F995" s="251"/>
    </row>
    <row r="996" spans="4:6" ht="12.75">
      <c r="D996" s="344"/>
      <c r="E996" s="273"/>
      <c r="F996" s="251"/>
    </row>
    <row r="997" spans="4:6" ht="12.75">
      <c r="D997" s="344"/>
      <c r="E997" s="273"/>
      <c r="F997" s="251"/>
    </row>
    <row r="998" spans="3:6" ht="12.75">
      <c r="C998" s="368"/>
      <c r="D998" s="344"/>
      <c r="E998" s="273"/>
      <c r="F998" s="251"/>
    </row>
    <row r="999" spans="3:6" ht="12.75">
      <c r="C999" s="368"/>
      <c r="D999" s="344"/>
      <c r="E999" s="273"/>
      <c r="F999" s="251"/>
    </row>
    <row r="1000" spans="4:6" ht="12.75">
      <c r="D1000" s="344"/>
      <c r="E1000" s="273"/>
      <c r="F1000" s="251"/>
    </row>
    <row r="1001" spans="4:6" ht="12.75">
      <c r="D1001" s="344"/>
      <c r="E1001" s="273"/>
      <c r="F1001" s="251"/>
    </row>
    <row r="1002" spans="4:6" ht="12.75">
      <c r="D1002" s="344"/>
      <c r="E1002" s="273"/>
      <c r="F1002" s="251"/>
    </row>
    <row r="1003" spans="4:6" ht="12.75">
      <c r="D1003" s="344"/>
      <c r="E1003" s="273"/>
      <c r="F1003" s="251"/>
    </row>
    <row r="1004" spans="1:6" ht="15.75">
      <c r="A1004" s="346"/>
      <c r="B1004" s="347"/>
      <c r="C1004" s="347"/>
      <c r="D1004" s="348"/>
      <c r="E1004" s="349"/>
      <c r="F1004" s="349"/>
    </row>
    <row r="1005" spans="4:6" ht="12.75">
      <c r="D1005" s="344"/>
      <c r="E1005" s="273"/>
      <c r="F1005" s="251"/>
    </row>
    <row r="1006" spans="4:6" ht="12.75">
      <c r="D1006" s="344"/>
      <c r="E1006" s="273"/>
      <c r="F1006" s="251"/>
    </row>
    <row r="1007" spans="4:6" ht="12.75">
      <c r="D1007" s="344"/>
      <c r="E1007" s="273"/>
      <c r="F1007" s="251"/>
    </row>
    <row r="1008" spans="4:6" ht="12.75">
      <c r="D1008" s="344"/>
      <c r="E1008" s="273"/>
      <c r="F1008" s="251"/>
    </row>
    <row r="1009" spans="1:6" ht="12.75">
      <c r="A1009" s="360"/>
      <c r="B1009" s="361"/>
      <c r="C1009" s="361"/>
      <c r="D1009" s="361"/>
      <c r="E1009" s="236"/>
      <c r="F1009" s="235"/>
    </row>
    <row r="1010" spans="1:6" ht="12.75">
      <c r="A1010" s="360"/>
      <c r="B1010" s="361"/>
      <c r="C1010" s="361"/>
      <c r="D1010" s="361"/>
      <c r="E1010" s="236"/>
      <c r="F1010" s="235"/>
    </row>
    <row r="1011" spans="1:6" ht="12.75">
      <c r="A1011" s="360"/>
      <c r="B1011" s="361"/>
      <c r="C1011" s="361"/>
      <c r="D1011" s="361"/>
      <c r="E1011" s="236"/>
      <c r="F1011" s="235"/>
    </row>
    <row r="1012" spans="1:6" ht="12.75">
      <c r="A1012" s="360"/>
      <c r="B1012" s="361"/>
      <c r="C1012" s="361"/>
      <c r="D1012" s="361"/>
      <c r="E1012" s="236"/>
      <c r="F1012" s="235"/>
    </row>
    <row r="1013" spans="4:6" ht="12.75">
      <c r="D1013" s="344"/>
      <c r="E1013" s="273"/>
      <c r="F1013" s="251"/>
    </row>
    <row r="1014" spans="4:6" ht="12.75">
      <c r="D1014" s="344"/>
      <c r="E1014" s="273"/>
      <c r="F1014" s="251"/>
    </row>
    <row r="1015" spans="4:6" ht="12.75">
      <c r="D1015" s="344"/>
      <c r="E1015" s="273"/>
      <c r="F1015" s="251"/>
    </row>
    <row r="1016" spans="4:6" ht="12.75">
      <c r="D1016" s="344"/>
      <c r="E1016" s="273"/>
      <c r="F1016" s="251"/>
    </row>
    <row r="1017" spans="4:6" ht="12.75">
      <c r="D1017" s="344"/>
      <c r="E1017" s="273"/>
      <c r="F1017" s="251"/>
    </row>
    <row r="1018" spans="4:6" ht="12.75">
      <c r="D1018" s="344"/>
      <c r="E1018" s="273"/>
      <c r="F1018" s="251"/>
    </row>
    <row r="1019" spans="4:6" ht="12.75">
      <c r="D1019" s="344"/>
      <c r="E1019" s="273"/>
      <c r="F1019" s="251"/>
    </row>
    <row r="1020" spans="4:6" ht="12.75">
      <c r="D1020" s="344"/>
      <c r="E1020" s="273"/>
      <c r="F1020" s="251"/>
    </row>
    <row r="1021" spans="4:6" ht="12.75">
      <c r="D1021" s="344"/>
      <c r="E1021" s="273"/>
      <c r="F1021" s="251"/>
    </row>
    <row r="1022" spans="4:6" ht="12.75">
      <c r="D1022" s="344"/>
      <c r="E1022" s="273"/>
      <c r="F1022" s="251"/>
    </row>
    <row r="1023" spans="4:6" ht="12.75">
      <c r="D1023" s="344"/>
      <c r="E1023" s="273"/>
      <c r="F1023" s="251"/>
    </row>
    <row r="1024" spans="1:6" ht="15.75">
      <c r="A1024" s="346"/>
      <c r="B1024" s="347"/>
      <c r="C1024" s="347"/>
      <c r="D1024" s="348"/>
      <c r="E1024" s="349"/>
      <c r="F1024" s="349"/>
    </row>
    <row r="1025" spans="4:6" ht="12.75">
      <c r="D1025" s="344"/>
      <c r="E1025" s="273"/>
      <c r="F1025" s="251"/>
    </row>
    <row r="1026" spans="1:6" ht="12.75">
      <c r="A1026" s="360"/>
      <c r="B1026" s="361"/>
      <c r="C1026" s="361"/>
      <c r="D1026" s="361"/>
      <c r="E1026" s="236"/>
      <c r="F1026" s="235"/>
    </row>
    <row r="1027" spans="1:6" ht="12.75">
      <c r="A1027" s="360"/>
      <c r="B1027" s="361"/>
      <c r="C1027" s="361"/>
      <c r="D1027" s="361"/>
      <c r="E1027" s="236"/>
      <c r="F1027" s="235"/>
    </row>
    <row r="1028" spans="4:6" ht="12.75">
      <c r="D1028" s="344"/>
      <c r="E1028" s="273"/>
      <c r="F1028" s="251"/>
    </row>
    <row r="1029" spans="4:6" ht="12.75">
      <c r="D1029" s="344"/>
      <c r="E1029" s="273"/>
      <c r="F1029" s="251"/>
    </row>
    <row r="1030" spans="4:6" ht="12.75">
      <c r="D1030" s="344"/>
      <c r="E1030" s="273"/>
      <c r="F1030" s="251"/>
    </row>
    <row r="1031" spans="4:6" ht="12.75">
      <c r="D1031" s="344"/>
      <c r="E1031" s="273"/>
      <c r="F1031" s="251"/>
    </row>
    <row r="1032" spans="4:6" ht="12.75">
      <c r="D1032" s="344"/>
      <c r="E1032" s="273"/>
      <c r="F1032" s="251"/>
    </row>
    <row r="1033" spans="4:6" ht="12.75">
      <c r="D1033" s="344"/>
      <c r="E1033" s="273"/>
      <c r="F1033" s="251"/>
    </row>
    <row r="1034" spans="4:6" ht="12.75">
      <c r="D1034" s="344"/>
      <c r="E1034" s="273"/>
      <c r="F1034" s="251"/>
    </row>
    <row r="1035" spans="4:6" ht="12.75">
      <c r="D1035" s="344"/>
      <c r="E1035" s="273"/>
      <c r="F1035" s="251"/>
    </row>
    <row r="1036" spans="4:6" ht="12.75">
      <c r="D1036" s="344"/>
      <c r="E1036" s="273"/>
      <c r="F1036" s="251"/>
    </row>
    <row r="1037" spans="4:6" ht="12.75">
      <c r="D1037" s="344"/>
      <c r="E1037" s="273"/>
      <c r="F1037" s="251"/>
    </row>
    <row r="1038" spans="4:6" ht="12.75">
      <c r="D1038" s="344"/>
      <c r="E1038" s="273"/>
      <c r="F1038" s="251"/>
    </row>
    <row r="1039" spans="4:6" ht="12.75">
      <c r="D1039" s="344"/>
      <c r="E1039" s="273"/>
      <c r="F1039" s="251"/>
    </row>
    <row r="1040" spans="4:6" ht="12.75">
      <c r="D1040" s="344"/>
      <c r="E1040" s="273"/>
      <c r="F1040" s="251"/>
    </row>
    <row r="1041" spans="4:6" ht="12.75">
      <c r="D1041" s="344"/>
      <c r="E1041" s="273"/>
      <c r="F1041" s="251"/>
    </row>
    <row r="1042" spans="4:6" ht="12.75">
      <c r="D1042" s="344"/>
      <c r="E1042" s="273"/>
      <c r="F1042" s="251"/>
    </row>
    <row r="1043" spans="4:6" ht="12.75">
      <c r="D1043" s="344"/>
      <c r="E1043" s="273"/>
      <c r="F1043" s="251"/>
    </row>
    <row r="1044" spans="4:6" ht="12.75">
      <c r="D1044" s="344"/>
      <c r="E1044" s="273"/>
      <c r="F1044" s="251"/>
    </row>
    <row r="1045" spans="4:6" ht="12.75">
      <c r="D1045" s="344"/>
      <c r="E1045" s="273"/>
      <c r="F1045" s="251"/>
    </row>
    <row r="1046" spans="4:6" ht="12.75">
      <c r="D1046" s="344"/>
      <c r="E1046" s="273"/>
      <c r="F1046" s="251"/>
    </row>
    <row r="1047" spans="4:6" ht="12.75">
      <c r="D1047" s="344"/>
      <c r="E1047" s="288"/>
      <c r="F1047" s="251"/>
    </row>
    <row r="1048" spans="5:6" ht="12.75">
      <c r="E1048" s="289"/>
      <c r="F1048" s="244"/>
    </row>
    <row r="1049" spans="5:6" ht="12.75">
      <c r="E1049" s="289"/>
      <c r="F1049" s="244"/>
    </row>
    <row r="1050" spans="5:6" ht="12.75">
      <c r="E1050" s="289"/>
      <c r="F1050" s="244"/>
    </row>
    <row r="1051" spans="5:6" ht="12.75">
      <c r="E1051" s="289"/>
      <c r="F1051" s="244"/>
    </row>
    <row r="1052" spans="5:6" ht="12.75">
      <c r="E1052" s="289"/>
      <c r="F1052" s="244"/>
    </row>
    <row r="1053" spans="5:6" ht="12.75">
      <c r="E1053" s="289"/>
      <c r="F1053" s="244"/>
    </row>
    <row r="1054" spans="5:6" ht="12.75">
      <c r="E1054" s="289"/>
      <c r="F1054" s="244"/>
    </row>
    <row r="1055" spans="5:6" ht="12.75">
      <c r="E1055" s="289"/>
      <c r="F1055" s="244"/>
    </row>
    <row r="1056" spans="5:6" ht="12.75">
      <c r="E1056" s="289"/>
      <c r="F1056" s="244"/>
    </row>
    <row r="1057" spans="5:6" ht="12.75">
      <c r="E1057" s="289"/>
      <c r="F1057" s="244"/>
    </row>
    <row r="1058" spans="5:6" ht="12.75">
      <c r="E1058" s="289"/>
      <c r="F1058" s="244"/>
    </row>
    <row r="1059" spans="5:6" ht="12.75">
      <c r="E1059" s="289"/>
      <c r="F1059" s="244"/>
    </row>
    <row r="1060" spans="5:6" ht="12.75">
      <c r="E1060" s="289"/>
      <c r="F1060" s="244"/>
    </row>
    <row r="1061" spans="5:6" ht="12.75">
      <c r="E1061" s="289"/>
      <c r="F1061" s="244"/>
    </row>
    <row r="1062" spans="5:6" ht="12.75">
      <c r="E1062" s="289"/>
      <c r="F1062" s="244"/>
    </row>
    <row r="1063" spans="5:6" ht="12.75">
      <c r="E1063" s="289"/>
      <c r="F1063" s="244"/>
    </row>
    <row r="1064" spans="5:6" ht="12.75">
      <c r="E1064" s="289"/>
      <c r="F1064" s="244"/>
    </row>
    <row r="1065" spans="5:6" ht="12.75">
      <c r="E1065" s="289"/>
      <c r="F1065" s="244"/>
    </row>
    <row r="1066" spans="5:6" ht="12.75">
      <c r="E1066" s="289"/>
      <c r="F1066" s="244"/>
    </row>
    <row r="1067" spans="5:6" ht="12.75">
      <c r="E1067" s="289"/>
      <c r="F1067" s="244"/>
    </row>
    <row r="1068" spans="5:6" ht="12.75">
      <c r="E1068" s="289"/>
      <c r="F1068" s="244"/>
    </row>
    <row r="1069" spans="5:6" ht="12.75">
      <c r="E1069" s="289"/>
      <c r="F1069" s="244"/>
    </row>
    <row r="1070" spans="5:6" ht="12.75">
      <c r="E1070" s="289"/>
      <c r="F1070" s="244"/>
    </row>
    <row r="1071" spans="5:6" ht="12.75">
      <c r="E1071" s="289"/>
      <c r="F1071" s="244"/>
    </row>
    <row r="1072" spans="5:6" ht="12.75">
      <c r="E1072" s="289"/>
      <c r="F1072" s="244"/>
    </row>
    <row r="1073" spans="5:6" ht="12.75">
      <c r="E1073" s="289"/>
      <c r="F1073" s="244"/>
    </row>
    <row r="1074" spans="5:6" ht="12.75">
      <c r="E1074" s="289"/>
      <c r="F1074" s="244"/>
    </row>
    <row r="1075" spans="5:6" ht="12.75">
      <c r="E1075" s="289"/>
      <c r="F1075" s="244"/>
    </row>
    <row r="1076" spans="5:6" ht="12.75">
      <c r="E1076" s="289"/>
      <c r="F1076" s="244"/>
    </row>
    <row r="1077" spans="5:6" ht="12.75">
      <c r="E1077" s="289"/>
      <c r="F1077" s="244"/>
    </row>
    <row r="1078" spans="5:6" ht="12.75">
      <c r="E1078" s="289"/>
      <c r="F1078" s="244"/>
    </row>
    <row r="1079" spans="5:6" ht="12.75">
      <c r="E1079" s="289"/>
      <c r="F1079" s="244"/>
    </row>
    <row r="1080" spans="5:6" ht="12.75">
      <c r="E1080" s="289"/>
      <c r="F1080" s="244"/>
    </row>
    <row r="1081" spans="5:6" ht="12.75">
      <c r="E1081" s="289"/>
      <c r="F1081" s="244"/>
    </row>
    <row r="1082" spans="5:6" ht="12.75">
      <c r="E1082" s="289"/>
      <c r="F1082" s="244"/>
    </row>
    <row r="1083" spans="5:6" ht="12.75">
      <c r="E1083" s="289"/>
      <c r="F1083" s="244"/>
    </row>
    <row r="1084" spans="5:6" ht="12.75">
      <c r="E1084" s="289"/>
      <c r="F1084" s="244"/>
    </row>
    <row r="1085" spans="5:6" ht="12.75">
      <c r="E1085" s="289"/>
      <c r="F1085" s="244"/>
    </row>
    <row r="1086" spans="5:6" ht="12.75">
      <c r="E1086" s="289"/>
      <c r="F1086" s="244"/>
    </row>
    <row r="1087" spans="5:6" ht="12.75">
      <c r="E1087" s="289"/>
      <c r="F1087" s="244"/>
    </row>
    <row r="1088" spans="5:6" ht="12.75">
      <c r="E1088" s="289"/>
      <c r="F1088" s="244"/>
    </row>
    <row r="1089" spans="5:6" ht="12.75">
      <c r="E1089" s="289"/>
      <c r="F1089" s="244"/>
    </row>
    <row r="1090" spans="5:6" ht="12.75">
      <c r="E1090" s="289"/>
      <c r="F1090" s="244"/>
    </row>
    <row r="1091" spans="5:6" ht="12.75">
      <c r="E1091" s="289"/>
      <c r="F1091" s="244"/>
    </row>
    <row r="1092" spans="5:6" ht="12.75">
      <c r="E1092" s="289"/>
      <c r="F1092" s="244"/>
    </row>
    <row r="1093" spans="5:6" ht="12.75">
      <c r="E1093" s="289"/>
      <c r="F1093" s="244"/>
    </row>
    <row r="1094" spans="5:6" ht="12.75">
      <c r="E1094" s="289"/>
      <c r="F1094" s="244"/>
    </row>
    <row r="1095" spans="5:6" ht="12.75">
      <c r="E1095" s="289"/>
      <c r="F1095" s="244"/>
    </row>
    <row r="1096" spans="5:6" ht="12.75">
      <c r="E1096" s="289"/>
      <c r="F1096" s="244"/>
    </row>
    <row r="1097" spans="5:6" ht="12.75">
      <c r="E1097" s="289"/>
      <c r="F1097" s="244"/>
    </row>
    <row r="1098" spans="5:6" ht="12.75">
      <c r="E1098" s="289"/>
      <c r="F1098" s="244"/>
    </row>
    <row r="1099" spans="5:6" ht="12.75">
      <c r="E1099" s="289"/>
      <c r="F1099" s="244"/>
    </row>
    <row r="1100" spans="5:6" ht="12.75">
      <c r="E1100" s="289"/>
      <c r="F1100" s="244"/>
    </row>
    <row r="1101" spans="5:6" ht="12.75">
      <c r="E1101" s="289"/>
      <c r="F1101" s="244"/>
    </row>
    <row r="1102" spans="5:6" ht="12.75">
      <c r="E1102" s="289"/>
      <c r="F1102" s="244"/>
    </row>
    <row r="1103" spans="5:6" ht="12.75">
      <c r="E1103" s="369"/>
      <c r="F1103" s="244"/>
    </row>
    <row r="1104" spans="5:6" ht="12.75">
      <c r="E1104" s="369"/>
      <c r="F1104" s="244"/>
    </row>
    <row r="1105" spans="5:6" ht="12.75">
      <c r="E1105" s="369"/>
      <c r="F1105" s="244"/>
    </row>
    <row r="1106" spans="5:6" ht="12.75">
      <c r="E1106" s="369"/>
      <c r="F1106" s="244"/>
    </row>
    <row r="1107" spans="5:6" ht="12.75">
      <c r="E1107" s="369"/>
      <c r="F1107" s="244"/>
    </row>
    <row r="1108" spans="5:6" ht="12.75">
      <c r="E1108" s="369"/>
      <c r="F1108" s="244"/>
    </row>
    <row r="1109" spans="5:6" ht="12.75">
      <c r="E1109" s="369"/>
      <c r="F1109" s="244"/>
    </row>
    <row r="1110" spans="5:6" ht="12.75">
      <c r="E1110" s="369"/>
      <c r="F1110" s="244"/>
    </row>
    <row r="1111" spans="5:6" ht="12.75">
      <c r="E1111" s="369"/>
      <c r="F1111" s="244"/>
    </row>
    <row r="1112" spans="5:6" ht="12.75">
      <c r="E1112" s="369"/>
      <c r="F1112" s="244"/>
    </row>
    <row r="1113" spans="5:6" ht="12.75">
      <c r="E1113" s="369"/>
      <c r="F1113" s="244"/>
    </row>
    <row r="1114" spans="5:6" ht="12.75">
      <c r="E1114" s="369"/>
      <c r="F1114" s="244"/>
    </row>
    <row r="1115" spans="5:6" ht="12.75">
      <c r="E1115" s="369"/>
      <c r="F1115" s="244"/>
    </row>
    <row r="1116" spans="5:6" ht="12.75">
      <c r="E1116" s="369"/>
      <c r="F1116" s="244"/>
    </row>
    <row r="1117" spans="5:6" ht="12.75">
      <c r="E1117" s="369"/>
      <c r="F1117" s="244"/>
    </row>
    <row r="1118" spans="5:6" ht="12.75">
      <c r="E1118" s="369"/>
      <c r="F1118" s="244"/>
    </row>
    <row r="1119" spans="5:6" ht="12.75">
      <c r="E1119" s="369"/>
      <c r="F1119" s="244"/>
    </row>
    <row r="1120" spans="5:6" ht="12.75">
      <c r="E1120" s="369"/>
      <c r="F1120" s="244"/>
    </row>
    <row r="1121" spans="5:6" ht="12.75">
      <c r="E1121" s="369"/>
      <c r="F1121" s="244"/>
    </row>
    <row r="1122" spans="5:6" ht="12.75">
      <c r="E1122" s="369"/>
      <c r="F1122" s="244"/>
    </row>
    <row r="1123" spans="5:6" ht="12.75">
      <c r="E1123" s="369"/>
      <c r="F1123" s="244"/>
    </row>
    <row r="1124" spans="5:6" ht="12.75">
      <c r="E1124" s="369"/>
      <c r="F1124" s="244"/>
    </row>
    <row r="1125" spans="5:6" ht="12.75">
      <c r="E1125" s="369"/>
      <c r="F1125" s="244"/>
    </row>
    <row r="1126" spans="5:6" ht="12.75">
      <c r="E1126" s="369"/>
      <c r="F1126" s="244"/>
    </row>
    <row r="1127" spans="5:6" ht="12.75">
      <c r="E1127" s="369"/>
      <c r="F1127" s="244"/>
    </row>
    <row r="1128" spans="5:6" ht="12.75">
      <c r="E1128" s="369"/>
      <c r="F1128" s="244"/>
    </row>
    <row r="1129" spans="5:6" ht="12.75">
      <c r="E1129" s="369"/>
      <c r="F1129" s="244"/>
    </row>
    <row r="1130" spans="5:6" ht="12.75">
      <c r="E1130" s="369"/>
      <c r="F1130" s="244"/>
    </row>
    <row r="1131" spans="5:6" ht="12.75">
      <c r="E1131" s="369"/>
      <c r="F1131" s="244"/>
    </row>
    <row r="1132" spans="5:6" ht="12.75">
      <c r="E1132" s="369"/>
      <c r="F1132" s="244"/>
    </row>
    <row r="1133" spans="5:6" ht="12.75">
      <c r="E1133" s="369"/>
      <c r="F1133" s="244"/>
    </row>
    <row r="1134" spans="5:6" ht="12.75">
      <c r="E1134" s="369"/>
      <c r="F1134" s="244"/>
    </row>
    <row r="1135" spans="5:6" ht="12.75">
      <c r="E1135" s="369"/>
      <c r="F1135" s="244"/>
    </row>
    <row r="1136" spans="5:6" ht="12.75">
      <c r="E1136" s="369"/>
      <c r="F1136" s="244"/>
    </row>
    <row r="1137" spans="5:6" ht="12.75">
      <c r="E1137" s="369"/>
      <c r="F1137" s="244"/>
    </row>
    <row r="1138" spans="5:6" ht="12.75">
      <c r="E1138" s="369"/>
      <c r="F1138" s="244"/>
    </row>
    <row r="1139" spans="5:6" ht="12.75">
      <c r="E1139" s="369"/>
      <c r="F1139" s="244"/>
    </row>
    <row r="1140" spans="5:6" ht="12.75">
      <c r="E1140" s="369"/>
      <c r="F1140" s="244"/>
    </row>
    <row r="1141" spans="5:6" ht="12.75">
      <c r="E1141" s="369"/>
      <c r="F1141" s="244"/>
    </row>
    <row r="1142" spans="5:6" ht="12.75">
      <c r="E1142" s="369"/>
      <c r="F1142" s="244"/>
    </row>
    <row r="1143" spans="5:6" ht="12.75">
      <c r="E1143" s="369"/>
      <c r="F1143" s="244"/>
    </row>
    <row r="1144" spans="5:6" ht="12.75">
      <c r="E1144" s="369"/>
      <c r="F1144" s="244"/>
    </row>
    <row r="1145" spans="5:6" ht="12.75">
      <c r="E1145" s="369"/>
      <c r="F1145" s="244"/>
    </row>
    <row r="1146" spans="5:6" ht="12.75">
      <c r="E1146" s="369"/>
      <c r="F1146" s="244"/>
    </row>
    <row r="1147" spans="5:6" ht="12.75">
      <c r="E1147" s="369"/>
      <c r="F1147" s="244"/>
    </row>
    <row r="1148" spans="5:6" ht="12.75">
      <c r="E1148" s="369"/>
      <c r="F1148" s="244"/>
    </row>
    <row r="1149" spans="5:6" ht="12.75">
      <c r="E1149" s="369"/>
      <c r="F1149" s="244"/>
    </row>
    <row r="1150" spans="5:6" ht="12.75">
      <c r="E1150" s="369"/>
      <c r="F1150" s="244"/>
    </row>
    <row r="1151" spans="5:6" ht="12.75">
      <c r="E1151" s="369"/>
      <c r="F1151" s="244"/>
    </row>
    <row r="1152" spans="5:6" ht="12.75">
      <c r="E1152" s="369"/>
      <c r="F1152" s="244"/>
    </row>
    <row r="1153" spans="5:6" ht="12.75">
      <c r="E1153" s="369"/>
      <c r="F1153" s="244"/>
    </row>
    <row r="1154" spans="5:6" ht="12.75">
      <c r="E1154" s="369"/>
      <c r="F1154" s="244"/>
    </row>
    <row r="1155" spans="5:6" ht="12.75">
      <c r="E1155" s="369"/>
      <c r="F1155" s="244"/>
    </row>
    <row r="1156" spans="5:6" ht="12.75">
      <c r="E1156" s="369"/>
      <c r="F1156" s="244"/>
    </row>
    <row r="1157" spans="5:6" ht="12.75">
      <c r="E1157" s="369"/>
      <c r="F1157" s="244"/>
    </row>
    <row r="1158" spans="5:6" ht="12.75">
      <c r="E1158" s="369"/>
      <c r="F1158" s="244"/>
    </row>
    <row r="1159" spans="5:6" ht="12.75">
      <c r="E1159" s="369"/>
      <c r="F1159" s="244"/>
    </row>
    <row r="1160" spans="5:6" ht="12.75">
      <c r="E1160" s="369"/>
      <c r="F1160" s="244"/>
    </row>
    <row r="1161" spans="5:6" ht="12.75">
      <c r="E1161" s="369"/>
      <c r="F1161" s="244"/>
    </row>
    <row r="1162" spans="5:6" ht="12.75">
      <c r="E1162" s="369"/>
      <c r="F1162" s="244"/>
    </row>
    <row r="1163" spans="5:6" ht="12.75">
      <c r="E1163" s="369"/>
      <c r="F1163" s="244"/>
    </row>
    <row r="1164" spans="5:6" ht="12.75">
      <c r="E1164" s="369"/>
      <c r="F1164" s="244"/>
    </row>
    <row r="1165" spans="5:6" ht="12.75">
      <c r="E1165" s="369"/>
      <c r="F1165" s="244"/>
    </row>
    <row r="1166" spans="5:6" ht="12.75">
      <c r="E1166" s="369"/>
      <c r="F1166" s="244"/>
    </row>
    <row r="1167" spans="5:6" ht="12.75">
      <c r="E1167" s="369"/>
      <c r="F1167" s="244"/>
    </row>
    <row r="1168" spans="5:6" ht="12.75">
      <c r="E1168" s="369"/>
      <c r="F1168" s="244"/>
    </row>
    <row r="1169" spans="5:6" ht="12.75">
      <c r="E1169" s="369"/>
      <c r="F1169" s="244"/>
    </row>
    <row r="1170" spans="5:6" ht="12.75">
      <c r="E1170" s="369"/>
      <c r="F1170" s="244"/>
    </row>
    <row r="1171" spans="5:6" ht="12.75">
      <c r="E1171" s="369"/>
      <c r="F1171" s="244"/>
    </row>
    <row r="1172" spans="5:6" ht="12.75">
      <c r="E1172" s="369"/>
      <c r="F1172" s="244"/>
    </row>
    <row r="1173" spans="5:6" ht="12.75">
      <c r="E1173" s="369"/>
      <c r="F1173" s="244"/>
    </row>
    <row r="1174" spans="5:6" ht="12.75">
      <c r="E1174" s="369"/>
      <c r="F1174" s="244"/>
    </row>
    <row r="1175" spans="5:6" ht="12.75">
      <c r="E1175" s="369"/>
      <c r="F1175" s="244"/>
    </row>
    <row r="1176" spans="5:6" ht="12.75">
      <c r="E1176" s="369"/>
      <c r="F1176" s="244"/>
    </row>
    <row r="1177" spans="5:6" ht="12.75">
      <c r="E1177" s="369"/>
      <c r="F1177" s="244"/>
    </row>
    <row r="1178" spans="5:6" ht="12.75">
      <c r="E1178" s="369"/>
      <c r="F1178" s="244"/>
    </row>
    <row r="1179" spans="5:6" ht="12.75">
      <c r="E1179" s="369"/>
      <c r="F1179" s="244"/>
    </row>
    <row r="1180" spans="5:6" ht="12.75">
      <c r="E1180" s="369"/>
      <c r="F1180" s="244"/>
    </row>
    <row r="1181" spans="5:6" ht="12.75">
      <c r="E1181" s="369"/>
      <c r="F1181" s="244"/>
    </row>
    <row r="1182" spans="5:6" ht="12.75">
      <c r="E1182" s="369"/>
      <c r="F1182" s="244"/>
    </row>
    <row r="1183" spans="5:6" ht="12.75">
      <c r="E1183" s="369"/>
      <c r="F1183" s="244"/>
    </row>
    <row r="1184" spans="5:6" ht="12.75">
      <c r="E1184" s="369"/>
      <c r="F1184" s="244"/>
    </row>
    <row r="1185" spans="5:6" ht="12.75">
      <c r="E1185" s="369"/>
      <c r="F1185" s="244"/>
    </row>
    <row r="1186" spans="5:6" ht="12.75">
      <c r="E1186" s="369"/>
      <c r="F1186" s="244"/>
    </row>
    <row r="1187" spans="5:6" ht="12.75">
      <c r="E1187" s="369"/>
      <c r="F1187" s="244"/>
    </row>
    <row r="1188" spans="5:6" ht="12.75">
      <c r="E1188" s="369"/>
      <c r="F1188" s="244"/>
    </row>
    <row r="1189" spans="5:6" ht="12.75">
      <c r="E1189" s="369"/>
      <c r="F1189" s="244"/>
    </row>
    <row r="1190" spans="5:6" ht="12.75">
      <c r="E1190" s="369"/>
      <c r="F1190" s="244"/>
    </row>
    <row r="1191" spans="5:6" ht="12.75">
      <c r="E1191" s="369"/>
      <c r="F1191" s="244"/>
    </row>
    <row r="1192" spans="5:6" ht="12.75">
      <c r="E1192" s="369"/>
      <c r="F1192" s="244"/>
    </row>
    <row r="1193" spans="5:6" ht="12.75">
      <c r="E1193" s="369"/>
      <c r="F1193" s="244"/>
    </row>
    <row r="1194" spans="5:6" ht="12.75">
      <c r="E1194" s="369"/>
      <c r="F1194" s="244"/>
    </row>
    <row r="1195" spans="5:6" ht="12.75">
      <c r="E1195" s="369"/>
      <c r="F1195" s="244"/>
    </row>
    <row r="1196" spans="5:6" ht="12.75">
      <c r="E1196" s="369"/>
      <c r="F1196" s="244"/>
    </row>
    <row r="1197" spans="5:6" ht="12.75">
      <c r="E1197" s="369"/>
      <c r="F1197" s="244"/>
    </row>
    <row r="1198" spans="5:6" ht="12.75">
      <c r="E1198" s="369"/>
      <c r="F1198" s="244"/>
    </row>
    <row r="1199" spans="5:6" ht="12.75">
      <c r="E1199" s="369"/>
      <c r="F1199" s="244"/>
    </row>
    <row r="1200" spans="5:6" ht="12.75">
      <c r="E1200" s="369"/>
      <c r="F1200" s="244"/>
    </row>
    <row r="1201" spans="5:6" ht="12.75">
      <c r="E1201" s="369"/>
      <c r="F1201" s="244"/>
    </row>
    <row r="1202" spans="5:6" ht="12.75">
      <c r="E1202" s="369"/>
      <c r="F1202" s="244"/>
    </row>
    <row r="1203" spans="5:6" ht="12.75">
      <c r="E1203" s="369"/>
      <c r="F1203" s="244"/>
    </row>
    <row r="1204" spans="5:6" ht="12.75">
      <c r="E1204" s="369"/>
      <c r="F1204" s="244"/>
    </row>
    <row r="1205" spans="5:6" ht="12.75">
      <c r="E1205" s="369"/>
      <c r="F1205" s="244"/>
    </row>
    <row r="1206" spans="5:6" ht="12.75">
      <c r="E1206" s="369"/>
      <c r="F1206" s="244"/>
    </row>
    <row r="1207" spans="5:6" ht="12.75">
      <c r="E1207" s="369"/>
      <c r="F1207" s="244"/>
    </row>
    <row r="1208" spans="5:6" ht="12.75">
      <c r="E1208" s="369"/>
      <c r="F1208" s="244"/>
    </row>
    <row r="1209" spans="5:6" ht="12.75">
      <c r="E1209" s="369"/>
      <c r="F1209" s="244"/>
    </row>
    <row r="1210" spans="5:6" ht="12.75">
      <c r="E1210" s="369"/>
      <c r="F1210" s="244"/>
    </row>
    <row r="1211" spans="5:6" ht="12.75">
      <c r="E1211" s="369"/>
      <c r="F1211" s="244"/>
    </row>
    <row r="1212" spans="5:6" ht="12.75">
      <c r="E1212" s="369"/>
      <c r="F1212" s="244"/>
    </row>
    <row r="1213" spans="5:6" ht="12.75">
      <c r="E1213" s="369"/>
      <c r="F1213" s="244"/>
    </row>
    <row r="1214" spans="5:6" ht="12.75">
      <c r="E1214" s="369"/>
      <c r="F1214" s="244"/>
    </row>
    <row r="1215" spans="5:6" ht="12.75">
      <c r="E1215" s="369"/>
      <c r="F1215" s="244"/>
    </row>
    <row r="1216" spans="5:6" ht="12.75">
      <c r="E1216" s="369"/>
      <c r="F1216" s="244"/>
    </row>
    <row r="1217" spans="5:6" ht="12.75">
      <c r="E1217" s="369"/>
      <c r="F1217" s="244"/>
    </row>
    <row r="1218" spans="5:6" ht="12.75">
      <c r="E1218" s="369"/>
      <c r="F1218" s="244"/>
    </row>
    <row r="1219" spans="5:6" ht="12.75">
      <c r="E1219" s="369"/>
      <c r="F1219" s="244"/>
    </row>
    <row r="1220" spans="5:6" ht="12.75">
      <c r="E1220" s="369"/>
      <c r="F1220" s="244"/>
    </row>
    <row r="1221" spans="5:6" ht="12.75">
      <c r="E1221" s="369"/>
      <c r="F1221" s="244"/>
    </row>
    <row r="1222" spans="5:6" ht="12.75">
      <c r="E1222" s="369"/>
      <c r="F1222" s="244"/>
    </row>
    <row r="1223" spans="5:6" ht="12.75">
      <c r="E1223" s="369"/>
      <c r="F1223" s="244"/>
    </row>
    <row r="1224" spans="5:6" ht="12.75">
      <c r="E1224" s="369"/>
      <c r="F1224" s="244"/>
    </row>
    <row r="1225" spans="5:6" ht="12.75">
      <c r="E1225" s="369"/>
      <c r="F1225" s="244"/>
    </row>
    <row r="1226" spans="5:6" ht="12.75">
      <c r="E1226" s="369"/>
      <c r="F1226" s="244"/>
    </row>
    <row r="1227" spans="5:6" ht="12.75">
      <c r="E1227" s="369"/>
      <c r="F1227" s="244"/>
    </row>
    <row r="1228" spans="5:6" ht="12.75">
      <c r="E1228" s="369"/>
      <c r="F1228" s="244"/>
    </row>
    <row r="1229" spans="5:6" ht="12.75">
      <c r="E1229" s="369"/>
      <c r="F1229" s="244"/>
    </row>
    <row r="1230" spans="5:6" ht="12.75">
      <c r="E1230" s="369"/>
      <c r="F1230" s="244"/>
    </row>
    <row r="1231" spans="5:6" ht="12.75">
      <c r="E1231" s="369"/>
      <c r="F1231" s="244"/>
    </row>
    <row r="1232" spans="5:6" ht="12.75">
      <c r="E1232" s="369"/>
      <c r="F1232" s="244"/>
    </row>
    <row r="1233" spans="5:6" ht="12.75">
      <c r="E1233" s="369"/>
      <c r="F1233" s="244"/>
    </row>
    <row r="1234" spans="5:6" ht="12.75">
      <c r="E1234" s="369"/>
      <c r="F1234" s="244"/>
    </row>
    <row r="1235" ht="12.75">
      <c r="F1235" s="244"/>
    </row>
    <row r="1236" ht="12.75">
      <c r="F1236" s="244"/>
    </row>
    <row r="1237" ht="12.75">
      <c r="F1237" s="244"/>
    </row>
    <row r="1238" ht="12.75">
      <c r="F1238" s="244"/>
    </row>
    <row r="1239" ht="12.75">
      <c r="F1239" s="244"/>
    </row>
    <row r="1240" ht="12.75">
      <c r="F1240" s="244"/>
    </row>
    <row r="1241" ht="12.75">
      <c r="F1241" s="244"/>
    </row>
    <row r="1242" ht="12.75">
      <c r="F1242" s="244"/>
    </row>
    <row r="1243" ht="12.75">
      <c r="F1243" s="244"/>
    </row>
    <row r="1244" ht="12.75">
      <c r="F1244" s="244"/>
    </row>
    <row r="1245" ht="12.75">
      <c r="F1245" s="244"/>
    </row>
    <row r="1246" ht="12.75">
      <c r="F1246" s="244"/>
    </row>
    <row r="1247" ht="12.75">
      <c r="F1247" s="244"/>
    </row>
    <row r="1248" ht="12.75">
      <c r="F1248" s="244"/>
    </row>
    <row r="1249" ht="12.75">
      <c r="F1249" s="244"/>
    </row>
    <row r="1250" ht="12.75">
      <c r="F1250" s="244"/>
    </row>
    <row r="1251" ht="12.75">
      <c r="F1251" s="244"/>
    </row>
    <row r="1252" ht="12.75">
      <c r="F1252" s="244"/>
    </row>
    <row r="1253" ht="12.75">
      <c r="F1253" s="244"/>
    </row>
    <row r="1254" ht="12.75">
      <c r="F1254" s="244"/>
    </row>
    <row r="1255" ht="12.75">
      <c r="F1255" s="244"/>
    </row>
    <row r="1256" ht="12.75">
      <c r="F1256" s="244"/>
    </row>
    <row r="1257" ht="12.75">
      <c r="F1257" s="244"/>
    </row>
    <row r="1258" ht="12.75">
      <c r="F1258" s="244"/>
    </row>
    <row r="1259" ht="12.75">
      <c r="F1259" s="244"/>
    </row>
    <row r="1260" ht="12.75">
      <c r="F1260" s="244"/>
    </row>
    <row r="1261" ht="12.75">
      <c r="F1261" s="244"/>
    </row>
    <row r="1262" ht="12.75">
      <c r="F1262" s="244"/>
    </row>
    <row r="1263" ht="12.75">
      <c r="F1263" s="244"/>
    </row>
    <row r="1264" ht="12.75">
      <c r="F1264" s="244"/>
    </row>
    <row r="1265" ht="12.75">
      <c r="F1265" s="244"/>
    </row>
    <row r="1266" ht="12.75">
      <c r="F1266" s="244"/>
    </row>
    <row r="1267" ht="12.75">
      <c r="F1267" s="244"/>
    </row>
    <row r="1268" ht="12.75">
      <c r="F1268" s="244"/>
    </row>
    <row r="1269" ht="12.75">
      <c r="F1269" s="244"/>
    </row>
    <row r="1270" ht="12.75">
      <c r="F1270" s="244"/>
    </row>
    <row r="1271" ht="12.75">
      <c r="F1271" s="244"/>
    </row>
    <row r="1272" ht="12.75">
      <c r="F1272" s="244"/>
    </row>
    <row r="1273" ht="12.75">
      <c r="F1273" s="244"/>
    </row>
    <row r="1274" ht="12.75">
      <c r="F1274" s="244"/>
    </row>
    <row r="1275" ht="12.75">
      <c r="F1275" s="244"/>
    </row>
    <row r="1276" ht="12.75">
      <c r="F1276" s="244"/>
    </row>
    <row r="1277" ht="12.75">
      <c r="F1277" s="244"/>
    </row>
    <row r="1278" ht="12.75">
      <c r="F1278" s="244"/>
    </row>
    <row r="1279" ht="12.75">
      <c r="F1279" s="244"/>
    </row>
    <row r="1280" ht="12.75">
      <c r="F1280" s="244"/>
    </row>
    <row r="1281" ht="12.75">
      <c r="F1281" s="244"/>
    </row>
  </sheetData>
  <mergeCells count="1">
    <mergeCell ref="A2:I2"/>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Information Technology</dc:creator>
  <cp:keywords/>
  <dc:description/>
  <cp:lastModifiedBy>mark anthony garcia</cp:lastModifiedBy>
  <cp:lastPrinted>2006-03-21T20:53:36Z</cp:lastPrinted>
  <dcterms:created xsi:type="dcterms:W3CDTF">1996-11-26T18:03:48Z</dcterms:created>
  <dcterms:modified xsi:type="dcterms:W3CDTF">2006-03-21T20:56:10Z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498706385</vt:i4>
  </property>
  <property fmtid="{D5CDD505-2E9C-101B-9397-08002B2CF9AE}" pid="3" name="_EmailSubject">
    <vt:lpwstr>New Schedule B for Enhanced Grounds</vt:lpwstr>
  </property>
  <property fmtid="{D5CDD505-2E9C-101B-9397-08002B2CF9AE}" pid="4" name="_AuthorEmail">
    <vt:lpwstr>linda.wierenga1@jsc.nasa.gov</vt:lpwstr>
  </property>
  <property fmtid="{D5CDD505-2E9C-101B-9397-08002B2CF9AE}" pid="5" name="_AuthorEmailDisplayName">
    <vt:lpwstr>WIERENGA, LINDA (JSC-JA) (DYN)</vt:lpwstr>
  </property>
  <property fmtid="{D5CDD505-2E9C-101B-9397-08002B2CF9AE}" pid="6" name="_PreviousAdHocReviewCycleID">
    <vt:i4>-1792437893</vt:i4>
  </property>
  <property fmtid="{D5CDD505-2E9C-101B-9397-08002B2CF9AE}" pid="7" name="_ReviewingToolsShownOnce">
    <vt:lpwstr/>
  </property>
</Properties>
</file>