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ctd_template" sheetId="1" r:id="rId1"/>
    <sheet name="Notes" sheetId="2" r:id="rId2"/>
  </sheets>
  <definedNames>
    <definedName name="_xlnm.Print_Area" localSheetId="0">'ctd_template'!$A$1:$K$57</definedName>
  </definedNames>
  <calcPr fullCalcOnLoad="1"/>
</workbook>
</file>

<file path=xl/sharedStrings.xml><?xml version="1.0" encoding="utf-8"?>
<sst xmlns="http://schemas.openxmlformats.org/spreadsheetml/2006/main" count="176" uniqueCount="138">
  <si>
    <t>Date</t>
  </si>
  <si>
    <t>Time (GMT)</t>
  </si>
  <si>
    <t>Latitude</t>
  </si>
  <si>
    <t>Longitude</t>
  </si>
  <si>
    <t>Depth</t>
  </si>
  <si>
    <t>Corrected Depth</t>
  </si>
  <si>
    <t>Wire Out</t>
  </si>
  <si>
    <t>CTD Pressure</t>
  </si>
  <si>
    <t>Confirmed</t>
  </si>
  <si>
    <t>Air Temp (dry)</t>
  </si>
  <si>
    <t>Air Temp (wet)</t>
  </si>
  <si>
    <t>Barometer</t>
  </si>
  <si>
    <t>Visibility</t>
  </si>
  <si>
    <t>Winds (dir)</t>
  </si>
  <si>
    <t>Cloud (amt)</t>
  </si>
  <si>
    <t>Cloud (type)</t>
  </si>
  <si>
    <t>Weather</t>
  </si>
  <si>
    <t>Sea Swell</t>
  </si>
  <si>
    <t>Start of Cast</t>
  </si>
  <si>
    <t>End of Cast</t>
  </si>
  <si>
    <t>Pressure</t>
  </si>
  <si>
    <t>Nominal</t>
  </si>
  <si>
    <t>Position #</t>
  </si>
  <si>
    <t>Niskin</t>
  </si>
  <si>
    <t>Actual</t>
  </si>
  <si>
    <t>Bottle #</t>
  </si>
  <si>
    <t>Salinity</t>
  </si>
  <si>
    <t>At Depth</t>
  </si>
  <si>
    <t>KA'IMI CTD CAST LOG</t>
  </si>
  <si>
    <t>Cast:</t>
  </si>
  <si>
    <t>Cruise:</t>
  </si>
  <si>
    <t>CTD</t>
  </si>
  <si>
    <t>TSG</t>
  </si>
  <si>
    <t>SST</t>
  </si>
  <si>
    <t>SSS</t>
  </si>
  <si>
    <t>Comments:</t>
  </si>
  <si>
    <t>Observer:</t>
  </si>
  <si>
    <t>Sample ID</t>
  </si>
  <si>
    <t>3/8</t>
  </si>
  <si>
    <t>1/8</t>
  </si>
  <si>
    <t>2/8</t>
  </si>
  <si>
    <t>4/8</t>
  </si>
  <si>
    <t>5/8</t>
  </si>
  <si>
    <t>6/8</t>
  </si>
  <si>
    <t>7/8</t>
  </si>
  <si>
    <t>8/8</t>
  </si>
  <si>
    <t>Cirrus</t>
  </si>
  <si>
    <t>Cirrocumulus</t>
  </si>
  <si>
    <t>Cirrostratus</t>
  </si>
  <si>
    <t>Altocumulus</t>
  </si>
  <si>
    <t>Altostratus</t>
  </si>
  <si>
    <t>Nimbostratus</t>
  </si>
  <si>
    <t>Stratocumulus</t>
  </si>
  <si>
    <t>Stratus</t>
  </si>
  <si>
    <t>Clear</t>
  </si>
  <si>
    <t>Partly Cloudy</t>
  </si>
  <si>
    <t>Cont Layer of Clouds</t>
  </si>
  <si>
    <t>------------</t>
  </si>
  <si>
    <t>Fog or Haze</t>
  </si>
  <si>
    <t>Drizzle</t>
  </si>
  <si>
    <t>Rain</t>
  </si>
  <si>
    <t>Snow or Rain/Snow Mixed</t>
  </si>
  <si>
    <t>Showers</t>
  </si>
  <si>
    <t>Thunderstorms</t>
  </si>
  <si>
    <t>0 feet, Calm, Glassy</t>
  </si>
  <si>
    <t>0 to .3 feet, Calm, Rippled</t>
  </si>
  <si>
    <t>.3 to 1.5 feet, Smooth, Wavelet</t>
  </si>
  <si>
    <t>1.5 to 4 feet, Slight</t>
  </si>
  <si>
    <t>4 to 8 feet, Moderate</t>
  </si>
  <si>
    <t>8 to 13 feet, Rough</t>
  </si>
  <si>
    <t>13 to 19 feet, Very Rough</t>
  </si>
  <si>
    <t>19 to 29 feet, High</t>
  </si>
  <si>
    <t>29 to 45 feet, Very High</t>
  </si>
  <si>
    <t>45 feet +, Phenomenal</t>
  </si>
  <si>
    <t>&lt; .02 miles</t>
  </si>
  <si>
    <t>.02 to .05 miles</t>
  </si>
  <si>
    <t>.05 to .25 miles</t>
  </si>
  <si>
    <t>.25 to .50 miles</t>
  </si>
  <si>
    <t>.50 to 1 mile</t>
  </si>
  <si>
    <t>1 to 2 miles</t>
  </si>
  <si>
    <t>2 to 5 miles</t>
  </si>
  <si>
    <t>5 to 10 miles</t>
  </si>
  <si>
    <t>10 to 26 miles</t>
  </si>
  <si>
    <t>&gt; 26 miles</t>
  </si>
  <si>
    <t>Observer</t>
  </si>
  <si>
    <t>No</t>
  </si>
  <si>
    <t>Yes</t>
  </si>
  <si>
    <t>Winds (spd)</t>
  </si>
  <si>
    <t>&lt;5</t>
  </si>
  <si>
    <t>GP</t>
  </si>
  <si>
    <t>The cast number must contain 5 digits.</t>
  </si>
  <si>
    <t>Always insure that all data entered is complete and accurate and contains as many decimal places as are available, with the following exceptions.</t>
  </si>
  <si>
    <t>In order for the Macro (hdr) to create the weather log, certian data must be formatted as follows:</t>
  </si>
  <si>
    <t>Latidude:</t>
  </si>
  <si>
    <t>examples</t>
  </si>
  <si>
    <t>1200.415 N</t>
  </si>
  <si>
    <t>0700.032 N</t>
  </si>
  <si>
    <t>Notice that there must be 4 digits to the left of the decimal place and 3 digits to the right of the decimal place.</t>
  </si>
  <si>
    <t>N or S must be preceeded by a space.</t>
  </si>
  <si>
    <t>Longitude:</t>
  </si>
  <si>
    <t>11056.655 W</t>
  </si>
  <si>
    <t>09513.594 W</t>
  </si>
  <si>
    <t>Notice that there must be 5 digits to the left of the decimal place and 3 digits to the right of the decimal place.</t>
  </si>
  <si>
    <t>W must be preceeded by a space.</t>
  </si>
  <si>
    <t>Air Temp:</t>
  </si>
  <si>
    <t>26.0</t>
  </si>
  <si>
    <t>(dry) and (wet)</t>
  </si>
  <si>
    <r>
      <t xml:space="preserve">The cell that contains the number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formatted at </t>
    </r>
    <r>
      <rPr>
        <b/>
        <sz val="10"/>
        <rFont val="Arial"/>
        <family val="2"/>
      </rPr>
      <t xml:space="preserve">text </t>
    </r>
    <r>
      <rPr>
        <sz val="10"/>
        <rFont val="Arial"/>
        <family val="2"/>
      </rPr>
      <t>and the number must contain 1 digit to the right of</t>
    </r>
  </si>
  <si>
    <t>the decimal place.</t>
  </si>
  <si>
    <t>Barometer:</t>
  </si>
  <si>
    <t>example</t>
  </si>
  <si>
    <t>This number must not contain a decimal or any digit to the right of the decimal place.</t>
  </si>
  <si>
    <t>Wind (dir):</t>
  </si>
  <si>
    <t>090</t>
  </si>
  <si>
    <t>This number must contain 3 digits.  The cell that contains the number may be formatted as text if necessary.</t>
  </si>
  <si>
    <t>Wind (spd):</t>
  </si>
  <si>
    <t>08</t>
  </si>
  <si>
    <t>The number must contain 2 digits.  The cell that contains the number may be formatted as text if necessary.</t>
  </si>
  <si>
    <t>Cloud (amt):</t>
  </si>
  <si>
    <t>There is not a choice for 0 cloud amount.  If the sky is clear, enter a 1/8 for cloud amount.</t>
  </si>
  <si>
    <t>Cumulus</t>
  </si>
  <si>
    <t>Cumulonimbus</t>
  </si>
  <si>
    <t>Wet Bulb Temp</t>
  </si>
  <si>
    <t>`</t>
  </si>
  <si>
    <t>ST</t>
  </si>
  <si>
    <t>KA</t>
  </si>
  <si>
    <t>KAX001101</t>
  </si>
  <si>
    <t>KAX001102</t>
  </si>
  <si>
    <t>KAX001103</t>
  </si>
  <si>
    <t>KAX001104</t>
  </si>
  <si>
    <t>KAX001105</t>
  </si>
  <si>
    <t>KAX001106</t>
  </si>
  <si>
    <t>KAX001107</t>
  </si>
  <si>
    <t>KAX001108</t>
  </si>
  <si>
    <t>Scrip's scientist does not wish to sample tonight. Cast abreviated for less bottle firing stops.</t>
  </si>
  <si>
    <t>Large wire angle at beginning of cast. All stop on 150m descent</t>
  </si>
  <si>
    <t xml:space="preserve">Cosca Nuts U472, </t>
  </si>
  <si>
    <t>Unsuccessful AARDVARK sample. Chiller not plugged in.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</si>
</sst>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dd\-mmm\-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NumberFormat="1" applyBorder="1" applyAlignment="1" quotePrefix="1">
      <alignment horizontal="center"/>
    </xf>
    <xf numFmtId="49" fontId="0" fillId="0" borderId="3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2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6" xfId="0" applyFont="1" applyBorder="1" applyAlignment="1" quotePrefix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Border="1" applyAlignment="1" quotePrefix="1">
      <alignment horizontal="center"/>
    </xf>
    <xf numFmtId="21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6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E78"/>
  <sheetViews>
    <sheetView tabSelected="1" zoomScale="75" zoomScaleNormal="75" workbookViewId="0" topLeftCell="A34">
      <selection activeCell="B62" sqref="B62"/>
    </sheetView>
  </sheetViews>
  <sheetFormatPr defaultColWidth="9.140625" defaultRowHeight="12.75"/>
  <cols>
    <col min="1" max="1" width="3.7109375" style="1" customWidth="1"/>
    <col min="2" max="2" width="15.140625" style="0" customWidth="1"/>
    <col min="3" max="3" width="3.140625" style="0" customWidth="1"/>
    <col min="4" max="4" width="9.7109375" style="0" customWidth="1"/>
    <col min="5" max="5" width="6.8515625" style="0" customWidth="1"/>
    <col min="6" max="6" width="9.7109375" style="0" customWidth="1"/>
    <col min="7" max="7" width="12.00390625" style="0" customWidth="1"/>
    <col min="8" max="8" width="14.421875" style="0" customWidth="1"/>
    <col min="9" max="9" width="3.00390625" style="0" customWidth="1"/>
    <col min="10" max="10" width="12.8515625" style="0" customWidth="1"/>
    <col min="11" max="11" width="13.421875" style="0" customWidth="1"/>
    <col min="12" max="12" width="5.28125" style="0" customWidth="1"/>
    <col min="13" max="13" width="12.28125" style="0" customWidth="1"/>
    <col min="15" max="15" width="6.00390625" style="0" customWidth="1"/>
    <col min="16" max="16" width="3.28125" style="0" customWidth="1"/>
    <col min="17" max="17" width="12.421875" style="0" customWidth="1"/>
  </cols>
  <sheetData>
    <row r="1" spans="2:10" ht="23.25">
      <c r="B1" s="59" t="s">
        <v>28</v>
      </c>
      <c r="C1" s="59"/>
      <c r="D1" s="59"/>
      <c r="E1" s="59"/>
      <c r="F1" s="59"/>
      <c r="G1" s="59"/>
      <c r="H1" s="59"/>
      <c r="I1" s="59"/>
      <c r="J1" s="59"/>
    </row>
    <row r="2" spans="2:10" ht="18">
      <c r="B2" s="8"/>
      <c r="C2" s="8"/>
      <c r="D2" s="8"/>
      <c r="E2" s="8"/>
      <c r="F2" s="8"/>
      <c r="G2" s="8"/>
      <c r="H2" s="8"/>
      <c r="I2" s="8"/>
      <c r="J2" s="8"/>
    </row>
    <row r="4" spans="2:8" ht="12.75">
      <c r="B4" t="s">
        <v>30</v>
      </c>
      <c r="C4" t="s">
        <v>89</v>
      </c>
      <c r="D4" s="7"/>
      <c r="E4" t="s">
        <v>29</v>
      </c>
      <c r="F4" s="7" t="s">
        <v>125</v>
      </c>
      <c r="G4" t="s">
        <v>36</v>
      </c>
      <c r="H4" t="s">
        <v>124</v>
      </c>
    </row>
    <row r="5" ht="12.75">
      <c r="H5" s="7"/>
    </row>
    <row r="8" spans="2:21" ht="12.75">
      <c r="B8" s="77" t="s">
        <v>9</v>
      </c>
      <c r="C8" s="79"/>
      <c r="D8" s="20"/>
      <c r="E8" s="77" t="s">
        <v>12</v>
      </c>
      <c r="F8" s="77"/>
      <c r="G8" s="5">
        <v>7</v>
      </c>
      <c r="H8" s="77" t="s">
        <v>14</v>
      </c>
      <c r="I8" s="77"/>
      <c r="J8" s="13" t="s">
        <v>41</v>
      </c>
      <c r="M8" s="16" t="s">
        <v>12</v>
      </c>
      <c r="Q8" s="16" t="s">
        <v>16</v>
      </c>
      <c r="U8" s="16" t="s">
        <v>84</v>
      </c>
    </row>
    <row r="9" spans="2:21" ht="12.75">
      <c r="B9" s="77" t="s">
        <v>10</v>
      </c>
      <c r="C9" s="79"/>
      <c r="D9" s="20">
        <v>25.2</v>
      </c>
      <c r="E9" s="77" t="s">
        <v>13</v>
      </c>
      <c r="F9" s="77"/>
      <c r="G9" s="14"/>
      <c r="H9" s="77" t="s">
        <v>15</v>
      </c>
      <c r="I9" s="77"/>
      <c r="J9" s="12">
        <v>8</v>
      </c>
      <c r="M9" s="1">
        <v>0</v>
      </c>
      <c r="N9" t="s">
        <v>74</v>
      </c>
      <c r="Q9" s="1">
        <v>0</v>
      </c>
      <c r="R9" t="s">
        <v>54</v>
      </c>
      <c r="U9" s="1" t="s">
        <v>124</v>
      </c>
    </row>
    <row r="10" spans="2:21" ht="12.75">
      <c r="B10" s="77" t="s">
        <v>11</v>
      </c>
      <c r="C10" s="79"/>
      <c r="D10" s="12"/>
      <c r="E10" s="77" t="s">
        <v>87</v>
      </c>
      <c r="F10" s="77"/>
      <c r="G10" s="14"/>
      <c r="H10" s="77" t="s">
        <v>16</v>
      </c>
      <c r="I10" s="77"/>
      <c r="J10" s="12">
        <v>0</v>
      </c>
      <c r="M10" s="1">
        <v>1</v>
      </c>
      <c r="N10" t="s">
        <v>75</v>
      </c>
      <c r="Q10" s="1">
        <v>1</v>
      </c>
      <c r="R10" s="29" t="s">
        <v>55</v>
      </c>
      <c r="U10" s="1"/>
    </row>
    <row r="11" spans="2:18" ht="12.75">
      <c r="B11" s="4"/>
      <c r="C11" s="3"/>
      <c r="D11" s="5"/>
      <c r="E11" s="4"/>
      <c r="F11" s="3"/>
      <c r="G11" s="5"/>
      <c r="H11" s="77" t="s">
        <v>17</v>
      </c>
      <c r="I11" s="77"/>
      <c r="J11" s="5">
        <v>4</v>
      </c>
      <c r="M11" s="1">
        <v>2</v>
      </c>
      <c r="N11" t="s">
        <v>76</v>
      </c>
      <c r="Q11" s="1">
        <v>2</v>
      </c>
      <c r="R11" s="29" t="s">
        <v>56</v>
      </c>
    </row>
    <row r="12" spans="13:21" ht="12.75">
      <c r="M12" s="1">
        <v>3</v>
      </c>
      <c r="N12" t="s">
        <v>77</v>
      </c>
      <c r="Q12" s="1">
        <v>3</v>
      </c>
      <c r="R12" s="30" t="s">
        <v>57</v>
      </c>
      <c r="U12" s="16" t="s">
        <v>8</v>
      </c>
    </row>
    <row r="13" spans="2:21" ht="12.75">
      <c r="B13" s="2"/>
      <c r="D13" s="6"/>
      <c r="E13" s="2"/>
      <c r="F13" s="6"/>
      <c r="G13" s="2"/>
      <c r="H13" s="6"/>
      <c r="M13" s="1">
        <v>4</v>
      </c>
      <c r="N13" t="s">
        <v>78</v>
      </c>
      <c r="Q13" s="1">
        <v>4</v>
      </c>
      <c r="R13" s="29" t="s">
        <v>58</v>
      </c>
      <c r="U13" s="1" t="s">
        <v>86</v>
      </c>
    </row>
    <row r="14" spans="2:21" ht="12.75">
      <c r="B14" s="60"/>
      <c r="C14" s="60"/>
      <c r="D14" s="57" t="s">
        <v>18</v>
      </c>
      <c r="E14" s="57"/>
      <c r="F14" s="57" t="s">
        <v>27</v>
      </c>
      <c r="G14" s="57"/>
      <c r="H14" s="57" t="s">
        <v>19</v>
      </c>
      <c r="I14" s="57"/>
      <c r="M14" s="1">
        <v>5</v>
      </c>
      <c r="N14" t="s">
        <v>79</v>
      </c>
      <c r="Q14" s="1">
        <v>5</v>
      </c>
      <c r="R14" s="29" t="s">
        <v>59</v>
      </c>
      <c r="U14" s="1" t="s">
        <v>85</v>
      </c>
    </row>
    <row r="15" spans="2:18" ht="12.75">
      <c r="B15" s="77" t="s">
        <v>0</v>
      </c>
      <c r="C15" s="77"/>
      <c r="D15" s="78"/>
      <c r="E15" s="78"/>
      <c r="F15" s="78"/>
      <c r="G15" s="78"/>
      <c r="H15" s="78"/>
      <c r="I15" s="78"/>
      <c r="M15" s="1">
        <v>6</v>
      </c>
      <c r="N15" t="s">
        <v>80</v>
      </c>
      <c r="Q15" s="1">
        <v>6</v>
      </c>
      <c r="R15" s="29" t="s">
        <v>60</v>
      </c>
    </row>
    <row r="16" spans="2:18" ht="12.75">
      <c r="B16" s="77" t="s">
        <v>1</v>
      </c>
      <c r="C16" s="77"/>
      <c r="D16" s="75"/>
      <c r="E16" s="60"/>
      <c r="F16" s="75"/>
      <c r="G16" s="60"/>
      <c r="H16" s="75"/>
      <c r="I16" s="60"/>
      <c r="M16" s="1">
        <v>7</v>
      </c>
      <c r="N16" t="s">
        <v>81</v>
      </c>
      <c r="Q16" s="1">
        <v>7</v>
      </c>
      <c r="R16" s="29" t="s">
        <v>61</v>
      </c>
    </row>
    <row r="17" spans="2:18" ht="12.75">
      <c r="B17" s="77" t="s">
        <v>2</v>
      </c>
      <c r="C17" s="77"/>
      <c r="D17" s="60"/>
      <c r="E17" s="60"/>
      <c r="F17" s="60"/>
      <c r="G17" s="60"/>
      <c r="H17" s="60"/>
      <c r="I17" s="60"/>
      <c r="M17" s="1">
        <v>8</v>
      </c>
      <c r="N17" s="29" t="s">
        <v>82</v>
      </c>
      <c r="Q17" s="1">
        <v>8</v>
      </c>
      <c r="R17" s="29" t="s">
        <v>62</v>
      </c>
    </row>
    <row r="18" spans="2:18" ht="12.75">
      <c r="B18" s="77" t="s">
        <v>3</v>
      </c>
      <c r="C18" s="77"/>
      <c r="D18" s="60"/>
      <c r="E18" s="60"/>
      <c r="F18" s="60"/>
      <c r="G18" s="60"/>
      <c r="H18" s="60"/>
      <c r="I18" s="60"/>
      <c r="M18" s="1">
        <v>9</v>
      </c>
      <c r="N18" t="s">
        <v>83</v>
      </c>
      <c r="Q18" s="1">
        <v>9</v>
      </c>
      <c r="R18" s="29" t="s">
        <v>63</v>
      </c>
    </row>
    <row r="19" spans="2:18" ht="12.75">
      <c r="B19" s="77" t="s">
        <v>4</v>
      </c>
      <c r="C19" s="77"/>
      <c r="D19" s="61"/>
      <c r="E19" s="61"/>
      <c r="F19" s="76"/>
      <c r="G19" s="76"/>
      <c r="H19" s="76"/>
      <c r="I19" s="76"/>
      <c r="R19" s="29"/>
    </row>
    <row r="20" spans="2:18" ht="12.75">
      <c r="B20" s="77" t="s">
        <v>5</v>
      </c>
      <c r="C20" s="77"/>
      <c r="D20" s="74"/>
      <c r="E20" s="60"/>
      <c r="F20" s="76"/>
      <c r="G20" s="76"/>
      <c r="H20" s="74"/>
      <c r="I20" s="60"/>
      <c r="M20" s="15" t="s">
        <v>14</v>
      </c>
      <c r="Q20" s="16" t="s">
        <v>17</v>
      </c>
      <c r="R20" s="29"/>
    </row>
    <row r="21" spans="2:18" ht="12.75">
      <c r="B21" s="77" t="s">
        <v>6</v>
      </c>
      <c r="C21" s="77"/>
      <c r="D21" s="74"/>
      <c r="E21" s="60"/>
      <c r="F21" s="76"/>
      <c r="G21" s="76"/>
      <c r="H21" s="74"/>
      <c r="I21" s="60"/>
      <c r="M21" s="26" t="s">
        <v>39</v>
      </c>
      <c r="Q21" s="1">
        <v>0</v>
      </c>
      <c r="R21" s="29" t="s">
        <v>64</v>
      </c>
    </row>
    <row r="22" spans="2:18" ht="12.75">
      <c r="B22" s="77" t="s">
        <v>7</v>
      </c>
      <c r="C22" s="77"/>
      <c r="D22" s="60">
        <v>-0.1</v>
      </c>
      <c r="E22" s="60"/>
      <c r="F22" s="61"/>
      <c r="G22" s="61"/>
      <c r="H22" s="74"/>
      <c r="I22" s="60"/>
      <c r="M22" s="17" t="s">
        <v>40</v>
      </c>
      <c r="Q22" s="1">
        <v>1</v>
      </c>
      <c r="R22" s="29" t="s">
        <v>65</v>
      </c>
    </row>
    <row r="23" spans="2:18" ht="12.75">
      <c r="B23" s="23"/>
      <c r="C23" s="23"/>
      <c r="D23" s="6"/>
      <c r="E23" s="6"/>
      <c r="F23" s="24"/>
      <c r="G23" s="24"/>
      <c r="H23" s="25"/>
      <c r="I23" s="6"/>
      <c r="M23" s="17" t="s">
        <v>38</v>
      </c>
      <c r="Q23" s="1">
        <v>2</v>
      </c>
      <c r="R23" s="29" t="s">
        <v>66</v>
      </c>
    </row>
    <row r="24" spans="8:18" ht="12.75">
      <c r="H24" s="65"/>
      <c r="I24" s="65"/>
      <c r="M24" s="17" t="s">
        <v>41</v>
      </c>
      <c r="Q24" s="1">
        <v>3</v>
      </c>
      <c r="R24" s="29" t="s">
        <v>67</v>
      </c>
    </row>
    <row r="25" spans="1:18" ht="12.75">
      <c r="A25" s="33"/>
      <c r="B25" s="29"/>
      <c r="C25" s="29"/>
      <c r="D25" s="29"/>
      <c r="E25" s="29"/>
      <c r="F25" s="29"/>
      <c r="G25" s="29"/>
      <c r="M25" s="28" t="s">
        <v>42</v>
      </c>
      <c r="Q25" s="1">
        <v>4</v>
      </c>
      <c r="R25" s="29" t="s">
        <v>68</v>
      </c>
    </row>
    <row r="26" spans="1:18" ht="12.75">
      <c r="A26" s="33"/>
      <c r="B26" s="66" t="s">
        <v>21</v>
      </c>
      <c r="C26" s="67"/>
      <c r="D26" s="66" t="s">
        <v>23</v>
      </c>
      <c r="E26" s="67"/>
      <c r="F26" s="66" t="s">
        <v>24</v>
      </c>
      <c r="G26" s="67"/>
      <c r="H26" s="70"/>
      <c r="I26" s="71"/>
      <c r="J26" s="10" t="s">
        <v>26</v>
      </c>
      <c r="K26" s="10" t="s">
        <v>26</v>
      </c>
      <c r="M26" s="17" t="s">
        <v>43</v>
      </c>
      <c r="Q26" s="1">
        <v>5</v>
      </c>
      <c r="R26" s="29" t="s">
        <v>69</v>
      </c>
    </row>
    <row r="27" spans="1:18" ht="12.75">
      <c r="A27" s="33"/>
      <c r="B27" s="68" t="s">
        <v>20</v>
      </c>
      <c r="C27" s="69"/>
      <c r="D27" s="68" t="s">
        <v>22</v>
      </c>
      <c r="E27" s="69"/>
      <c r="F27" s="68" t="s">
        <v>20</v>
      </c>
      <c r="G27" s="69"/>
      <c r="H27" s="72" t="s">
        <v>8</v>
      </c>
      <c r="I27" s="73"/>
      <c r="J27" s="11" t="s">
        <v>25</v>
      </c>
      <c r="K27" s="11" t="s">
        <v>37</v>
      </c>
      <c r="M27" s="17" t="s">
        <v>44</v>
      </c>
      <c r="Q27" s="1">
        <v>6</v>
      </c>
      <c r="R27" s="29" t="s">
        <v>70</v>
      </c>
    </row>
    <row r="28" spans="1:18" ht="12.75">
      <c r="A28" s="33">
        <v>1</v>
      </c>
      <c r="B28" s="35">
        <v>1000</v>
      </c>
      <c r="C28" s="35"/>
      <c r="D28" s="63">
        <v>1</v>
      </c>
      <c r="E28" s="63"/>
      <c r="F28" s="62">
        <v>1000.2</v>
      </c>
      <c r="G28" s="62"/>
      <c r="H28" s="60" t="s">
        <v>86</v>
      </c>
      <c r="I28" s="60"/>
      <c r="J28" s="5"/>
      <c r="K28" s="9" t="s">
        <v>126</v>
      </c>
      <c r="M28" s="17" t="s">
        <v>45</v>
      </c>
      <c r="Q28" s="1">
        <v>7</v>
      </c>
      <c r="R28" s="29" t="s">
        <v>71</v>
      </c>
    </row>
    <row r="29" spans="1:18" ht="12.75">
      <c r="A29" s="33">
        <v>2</v>
      </c>
      <c r="B29" s="35">
        <v>800</v>
      </c>
      <c r="C29" s="35"/>
      <c r="D29" s="63">
        <v>2</v>
      </c>
      <c r="E29" s="63"/>
      <c r="F29" s="62">
        <v>800.3</v>
      </c>
      <c r="G29" s="62"/>
      <c r="H29" s="60" t="s">
        <v>86</v>
      </c>
      <c r="I29" s="60"/>
      <c r="J29" s="5"/>
      <c r="K29" s="9" t="s">
        <v>127</v>
      </c>
      <c r="M29" s="17"/>
      <c r="Q29" s="1">
        <v>8</v>
      </c>
      <c r="R29" t="s">
        <v>72</v>
      </c>
    </row>
    <row r="30" spans="1:18" ht="12.75">
      <c r="A30" s="33">
        <v>3</v>
      </c>
      <c r="B30" s="35">
        <v>600</v>
      </c>
      <c r="C30" s="35"/>
      <c r="D30" s="63">
        <v>3</v>
      </c>
      <c r="E30" s="63"/>
      <c r="F30" s="62">
        <v>600.9</v>
      </c>
      <c r="G30" s="62"/>
      <c r="H30" s="60" t="s">
        <v>86</v>
      </c>
      <c r="I30" s="60"/>
      <c r="J30" s="5"/>
      <c r="K30" s="9" t="s">
        <v>128</v>
      </c>
      <c r="Q30" s="1">
        <v>9</v>
      </c>
      <c r="R30" t="s">
        <v>73</v>
      </c>
    </row>
    <row r="31" spans="1:11" ht="12.75">
      <c r="A31" s="33">
        <v>4</v>
      </c>
      <c r="B31" s="35">
        <v>400</v>
      </c>
      <c r="C31" s="35"/>
      <c r="D31" s="63">
        <v>4</v>
      </c>
      <c r="E31" s="63"/>
      <c r="F31" s="62">
        <v>400</v>
      </c>
      <c r="G31" s="62"/>
      <c r="H31" s="60" t="s">
        <v>86</v>
      </c>
      <c r="I31" s="60"/>
      <c r="J31" s="5"/>
      <c r="K31" s="9" t="s">
        <v>129</v>
      </c>
    </row>
    <row r="32" spans="1:17" ht="12" customHeight="1">
      <c r="A32" s="33">
        <v>5</v>
      </c>
      <c r="B32" s="35">
        <v>200</v>
      </c>
      <c r="C32" s="35"/>
      <c r="D32" s="63">
        <v>5</v>
      </c>
      <c r="E32" s="63"/>
      <c r="F32" s="62">
        <v>199</v>
      </c>
      <c r="G32" s="62"/>
      <c r="H32" s="60" t="s">
        <v>86</v>
      </c>
      <c r="I32" s="60"/>
      <c r="J32" s="5"/>
      <c r="K32" s="9" t="s">
        <v>130</v>
      </c>
      <c r="Q32" s="31"/>
    </row>
    <row r="33" spans="1:17" ht="12.75">
      <c r="A33" s="33"/>
      <c r="B33" s="36">
        <v>200</v>
      </c>
      <c r="C33" s="51"/>
      <c r="D33" s="52">
        <v>6</v>
      </c>
      <c r="E33" s="53"/>
      <c r="F33" s="48"/>
      <c r="G33" s="49"/>
      <c r="H33" s="39" t="s">
        <v>86</v>
      </c>
      <c r="I33" s="40"/>
      <c r="J33" s="5"/>
      <c r="K33" s="9"/>
      <c r="Q33" s="31"/>
    </row>
    <row r="34" spans="1:17" ht="12.75">
      <c r="A34" s="33"/>
      <c r="B34" s="36">
        <v>150</v>
      </c>
      <c r="C34" s="37"/>
      <c r="D34" s="50">
        <v>8</v>
      </c>
      <c r="E34" s="51"/>
      <c r="F34" s="48"/>
      <c r="G34" s="49"/>
      <c r="H34" s="39" t="s">
        <v>86</v>
      </c>
      <c r="I34" s="40"/>
      <c r="J34" s="5"/>
      <c r="K34" s="9"/>
      <c r="M34" s="16" t="s">
        <v>15</v>
      </c>
      <c r="Q34" s="31"/>
    </row>
    <row r="35" spans="1:17" ht="12.75">
      <c r="A35" s="33"/>
      <c r="B35" s="36">
        <v>150</v>
      </c>
      <c r="C35" s="37"/>
      <c r="D35" s="52">
        <v>9</v>
      </c>
      <c r="E35" s="53"/>
      <c r="F35" s="48"/>
      <c r="G35" s="49"/>
      <c r="H35" s="39" t="s">
        <v>86</v>
      </c>
      <c r="I35" s="40"/>
      <c r="J35" s="5"/>
      <c r="K35" s="9"/>
      <c r="M35" s="1">
        <v>0</v>
      </c>
      <c r="N35" t="s">
        <v>46</v>
      </c>
      <c r="Q35" s="31" t="s">
        <v>122</v>
      </c>
    </row>
    <row r="36" spans="1:18" ht="12.75">
      <c r="A36" s="33"/>
      <c r="B36" s="36">
        <v>100</v>
      </c>
      <c r="C36" s="37"/>
      <c r="D36" s="50">
        <v>10</v>
      </c>
      <c r="E36" s="51"/>
      <c r="F36" s="48"/>
      <c r="G36" s="49"/>
      <c r="H36" s="39" t="s">
        <v>86</v>
      </c>
      <c r="I36" s="40"/>
      <c r="J36" s="5"/>
      <c r="K36" s="9"/>
      <c r="M36" s="1">
        <v>1</v>
      </c>
      <c r="N36" t="s">
        <v>47</v>
      </c>
      <c r="Q36" s="32"/>
      <c r="R36" t="s">
        <v>123</v>
      </c>
    </row>
    <row r="37" spans="1:17" ht="12.75">
      <c r="A37" s="33"/>
      <c r="B37" s="36">
        <v>100</v>
      </c>
      <c r="C37" s="37"/>
      <c r="D37" s="52">
        <v>11</v>
      </c>
      <c r="E37" s="53"/>
      <c r="F37" s="48"/>
      <c r="G37" s="49"/>
      <c r="H37" s="39" t="s">
        <v>86</v>
      </c>
      <c r="I37" s="40"/>
      <c r="J37" s="5"/>
      <c r="K37" s="9"/>
      <c r="M37" s="1">
        <v>2</v>
      </c>
      <c r="N37" t="s">
        <v>48</v>
      </c>
      <c r="Q37" s="31"/>
    </row>
    <row r="38" spans="1:17" ht="12.75">
      <c r="A38" s="33"/>
      <c r="B38" s="36">
        <v>60</v>
      </c>
      <c r="C38" s="37"/>
      <c r="D38" s="50">
        <v>12</v>
      </c>
      <c r="E38" s="51"/>
      <c r="F38" s="48"/>
      <c r="G38" s="49"/>
      <c r="H38" s="39" t="s">
        <v>86</v>
      </c>
      <c r="I38" s="40"/>
      <c r="J38" s="5"/>
      <c r="K38" s="9"/>
      <c r="M38" s="1">
        <v>3</v>
      </c>
      <c r="N38" s="29" t="s">
        <v>49</v>
      </c>
      <c r="Q38" s="31"/>
    </row>
    <row r="39" spans="1:17" ht="12.75">
      <c r="A39" s="33"/>
      <c r="B39" s="36">
        <v>60</v>
      </c>
      <c r="C39" s="37"/>
      <c r="D39" s="52">
        <v>13</v>
      </c>
      <c r="E39" s="53"/>
      <c r="F39" s="48"/>
      <c r="G39" s="49"/>
      <c r="H39" s="39" t="s">
        <v>86</v>
      </c>
      <c r="I39" s="40"/>
      <c r="J39" s="5"/>
      <c r="K39" s="9"/>
      <c r="M39" s="1">
        <v>4</v>
      </c>
      <c r="N39" s="29" t="s">
        <v>50</v>
      </c>
      <c r="Q39" s="16"/>
    </row>
    <row r="40" spans="2:17" ht="12.75">
      <c r="B40" s="41">
        <v>60</v>
      </c>
      <c r="C40" s="42"/>
      <c r="D40" s="39">
        <v>14</v>
      </c>
      <c r="E40" s="40"/>
      <c r="F40" s="43"/>
      <c r="G40" s="44"/>
      <c r="H40" s="39" t="s">
        <v>86</v>
      </c>
      <c r="I40" s="40"/>
      <c r="J40" s="5"/>
      <c r="K40" s="9"/>
      <c r="M40" s="1">
        <v>5</v>
      </c>
      <c r="N40" s="29" t="s">
        <v>51</v>
      </c>
      <c r="Q40" s="16"/>
    </row>
    <row r="41" spans="2:17" ht="12.75">
      <c r="B41" s="41">
        <v>40</v>
      </c>
      <c r="C41" s="42"/>
      <c r="D41" s="47">
        <v>15</v>
      </c>
      <c r="E41" s="54"/>
      <c r="F41" s="43"/>
      <c r="G41" s="44"/>
      <c r="H41" s="39" t="s">
        <v>86</v>
      </c>
      <c r="I41" s="40"/>
      <c r="J41" s="5"/>
      <c r="K41" s="9"/>
      <c r="M41" s="1">
        <v>6</v>
      </c>
      <c r="N41" s="29" t="s">
        <v>52</v>
      </c>
      <c r="Q41" s="16"/>
    </row>
    <row r="42" spans="2:17" ht="12.75">
      <c r="B42" s="47">
        <v>40</v>
      </c>
      <c r="C42" s="42"/>
      <c r="D42" s="39">
        <v>16</v>
      </c>
      <c r="E42" s="40"/>
      <c r="F42" s="43"/>
      <c r="G42" s="44"/>
      <c r="H42" s="39" t="s">
        <v>86</v>
      </c>
      <c r="I42" s="40"/>
      <c r="J42" s="5"/>
      <c r="K42" s="9"/>
      <c r="M42" s="1">
        <v>7</v>
      </c>
      <c r="N42" s="29" t="s">
        <v>53</v>
      </c>
      <c r="Q42" s="16"/>
    </row>
    <row r="43" spans="1:17" ht="12.75">
      <c r="A43" s="1">
        <v>6</v>
      </c>
      <c r="B43" s="41">
        <v>40</v>
      </c>
      <c r="C43" s="42"/>
      <c r="D43" s="45">
        <v>17</v>
      </c>
      <c r="E43" s="46"/>
      <c r="F43" s="43">
        <v>41.5</v>
      </c>
      <c r="G43" s="44"/>
      <c r="H43" s="39" t="s">
        <v>86</v>
      </c>
      <c r="I43" s="40"/>
      <c r="J43" s="5"/>
      <c r="K43" s="9" t="s">
        <v>131</v>
      </c>
      <c r="M43" s="1">
        <v>8</v>
      </c>
      <c r="N43" s="29" t="s">
        <v>120</v>
      </c>
      <c r="Q43" s="16"/>
    </row>
    <row r="44" spans="2:17" ht="12.75">
      <c r="B44" s="41">
        <v>20</v>
      </c>
      <c r="C44" s="54"/>
      <c r="D44" s="39">
        <v>18</v>
      </c>
      <c r="E44" s="40"/>
      <c r="F44" s="48"/>
      <c r="G44" s="49"/>
      <c r="H44" s="39" t="s">
        <v>86</v>
      </c>
      <c r="I44" s="40"/>
      <c r="J44" s="5"/>
      <c r="K44" s="9"/>
      <c r="M44" s="1">
        <v>9</v>
      </c>
      <c r="N44" t="s">
        <v>121</v>
      </c>
      <c r="Q44" s="16"/>
    </row>
    <row r="45" spans="2:17" ht="12.75">
      <c r="B45" s="47">
        <v>20</v>
      </c>
      <c r="C45" s="54"/>
      <c r="D45" s="34">
        <v>19</v>
      </c>
      <c r="E45" s="40"/>
      <c r="F45" s="80"/>
      <c r="G45" s="44"/>
      <c r="H45" s="39" t="s">
        <v>86</v>
      </c>
      <c r="I45" s="40"/>
      <c r="J45" s="5"/>
      <c r="K45" s="9"/>
      <c r="Q45" s="16"/>
    </row>
    <row r="46" spans="1:17" ht="12.75">
      <c r="A46" s="1">
        <v>7</v>
      </c>
      <c r="B46" s="47">
        <v>20</v>
      </c>
      <c r="C46" s="54"/>
      <c r="D46" s="55">
        <v>20</v>
      </c>
      <c r="E46" s="46"/>
      <c r="F46" s="80">
        <v>20.2</v>
      </c>
      <c r="G46" s="44"/>
      <c r="H46" s="39" t="s">
        <v>86</v>
      </c>
      <c r="I46" s="40"/>
      <c r="J46" s="5"/>
      <c r="K46" s="9" t="s">
        <v>132</v>
      </c>
      <c r="Q46" s="16"/>
    </row>
    <row r="47" spans="2:17" ht="12.75">
      <c r="B47" s="64">
        <v>10</v>
      </c>
      <c r="C47" s="64"/>
      <c r="D47" s="64">
        <v>21</v>
      </c>
      <c r="E47" s="64"/>
      <c r="F47" s="61"/>
      <c r="G47" s="61"/>
      <c r="H47" s="61" t="s">
        <v>86</v>
      </c>
      <c r="I47" s="61"/>
      <c r="J47" s="5"/>
      <c r="K47" s="9"/>
      <c r="Q47" s="18"/>
    </row>
    <row r="48" spans="2:17" ht="12.75">
      <c r="B48" s="64">
        <v>10</v>
      </c>
      <c r="C48" s="64"/>
      <c r="D48" s="60">
        <v>22</v>
      </c>
      <c r="E48" s="60"/>
      <c r="F48" s="61"/>
      <c r="G48" s="61"/>
      <c r="H48" s="60" t="s">
        <v>86</v>
      </c>
      <c r="I48" s="60"/>
      <c r="J48" s="5"/>
      <c r="K48" s="9"/>
      <c r="Q48" s="19"/>
    </row>
    <row r="49" spans="2:17" ht="12.75">
      <c r="B49" s="47" t="s">
        <v>88</v>
      </c>
      <c r="C49" s="54"/>
      <c r="D49" s="47">
        <v>23</v>
      </c>
      <c r="E49" s="54"/>
      <c r="F49" s="43"/>
      <c r="G49" s="44"/>
      <c r="H49" s="39" t="s">
        <v>86</v>
      </c>
      <c r="I49" s="40"/>
      <c r="J49" s="5"/>
      <c r="K49" s="9"/>
      <c r="Q49" s="19"/>
    </row>
    <row r="50" spans="1:11" ht="12.75">
      <c r="A50" s="1">
        <v>8</v>
      </c>
      <c r="B50" s="47" t="s">
        <v>88</v>
      </c>
      <c r="C50" s="54"/>
      <c r="D50" s="55">
        <v>24</v>
      </c>
      <c r="E50" s="56"/>
      <c r="F50" s="43">
        <v>2.5</v>
      </c>
      <c r="G50" s="44"/>
      <c r="H50" s="39" t="s">
        <v>86</v>
      </c>
      <c r="I50" s="40"/>
      <c r="J50" s="5"/>
      <c r="K50" s="9" t="s">
        <v>133</v>
      </c>
    </row>
    <row r="51" spans="2:11" ht="12.75">
      <c r="B51" s="6"/>
      <c r="C51" s="6"/>
      <c r="D51" s="25"/>
      <c r="E51" s="25"/>
      <c r="F51" s="24"/>
      <c r="G51" s="24"/>
      <c r="H51" s="6"/>
      <c r="I51" s="6"/>
      <c r="J51" s="6"/>
      <c r="K51" s="27"/>
    </row>
    <row r="52" spans="2:7" ht="12.75">
      <c r="B52" s="60"/>
      <c r="C52" s="60"/>
      <c r="D52" s="57" t="s">
        <v>33</v>
      </c>
      <c r="E52" s="57"/>
      <c r="F52" s="57" t="s">
        <v>34</v>
      </c>
      <c r="G52" s="57"/>
    </row>
    <row r="53" spans="2:7" ht="12.75">
      <c r="B53" s="60" t="s">
        <v>31</v>
      </c>
      <c r="C53" s="60"/>
      <c r="D53" s="58"/>
      <c r="E53" s="58"/>
      <c r="F53" s="58"/>
      <c r="G53" s="58"/>
    </row>
    <row r="54" spans="2:7" ht="12.75">
      <c r="B54" s="60" t="s">
        <v>32</v>
      </c>
      <c r="C54" s="60"/>
      <c r="D54" s="58"/>
      <c r="E54" s="58"/>
      <c r="F54" s="58">
        <v>33.2103</v>
      </c>
      <c r="G54" s="58"/>
    </row>
    <row r="56" ht="12.75">
      <c r="B56" t="s">
        <v>35</v>
      </c>
    </row>
    <row r="58" spans="1:2" ht="12.75">
      <c r="A58"/>
      <c r="B58" t="s">
        <v>134</v>
      </c>
    </row>
    <row r="59" spans="1:31" ht="12.75">
      <c r="A59" s="6"/>
      <c r="B59" s="2" t="s">
        <v>135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6"/>
      <c r="B60" s="38" t="s">
        <v>136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6"/>
      <c r="B61" s="38" t="s">
        <v>137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AD61" s="2"/>
      <c r="AE61" s="2"/>
    </row>
    <row r="62" spans="1:31" ht="12.75">
      <c r="A62" s="6"/>
      <c r="B62" s="38"/>
      <c r="C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6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6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9" ht="12.75">
      <c r="Q69" s="1"/>
    </row>
    <row r="70" ht="12.75">
      <c r="Q70" s="1"/>
    </row>
    <row r="71" ht="12.75">
      <c r="Q71" s="1"/>
    </row>
    <row r="72" ht="12.75">
      <c r="Q72" s="1"/>
    </row>
    <row r="73" ht="12.75">
      <c r="Q73" s="1"/>
    </row>
    <row r="74" ht="12.75">
      <c r="Q74" s="1"/>
    </row>
    <row r="75" ht="12.75">
      <c r="Q75" s="1"/>
    </row>
    <row r="76" ht="12.75">
      <c r="Q76" s="1"/>
    </row>
    <row r="77" ht="12.75">
      <c r="Q77" s="1"/>
    </row>
    <row r="78" ht="12.75">
      <c r="Q78" s="1"/>
    </row>
  </sheetData>
  <mergeCells count="157">
    <mergeCell ref="B49:C49"/>
    <mergeCell ref="D49:E49"/>
    <mergeCell ref="F49:G49"/>
    <mergeCell ref="H49:I49"/>
    <mergeCell ref="F33:G33"/>
    <mergeCell ref="F44:G44"/>
    <mergeCell ref="H33:I33"/>
    <mergeCell ref="H44:I44"/>
    <mergeCell ref="F43:G43"/>
    <mergeCell ref="H34:I34"/>
    <mergeCell ref="H35:I35"/>
    <mergeCell ref="H36:I36"/>
    <mergeCell ref="H37:I37"/>
    <mergeCell ref="F38:G38"/>
    <mergeCell ref="H45:I45"/>
    <mergeCell ref="B44:C44"/>
    <mergeCell ref="D46:E46"/>
    <mergeCell ref="F46:G46"/>
    <mergeCell ref="H46:I46"/>
    <mergeCell ref="F45:G45"/>
    <mergeCell ref="B45:C45"/>
    <mergeCell ref="B46:C46"/>
    <mergeCell ref="B8:C8"/>
    <mergeCell ref="B9:C9"/>
    <mergeCell ref="B10:C10"/>
    <mergeCell ref="E8:F8"/>
    <mergeCell ref="E9:F9"/>
    <mergeCell ref="E10:F10"/>
    <mergeCell ref="H8:I8"/>
    <mergeCell ref="H9:I9"/>
    <mergeCell ref="H10:I10"/>
    <mergeCell ref="H11:I11"/>
    <mergeCell ref="D14:E14"/>
    <mergeCell ref="F14:G14"/>
    <mergeCell ref="H14:I14"/>
    <mergeCell ref="D15:E15"/>
    <mergeCell ref="H15:I15"/>
    <mergeCell ref="F15:G15"/>
    <mergeCell ref="D16:E16"/>
    <mergeCell ref="D17:E17"/>
    <mergeCell ref="D18:E18"/>
    <mergeCell ref="D19:E19"/>
    <mergeCell ref="B15:C15"/>
    <mergeCell ref="B16:C16"/>
    <mergeCell ref="B17:C17"/>
    <mergeCell ref="B18:C18"/>
    <mergeCell ref="F21:G21"/>
    <mergeCell ref="F22:G22"/>
    <mergeCell ref="B19:C19"/>
    <mergeCell ref="B20:C20"/>
    <mergeCell ref="B21:C21"/>
    <mergeCell ref="B22:C22"/>
    <mergeCell ref="D20:E20"/>
    <mergeCell ref="D21:E21"/>
    <mergeCell ref="D22:E22"/>
    <mergeCell ref="F16:G16"/>
    <mergeCell ref="F17:G17"/>
    <mergeCell ref="F18:G18"/>
    <mergeCell ref="H20:I20"/>
    <mergeCell ref="F19:G19"/>
    <mergeCell ref="F20:G20"/>
    <mergeCell ref="H21:I21"/>
    <mergeCell ref="H22:I22"/>
    <mergeCell ref="H16:I16"/>
    <mergeCell ref="H18:I18"/>
    <mergeCell ref="H17:I17"/>
    <mergeCell ref="H19:I19"/>
    <mergeCell ref="H24:I24"/>
    <mergeCell ref="B14:C14"/>
    <mergeCell ref="B26:C26"/>
    <mergeCell ref="B27:C27"/>
    <mergeCell ref="D26:E26"/>
    <mergeCell ref="D27:E27"/>
    <mergeCell ref="F26:G26"/>
    <mergeCell ref="F27:G27"/>
    <mergeCell ref="H26:I26"/>
    <mergeCell ref="H27:I27"/>
    <mergeCell ref="B28:C28"/>
    <mergeCell ref="B29:C29"/>
    <mergeCell ref="B30:C30"/>
    <mergeCell ref="B31:C31"/>
    <mergeCell ref="B32:C32"/>
    <mergeCell ref="B47:C47"/>
    <mergeCell ref="B48:C48"/>
    <mergeCell ref="B33:C33"/>
    <mergeCell ref="B34:C34"/>
    <mergeCell ref="B35:C35"/>
    <mergeCell ref="B36:C36"/>
    <mergeCell ref="B37:C37"/>
    <mergeCell ref="B38:C38"/>
    <mergeCell ref="B39:C39"/>
    <mergeCell ref="D28:E28"/>
    <mergeCell ref="D29:E29"/>
    <mergeCell ref="D30:E30"/>
    <mergeCell ref="D31:E31"/>
    <mergeCell ref="D32:E32"/>
    <mergeCell ref="D47:E47"/>
    <mergeCell ref="D48:E48"/>
    <mergeCell ref="D45:E45"/>
    <mergeCell ref="D33:E33"/>
    <mergeCell ref="D44:E44"/>
    <mergeCell ref="D34:E34"/>
    <mergeCell ref="D35:E35"/>
    <mergeCell ref="D36:E36"/>
    <mergeCell ref="D37:E37"/>
    <mergeCell ref="F28:G28"/>
    <mergeCell ref="F29:G29"/>
    <mergeCell ref="F30:G30"/>
    <mergeCell ref="F31:G31"/>
    <mergeCell ref="H47:I47"/>
    <mergeCell ref="H48:I48"/>
    <mergeCell ref="B52:C52"/>
    <mergeCell ref="H28:I28"/>
    <mergeCell ref="H29:I29"/>
    <mergeCell ref="H30:I30"/>
    <mergeCell ref="H31:I31"/>
    <mergeCell ref="F32:G32"/>
    <mergeCell ref="F47:G47"/>
    <mergeCell ref="F48:G48"/>
    <mergeCell ref="F52:G52"/>
    <mergeCell ref="F53:G53"/>
    <mergeCell ref="F54:G54"/>
    <mergeCell ref="B1:J1"/>
    <mergeCell ref="D52:E52"/>
    <mergeCell ref="D53:E53"/>
    <mergeCell ref="D54:E54"/>
    <mergeCell ref="B53:C53"/>
    <mergeCell ref="B54:C54"/>
    <mergeCell ref="H32:I32"/>
    <mergeCell ref="H50:I50"/>
    <mergeCell ref="B50:C50"/>
    <mergeCell ref="D50:E50"/>
    <mergeCell ref="F50:G50"/>
    <mergeCell ref="D38:E38"/>
    <mergeCell ref="D39:E39"/>
    <mergeCell ref="D41:E41"/>
    <mergeCell ref="D42:E42"/>
    <mergeCell ref="F39:G39"/>
    <mergeCell ref="F41:G41"/>
    <mergeCell ref="F42:G42"/>
    <mergeCell ref="F34:G34"/>
    <mergeCell ref="F35:G35"/>
    <mergeCell ref="F36:G36"/>
    <mergeCell ref="F37:G37"/>
    <mergeCell ref="H38:I38"/>
    <mergeCell ref="H39:I39"/>
    <mergeCell ref="H41:I41"/>
    <mergeCell ref="H42:I42"/>
    <mergeCell ref="H43:I43"/>
    <mergeCell ref="D40:E40"/>
    <mergeCell ref="B40:C40"/>
    <mergeCell ref="H40:I40"/>
    <mergeCell ref="F40:G40"/>
    <mergeCell ref="D43:E43"/>
    <mergeCell ref="B41:C41"/>
    <mergeCell ref="B42:C42"/>
    <mergeCell ref="B43:C43"/>
  </mergeCells>
  <dataValidations count="7">
    <dataValidation type="list" allowBlank="1" showInputMessage="1" showErrorMessage="1" sqref="I47:I48 H28:H51 I28:I32 I45">
      <formula1>$U$13:$U$14</formula1>
    </dataValidation>
    <dataValidation type="list" allowBlank="1" showInputMessage="1" showErrorMessage="1" sqref="G8">
      <formula1>$M$9:$M$18</formula1>
    </dataValidation>
    <dataValidation type="list" allowBlank="1" showInputMessage="1" showErrorMessage="1" sqref="J8">
      <formula1>$M$21:$M$28</formula1>
    </dataValidation>
    <dataValidation type="list" allowBlank="1" showInputMessage="1" showErrorMessage="1" sqref="H4">
      <formula1>$U$9:$U$10</formula1>
    </dataValidation>
    <dataValidation type="list" allowBlank="1" showInputMessage="1" showErrorMessage="1" sqref="J9">
      <formula1>$M$35:$M$44</formula1>
    </dataValidation>
    <dataValidation type="list" allowBlank="1" showInputMessage="1" showErrorMessage="1" sqref="J10">
      <formula1>$Q$9:$Q$18</formula1>
    </dataValidation>
    <dataValidation type="list" allowBlank="1" showInputMessage="1" showErrorMessage="1" sqref="J11">
      <formula1>$Q$21:$Q$30</formula1>
    </dataValidation>
  </dataValidations>
  <printOptions horizontalCentered="1" verticalCentered="1"/>
  <pageMargins left="0.75" right="0.75" top="1" bottom="1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39"/>
  <sheetViews>
    <sheetView workbookViewId="0" topLeftCell="A1">
      <selection activeCell="A36" sqref="A36"/>
    </sheetView>
  </sheetViews>
  <sheetFormatPr defaultColWidth="9.140625" defaultRowHeight="12.75"/>
  <cols>
    <col min="2" max="2" width="11.7109375" style="0" customWidth="1"/>
    <col min="4" max="4" width="4.421875" style="0" customWidth="1"/>
    <col min="5" max="5" width="13.8515625" style="0" customWidth="1"/>
  </cols>
  <sheetData>
    <row r="1" ht="12.75">
      <c r="A1" t="s">
        <v>90</v>
      </c>
    </row>
    <row r="3" ht="12.75">
      <c r="A3" t="s">
        <v>91</v>
      </c>
    </row>
    <row r="5" ht="12.75">
      <c r="A5" t="s">
        <v>92</v>
      </c>
    </row>
    <row r="7" spans="2:5" ht="12.75">
      <c r="B7" s="15" t="s">
        <v>93</v>
      </c>
      <c r="C7" t="s">
        <v>94</v>
      </c>
      <c r="E7" s="7" t="s">
        <v>95</v>
      </c>
    </row>
    <row r="8" ht="12.75">
      <c r="E8" s="7" t="s">
        <v>96</v>
      </c>
    </row>
    <row r="9" ht="12.75">
      <c r="E9" s="7"/>
    </row>
    <row r="10" ht="12.75">
      <c r="B10" t="s">
        <v>97</v>
      </c>
    </row>
    <row r="11" ht="12.75">
      <c r="B11" t="s">
        <v>98</v>
      </c>
    </row>
    <row r="13" spans="2:5" ht="12.75">
      <c r="B13" s="15" t="s">
        <v>99</v>
      </c>
      <c r="C13" t="s">
        <v>94</v>
      </c>
      <c r="E13" t="s">
        <v>100</v>
      </c>
    </row>
    <row r="14" ht="12.75">
      <c r="E14" t="s">
        <v>101</v>
      </c>
    </row>
    <row r="16" ht="12.75">
      <c r="B16" t="s">
        <v>102</v>
      </c>
    </row>
    <row r="17" ht="12.75">
      <c r="B17" t="s">
        <v>103</v>
      </c>
    </row>
    <row r="19" spans="2:5" ht="12.75">
      <c r="B19" s="15" t="s">
        <v>104</v>
      </c>
      <c r="C19" t="s">
        <v>94</v>
      </c>
      <c r="E19" s="21" t="s">
        <v>105</v>
      </c>
    </row>
    <row r="20" spans="2:5" ht="12.75">
      <c r="B20" t="s">
        <v>106</v>
      </c>
      <c r="E20" s="7">
        <v>26.1</v>
      </c>
    </row>
    <row r="21" ht="12.75">
      <c r="E21" s="7"/>
    </row>
    <row r="22" ht="12.75">
      <c r="B22" t="s">
        <v>107</v>
      </c>
    </row>
    <row r="23" ht="12.75">
      <c r="B23" t="s">
        <v>108</v>
      </c>
    </row>
    <row r="25" spans="2:5" ht="12.75">
      <c r="B25" s="15" t="s">
        <v>109</v>
      </c>
      <c r="C25" t="s">
        <v>110</v>
      </c>
      <c r="E25" s="7">
        <v>1008</v>
      </c>
    </row>
    <row r="26" spans="2:5" ht="12.75">
      <c r="B26" s="15"/>
      <c r="E26" s="7"/>
    </row>
    <row r="27" ht="12.75">
      <c r="B27" t="s">
        <v>111</v>
      </c>
    </row>
    <row r="29" spans="2:5" ht="12.75">
      <c r="B29" s="15" t="s">
        <v>112</v>
      </c>
      <c r="C29" t="s">
        <v>94</v>
      </c>
      <c r="E29" s="22" t="s">
        <v>113</v>
      </c>
    </row>
    <row r="30" ht="12.75">
      <c r="E30" s="7">
        <v>180</v>
      </c>
    </row>
    <row r="31" ht="12.75">
      <c r="E31" s="7"/>
    </row>
    <row r="32" ht="12.75">
      <c r="B32" t="s">
        <v>114</v>
      </c>
    </row>
    <row r="34" spans="2:5" ht="12.75">
      <c r="B34" s="15" t="s">
        <v>115</v>
      </c>
      <c r="C34" t="s">
        <v>94</v>
      </c>
      <c r="E34" s="22" t="s">
        <v>116</v>
      </c>
    </row>
    <row r="35" ht="12.75">
      <c r="E35" s="7">
        <v>10</v>
      </c>
    </row>
    <row r="36" ht="12.75">
      <c r="E36" s="7"/>
    </row>
    <row r="37" ht="12.75">
      <c r="B37" t="s">
        <v>117</v>
      </c>
    </row>
    <row r="39" spans="2:3" ht="12.75">
      <c r="B39" s="15" t="s">
        <v>118</v>
      </c>
      <c r="C39" t="s">
        <v>119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Ship Ka'imimoana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SCSOP</dc:creator>
  <cp:keywords/>
  <dc:description/>
  <cp:lastModifiedBy>scsop</cp:lastModifiedBy>
  <cp:lastPrinted>2007-04-09T23:35:39Z</cp:lastPrinted>
  <dcterms:created xsi:type="dcterms:W3CDTF">2002-10-21T02:04:59Z</dcterms:created>
  <dcterms:modified xsi:type="dcterms:W3CDTF">2007-04-28T23:37:19Z</dcterms:modified>
  <cp:category/>
  <cp:version/>
  <cp:contentType/>
  <cp:contentStatus/>
</cp:coreProperties>
</file>