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<sst xmlns="http://schemas.openxmlformats.org/spreadsheetml/2006/main" count="436" uniqueCount="357">
  <si>
    <t>PR Award</t>
  </si>
  <si>
    <t>LEA</t>
  </si>
  <si>
    <t>LEA City</t>
  </si>
  <si>
    <t>Cong Dist</t>
  </si>
  <si>
    <t>Award</t>
  </si>
  <si>
    <t>Auth Rep First Name</t>
  </si>
  <si>
    <t>Auth Rep Last Name</t>
  </si>
  <si>
    <t>LEA Telephone</t>
  </si>
  <si>
    <t>LEA address</t>
  </si>
  <si>
    <t>4205</t>
  </si>
  <si>
    <t>North Hampton School</t>
  </si>
  <si>
    <t>North Atlantic</t>
  </si>
  <si>
    <t>01</t>
  </si>
  <si>
    <t>Michele</t>
  </si>
  <si>
    <t>Munson</t>
  </si>
  <si>
    <t>201 Atlantic Ave., North Hampton, NH 03862</t>
  </si>
  <si>
    <t>1526</t>
  </si>
  <si>
    <t>Alloway Township School</t>
  </si>
  <si>
    <t>Alloway</t>
  </si>
  <si>
    <t>02</t>
  </si>
  <si>
    <t>John</t>
  </si>
  <si>
    <t>Mazzei</t>
  </si>
  <si>
    <t>P.O. Box 327, Alloway, NJ 08001</t>
  </si>
  <si>
    <t>0753</t>
  </si>
  <si>
    <t>Avalon Boro Board of Education</t>
  </si>
  <si>
    <t>Avalon</t>
  </si>
  <si>
    <t>Ronald</t>
  </si>
  <si>
    <t>Bonner</t>
  </si>
  <si>
    <t>235 32nd Street, Avalon, NJ 08202</t>
  </si>
  <si>
    <t>2948</t>
  </si>
  <si>
    <t>Cape May County Vocational School</t>
  </si>
  <si>
    <t>Wilbur</t>
  </si>
  <si>
    <t>Kistler</t>
  </si>
  <si>
    <t>188 CREST HAVEN ROAD, CAPE MAY COURT HOUSE, NJ 08210</t>
  </si>
  <si>
    <t>1663</t>
  </si>
  <si>
    <t>Cumberland County Vocational School</t>
  </si>
  <si>
    <t>Bridgeton</t>
  </si>
  <si>
    <t>Marguerite</t>
  </si>
  <si>
    <t>Crokus</t>
  </si>
  <si>
    <t>601 Bridgeton Avenue, Bridgeton, NJ 08302</t>
  </si>
  <si>
    <t>1015</t>
  </si>
  <si>
    <t>Deerfield Township School</t>
  </si>
  <si>
    <t>Rosehnayn</t>
  </si>
  <si>
    <t>michael</t>
  </si>
  <si>
    <t>Zappala</t>
  </si>
  <si>
    <t>P.O. Box 375, Morton Avenue, Rosenhayn, NJ 08352</t>
  </si>
  <si>
    <t>2480</t>
  </si>
  <si>
    <t>Downe Township Board Of Education</t>
  </si>
  <si>
    <t>Newport</t>
  </si>
  <si>
    <t>Tyrese</t>
  </si>
  <si>
    <t>Torres</t>
  </si>
  <si>
    <t>220 Main Street, Newport, NJ 08345</t>
  </si>
  <si>
    <t>3113</t>
  </si>
  <si>
    <t>Elk Townshnip Board of Education</t>
  </si>
  <si>
    <t>Glassboro</t>
  </si>
  <si>
    <t>Stephanie</t>
  </si>
  <si>
    <t>Kuntz</t>
  </si>
  <si>
    <t>98 Unionville Road, Glassboro, NJ 08028</t>
  </si>
  <si>
    <t>2848</t>
  </si>
  <si>
    <t>Elmer Borough Board of Education</t>
  </si>
  <si>
    <t>Elmer</t>
  </si>
  <si>
    <t>Stephen</t>
  </si>
  <si>
    <t>Berkowitz, Ed. D.</t>
  </si>
  <si>
    <t>P.O. Box 596, Elmer, NJ 08318</t>
  </si>
  <si>
    <t>3733</t>
  </si>
  <si>
    <t>Elsinboro Township School</t>
  </si>
  <si>
    <t>Salem</t>
  </si>
  <si>
    <t>Patricia</t>
  </si>
  <si>
    <t>Sofia</t>
  </si>
  <si>
    <t>631 Salem-Fort Elfsborg Road, Salem, NJ 08079</t>
  </si>
  <si>
    <t>2947</t>
  </si>
  <si>
    <t>Estell Manor School District</t>
  </si>
  <si>
    <t>Estell Manor</t>
  </si>
  <si>
    <t>Cressey</t>
  </si>
  <si>
    <t>128 Cape May Avenue, Estell Manor, NJ 08319</t>
  </si>
  <si>
    <t>1066</t>
  </si>
  <si>
    <t>Fairfield Township Board of Education</t>
  </si>
  <si>
    <t>Carol</t>
  </si>
  <si>
    <t>Fredericks</t>
  </si>
  <si>
    <t>13 Ramah Road, Bridgeton, NJ 08302</t>
  </si>
  <si>
    <t>3112</t>
  </si>
  <si>
    <t>Folsom School</t>
  </si>
  <si>
    <t>Folsom</t>
  </si>
  <si>
    <t>Robert</t>
  </si>
  <si>
    <t>Garguilo</t>
  </si>
  <si>
    <t>1357 Mays Landing Road, Folsom, NJ 08203</t>
  </si>
  <si>
    <t>4113</t>
  </si>
  <si>
    <t>GREEN BANK ELEM SCH</t>
  </si>
  <si>
    <t>Egg Harbor</t>
  </si>
  <si>
    <t>Scott</t>
  </si>
  <si>
    <t>Entrikin</t>
  </si>
  <si>
    <t>2436 Route 563, Egg Harbor , NJ 08215, NJ 08215</t>
  </si>
  <si>
    <t>3429</t>
  </si>
  <si>
    <t>Greenwich Township</t>
  </si>
  <si>
    <t>Greenwich</t>
  </si>
  <si>
    <t>Nancy</t>
  </si>
  <si>
    <t>Nosta</t>
  </si>
  <si>
    <t>839 Ye Greate Street, Greenwich, NJ 08323</t>
  </si>
  <si>
    <t>4291</t>
  </si>
  <si>
    <t>Hopewell Township Public Schools</t>
  </si>
  <si>
    <t>Terry</t>
  </si>
  <si>
    <t>Van Zoeren</t>
  </si>
  <si>
    <t>122 Sewall Road, Bridgeton, New jersey, NJ 08302</t>
  </si>
  <si>
    <t>1769</t>
  </si>
  <si>
    <t>Sheila</t>
  </si>
  <si>
    <t>Shea Hager</t>
  </si>
  <si>
    <t>967 Main St.-Canton, Salem, NJ 08079</t>
  </si>
  <si>
    <t>3425</t>
  </si>
  <si>
    <t>Mannington Township School</t>
  </si>
  <si>
    <t>Joanne</t>
  </si>
  <si>
    <t>Mathers</t>
  </si>
  <si>
    <t>495 Route 45, Salem, NJ 08079</t>
  </si>
  <si>
    <t>1211</t>
  </si>
  <si>
    <t>Maurice River Twp</t>
  </si>
  <si>
    <t>Port Elizabeth</t>
  </si>
  <si>
    <t>Saporito</t>
  </si>
  <si>
    <t>3593 Rt. 47, Port Elizabeth, NJ 08348</t>
  </si>
  <si>
    <t>3594</t>
  </si>
  <si>
    <t>Oldmans  Twp. School District</t>
  </si>
  <si>
    <t>Pedricktown</t>
  </si>
  <si>
    <t>Combs</t>
  </si>
  <si>
    <t>10 Freed Road, Pedricktown, NJ 08067</t>
  </si>
  <si>
    <t>3753</t>
  </si>
  <si>
    <t>PORT REPUBLIC BOARD OF EDUC</t>
  </si>
  <si>
    <t>PORT REPUBLIC</t>
  </si>
  <si>
    <t>MICHAEL</t>
  </si>
  <si>
    <t>CIBULIEW</t>
  </si>
  <si>
    <t>137 POMONA AVENUE, PORT REPUBLIC, NJ 08241</t>
  </si>
  <si>
    <t>1442</t>
  </si>
  <si>
    <t>Quinton Township School District</t>
  </si>
  <si>
    <t>Quinton</t>
  </si>
  <si>
    <t>Donna</t>
  </si>
  <si>
    <t>Agnew</t>
  </si>
  <si>
    <t>P.O. Box 365, Quinton, NJ 08072</t>
  </si>
  <si>
    <t>2658</t>
  </si>
  <si>
    <t>South Harrison Township Board of Education</t>
  </si>
  <si>
    <t>Harrisonville</t>
  </si>
  <si>
    <t>Esther</t>
  </si>
  <si>
    <t>Pennell</t>
  </si>
  <si>
    <t>904 Mullica Hill Road, Harrisonville, NJ 08039</t>
  </si>
  <si>
    <t>0802</t>
  </si>
  <si>
    <t>Stone Harbor Boro Elementary School</t>
  </si>
  <si>
    <t>Stone Harbor</t>
  </si>
  <si>
    <t>David</t>
  </si>
  <si>
    <t>Rauenzahn</t>
  </si>
  <si>
    <t>275 93rd Street, Stone Harbor, NJ 08247</t>
  </si>
  <si>
    <t>3997</t>
  </si>
  <si>
    <t>Stow Creek Township School District</t>
  </si>
  <si>
    <t>Levick</t>
  </si>
  <si>
    <t>11 Gum Tree Corner Road, Bridgeton, NJ 08302</t>
  </si>
  <si>
    <t>3592</t>
  </si>
  <si>
    <t>Upper Pittsgrove School</t>
  </si>
  <si>
    <t>Monroe</t>
  </si>
  <si>
    <t>Dugan</t>
  </si>
  <si>
    <t>235 Pine Tavern Road, Monroeville, NJ 08343</t>
  </si>
  <si>
    <t>0858</t>
  </si>
  <si>
    <t>West Cape May Board of Education</t>
  </si>
  <si>
    <t>West Cape May</t>
  </si>
  <si>
    <t>Loretta</t>
  </si>
  <si>
    <t>Saggiomo</t>
  </si>
  <si>
    <t>301 Moore Street, West Cape May, NJ 08204</t>
  </si>
  <si>
    <t>3186</t>
  </si>
  <si>
    <t>Weymouth Township School District</t>
  </si>
  <si>
    <t>Dorothy</t>
  </si>
  <si>
    <t>Linda</t>
  </si>
  <si>
    <t>Gavula</t>
  </si>
  <si>
    <t>1202 Eleventh Avenue, Dorothy, NJ 08317</t>
  </si>
  <si>
    <t>3697</t>
  </si>
  <si>
    <t>Bass River Twp</t>
  </si>
  <si>
    <t>New Gretna</t>
  </si>
  <si>
    <t>03</t>
  </si>
  <si>
    <t>11 N. Maple Ave., New Gretna, NJ 08224, NJ 08224</t>
  </si>
  <si>
    <t>3469</t>
  </si>
  <si>
    <t>EAGLESWOOD TWP SCHOOL DISTRICT</t>
  </si>
  <si>
    <t>WEST CREEK</t>
  </si>
  <si>
    <t>DENISE</t>
  </si>
  <si>
    <t>CERVETTO</t>
  </si>
  <si>
    <t>511 ROUTE 9, WEST CREEK, NJ 08092</t>
  </si>
  <si>
    <t>3905</t>
  </si>
  <si>
    <t>Pemberton Borough School District</t>
  </si>
  <si>
    <t>Pemberton</t>
  </si>
  <si>
    <t>Charles</t>
  </si>
  <si>
    <t>Smith</t>
  </si>
  <si>
    <t>50 Egbert St., Pemberton, NJ 08068</t>
  </si>
  <si>
    <t>4003</t>
  </si>
  <si>
    <t>Woodland Township Board of Education</t>
  </si>
  <si>
    <t>Chatsworth</t>
  </si>
  <si>
    <t>William</t>
  </si>
  <si>
    <t>Randazzo</t>
  </si>
  <si>
    <t>2 Giles Avenue, Chatsworth, NJ 08019</t>
  </si>
  <si>
    <t>3999</t>
  </si>
  <si>
    <t>Chesterfield Township Board of Education</t>
  </si>
  <si>
    <t>Trenton</t>
  </si>
  <si>
    <t>04</t>
  </si>
  <si>
    <t>Edward</t>
  </si>
  <si>
    <t>Gibson</t>
  </si>
  <si>
    <t>295 Bordentown-Chesterfield Road, Trenton, NJ 08620</t>
  </si>
  <si>
    <t>3470</t>
  </si>
  <si>
    <t>FARMINGDALE SCHOOL</t>
  </si>
  <si>
    <t>FARMINGDALE</t>
  </si>
  <si>
    <t>ARTHUR</t>
  </si>
  <si>
    <t>WALTZ</t>
  </si>
  <si>
    <t>P.O. BOX 706, FARMINGDALE, NJ 07727</t>
  </si>
  <si>
    <t>3189</t>
  </si>
  <si>
    <t>Mansfield Township Board of Education</t>
  </si>
  <si>
    <t>Columbus</t>
  </si>
  <si>
    <t>Joseph</t>
  </si>
  <si>
    <t>Langowski</t>
  </si>
  <si>
    <t>19 Locust Ave., Columbus, NJ 08022</t>
  </si>
  <si>
    <t>1430</t>
  </si>
  <si>
    <t>Roosevelt Public School</t>
  </si>
  <si>
    <t>Manalapan</t>
  </si>
  <si>
    <t>Dale</t>
  </si>
  <si>
    <t>Weinbach</t>
  </si>
  <si>
    <t>PO Box 160, Roosevelt, NJ 08555</t>
  </si>
  <si>
    <t>3529</t>
  </si>
  <si>
    <t>Bloomsbury Board of Education</t>
  </si>
  <si>
    <t>Bloomsbury</t>
  </si>
  <si>
    <t>05</t>
  </si>
  <si>
    <t>Abigail</t>
  </si>
  <si>
    <t>Crouse</t>
  </si>
  <si>
    <t>20 Main Street, Bloomsbury , NJ 08804</t>
  </si>
  <si>
    <t>3563</t>
  </si>
  <si>
    <t>Franklin Township Board of Education</t>
  </si>
  <si>
    <t>Washington</t>
  </si>
  <si>
    <t>Paul</t>
  </si>
  <si>
    <t>Rinaldi</t>
  </si>
  <si>
    <t>2518</t>
  </si>
  <si>
    <t>Frelinghuysen Township School</t>
  </si>
  <si>
    <t>Johnsonburg</t>
  </si>
  <si>
    <t>Martha</t>
  </si>
  <si>
    <t>Weber</t>
  </si>
  <si>
    <t>780 Route 94, PO Box 421, Johnsonburg, NJ 07846</t>
  </si>
  <si>
    <t>3332</t>
  </si>
  <si>
    <t>Hampton Township School District</t>
  </si>
  <si>
    <t>Newton</t>
  </si>
  <si>
    <t>Mary Ann</t>
  </si>
  <si>
    <t>Boyd</t>
  </si>
  <si>
    <t>One School Road, Newton, NJ 07860</t>
  </si>
  <si>
    <t>3004</t>
  </si>
  <si>
    <t>Harmony Township School District</t>
  </si>
  <si>
    <t>Phillipsburg</t>
  </si>
  <si>
    <t>Vicki</t>
  </si>
  <si>
    <t>Pede</t>
  </si>
  <si>
    <t>2551 Belvidere Road, Phillipsburg, NJ 08865</t>
  </si>
  <si>
    <t>2842</t>
  </si>
  <si>
    <t>Hope Township Board of Education</t>
  </si>
  <si>
    <t>Hope</t>
  </si>
  <si>
    <t>Margaret</t>
  </si>
  <si>
    <t>Conroy</t>
  </si>
  <si>
    <t>Po Box 143, Hope, NJ 07844</t>
  </si>
  <si>
    <t>1016</t>
  </si>
  <si>
    <t>Lafayette Township School District</t>
  </si>
  <si>
    <t>Lafayette</t>
  </si>
  <si>
    <t>Calella</t>
  </si>
  <si>
    <t>178 Beaver Run Rd., Lafayette, NJ 07848</t>
  </si>
  <si>
    <t>3713</t>
  </si>
  <si>
    <t>Montague Elementary School</t>
  </si>
  <si>
    <t>Montague</t>
  </si>
  <si>
    <t>Bauer</t>
  </si>
  <si>
    <t>475 Route 206, Montague, NJ 07827</t>
  </si>
  <si>
    <t>1135</t>
  </si>
  <si>
    <t>Stillwater Twp School</t>
  </si>
  <si>
    <t>Stillwater</t>
  </si>
  <si>
    <t>Sandra</t>
  </si>
  <si>
    <t>Behsman</t>
  </si>
  <si>
    <t>P.O. Box 12, Stillwater, NJ 07875</t>
  </si>
  <si>
    <t>3261</t>
  </si>
  <si>
    <t>Sussex County Charter School for Technology</t>
  </si>
  <si>
    <t>Sparta</t>
  </si>
  <si>
    <t>Thomas</t>
  </si>
  <si>
    <t>McCloskey</t>
  </si>
  <si>
    <t>105 N. Church Rd., Sparta, NJ 07871</t>
  </si>
  <si>
    <t>3293</t>
  </si>
  <si>
    <t>Sussex County Technical School</t>
  </si>
  <si>
    <t>Wendie</t>
  </si>
  <si>
    <t>Blanchard</t>
  </si>
  <si>
    <t>105 North Church Road, Sparta, NJ 07871</t>
  </si>
  <si>
    <t>2607</t>
  </si>
  <si>
    <t>Bethlehem Township Public Schools</t>
  </si>
  <si>
    <t>Asbury</t>
  </si>
  <si>
    <t>12</t>
  </si>
  <si>
    <t>Donald</t>
  </si>
  <si>
    <t>Burkhardt</t>
  </si>
  <si>
    <t>940 Iron Bridge Rd, Asbury, NJ 08802</t>
  </si>
  <si>
    <t>2470</t>
  </si>
  <si>
    <t>Clinton Town</t>
  </si>
  <si>
    <t>Clinton</t>
  </si>
  <si>
    <t>Dr. J. Michael</t>
  </si>
  <si>
    <t>Schilder</t>
  </si>
  <si>
    <t>10 School Street, Clinton, NJ 08809</t>
  </si>
  <si>
    <t>1830</t>
  </si>
  <si>
    <t>Delaware Township School District</t>
  </si>
  <si>
    <t>Sergeantsville</t>
  </si>
  <si>
    <t>James</t>
  </si>
  <si>
    <t>Moryan</t>
  </si>
  <si>
    <t>501 Rosemont-Ringoes Road, Sergeantsville, NJ 08557</t>
  </si>
  <si>
    <t>1988</t>
  </si>
  <si>
    <t>East Amwell Township School</t>
  </si>
  <si>
    <t>Ringoes</t>
  </si>
  <si>
    <t>Stoloski</t>
  </si>
  <si>
    <t>43 Wertsville Road, Box 680, Ringoes, NJ 08551</t>
  </si>
  <si>
    <t>2489</t>
  </si>
  <si>
    <t>Franklin TWP</t>
  </si>
  <si>
    <t>Quakertown</t>
  </si>
  <si>
    <t>Susan</t>
  </si>
  <si>
    <t>Sommerfeld</t>
  </si>
  <si>
    <t>3750</t>
  </si>
  <si>
    <t>Frenchtown Board of Education</t>
  </si>
  <si>
    <t>Frenchtown</t>
  </si>
  <si>
    <t>Schaffner</t>
  </si>
  <si>
    <t>902 Harrison St., Frenchtown, NJ 08825</t>
  </si>
  <si>
    <t>1337</t>
  </si>
  <si>
    <t>Hampton Borough Board of Education</t>
  </si>
  <si>
    <t>Hampton</t>
  </si>
  <si>
    <t>32-41 South Street, Hampton, NJ 08827</t>
  </si>
  <si>
    <t>2436</t>
  </si>
  <si>
    <t>Hunterdon County Vocational School District</t>
  </si>
  <si>
    <t>Flemington</t>
  </si>
  <si>
    <t>Shelly</t>
  </si>
  <si>
    <t>Sobel</t>
  </si>
  <si>
    <t>Rt. 12 County Complex, Bldg 5B, Flemington, NJ 08822</t>
  </si>
  <si>
    <t>1011</t>
  </si>
  <si>
    <t>Kingwood Township Board of Education</t>
  </si>
  <si>
    <t>Bubba</t>
  </si>
  <si>
    <t>880 County Road 519, Frenchtown, NJ 08825</t>
  </si>
  <si>
    <t>3172</t>
  </si>
  <si>
    <t>Lebanon Borough School</t>
  </si>
  <si>
    <t>Lebanon</t>
  </si>
  <si>
    <t>Griggs</t>
  </si>
  <si>
    <t>6 Maple Street, Lebanon , NJ 08833</t>
  </si>
  <si>
    <t>3056</t>
  </si>
  <si>
    <t>Milford Board of Education</t>
  </si>
  <si>
    <t>Milford</t>
  </si>
  <si>
    <t>Fox</t>
  </si>
  <si>
    <t>7 Hillside Avenue, Milford, NJ 08848</t>
  </si>
  <si>
    <t>1282</t>
  </si>
  <si>
    <t>South Hunterdon Regional HS</t>
  </si>
  <si>
    <t>Lambertville</t>
  </si>
  <si>
    <t>Cheryl</t>
  </si>
  <si>
    <t>Simone</t>
  </si>
  <si>
    <t>301 Mt. Airy-Harbourton Rd., Lambertville, NJ 08530</t>
  </si>
  <si>
    <t>1038</t>
  </si>
  <si>
    <t>Stockton Borough School District</t>
  </si>
  <si>
    <t>Stockton</t>
  </si>
  <si>
    <t>Suzanne</t>
  </si>
  <si>
    <t>Ivans</t>
  </si>
  <si>
    <t>19 South Main Street, Stockton, NJ 08559</t>
  </si>
  <si>
    <t>2318</t>
  </si>
  <si>
    <t>West Amwell Elementary School</t>
  </si>
  <si>
    <t>Anthony</t>
  </si>
  <si>
    <t>DeCanzio</t>
  </si>
  <si>
    <t>1417 Hwy 179, Lambertville, NJ 08530</t>
  </si>
  <si>
    <t>Cape May Court House</t>
  </si>
  <si>
    <t>Lower Alloways Creek School -- Board of Education</t>
  </si>
  <si>
    <t>Total Allocations in State =</t>
  </si>
  <si>
    <t>Total Number of Districts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</si>
</sst>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</numFmts>
  <fonts count="3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NumberFormat="1" applyFill="1" applyBorder="1" applyAlignment="1" quotePrefix="1">
      <alignment horizontal="center"/>
    </xf>
    <xf numFmtId="0" fontId="0" fillId="0" borderId="1" xfId="0" applyNumberFormat="1" applyBorder="1" applyAlignment="1" quotePrefix="1">
      <alignment/>
    </xf>
    <xf numFmtId="0" fontId="0" fillId="0" borderId="1" xfId="0" applyNumberFormat="1" applyBorder="1" applyAlignment="1" quotePrefix="1">
      <alignment horizontal="center"/>
    </xf>
    <xf numFmtId="0" fontId="0" fillId="0" borderId="1" xfId="0" applyNumberFormat="1" applyBorder="1" applyAlignment="1" quotePrefix="1">
      <alignment horizontal="left"/>
    </xf>
    <xf numFmtId="164" fontId="0" fillId="0" borderId="1" xfId="0" applyNumberFormat="1" applyBorder="1" applyAlignment="1" quotePrefix="1">
      <alignment horizontal="right"/>
    </xf>
    <xf numFmtId="0" fontId="0" fillId="0" borderId="0" xfId="0" applyNumberFormat="1" applyAlignment="1" quotePrefix="1">
      <alignment/>
    </xf>
    <xf numFmtId="49" fontId="0" fillId="0" borderId="1" xfId="0" applyNumberFormat="1" applyFill="1" applyBorder="1" applyAlignment="1">
      <alignment horizontal="center"/>
    </xf>
    <xf numFmtId="0" fontId="0" fillId="0" borderId="1" xfId="0" applyBorder="1" applyAlignment="1" applyProtection="1">
      <alignment/>
      <protection locked="0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0" fontId="0" fillId="0" borderId="1" xfId="0" applyNumberFormat="1" applyFill="1" applyBorder="1" applyAlignment="1">
      <alignment horizontal="left"/>
    </xf>
    <xf numFmtId="5" fontId="0" fillId="0" borderId="1" xfId="0" applyNumberFormat="1" applyBorder="1" applyAlignment="1">
      <alignment/>
    </xf>
    <xf numFmtId="5" fontId="0" fillId="0" borderId="1" xfId="0" applyNumberFormat="1" applyFill="1" applyBorder="1" applyAlignment="1">
      <alignment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 quotePrefix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 quotePrefix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2" borderId="0" xfId="0" applyFill="1" applyAlignment="1">
      <alignment/>
    </xf>
    <xf numFmtId="0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0" fillId="2" borderId="0" xfId="0" applyFill="1" applyAlignment="1">
      <alignment vertical="top"/>
    </xf>
    <xf numFmtId="0" fontId="2" fillId="2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165" fontId="2" fillId="2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44.421875" style="0" customWidth="1"/>
    <col min="3" max="3" width="20.8515625" style="0" customWidth="1"/>
    <col min="4" max="4" width="6.421875" style="0" customWidth="1"/>
    <col min="5" max="5" width="9.7109375" style="0" customWidth="1"/>
    <col min="6" max="6" width="13.28125" style="0" customWidth="1"/>
    <col min="7" max="7" width="15.8515625" style="0" customWidth="1"/>
    <col min="8" max="8" width="13.140625" style="0" customWidth="1"/>
    <col min="9" max="9" width="0" style="0" hidden="1" customWidth="1"/>
  </cols>
  <sheetData>
    <row r="1" spans="1:9" s="19" customFormat="1" ht="24" customHeight="1">
      <c r="A1" s="15" t="s">
        <v>0</v>
      </c>
      <c r="B1" s="16" t="s">
        <v>1</v>
      </c>
      <c r="C1" s="16" t="s">
        <v>2</v>
      </c>
      <c r="D1" s="17" t="s">
        <v>3</v>
      </c>
      <c r="E1" s="17" t="s">
        <v>4</v>
      </c>
      <c r="F1" s="16" t="s">
        <v>5</v>
      </c>
      <c r="G1" s="16" t="s">
        <v>6</v>
      </c>
      <c r="H1" s="18" t="s">
        <v>7</v>
      </c>
      <c r="I1" s="16" t="s">
        <v>8</v>
      </c>
    </row>
    <row r="2" spans="1:9" ht="12.75">
      <c r="A2" s="1" t="s">
        <v>9</v>
      </c>
      <c r="B2" s="2" t="s">
        <v>10</v>
      </c>
      <c r="C2" s="2" t="s">
        <v>11</v>
      </c>
      <c r="D2" s="3" t="s">
        <v>12</v>
      </c>
      <c r="E2" s="13">
        <v>30109</v>
      </c>
      <c r="F2" s="4" t="s">
        <v>13</v>
      </c>
      <c r="G2" s="2" t="s">
        <v>14</v>
      </c>
      <c r="H2" s="5">
        <v>6039645501</v>
      </c>
      <c r="I2" s="6" t="s">
        <v>15</v>
      </c>
    </row>
    <row r="3" spans="1:9" ht="12.75">
      <c r="A3" s="1" t="s">
        <v>16</v>
      </c>
      <c r="B3" s="2" t="s">
        <v>17</v>
      </c>
      <c r="C3" s="2" t="s">
        <v>18</v>
      </c>
      <c r="D3" s="3" t="s">
        <v>19</v>
      </c>
      <c r="E3" s="13">
        <v>31557</v>
      </c>
      <c r="F3" s="4" t="s">
        <v>20</v>
      </c>
      <c r="G3" s="2" t="s">
        <v>21</v>
      </c>
      <c r="H3" s="5">
        <v>8569351627</v>
      </c>
      <c r="I3" s="6" t="s">
        <v>22</v>
      </c>
    </row>
    <row r="4" spans="1:9" ht="12.75">
      <c r="A4" s="1" t="s">
        <v>23</v>
      </c>
      <c r="B4" s="2" t="s">
        <v>24</v>
      </c>
      <c r="C4" s="2" t="s">
        <v>25</v>
      </c>
      <c r="D4" s="3" t="s">
        <v>19</v>
      </c>
      <c r="E4" s="13">
        <v>18897</v>
      </c>
      <c r="F4" s="4" t="s">
        <v>26</v>
      </c>
      <c r="G4" s="2" t="s">
        <v>27</v>
      </c>
      <c r="H4" s="5">
        <v>6099677544</v>
      </c>
      <c r="I4" s="6" t="s">
        <v>28</v>
      </c>
    </row>
    <row r="5" spans="1:9" ht="12.75">
      <c r="A5" s="1" t="s">
        <v>29</v>
      </c>
      <c r="B5" s="2" t="s">
        <v>30</v>
      </c>
      <c r="C5" s="2" t="s">
        <v>353</v>
      </c>
      <c r="D5" s="3" t="s">
        <v>19</v>
      </c>
      <c r="E5" s="13">
        <v>35989</v>
      </c>
      <c r="F5" s="4" t="s">
        <v>31</v>
      </c>
      <c r="G5" s="2" t="s">
        <v>32</v>
      </c>
      <c r="H5" s="5">
        <v>6094652161</v>
      </c>
      <c r="I5" s="6" t="s">
        <v>33</v>
      </c>
    </row>
    <row r="6" spans="1:9" ht="12.75">
      <c r="A6" s="1" t="s">
        <v>34</v>
      </c>
      <c r="B6" s="2" t="s">
        <v>35</v>
      </c>
      <c r="C6" s="2" t="s">
        <v>36</v>
      </c>
      <c r="D6" s="3" t="s">
        <v>19</v>
      </c>
      <c r="E6" s="13">
        <v>37510</v>
      </c>
      <c r="F6" s="4" t="s">
        <v>37</v>
      </c>
      <c r="G6" s="2" t="s">
        <v>38</v>
      </c>
      <c r="H6" s="5">
        <v>8564519000</v>
      </c>
      <c r="I6" s="6" t="s">
        <v>39</v>
      </c>
    </row>
    <row r="7" spans="1:9" ht="12.75">
      <c r="A7" s="1" t="s">
        <v>40</v>
      </c>
      <c r="B7" s="2" t="s">
        <v>41</v>
      </c>
      <c r="C7" s="2" t="s">
        <v>42</v>
      </c>
      <c r="D7" s="3" t="s">
        <v>19</v>
      </c>
      <c r="E7" s="13">
        <v>28387</v>
      </c>
      <c r="F7" s="4" t="s">
        <v>43</v>
      </c>
      <c r="G7" s="2" t="s">
        <v>44</v>
      </c>
      <c r="H7" s="5">
        <v>8564516610</v>
      </c>
      <c r="I7" s="6" t="s">
        <v>45</v>
      </c>
    </row>
    <row r="8" spans="1:9" ht="12.75">
      <c r="A8" s="1" t="s">
        <v>46</v>
      </c>
      <c r="B8" s="2" t="s">
        <v>47</v>
      </c>
      <c r="C8" s="2" t="s">
        <v>48</v>
      </c>
      <c r="D8" s="3" t="s">
        <v>19</v>
      </c>
      <c r="E8" s="13">
        <v>23706</v>
      </c>
      <c r="F8" s="4" t="s">
        <v>49</v>
      </c>
      <c r="G8" s="2" t="s">
        <v>50</v>
      </c>
      <c r="H8" s="5">
        <v>8564473878</v>
      </c>
      <c r="I8" s="6" t="s">
        <v>51</v>
      </c>
    </row>
    <row r="9" spans="1:9" ht="12.75">
      <c r="A9" s="1" t="s">
        <v>52</v>
      </c>
      <c r="B9" s="2" t="s">
        <v>53</v>
      </c>
      <c r="C9" s="2" t="s">
        <v>54</v>
      </c>
      <c r="D9" s="3" t="s">
        <v>19</v>
      </c>
      <c r="E9" s="13">
        <v>27540</v>
      </c>
      <c r="F9" s="4" t="s">
        <v>55</v>
      </c>
      <c r="G9" s="2" t="s">
        <v>56</v>
      </c>
      <c r="H9" s="5">
        <v>8568816889</v>
      </c>
      <c r="I9" s="6" t="s">
        <v>57</v>
      </c>
    </row>
    <row r="10" spans="1:9" ht="12.75">
      <c r="A10" s="1" t="s">
        <v>58</v>
      </c>
      <c r="B10" s="2" t="s">
        <v>59</v>
      </c>
      <c r="C10" s="2" t="s">
        <v>60</v>
      </c>
      <c r="D10" s="3" t="s">
        <v>19</v>
      </c>
      <c r="E10" s="13">
        <v>19060</v>
      </c>
      <c r="F10" s="4" t="s">
        <v>61</v>
      </c>
      <c r="G10" s="2" t="s">
        <v>62</v>
      </c>
      <c r="H10" s="5">
        <v>8563586761</v>
      </c>
      <c r="I10" s="6" t="s">
        <v>63</v>
      </c>
    </row>
    <row r="11" spans="1:9" ht="12.75">
      <c r="A11" s="1" t="s">
        <v>64</v>
      </c>
      <c r="B11" s="2" t="s">
        <v>65</v>
      </c>
      <c r="C11" s="2" t="s">
        <v>66</v>
      </c>
      <c r="D11" s="3" t="s">
        <v>19</v>
      </c>
      <c r="E11" s="13">
        <v>19792</v>
      </c>
      <c r="F11" s="4" t="s">
        <v>67</v>
      </c>
      <c r="G11" s="2" t="s">
        <v>68</v>
      </c>
      <c r="H11" s="5">
        <v>8569353817</v>
      </c>
      <c r="I11" s="6" t="s">
        <v>69</v>
      </c>
    </row>
    <row r="12" spans="1:9" ht="12.75">
      <c r="A12" s="1" t="s">
        <v>70</v>
      </c>
      <c r="B12" s="2" t="s">
        <v>71</v>
      </c>
      <c r="C12" s="2" t="s">
        <v>72</v>
      </c>
      <c r="D12" s="3" t="s">
        <v>19</v>
      </c>
      <c r="E12" s="13">
        <v>20532</v>
      </c>
      <c r="F12" s="4" t="s">
        <v>20</v>
      </c>
      <c r="G12" s="2" t="s">
        <v>73</v>
      </c>
      <c r="H12" s="5">
        <v>6094762267</v>
      </c>
      <c r="I12" s="6" t="s">
        <v>74</v>
      </c>
    </row>
    <row r="13" spans="1:9" ht="12.75">
      <c r="A13" s="1" t="s">
        <v>75</v>
      </c>
      <c r="B13" s="2" t="s">
        <v>76</v>
      </c>
      <c r="C13" s="2" t="s">
        <v>36</v>
      </c>
      <c r="D13" s="3" t="s">
        <v>19</v>
      </c>
      <c r="E13" s="13">
        <v>3974</v>
      </c>
      <c r="F13" s="4" t="s">
        <v>77</v>
      </c>
      <c r="G13" s="2" t="s">
        <v>78</v>
      </c>
      <c r="H13" s="5">
        <v>8564559584</v>
      </c>
      <c r="I13" s="6" t="s">
        <v>79</v>
      </c>
    </row>
    <row r="14" spans="1:9" ht="12.75">
      <c r="A14" s="1" t="s">
        <v>80</v>
      </c>
      <c r="B14" s="2" t="s">
        <v>81</v>
      </c>
      <c r="C14" s="2" t="s">
        <v>82</v>
      </c>
      <c r="D14" s="3" t="s">
        <v>19</v>
      </c>
      <c r="E14" s="13">
        <v>23529</v>
      </c>
      <c r="F14" s="4" t="s">
        <v>83</v>
      </c>
      <c r="G14" s="2" t="s">
        <v>84</v>
      </c>
      <c r="H14" s="5">
        <v>6095618666</v>
      </c>
      <c r="I14" s="6" t="s">
        <v>85</v>
      </c>
    </row>
    <row r="15" spans="1:9" ht="12.75">
      <c r="A15" s="1" t="s">
        <v>86</v>
      </c>
      <c r="B15" s="2" t="s">
        <v>87</v>
      </c>
      <c r="C15" s="2" t="s">
        <v>88</v>
      </c>
      <c r="D15" s="3" t="s">
        <v>19</v>
      </c>
      <c r="E15" s="13">
        <v>18760</v>
      </c>
      <c r="F15" s="4" t="s">
        <v>89</v>
      </c>
      <c r="G15" s="2" t="s">
        <v>90</v>
      </c>
      <c r="H15" s="5">
        <v>6099653520</v>
      </c>
      <c r="I15" s="6" t="s">
        <v>91</v>
      </c>
    </row>
    <row r="16" spans="1:9" ht="12.75">
      <c r="A16" s="1" t="s">
        <v>92</v>
      </c>
      <c r="B16" s="2" t="s">
        <v>93</v>
      </c>
      <c r="C16" s="2" t="s">
        <v>94</v>
      </c>
      <c r="D16" s="3" t="s">
        <v>19</v>
      </c>
      <c r="E16" s="13">
        <v>15749</v>
      </c>
      <c r="F16" s="4" t="s">
        <v>95</v>
      </c>
      <c r="G16" s="2" t="s">
        <v>96</v>
      </c>
      <c r="H16" s="5">
        <v>8564515513</v>
      </c>
      <c r="I16" s="6" t="s">
        <v>97</v>
      </c>
    </row>
    <row r="17" spans="1:9" ht="12.75">
      <c r="A17" s="1" t="s">
        <v>98</v>
      </c>
      <c r="B17" s="2" t="s">
        <v>99</v>
      </c>
      <c r="C17" s="2" t="s">
        <v>36</v>
      </c>
      <c r="D17" s="3" t="s">
        <v>19</v>
      </c>
      <c r="E17" s="13">
        <v>36640</v>
      </c>
      <c r="F17" s="4" t="s">
        <v>100</v>
      </c>
      <c r="G17" s="2" t="s">
        <v>101</v>
      </c>
      <c r="H17" s="5">
        <v>8564519203</v>
      </c>
      <c r="I17" s="6" t="s">
        <v>102</v>
      </c>
    </row>
    <row r="18" spans="1:9" ht="12.75">
      <c r="A18" s="1" t="s">
        <v>103</v>
      </c>
      <c r="B18" s="2" t="s">
        <v>354</v>
      </c>
      <c r="C18" s="2" t="s">
        <v>66</v>
      </c>
      <c r="D18" s="3" t="s">
        <v>19</v>
      </c>
      <c r="E18" s="13">
        <v>25378</v>
      </c>
      <c r="F18" s="4" t="s">
        <v>104</v>
      </c>
      <c r="G18" s="2" t="s">
        <v>105</v>
      </c>
      <c r="H18" s="5">
        <v>8569352707</v>
      </c>
      <c r="I18" s="6" t="s">
        <v>106</v>
      </c>
    </row>
    <row r="19" spans="1:9" ht="12.75">
      <c r="A19" s="1" t="s">
        <v>107</v>
      </c>
      <c r="B19" s="2" t="s">
        <v>108</v>
      </c>
      <c r="C19" s="2" t="s">
        <v>66</v>
      </c>
      <c r="D19" s="3" t="s">
        <v>19</v>
      </c>
      <c r="E19" s="13">
        <v>22654</v>
      </c>
      <c r="F19" s="4" t="s">
        <v>109</v>
      </c>
      <c r="G19" s="2" t="s">
        <v>110</v>
      </c>
      <c r="H19" s="5">
        <v>8569351078</v>
      </c>
      <c r="I19" s="6" t="s">
        <v>111</v>
      </c>
    </row>
    <row r="20" spans="1:9" ht="12.75">
      <c r="A20" s="1" t="s">
        <v>112</v>
      </c>
      <c r="B20" s="2" t="s">
        <v>113</v>
      </c>
      <c r="C20" s="2" t="s">
        <v>114</v>
      </c>
      <c r="D20" s="3" t="s">
        <v>19</v>
      </c>
      <c r="E20" s="13">
        <v>24050</v>
      </c>
      <c r="F20" s="4" t="s">
        <v>20</v>
      </c>
      <c r="G20" s="2" t="s">
        <v>115</v>
      </c>
      <c r="H20" s="5">
        <v>8568257411</v>
      </c>
      <c r="I20" s="6" t="s">
        <v>116</v>
      </c>
    </row>
    <row r="21" spans="1:9" ht="12.75">
      <c r="A21" s="1" t="s">
        <v>117</v>
      </c>
      <c r="B21" s="2" t="s">
        <v>118</v>
      </c>
      <c r="C21" s="2" t="s">
        <v>119</v>
      </c>
      <c r="D21" s="3" t="s">
        <v>19</v>
      </c>
      <c r="E21" s="13">
        <v>22896</v>
      </c>
      <c r="F21" s="4" t="s">
        <v>61</v>
      </c>
      <c r="G21" s="2" t="s">
        <v>120</v>
      </c>
      <c r="H21" s="5">
        <v>8562994240</v>
      </c>
      <c r="I21" s="6" t="s">
        <v>121</v>
      </c>
    </row>
    <row r="22" spans="1:9" ht="12.75">
      <c r="A22" s="1" t="s">
        <v>122</v>
      </c>
      <c r="B22" s="2" t="s">
        <v>123</v>
      </c>
      <c r="C22" s="2" t="s">
        <v>124</v>
      </c>
      <c r="D22" s="3" t="s">
        <v>19</v>
      </c>
      <c r="E22" s="13">
        <v>17499</v>
      </c>
      <c r="F22" s="4" t="s">
        <v>125</v>
      </c>
      <c r="G22" s="2" t="s">
        <v>126</v>
      </c>
      <c r="H22" s="5">
        <v>6096527377</v>
      </c>
      <c r="I22" s="6" t="s">
        <v>127</v>
      </c>
    </row>
    <row r="23" spans="1:9" ht="12.75">
      <c r="A23" s="1" t="s">
        <v>128</v>
      </c>
      <c r="B23" s="2" t="s">
        <v>129</v>
      </c>
      <c r="C23" s="2" t="s">
        <v>130</v>
      </c>
      <c r="D23" s="3" t="s">
        <v>19</v>
      </c>
      <c r="E23" s="13">
        <v>29174</v>
      </c>
      <c r="F23" s="4" t="s">
        <v>131</v>
      </c>
      <c r="G23" s="2" t="s">
        <v>132</v>
      </c>
      <c r="H23" s="5">
        <v>8569352379</v>
      </c>
      <c r="I23" s="6" t="s">
        <v>133</v>
      </c>
    </row>
    <row r="24" spans="1:9" ht="12.75">
      <c r="A24" s="1" t="s">
        <v>134</v>
      </c>
      <c r="B24" s="2" t="s">
        <v>135</v>
      </c>
      <c r="C24" s="2" t="s">
        <v>136</v>
      </c>
      <c r="D24" s="3" t="s">
        <v>19</v>
      </c>
      <c r="E24" s="13">
        <v>24675</v>
      </c>
      <c r="F24" s="4" t="s">
        <v>137</v>
      </c>
      <c r="G24" s="2" t="s">
        <v>138</v>
      </c>
      <c r="H24" s="5">
        <v>8567694502</v>
      </c>
      <c r="I24" s="6" t="s">
        <v>139</v>
      </c>
    </row>
    <row r="25" spans="1:9" ht="12.75">
      <c r="A25" s="1" t="s">
        <v>140</v>
      </c>
      <c r="B25" s="2" t="s">
        <v>141</v>
      </c>
      <c r="C25" s="2" t="s">
        <v>142</v>
      </c>
      <c r="D25" s="3" t="s">
        <v>19</v>
      </c>
      <c r="E25" s="13">
        <v>18148</v>
      </c>
      <c r="F25" s="4" t="s">
        <v>143</v>
      </c>
      <c r="G25" s="2" t="s">
        <v>144</v>
      </c>
      <c r="H25" s="5">
        <v>6093684413</v>
      </c>
      <c r="I25" s="6" t="s">
        <v>145</v>
      </c>
    </row>
    <row r="26" spans="1:9" ht="12.75">
      <c r="A26" s="1" t="s">
        <v>146</v>
      </c>
      <c r="B26" s="2" t="s">
        <v>147</v>
      </c>
      <c r="C26" s="2" t="s">
        <v>36</v>
      </c>
      <c r="D26" s="3" t="s">
        <v>19</v>
      </c>
      <c r="E26" s="13">
        <v>18317</v>
      </c>
      <c r="F26" s="4" t="s">
        <v>131</v>
      </c>
      <c r="G26" s="2" t="s">
        <v>148</v>
      </c>
      <c r="H26" s="5">
        <v>8564551717</v>
      </c>
      <c r="I26" s="6" t="s">
        <v>149</v>
      </c>
    </row>
    <row r="27" spans="1:9" ht="12.75">
      <c r="A27" s="1" t="s">
        <v>150</v>
      </c>
      <c r="B27" s="2" t="s">
        <v>151</v>
      </c>
      <c r="C27" s="2" t="s">
        <v>152</v>
      </c>
      <c r="D27" s="3" t="s">
        <v>19</v>
      </c>
      <c r="E27" s="13">
        <v>37982</v>
      </c>
      <c r="F27" s="4" t="s">
        <v>20</v>
      </c>
      <c r="G27" s="2" t="s">
        <v>153</v>
      </c>
      <c r="H27" s="5">
        <v>8563588163</v>
      </c>
      <c r="I27" s="6" t="s">
        <v>154</v>
      </c>
    </row>
    <row r="28" spans="1:9" ht="12.75">
      <c r="A28" s="1" t="s">
        <v>155</v>
      </c>
      <c r="B28" s="2" t="s">
        <v>156</v>
      </c>
      <c r="C28" s="2" t="s">
        <v>157</v>
      </c>
      <c r="D28" s="3" t="s">
        <v>19</v>
      </c>
      <c r="E28" s="13">
        <v>16946</v>
      </c>
      <c r="F28" s="4" t="s">
        <v>158</v>
      </c>
      <c r="G28" s="2" t="s">
        <v>159</v>
      </c>
      <c r="H28" s="5">
        <v>6098844614</v>
      </c>
      <c r="I28" s="6" t="s">
        <v>160</v>
      </c>
    </row>
    <row r="29" spans="1:9" ht="12.75">
      <c r="A29" s="1" t="s">
        <v>161</v>
      </c>
      <c r="B29" s="2" t="s">
        <v>162</v>
      </c>
      <c r="C29" s="2" t="s">
        <v>163</v>
      </c>
      <c r="D29" s="3" t="s">
        <v>19</v>
      </c>
      <c r="E29" s="13">
        <v>21726</v>
      </c>
      <c r="F29" s="4" t="s">
        <v>164</v>
      </c>
      <c r="G29" s="2" t="s">
        <v>165</v>
      </c>
      <c r="H29" s="5">
        <v>6094762412</v>
      </c>
      <c r="I29" s="6" t="s">
        <v>166</v>
      </c>
    </row>
    <row r="30" spans="1:9" ht="12.75">
      <c r="A30" s="1" t="s">
        <v>167</v>
      </c>
      <c r="B30" s="2" t="s">
        <v>168</v>
      </c>
      <c r="C30" s="2" t="s">
        <v>169</v>
      </c>
      <c r="D30" s="3" t="s">
        <v>170</v>
      </c>
      <c r="E30" s="13">
        <v>19677</v>
      </c>
      <c r="F30" s="4" t="s">
        <v>89</v>
      </c>
      <c r="G30" s="2" t="s">
        <v>90</v>
      </c>
      <c r="H30" s="5">
        <v>6092964230</v>
      </c>
      <c r="I30" s="6" t="s">
        <v>171</v>
      </c>
    </row>
    <row r="31" spans="1:9" ht="12.75">
      <c r="A31" s="1" t="s">
        <v>172</v>
      </c>
      <c r="B31" s="2" t="s">
        <v>173</v>
      </c>
      <c r="C31" s="2" t="s">
        <v>174</v>
      </c>
      <c r="D31" s="3" t="s">
        <v>170</v>
      </c>
      <c r="E31" s="13">
        <v>19401</v>
      </c>
      <c r="F31" s="4" t="s">
        <v>175</v>
      </c>
      <c r="G31" s="2" t="s">
        <v>176</v>
      </c>
      <c r="H31" s="5">
        <v>6095973663</v>
      </c>
      <c r="I31" s="6" t="s">
        <v>177</v>
      </c>
    </row>
    <row r="32" spans="1:9" ht="12.75">
      <c r="A32" s="1" t="s">
        <v>178</v>
      </c>
      <c r="B32" s="2" t="s">
        <v>179</v>
      </c>
      <c r="C32" s="2" t="s">
        <v>180</v>
      </c>
      <c r="D32" s="3" t="s">
        <v>170</v>
      </c>
      <c r="E32" s="13">
        <v>15958</v>
      </c>
      <c r="F32" s="4" t="s">
        <v>181</v>
      </c>
      <c r="G32" s="2" t="s">
        <v>182</v>
      </c>
      <c r="H32" s="5">
        <v>6098942261</v>
      </c>
      <c r="I32" s="6" t="s">
        <v>183</v>
      </c>
    </row>
    <row r="33" spans="1:9" ht="12.75">
      <c r="A33" s="1" t="s">
        <v>184</v>
      </c>
      <c r="B33" s="2" t="s">
        <v>185</v>
      </c>
      <c r="C33" s="2" t="s">
        <v>186</v>
      </c>
      <c r="D33" s="3" t="s">
        <v>170</v>
      </c>
      <c r="E33" s="13">
        <v>16566</v>
      </c>
      <c r="F33" s="4" t="s">
        <v>187</v>
      </c>
      <c r="G33" s="2" t="s">
        <v>188</v>
      </c>
      <c r="H33" s="5">
        <v>6097261230</v>
      </c>
      <c r="I33" s="6" t="s">
        <v>189</v>
      </c>
    </row>
    <row r="34" spans="1:9" ht="12.75">
      <c r="A34" s="1" t="s">
        <v>190</v>
      </c>
      <c r="B34" s="2" t="s">
        <v>191</v>
      </c>
      <c r="C34" s="2" t="s">
        <v>192</v>
      </c>
      <c r="D34" s="3" t="s">
        <v>193</v>
      </c>
      <c r="E34" s="13">
        <v>25178</v>
      </c>
      <c r="F34" s="4" t="s">
        <v>194</v>
      </c>
      <c r="G34" s="2" t="s">
        <v>195</v>
      </c>
      <c r="H34" s="5">
        <v>6092986900</v>
      </c>
      <c r="I34" s="6" t="s">
        <v>196</v>
      </c>
    </row>
    <row r="35" spans="1:9" ht="12.75">
      <c r="A35" s="1" t="s">
        <v>197</v>
      </c>
      <c r="B35" s="2" t="s">
        <v>198</v>
      </c>
      <c r="C35" s="2" t="s">
        <v>199</v>
      </c>
      <c r="D35" s="3" t="s">
        <v>193</v>
      </c>
      <c r="E35" s="13">
        <v>20929</v>
      </c>
      <c r="F35" s="4" t="s">
        <v>200</v>
      </c>
      <c r="G35" s="2" t="s">
        <v>201</v>
      </c>
      <c r="H35" s="5">
        <v>7329389611</v>
      </c>
      <c r="I35" s="6" t="s">
        <v>202</v>
      </c>
    </row>
    <row r="36" spans="1:9" ht="12.75">
      <c r="A36" s="1" t="s">
        <v>203</v>
      </c>
      <c r="B36" s="2" t="s">
        <v>204</v>
      </c>
      <c r="C36" s="2" t="s">
        <v>205</v>
      </c>
      <c r="D36" s="3" t="s">
        <v>193</v>
      </c>
      <c r="E36" s="13">
        <v>40618</v>
      </c>
      <c r="F36" s="4" t="s">
        <v>206</v>
      </c>
      <c r="G36" s="2" t="s">
        <v>207</v>
      </c>
      <c r="H36" s="5">
        <v>6092980308</v>
      </c>
      <c r="I36" s="6" t="s">
        <v>208</v>
      </c>
    </row>
    <row r="37" spans="1:9" ht="12.75">
      <c r="A37" s="1" t="s">
        <v>209</v>
      </c>
      <c r="B37" s="2" t="s">
        <v>210</v>
      </c>
      <c r="C37" s="2" t="s">
        <v>211</v>
      </c>
      <c r="D37" s="3" t="s">
        <v>193</v>
      </c>
      <c r="E37" s="13">
        <v>17947</v>
      </c>
      <c r="F37" s="4" t="s">
        <v>212</v>
      </c>
      <c r="G37" s="2" t="s">
        <v>213</v>
      </c>
      <c r="H37" s="5">
        <v>7325777098</v>
      </c>
      <c r="I37" s="6" t="s">
        <v>214</v>
      </c>
    </row>
    <row r="38" spans="1:9" ht="12.75">
      <c r="A38" s="1" t="s">
        <v>215</v>
      </c>
      <c r="B38" s="2" t="s">
        <v>216</v>
      </c>
      <c r="C38" s="2" t="s">
        <v>217</v>
      </c>
      <c r="D38" s="3" t="s">
        <v>218</v>
      </c>
      <c r="E38" s="13">
        <v>19352</v>
      </c>
      <c r="F38" s="4" t="s">
        <v>219</v>
      </c>
      <c r="G38" s="2" t="s">
        <v>220</v>
      </c>
      <c r="H38" s="5">
        <v>9084794414</v>
      </c>
      <c r="I38" s="6" t="s">
        <v>221</v>
      </c>
    </row>
    <row r="39" spans="1:8" ht="12.75">
      <c r="A39" s="7" t="s">
        <v>222</v>
      </c>
      <c r="B39" s="8" t="s">
        <v>223</v>
      </c>
      <c r="C39" s="8" t="s">
        <v>224</v>
      </c>
      <c r="D39" s="9" t="s">
        <v>218</v>
      </c>
      <c r="E39" s="14">
        <v>30714</v>
      </c>
      <c r="F39" s="10" t="s">
        <v>225</v>
      </c>
      <c r="G39" s="8" t="s">
        <v>226</v>
      </c>
      <c r="H39" s="11">
        <v>9086892958</v>
      </c>
    </row>
    <row r="40" spans="1:9" ht="12.75">
      <c r="A40" s="1" t="s">
        <v>227</v>
      </c>
      <c r="B40" s="2" t="s">
        <v>228</v>
      </c>
      <c r="C40" s="2" t="s">
        <v>229</v>
      </c>
      <c r="D40" s="3" t="s">
        <v>218</v>
      </c>
      <c r="E40" s="13">
        <v>21251</v>
      </c>
      <c r="F40" s="4" t="s">
        <v>230</v>
      </c>
      <c r="G40" s="2" t="s">
        <v>231</v>
      </c>
      <c r="H40" s="5">
        <v>9083626319</v>
      </c>
      <c r="I40" s="6" t="s">
        <v>232</v>
      </c>
    </row>
    <row r="41" spans="1:9" ht="12.75">
      <c r="A41" s="1" t="s">
        <v>233</v>
      </c>
      <c r="B41" s="2" t="s">
        <v>234</v>
      </c>
      <c r="C41" s="2" t="s">
        <v>235</v>
      </c>
      <c r="D41" s="3" t="s">
        <v>218</v>
      </c>
      <c r="E41" s="13">
        <v>36746</v>
      </c>
      <c r="F41" s="4" t="s">
        <v>236</v>
      </c>
      <c r="G41" s="2" t="s">
        <v>237</v>
      </c>
      <c r="H41" s="5">
        <v>9733835300</v>
      </c>
      <c r="I41" s="6" t="s">
        <v>238</v>
      </c>
    </row>
    <row r="42" spans="1:9" ht="12.75">
      <c r="A42" s="1" t="s">
        <v>239</v>
      </c>
      <c r="B42" s="2" t="s">
        <v>240</v>
      </c>
      <c r="C42" s="2" t="s">
        <v>241</v>
      </c>
      <c r="D42" s="3" t="s">
        <v>218</v>
      </c>
      <c r="E42" s="13">
        <v>28538</v>
      </c>
      <c r="F42" s="4" t="s">
        <v>242</v>
      </c>
      <c r="G42" s="2" t="s">
        <v>243</v>
      </c>
      <c r="H42" s="5">
        <v>9088591012</v>
      </c>
      <c r="I42" s="6" t="s">
        <v>244</v>
      </c>
    </row>
    <row r="43" spans="1:9" ht="12.75">
      <c r="A43" s="1" t="s">
        <v>245</v>
      </c>
      <c r="B43" s="2" t="s">
        <v>246</v>
      </c>
      <c r="C43" s="2" t="s">
        <v>247</v>
      </c>
      <c r="D43" s="3" t="s">
        <v>218</v>
      </c>
      <c r="E43" s="13">
        <v>21597</v>
      </c>
      <c r="F43" s="4" t="s">
        <v>248</v>
      </c>
      <c r="G43" s="2" t="s">
        <v>249</v>
      </c>
      <c r="H43" s="5">
        <v>9084594702</v>
      </c>
      <c r="I43" s="6" t="s">
        <v>250</v>
      </c>
    </row>
    <row r="44" spans="1:9" ht="12.75">
      <c r="A44" s="1" t="s">
        <v>251</v>
      </c>
      <c r="B44" s="2" t="s">
        <v>252</v>
      </c>
      <c r="C44" s="2" t="s">
        <v>253</v>
      </c>
      <c r="D44" s="3" t="s">
        <v>218</v>
      </c>
      <c r="E44" s="13">
        <v>33380</v>
      </c>
      <c r="F44" s="4" t="s">
        <v>77</v>
      </c>
      <c r="G44" s="2" t="s">
        <v>254</v>
      </c>
      <c r="H44" s="5">
        <v>9738753344</v>
      </c>
      <c r="I44" s="6" t="s">
        <v>255</v>
      </c>
    </row>
    <row r="45" spans="1:9" ht="12.75">
      <c r="A45" s="1" t="s">
        <v>256</v>
      </c>
      <c r="B45" s="2" t="s">
        <v>257</v>
      </c>
      <c r="C45" s="2" t="s">
        <v>258</v>
      </c>
      <c r="D45" s="3" t="s">
        <v>218</v>
      </c>
      <c r="E45" s="13">
        <v>31541</v>
      </c>
      <c r="F45" s="4" t="s">
        <v>187</v>
      </c>
      <c r="G45" s="2" t="s">
        <v>259</v>
      </c>
      <c r="H45" s="5">
        <v>9732937131</v>
      </c>
      <c r="I45" s="6" t="s">
        <v>260</v>
      </c>
    </row>
    <row r="46" spans="1:9" ht="12.75">
      <c r="A46" s="1" t="s">
        <v>261</v>
      </c>
      <c r="B46" s="2" t="s">
        <v>262</v>
      </c>
      <c r="C46" s="2" t="s">
        <v>263</v>
      </c>
      <c r="D46" s="3" t="s">
        <v>218</v>
      </c>
      <c r="E46" s="13">
        <v>38697</v>
      </c>
      <c r="F46" s="4" t="s">
        <v>264</v>
      </c>
      <c r="G46" s="2" t="s">
        <v>265</v>
      </c>
      <c r="H46" s="5">
        <v>9733838954</v>
      </c>
      <c r="I46" s="6" t="s">
        <v>266</v>
      </c>
    </row>
    <row r="47" spans="1:9" ht="12.75">
      <c r="A47" s="1" t="s">
        <v>267</v>
      </c>
      <c r="B47" s="2" t="s">
        <v>268</v>
      </c>
      <c r="C47" s="2" t="s">
        <v>269</v>
      </c>
      <c r="D47" s="3" t="s">
        <v>218</v>
      </c>
      <c r="E47" s="13">
        <v>16327</v>
      </c>
      <c r="F47" s="4" t="s">
        <v>270</v>
      </c>
      <c r="G47" s="2" t="s">
        <v>271</v>
      </c>
      <c r="H47" s="5">
        <v>9733836700</v>
      </c>
      <c r="I47" s="6" t="s">
        <v>272</v>
      </c>
    </row>
    <row r="48" spans="1:9" ht="12.75">
      <c r="A48" s="1" t="s">
        <v>273</v>
      </c>
      <c r="B48" s="2" t="s">
        <v>274</v>
      </c>
      <c r="C48" s="2" t="s">
        <v>269</v>
      </c>
      <c r="D48" s="3" t="s">
        <v>218</v>
      </c>
      <c r="E48" s="13">
        <v>41290</v>
      </c>
      <c r="F48" s="4" t="s">
        <v>275</v>
      </c>
      <c r="G48" s="2" t="s">
        <v>276</v>
      </c>
      <c r="H48" s="5">
        <v>9733836700</v>
      </c>
      <c r="I48" s="6" t="s">
        <v>277</v>
      </c>
    </row>
    <row r="49" spans="1:9" ht="12.75">
      <c r="A49" s="1" t="s">
        <v>278</v>
      </c>
      <c r="B49" s="2" t="s">
        <v>279</v>
      </c>
      <c r="C49" s="2" t="s">
        <v>280</v>
      </c>
      <c r="D49" s="3" t="s">
        <v>281</v>
      </c>
      <c r="E49" s="13">
        <v>38766</v>
      </c>
      <c r="F49" s="4" t="s">
        <v>282</v>
      </c>
      <c r="G49" s="2" t="s">
        <v>283</v>
      </c>
      <c r="H49" s="5">
        <v>9085374044</v>
      </c>
      <c r="I49" s="6" t="s">
        <v>284</v>
      </c>
    </row>
    <row r="50" spans="1:9" ht="12.75">
      <c r="A50" s="1" t="s">
        <v>285</v>
      </c>
      <c r="B50" s="2" t="s">
        <v>286</v>
      </c>
      <c r="C50" s="2" t="s">
        <v>287</v>
      </c>
      <c r="D50" s="3" t="s">
        <v>281</v>
      </c>
      <c r="E50" s="13">
        <v>38151</v>
      </c>
      <c r="F50" s="4" t="s">
        <v>288</v>
      </c>
      <c r="G50" s="2" t="s">
        <v>289</v>
      </c>
      <c r="H50" s="5">
        <v>9087354460</v>
      </c>
      <c r="I50" s="6" t="s">
        <v>290</v>
      </c>
    </row>
    <row r="51" spans="1:9" ht="12.75">
      <c r="A51" s="1" t="s">
        <v>291</v>
      </c>
      <c r="B51" s="2" t="s">
        <v>292</v>
      </c>
      <c r="C51" s="2" t="s">
        <v>293</v>
      </c>
      <c r="D51" s="3" t="s">
        <v>281</v>
      </c>
      <c r="E51" s="13">
        <v>39831</v>
      </c>
      <c r="F51" s="4" t="s">
        <v>294</v>
      </c>
      <c r="G51" s="2" t="s">
        <v>295</v>
      </c>
      <c r="H51" s="5">
        <v>6093972375</v>
      </c>
      <c r="I51" s="6" t="s">
        <v>296</v>
      </c>
    </row>
    <row r="52" spans="1:9" ht="12.75">
      <c r="A52" s="1" t="s">
        <v>297</v>
      </c>
      <c r="B52" s="2" t="s">
        <v>298</v>
      </c>
      <c r="C52" s="2" t="s">
        <v>299</v>
      </c>
      <c r="D52" s="3" t="s">
        <v>281</v>
      </c>
      <c r="E52" s="13">
        <v>37750</v>
      </c>
      <c r="F52" s="4" t="s">
        <v>194</v>
      </c>
      <c r="G52" s="2" t="s">
        <v>300</v>
      </c>
      <c r="H52" s="5">
        <v>9087826464</v>
      </c>
      <c r="I52" s="6" t="s">
        <v>301</v>
      </c>
    </row>
    <row r="53" spans="1:8" ht="12.75">
      <c r="A53" s="7" t="s">
        <v>302</v>
      </c>
      <c r="B53" s="12" t="s">
        <v>303</v>
      </c>
      <c r="C53" s="8" t="s">
        <v>304</v>
      </c>
      <c r="D53" s="9" t="s">
        <v>281</v>
      </c>
      <c r="E53" s="14">
        <v>30693</v>
      </c>
      <c r="F53" s="10" t="s">
        <v>305</v>
      </c>
      <c r="G53" s="8" t="s">
        <v>306</v>
      </c>
      <c r="H53" s="11">
        <v>9087357929</v>
      </c>
    </row>
    <row r="54" spans="1:9" ht="12.75">
      <c r="A54" s="1" t="s">
        <v>307</v>
      </c>
      <c r="B54" s="2" t="s">
        <v>308</v>
      </c>
      <c r="C54" s="2" t="s">
        <v>309</v>
      </c>
      <c r="D54" s="3" t="s">
        <v>281</v>
      </c>
      <c r="E54" s="13">
        <v>18355</v>
      </c>
      <c r="F54" s="4" t="s">
        <v>305</v>
      </c>
      <c r="G54" s="2" t="s">
        <v>310</v>
      </c>
      <c r="H54" s="5">
        <v>9089962751</v>
      </c>
      <c r="I54" s="6" t="s">
        <v>311</v>
      </c>
    </row>
    <row r="55" spans="1:9" ht="12.75">
      <c r="A55" s="1" t="s">
        <v>312</v>
      </c>
      <c r="B55" s="2" t="s">
        <v>313</v>
      </c>
      <c r="C55" s="2" t="s">
        <v>314</v>
      </c>
      <c r="D55" s="3" t="s">
        <v>281</v>
      </c>
      <c r="E55" s="13">
        <v>22146</v>
      </c>
      <c r="F55" s="4" t="s">
        <v>219</v>
      </c>
      <c r="G55" s="2" t="s">
        <v>220</v>
      </c>
      <c r="H55" s="5">
        <v>9085374535</v>
      </c>
      <c r="I55" s="6" t="s">
        <v>315</v>
      </c>
    </row>
    <row r="56" spans="1:9" ht="12.75">
      <c r="A56" s="1" t="s">
        <v>316</v>
      </c>
      <c r="B56" s="2" t="s">
        <v>317</v>
      </c>
      <c r="C56" s="2" t="s">
        <v>318</v>
      </c>
      <c r="D56" s="3" t="s">
        <v>281</v>
      </c>
      <c r="E56" s="13">
        <v>44970</v>
      </c>
      <c r="F56" s="4" t="s">
        <v>319</v>
      </c>
      <c r="G56" s="2" t="s">
        <v>320</v>
      </c>
      <c r="H56" s="5">
        <v>9088064568</v>
      </c>
      <c r="I56" s="6" t="s">
        <v>321</v>
      </c>
    </row>
    <row r="57" spans="1:9" ht="12.75">
      <c r="A57" s="1" t="s">
        <v>322</v>
      </c>
      <c r="B57" s="2" t="s">
        <v>323</v>
      </c>
      <c r="C57" s="2" t="s">
        <v>309</v>
      </c>
      <c r="D57" s="3" t="s">
        <v>281</v>
      </c>
      <c r="E57" s="13">
        <v>38581</v>
      </c>
      <c r="F57" s="4" t="s">
        <v>270</v>
      </c>
      <c r="G57" s="2" t="s">
        <v>324</v>
      </c>
      <c r="H57" s="5">
        <v>9089962941</v>
      </c>
      <c r="I57" s="6" t="s">
        <v>325</v>
      </c>
    </row>
    <row r="58" spans="1:9" ht="12.75">
      <c r="A58" s="1" t="s">
        <v>326</v>
      </c>
      <c r="B58" s="2" t="s">
        <v>327</v>
      </c>
      <c r="C58" s="2" t="s">
        <v>328</v>
      </c>
      <c r="D58" s="3" t="s">
        <v>281</v>
      </c>
      <c r="E58" s="13">
        <v>17722</v>
      </c>
      <c r="F58" s="4" t="s">
        <v>225</v>
      </c>
      <c r="G58" s="2" t="s">
        <v>329</v>
      </c>
      <c r="H58" s="5">
        <v>9082362448</v>
      </c>
      <c r="I58" s="6" t="s">
        <v>330</v>
      </c>
    </row>
    <row r="59" spans="1:9" ht="12.75">
      <c r="A59" s="1" t="s">
        <v>331</v>
      </c>
      <c r="B59" s="2" t="s">
        <v>332</v>
      </c>
      <c r="C59" s="2" t="s">
        <v>333</v>
      </c>
      <c r="D59" s="3" t="s">
        <v>281</v>
      </c>
      <c r="E59" s="13">
        <v>19930</v>
      </c>
      <c r="F59" s="4" t="s">
        <v>20</v>
      </c>
      <c r="G59" s="2" t="s">
        <v>334</v>
      </c>
      <c r="H59" s="5">
        <v>9089954349</v>
      </c>
      <c r="I59" s="6" t="s">
        <v>335</v>
      </c>
    </row>
    <row r="60" spans="1:9" ht="12.75">
      <c r="A60" s="1" t="s">
        <v>336</v>
      </c>
      <c r="B60" s="2" t="s">
        <v>337</v>
      </c>
      <c r="C60" s="2" t="s">
        <v>338</v>
      </c>
      <c r="D60" s="3" t="s">
        <v>281</v>
      </c>
      <c r="E60" s="13">
        <v>33854</v>
      </c>
      <c r="F60" s="4" t="s">
        <v>339</v>
      </c>
      <c r="G60" s="2" t="s">
        <v>340</v>
      </c>
      <c r="H60" s="5">
        <v>6093971888</v>
      </c>
      <c r="I60" s="6" t="s">
        <v>341</v>
      </c>
    </row>
    <row r="61" spans="1:9" ht="12.75">
      <c r="A61" s="1" t="s">
        <v>342</v>
      </c>
      <c r="B61" s="2" t="s">
        <v>343</v>
      </c>
      <c r="C61" s="2" t="s">
        <v>344</v>
      </c>
      <c r="D61" s="3" t="s">
        <v>281</v>
      </c>
      <c r="E61" s="13">
        <v>16190</v>
      </c>
      <c r="F61" s="4" t="s">
        <v>345</v>
      </c>
      <c r="G61" s="2" t="s">
        <v>346</v>
      </c>
      <c r="H61" s="5">
        <v>6093972012</v>
      </c>
      <c r="I61" s="6" t="s">
        <v>347</v>
      </c>
    </row>
    <row r="62" spans="1:9" ht="12.75">
      <c r="A62" s="1" t="s">
        <v>348</v>
      </c>
      <c r="B62" s="2" t="s">
        <v>349</v>
      </c>
      <c r="C62" s="2" t="s">
        <v>338</v>
      </c>
      <c r="D62" s="3" t="s">
        <v>281</v>
      </c>
      <c r="E62" s="13">
        <v>24071</v>
      </c>
      <c r="F62" s="4" t="s">
        <v>350</v>
      </c>
      <c r="G62" s="2" t="s">
        <v>351</v>
      </c>
      <c r="H62" s="5">
        <v>6093970819</v>
      </c>
      <c r="I62" s="6" t="s">
        <v>352</v>
      </c>
    </row>
    <row r="63" spans="1:8" ht="18" customHeight="1">
      <c r="A63" s="20"/>
      <c r="B63" s="20"/>
      <c r="C63" s="21" t="s">
        <v>355</v>
      </c>
      <c r="D63" s="22"/>
      <c r="E63" s="27">
        <f>SUM(E2:E62)</f>
        <v>1587893</v>
      </c>
      <c r="F63" s="27"/>
      <c r="G63" s="20"/>
      <c r="H63" s="20"/>
    </row>
    <row r="64" spans="1:8" ht="17.25" customHeight="1">
      <c r="A64" s="23"/>
      <c r="B64" s="23"/>
      <c r="C64" s="24" t="s">
        <v>356</v>
      </c>
      <c r="D64" s="23"/>
      <c r="E64" s="25">
        <v>61</v>
      </c>
      <c r="F64" s="26"/>
      <c r="G64" s="23"/>
      <c r="H64" s="23"/>
    </row>
  </sheetData>
  <mergeCells count="1">
    <mergeCell ref="E63:F63"/>
  </mergeCells>
  <printOptions horizontalCentered="1"/>
  <pageMargins left="0.5" right="0.5" top="1.13" bottom="1" header="0.5" footer="0.5"/>
  <pageSetup horizontalDpi="600" verticalDpi="600" orientation="landscape" r:id="rId1"/>
  <headerFooter alignWithMargins="0">
    <oddHeader>&amp;L* All PR Award numbers begin with S358A02.  
Only the last four digits are found below.
&amp;C&amp;"Arial,Bold"NEW JERSEY&amp;"Arial,Regular"
Small Rural Schools Achievement Program
Title VI, Subpart 2 of ESEA: FY 2002 Awards&amp;RSeptember 12, 2002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 Information: New Jersey Districts That Received a REAP Award in FY2002</dc:title>
  <dc:subject/>
  <dc:creator>ESRHITCHCOCK</dc:creator>
  <cp:keywords/>
  <dc:description/>
  <cp:lastModifiedBy>Elaine Goheen</cp:lastModifiedBy>
  <cp:lastPrinted>2002-09-12T13:07:51Z</cp:lastPrinted>
  <dcterms:created xsi:type="dcterms:W3CDTF">2002-09-11T18:41:56Z</dcterms:created>
  <dcterms:modified xsi:type="dcterms:W3CDTF">2003-09-26T15:12:44Z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