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" yWindow="305" windowWidth="12503" windowHeight="6844" activeTab="0"/>
  </bookViews>
  <sheets>
    <sheet name="metadatadeliverables-2" sheetId="1" r:id="rId1"/>
  </sheets>
  <definedNames>
    <definedName name="sort">'metadatadeliverables-2'!$A$4:$G$87</definedName>
  </definedNames>
  <calcPr fullCalcOnLoad="1"/>
</workbook>
</file>

<file path=xl/sharedStrings.xml><?xml version="1.0" encoding="utf-8"?>
<sst xmlns="http://schemas.openxmlformats.org/spreadsheetml/2006/main" count="276" uniqueCount="113">
  <si>
    <t xml:space="preserve">No:     </t>
  </si>
  <si>
    <t xml:space="preserve">PM      </t>
  </si>
  <si>
    <t xml:space="preserve">Date    </t>
  </si>
  <si>
    <t xml:space="preserve">Post    </t>
  </si>
  <si>
    <t xml:space="preserve">Status  </t>
  </si>
  <si>
    <t>Deliverable</t>
  </si>
  <si>
    <t xml:space="preserve">              </t>
  </si>
  <si>
    <t xml:space="preserve">All     </t>
  </si>
  <si>
    <t xml:space="preserve">v1.0    </t>
  </si>
  <si>
    <t>Review and assess all known documents referring to HEP metadata use cases</t>
  </si>
  <si>
    <t xml:space="preserve">ATLAS   </t>
  </si>
  <si>
    <t xml:space="preserve">Done    </t>
  </si>
  <si>
    <t>Review and assess ATLAS documentation referring to HEP metadata use cases</t>
  </si>
  <si>
    <t>Review and assess of CDF documentation referring to HEP metadata use cases</t>
  </si>
  <si>
    <t xml:space="preserve">        </t>
  </si>
  <si>
    <t>Review and assess documentation referring to HEP metadata use cases</t>
  </si>
  <si>
    <t>Documenting schema for metadata</t>
  </si>
  <si>
    <t>Document AMI schema for metadata</t>
  </si>
  <si>
    <t>Document SAM schema for metadata</t>
  </si>
  <si>
    <t xml:space="preserve">2.2.1   </t>
  </si>
  <si>
    <t xml:space="preserve">draft   </t>
  </si>
  <si>
    <t>Document existing Dimension Editor</t>
  </si>
  <si>
    <t>Summary document of differences in schema for metadata between experiments</t>
  </si>
  <si>
    <t xml:space="preserve">                            </t>
  </si>
  <si>
    <t>Definition of Metadata service (including distinction by experiment)</t>
  </si>
  <si>
    <t>Definition of Metadata service in AMI</t>
  </si>
  <si>
    <t>Definition of Metadata service in SAM</t>
  </si>
  <si>
    <t>Architecture and Planning Report</t>
  </si>
  <si>
    <t>Implementation of appropriate metadata</t>
  </si>
  <si>
    <t>Initial minor release</t>
  </si>
  <si>
    <t xml:space="preserve">4.1.1   </t>
  </si>
  <si>
    <t xml:space="preserve">dev     </t>
  </si>
  <si>
    <t>(Revise to: 'EGEE Metadata Catalogue interface for AMI') AMI Admin Tool</t>
  </si>
  <si>
    <t xml:space="preserve">4.1.2   </t>
  </si>
  <si>
    <t>Review of EGEE Metadata Catalog</t>
  </si>
  <si>
    <t xml:space="preserve">4.1.3   </t>
  </si>
  <si>
    <t>Design of Grid Services</t>
  </si>
  <si>
    <t xml:space="preserve">4.1.4   </t>
  </si>
  <si>
    <t>Develop Dimension Editor</t>
  </si>
  <si>
    <t xml:space="preserve">4.1.5   </t>
  </si>
  <si>
    <t>Develop prototype Metadata Catalog</t>
  </si>
  <si>
    <t xml:space="preserve">4.1.6   </t>
  </si>
  <si>
    <t>Software and associated documentation</t>
  </si>
  <si>
    <t>1st Major release</t>
  </si>
  <si>
    <t xml:space="preserve">4.2.1   </t>
  </si>
  <si>
    <t>User Metadata writing capability code and user documentation in commisioning run</t>
  </si>
  <si>
    <t xml:space="preserve">4.2.2   </t>
  </si>
  <si>
    <t>Prototype distributed metadata service with GANGA interface, delivery middleware and web services interface.</t>
  </si>
  <si>
    <t xml:space="preserve">4.2.3   </t>
  </si>
  <si>
    <t>Optomised  Dimension Editor</t>
  </si>
  <si>
    <t xml:space="preserve">4.2.4   </t>
  </si>
  <si>
    <t>Review Architecture and Planning Report</t>
  </si>
  <si>
    <t xml:space="preserve">4.2.5   </t>
  </si>
  <si>
    <t>Design and Refactoring of Grid Services</t>
  </si>
  <si>
    <t xml:space="preserve">4.2.6   </t>
  </si>
  <si>
    <t>2nd Major release</t>
  </si>
  <si>
    <t xml:space="preserve">4.3.1   </t>
  </si>
  <si>
    <t>Production release</t>
  </si>
  <si>
    <t>Fully functional Dimension Editor</t>
  </si>
  <si>
    <t xml:space="preserve">4.3.3   </t>
  </si>
  <si>
    <t xml:space="preserve">4.3.4   </t>
  </si>
  <si>
    <t xml:space="preserve">4.3.5   </t>
  </si>
  <si>
    <t>Document common monitoring requirements</t>
  </si>
  <si>
    <t>Document monitoring requirements of AMI</t>
  </si>
  <si>
    <t>Document monitoring requirements of SAM</t>
  </si>
  <si>
    <t>Document common monitoring requirements (using AMI and SAM documents)</t>
  </si>
  <si>
    <t>Assisting wider adoption of Metadata service (to be reviewed annually)</t>
  </si>
  <si>
    <t xml:space="preserve">o       </t>
  </si>
  <si>
    <t>Maintain collaborative resources ( to be reviewed quarterly)</t>
  </si>
  <si>
    <t xml:space="preserve">6.1.1   </t>
  </si>
  <si>
    <t>Wiki</t>
  </si>
  <si>
    <t xml:space="preserve">6.1.2   </t>
  </si>
  <si>
    <t>GridPP Metadata web pages</t>
  </si>
  <si>
    <t xml:space="preserve">6.1.3   </t>
  </si>
  <si>
    <t>CVS repository</t>
  </si>
  <si>
    <t xml:space="preserve">6.1.4   </t>
  </si>
  <si>
    <t>Defect tracking</t>
  </si>
  <si>
    <t xml:space="preserve">6.1.5   </t>
  </si>
  <si>
    <t>Other resources for collaborative work</t>
  </si>
  <si>
    <t>External Presentations</t>
  </si>
  <si>
    <t xml:space="preserve">6.2.1   </t>
  </si>
  <si>
    <t>Submit documentation to the GGF-PNGA working group in GridForge?</t>
  </si>
  <si>
    <t>External Project Integration Report  (Confidential)</t>
  </si>
  <si>
    <t>Review Metadata service definition</t>
  </si>
  <si>
    <t>Review AMI implementation</t>
  </si>
  <si>
    <t>Review SAM implementation</t>
  </si>
  <si>
    <t>Identify generic components</t>
  </si>
  <si>
    <t>Throughput testing of database access via Metadata</t>
  </si>
  <si>
    <t>AMI throughput testing of database access via Metadata using AMI</t>
  </si>
  <si>
    <t xml:space="preserve">8.1.1   </t>
  </si>
  <si>
    <t>Evaluation of AMI Metadata service from DC3</t>
  </si>
  <si>
    <t>SAM throughput testing of database access via Metadata using SAM</t>
  </si>
  <si>
    <t>Common testing interface</t>
  </si>
  <si>
    <t>Contribution to EGEE Development</t>
  </si>
  <si>
    <t>Initial EGEE Phase 1 release</t>
  </si>
  <si>
    <t>Final EGEE Phase 1 release</t>
  </si>
  <si>
    <t>Initial EGEE Phase 2 release</t>
  </si>
  <si>
    <t>Produce documentation on distributed databases</t>
  </si>
  <si>
    <t>Review POOL and RLS for DD (ATLAS)</t>
  </si>
  <si>
    <t>Review SAM and RLS functionality</t>
  </si>
  <si>
    <t>Produce documentation on user access optimisation of data access via metadata</t>
  </si>
  <si>
    <t>Produce a document on user access optimisation of data access via metadata in AMI</t>
  </si>
  <si>
    <t>Produce a document on user access optimisation of data access via metadata in SAM</t>
  </si>
  <si>
    <t>Produce generic document on user access optimisation of data access via metadata</t>
  </si>
  <si>
    <t>Final evaluation of metadata components</t>
  </si>
  <si>
    <t>Final evaluation of ATLAS metadata components</t>
  </si>
  <si>
    <t xml:space="preserve">12.1.1  </t>
  </si>
  <si>
    <t>Evaluation of ATLAS metadata services in commissioning run</t>
  </si>
  <si>
    <t>Final evaluation of CDF metadata components</t>
  </si>
  <si>
    <t>Final evaluation of metadata components (summary)</t>
  </si>
  <si>
    <t xml:space="preserve">     </t>
  </si>
  <si>
    <t>CDF</t>
  </si>
  <si>
    <t>Generic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</si>
</sst>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801"/>
  <sheetViews>
    <sheetView tabSelected="1" workbookViewId="0" topLeftCell="A1">
      <selection activeCell="A30" sqref="A30"/>
    </sheetView>
  </sheetViews>
  <sheetFormatPr defaultColWidth="9.140625" defaultRowHeight="12.75"/>
  <cols>
    <col min="2" max="2" width="9.140625" style="2" customWidth="1"/>
    <col min="7" max="7" width="88.7109375" style="0" bestFit="1" customWidth="1"/>
  </cols>
  <sheetData>
    <row r="2" spans="1:7" ht="13.5">
      <c r="A2" t="s">
        <v>0</v>
      </c>
      <c r="B2" s="2" t="s">
        <v>1</v>
      </c>
      <c r="C2" t="s">
        <v>2</v>
      </c>
      <c r="D2" t="s">
        <v>3</v>
      </c>
      <c r="F2" t="s">
        <v>4</v>
      </c>
      <c r="G2" t="s">
        <v>5</v>
      </c>
    </row>
    <row r="3" ht="13.5">
      <c r="A3" t="s">
        <v>6</v>
      </c>
    </row>
    <row r="4" spans="1:7" ht="13.5">
      <c r="A4">
        <v>1.1</v>
      </c>
      <c r="B4" s="2">
        <v>2</v>
      </c>
      <c r="C4" s="1">
        <v>38261</v>
      </c>
      <c r="D4" t="s">
        <v>10</v>
      </c>
      <c r="E4">
        <f>IF(D4="","",IF(OR(D4="CDF",D4="Generic"),1,IF(D4="All",1,0)))</f>
        <v>0</v>
      </c>
      <c r="F4" t="s">
        <v>11</v>
      </c>
      <c r="G4" t="s">
        <v>12</v>
      </c>
    </row>
    <row r="5" spans="1:7" ht="13.5">
      <c r="A5" t="s">
        <v>30</v>
      </c>
      <c r="B5" s="2">
        <v>4</v>
      </c>
      <c r="C5" s="1">
        <v>38687</v>
      </c>
      <c r="D5" t="s">
        <v>10</v>
      </c>
      <c r="E5">
        <f aca="true" t="shared" si="0" ref="E5:E70">IF(D5="","",IF(OR(D5="CDF",D5="Generic"),1,IF(D5="All",1,0)))</f>
        <v>0</v>
      </c>
      <c r="F5" t="s">
        <v>31</v>
      </c>
      <c r="G5" t="s">
        <v>32</v>
      </c>
    </row>
    <row r="6" spans="1:7" ht="13.5">
      <c r="A6">
        <v>9.1</v>
      </c>
      <c r="B6" s="2">
        <v>4</v>
      </c>
      <c r="C6" s="1">
        <v>38322</v>
      </c>
      <c r="D6" t="s">
        <v>10</v>
      </c>
      <c r="E6">
        <f t="shared" si="0"/>
        <v>0</v>
      </c>
      <c r="F6" t="s">
        <v>14</v>
      </c>
      <c r="G6" t="s">
        <v>94</v>
      </c>
    </row>
    <row r="7" spans="1:7" ht="13.5">
      <c r="A7">
        <v>2.1</v>
      </c>
      <c r="B7" s="2">
        <v>5</v>
      </c>
      <c r="C7" s="1">
        <v>38353</v>
      </c>
      <c r="D7" t="s">
        <v>10</v>
      </c>
      <c r="E7">
        <f t="shared" si="0"/>
        <v>0</v>
      </c>
      <c r="F7" t="s">
        <v>14</v>
      </c>
      <c r="G7" t="s">
        <v>17</v>
      </c>
    </row>
    <row r="8" spans="1:7" ht="13.5">
      <c r="A8">
        <v>3.1</v>
      </c>
      <c r="B8" s="2">
        <v>7</v>
      </c>
      <c r="C8" s="1">
        <v>38412</v>
      </c>
      <c r="D8" t="s">
        <v>10</v>
      </c>
      <c r="E8">
        <f t="shared" si="0"/>
        <v>0</v>
      </c>
      <c r="F8" t="s">
        <v>14</v>
      </c>
      <c r="G8" t="s">
        <v>25</v>
      </c>
    </row>
    <row r="9" spans="1:7" ht="13.5">
      <c r="A9">
        <v>5.1</v>
      </c>
      <c r="B9" s="2">
        <v>10</v>
      </c>
      <c r="C9" s="1">
        <v>38504</v>
      </c>
      <c r="D9" t="s">
        <v>10</v>
      </c>
      <c r="E9">
        <f t="shared" si="0"/>
        <v>0</v>
      </c>
      <c r="F9" t="s">
        <v>14</v>
      </c>
      <c r="G9" t="s">
        <v>63</v>
      </c>
    </row>
    <row r="10" spans="1:7" ht="13.5">
      <c r="A10">
        <v>7.1</v>
      </c>
      <c r="B10" s="2">
        <v>14</v>
      </c>
      <c r="C10" s="1">
        <v>38626</v>
      </c>
      <c r="D10" t="s">
        <v>10</v>
      </c>
      <c r="E10">
        <f t="shared" si="0"/>
        <v>0</v>
      </c>
      <c r="F10" t="s">
        <v>14</v>
      </c>
      <c r="G10" t="s">
        <v>84</v>
      </c>
    </row>
    <row r="11" spans="1:7" ht="13.5">
      <c r="A11">
        <v>8.1</v>
      </c>
      <c r="B11" s="2">
        <v>18</v>
      </c>
      <c r="C11" s="1">
        <v>38749</v>
      </c>
      <c r="D11" t="s">
        <v>10</v>
      </c>
      <c r="E11">
        <f t="shared" si="0"/>
        <v>0</v>
      </c>
      <c r="F11" t="s">
        <v>14</v>
      </c>
      <c r="G11" t="s">
        <v>88</v>
      </c>
    </row>
    <row r="12" spans="1:7" ht="13.5">
      <c r="A12" t="s">
        <v>89</v>
      </c>
      <c r="B12" s="2">
        <v>18</v>
      </c>
      <c r="C12" s="1">
        <v>38749</v>
      </c>
      <c r="D12" t="s">
        <v>10</v>
      </c>
      <c r="E12">
        <f t="shared" si="0"/>
        <v>0</v>
      </c>
      <c r="F12" t="s">
        <v>14</v>
      </c>
      <c r="G12" t="s">
        <v>90</v>
      </c>
    </row>
    <row r="13" spans="1:7" ht="13.5">
      <c r="A13" t="s">
        <v>44</v>
      </c>
      <c r="B13" s="2">
        <v>20</v>
      </c>
      <c r="C13" s="1">
        <v>38808</v>
      </c>
      <c r="D13" t="s">
        <v>10</v>
      </c>
      <c r="E13">
        <f t="shared" si="0"/>
        <v>0</v>
      </c>
      <c r="F13" t="s">
        <v>14</v>
      </c>
      <c r="G13" t="s">
        <v>45</v>
      </c>
    </row>
    <row r="14" spans="1:7" ht="13.5">
      <c r="A14">
        <v>11.1</v>
      </c>
      <c r="B14" s="2">
        <v>23</v>
      </c>
      <c r="C14" s="1">
        <v>38899</v>
      </c>
      <c r="D14" t="s">
        <v>10</v>
      </c>
      <c r="E14">
        <f t="shared" si="0"/>
        <v>0</v>
      </c>
      <c r="F14" t="s">
        <v>14</v>
      </c>
      <c r="G14" t="s">
        <v>101</v>
      </c>
    </row>
    <row r="15" spans="1:7" ht="13.5">
      <c r="A15" t="s">
        <v>106</v>
      </c>
      <c r="B15" s="2">
        <v>27</v>
      </c>
      <c r="C15" s="1">
        <v>39022</v>
      </c>
      <c r="D15" t="s">
        <v>10</v>
      </c>
      <c r="E15">
        <f t="shared" si="0"/>
        <v>0</v>
      </c>
      <c r="F15" t="s">
        <v>14</v>
      </c>
      <c r="G15" t="s">
        <v>107</v>
      </c>
    </row>
    <row r="16" spans="1:7" ht="13.5">
      <c r="A16">
        <v>10.1</v>
      </c>
      <c r="B16" s="2">
        <v>28</v>
      </c>
      <c r="C16" s="1">
        <v>39052</v>
      </c>
      <c r="D16" t="s">
        <v>10</v>
      </c>
      <c r="E16">
        <f t="shared" si="0"/>
        <v>0</v>
      </c>
      <c r="F16" t="s">
        <v>14</v>
      </c>
      <c r="G16" t="s">
        <v>98</v>
      </c>
    </row>
    <row r="17" spans="1:7" ht="13.5">
      <c r="A17" t="s">
        <v>56</v>
      </c>
      <c r="B17" s="2">
        <v>33</v>
      </c>
      <c r="C17" s="1">
        <v>39203</v>
      </c>
      <c r="D17" t="s">
        <v>10</v>
      </c>
      <c r="E17">
        <f t="shared" si="0"/>
        <v>0</v>
      </c>
      <c r="F17" t="s">
        <v>14</v>
      </c>
      <c r="G17" t="s">
        <v>57</v>
      </c>
    </row>
    <row r="18" spans="1:7" ht="13.5">
      <c r="A18">
        <v>12.1</v>
      </c>
      <c r="B18" s="2">
        <v>35</v>
      </c>
      <c r="C18" s="1">
        <v>39264</v>
      </c>
      <c r="D18" t="s">
        <v>10</v>
      </c>
      <c r="E18">
        <f t="shared" si="0"/>
        <v>0</v>
      </c>
      <c r="F18" t="s">
        <v>14</v>
      </c>
      <c r="G18" t="s">
        <v>105</v>
      </c>
    </row>
    <row r="19" spans="1:7" ht="13.5">
      <c r="A19" t="s">
        <v>71</v>
      </c>
      <c r="B19" s="2" t="s">
        <v>67</v>
      </c>
      <c r="C19" t="s">
        <v>14</v>
      </c>
      <c r="D19" t="s">
        <v>10</v>
      </c>
      <c r="E19">
        <f t="shared" si="0"/>
        <v>0</v>
      </c>
      <c r="F19" t="s">
        <v>14</v>
      </c>
      <c r="G19" t="s">
        <v>72</v>
      </c>
    </row>
    <row r="20" spans="1:7" ht="13.5">
      <c r="A20">
        <v>1.2</v>
      </c>
      <c r="B20" s="2">
        <v>2</v>
      </c>
      <c r="C20" s="1">
        <v>38261</v>
      </c>
      <c r="D20" t="s">
        <v>111</v>
      </c>
      <c r="E20">
        <f t="shared" si="0"/>
        <v>1</v>
      </c>
      <c r="F20" t="s">
        <v>11</v>
      </c>
      <c r="G20" t="s">
        <v>13</v>
      </c>
    </row>
    <row r="21" spans="1:7" ht="13.5">
      <c r="A21">
        <v>1</v>
      </c>
      <c r="B21" s="2">
        <v>3</v>
      </c>
      <c r="C21" s="1">
        <v>38292</v>
      </c>
      <c r="D21" t="s">
        <v>7</v>
      </c>
      <c r="E21">
        <v>1</v>
      </c>
      <c r="F21" t="s">
        <v>8</v>
      </c>
      <c r="G21" t="s">
        <v>9</v>
      </c>
    </row>
    <row r="22" spans="1:7" ht="13.5">
      <c r="A22">
        <v>1.3</v>
      </c>
      <c r="B22" s="2">
        <v>3</v>
      </c>
      <c r="C22" s="1">
        <v>38292</v>
      </c>
      <c r="D22" t="s">
        <v>112</v>
      </c>
      <c r="E22">
        <f t="shared" si="0"/>
        <v>1</v>
      </c>
      <c r="F22" t="s">
        <v>14</v>
      </c>
      <c r="G22" t="s">
        <v>15</v>
      </c>
    </row>
    <row r="23" spans="1:7" ht="13.5">
      <c r="A23" t="s">
        <v>19</v>
      </c>
      <c r="B23" s="2">
        <v>4</v>
      </c>
      <c r="C23" s="1">
        <v>38687</v>
      </c>
      <c r="D23" t="s">
        <v>111</v>
      </c>
      <c r="E23">
        <f t="shared" si="0"/>
        <v>1</v>
      </c>
      <c r="F23" t="s">
        <v>20</v>
      </c>
      <c r="G23" t="s">
        <v>21</v>
      </c>
    </row>
    <row r="24" spans="1:7" ht="13.5">
      <c r="A24">
        <v>2.2</v>
      </c>
      <c r="B24" s="2">
        <v>5</v>
      </c>
      <c r="C24" s="1">
        <v>38353</v>
      </c>
      <c r="D24" t="s">
        <v>111</v>
      </c>
      <c r="E24">
        <f t="shared" si="0"/>
        <v>1</v>
      </c>
      <c r="F24" t="s">
        <v>14</v>
      </c>
      <c r="G24" t="s">
        <v>18</v>
      </c>
    </row>
    <row r="25" spans="1:7" ht="13.5">
      <c r="A25" t="s">
        <v>33</v>
      </c>
      <c r="B25" s="2">
        <v>5</v>
      </c>
      <c r="C25" s="1">
        <v>38353</v>
      </c>
      <c r="D25" t="s">
        <v>7</v>
      </c>
      <c r="E25">
        <v>1</v>
      </c>
      <c r="F25" t="s">
        <v>14</v>
      </c>
      <c r="G25" t="s">
        <v>34</v>
      </c>
    </row>
    <row r="26" spans="1:7" ht="13.5">
      <c r="A26">
        <v>2</v>
      </c>
      <c r="B26" s="2">
        <v>6</v>
      </c>
      <c r="C26" s="1">
        <v>38384</v>
      </c>
      <c r="D26" t="s">
        <v>7</v>
      </c>
      <c r="E26">
        <v>1</v>
      </c>
      <c r="F26" t="s">
        <v>14</v>
      </c>
      <c r="G26" t="s">
        <v>16</v>
      </c>
    </row>
    <row r="27" spans="1:7" ht="13.5">
      <c r="A27">
        <v>2.3</v>
      </c>
      <c r="B27" s="2">
        <v>6</v>
      </c>
      <c r="C27" s="1">
        <v>38384</v>
      </c>
      <c r="D27" t="s">
        <v>112</v>
      </c>
      <c r="E27">
        <f t="shared" si="0"/>
        <v>1</v>
      </c>
      <c r="F27" t="s">
        <v>14</v>
      </c>
      <c r="G27" t="s">
        <v>22</v>
      </c>
    </row>
    <row r="28" spans="1:7" ht="13.5">
      <c r="A28" t="s">
        <v>35</v>
      </c>
      <c r="B28" s="2">
        <v>6</v>
      </c>
      <c r="C28" s="1">
        <v>38384</v>
      </c>
      <c r="D28" t="s">
        <v>112</v>
      </c>
      <c r="E28">
        <f t="shared" si="0"/>
        <v>1</v>
      </c>
      <c r="F28" t="s">
        <v>14</v>
      </c>
      <c r="G28" t="s">
        <v>36</v>
      </c>
    </row>
    <row r="29" spans="1:7" ht="13.5">
      <c r="A29" t="s">
        <v>37</v>
      </c>
      <c r="B29" s="2">
        <v>6</v>
      </c>
      <c r="C29" s="1">
        <v>38384</v>
      </c>
      <c r="D29" t="s">
        <v>111</v>
      </c>
      <c r="E29">
        <f t="shared" si="0"/>
        <v>1</v>
      </c>
      <c r="F29" t="s">
        <v>14</v>
      </c>
      <c r="G29" t="s">
        <v>38</v>
      </c>
    </row>
    <row r="30" spans="1:7" ht="13.5">
      <c r="A30">
        <v>3.2</v>
      </c>
      <c r="B30" s="2">
        <v>7</v>
      </c>
      <c r="C30" s="1">
        <v>38412</v>
      </c>
      <c r="D30" t="s">
        <v>111</v>
      </c>
      <c r="E30">
        <f aca="true" t="shared" si="1" ref="E30:E132">IF(D30="","",IF(OR(D30="CDF",D30="Generic"),1,IF(D30="All",1,0)))</f>
        <v>1</v>
      </c>
      <c r="F30" t="s">
        <v>14</v>
      </c>
      <c r="G30" t="s">
        <v>26</v>
      </c>
    </row>
    <row r="31" spans="1:7" ht="13.5">
      <c r="A31">
        <v>3.3</v>
      </c>
      <c r="B31" s="2">
        <v>7</v>
      </c>
      <c r="C31" s="1">
        <v>38412</v>
      </c>
      <c r="D31" t="s">
        <v>112</v>
      </c>
      <c r="E31">
        <f t="shared" si="0"/>
        <v>1</v>
      </c>
      <c r="F31" t="s">
        <v>14</v>
      </c>
      <c r="G31" t="s">
        <v>27</v>
      </c>
    </row>
    <row r="32" spans="1:7" ht="13.5">
      <c r="A32">
        <v>3</v>
      </c>
      <c r="B32" s="2">
        <v>8</v>
      </c>
      <c r="C32" s="1">
        <v>38443</v>
      </c>
      <c r="D32" t="s">
        <v>7</v>
      </c>
      <c r="E32">
        <v>1</v>
      </c>
      <c r="F32" t="s">
        <v>14</v>
      </c>
      <c r="G32" t="s">
        <v>24</v>
      </c>
    </row>
    <row r="33" spans="1:7" ht="13.5">
      <c r="A33" t="s">
        <v>39</v>
      </c>
      <c r="B33" s="2">
        <v>8</v>
      </c>
      <c r="C33" s="1">
        <v>38443</v>
      </c>
      <c r="D33" t="s">
        <v>7</v>
      </c>
      <c r="E33">
        <v>1</v>
      </c>
      <c r="F33" t="s">
        <v>14</v>
      </c>
      <c r="G33" t="s">
        <v>40</v>
      </c>
    </row>
    <row r="34" spans="1:7" ht="13.5">
      <c r="A34">
        <v>4.1</v>
      </c>
      <c r="B34" s="2">
        <v>9</v>
      </c>
      <c r="C34" s="1">
        <v>38473</v>
      </c>
      <c r="D34" t="s">
        <v>7</v>
      </c>
      <c r="E34">
        <v>1</v>
      </c>
      <c r="F34" t="s">
        <v>14</v>
      </c>
      <c r="G34" t="s">
        <v>29</v>
      </c>
    </row>
    <row r="35" spans="1:7" ht="13.5">
      <c r="A35" t="s">
        <v>41</v>
      </c>
      <c r="B35" s="2">
        <v>9</v>
      </c>
      <c r="C35" s="1">
        <v>38473</v>
      </c>
      <c r="D35" t="s">
        <v>7</v>
      </c>
      <c r="E35">
        <v>1</v>
      </c>
      <c r="F35" t="s">
        <v>14</v>
      </c>
      <c r="G35" t="s">
        <v>42</v>
      </c>
    </row>
    <row r="36" spans="1:7" ht="13.5">
      <c r="A36">
        <v>5.2</v>
      </c>
      <c r="B36" s="2">
        <v>10</v>
      </c>
      <c r="C36" s="1">
        <v>38504</v>
      </c>
      <c r="D36" t="s">
        <v>111</v>
      </c>
      <c r="E36">
        <f t="shared" si="0"/>
        <v>1</v>
      </c>
      <c r="F36" t="s">
        <v>14</v>
      </c>
      <c r="G36" t="s">
        <v>64</v>
      </c>
    </row>
    <row r="37" spans="1:7" ht="13.5">
      <c r="A37">
        <v>5.3</v>
      </c>
      <c r="B37" s="2">
        <v>10</v>
      </c>
      <c r="C37" s="1">
        <v>38504</v>
      </c>
      <c r="D37" t="s">
        <v>112</v>
      </c>
      <c r="E37">
        <f t="shared" si="0"/>
        <v>1</v>
      </c>
      <c r="F37" t="s">
        <v>14</v>
      </c>
      <c r="G37" t="s">
        <v>65</v>
      </c>
    </row>
    <row r="38" spans="1:7" ht="13.5">
      <c r="A38">
        <v>5</v>
      </c>
      <c r="B38" s="2">
        <v>11</v>
      </c>
      <c r="C38" s="1">
        <v>38534</v>
      </c>
      <c r="D38" t="s">
        <v>7</v>
      </c>
      <c r="E38">
        <v>1</v>
      </c>
      <c r="F38" t="s">
        <v>14</v>
      </c>
      <c r="G38" t="s">
        <v>62</v>
      </c>
    </row>
    <row r="39" spans="1:7" ht="13.5">
      <c r="A39">
        <v>6</v>
      </c>
      <c r="B39" s="2">
        <v>12</v>
      </c>
      <c r="C39" s="1">
        <v>38565</v>
      </c>
      <c r="D39" t="s">
        <v>7</v>
      </c>
      <c r="E39">
        <v>1</v>
      </c>
      <c r="F39" t="s">
        <v>14</v>
      </c>
      <c r="G39" t="s">
        <v>66</v>
      </c>
    </row>
    <row r="40" spans="1:7" ht="13.5">
      <c r="A40">
        <v>6.2</v>
      </c>
      <c r="B40" s="2">
        <v>12</v>
      </c>
      <c r="C40" s="1">
        <v>38565</v>
      </c>
      <c r="D40" t="s">
        <v>7</v>
      </c>
      <c r="E40">
        <v>1</v>
      </c>
      <c r="F40" t="s">
        <v>14</v>
      </c>
      <c r="G40" t="s">
        <v>79</v>
      </c>
    </row>
    <row r="41" spans="1:7" ht="13.5">
      <c r="A41" t="s">
        <v>80</v>
      </c>
      <c r="B41" s="2">
        <v>12</v>
      </c>
      <c r="C41" s="1">
        <v>38565</v>
      </c>
      <c r="D41" t="s">
        <v>7</v>
      </c>
      <c r="E41">
        <v>1</v>
      </c>
      <c r="F41" t="s">
        <v>14</v>
      </c>
      <c r="G41" t="s">
        <v>81</v>
      </c>
    </row>
    <row r="42" spans="1:7" ht="13.5">
      <c r="A42">
        <v>6.3</v>
      </c>
      <c r="B42" s="2">
        <v>12</v>
      </c>
      <c r="C42" s="1">
        <v>38565</v>
      </c>
      <c r="D42" t="s">
        <v>7</v>
      </c>
      <c r="E42">
        <v>1</v>
      </c>
      <c r="F42" t="s">
        <v>14</v>
      </c>
      <c r="G42" t="s">
        <v>82</v>
      </c>
    </row>
    <row r="43" spans="1:7" ht="13.5">
      <c r="A43">
        <v>7.2</v>
      </c>
      <c r="B43" s="2">
        <v>14</v>
      </c>
      <c r="C43" s="1">
        <v>38626</v>
      </c>
      <c r="D43" t="s">
        <v>111</v>
      </c>
      <c r="E43">
        <f t="shared" si="0"/>
        <v>1</v>
      </c>
      <c r="F43" t="s">
        <v>14</v>
      </c>
      <c r="G43" t="s">
        <v>85</v>
      </c>
    </row>
    <row r="44" spans="1:7" ht="13.5">
      <c r="A44">
        <v>7.3</v>
      </c>
      <c r="B44" s="2">
        <v>15</v>
      </c>
      <c r="C44" s="1">
        <v>38657</v>
      </c>
      <c r="D44" t="s">
        <v>112</v>
      </c>
      <c r="E44">
        <f t="shared" si="0"/>
        <v>1</v>
      </c>
      <c r="F44" t="s">
        <v>14</v>
      </c>
      <c r="G44" t="s">
        <v>86</v>
      </c>
    </row>
    <row r="45" spans="1:7" ht="13.5">
      <c r="A45">
        <v>7</v>
      </c>
      <c r="B45" s="2">
        <v>16</v>
      </c>
      <c r="C45" s="1">
        <v>38687</v>
      </c>
      <c r="D45" t="s">
        <v>7</v>
      </c>
      <c r="E45">
        <v>1</v>
      </c>
      <c r="F45" t="s">
        <v>14</v>
      </c>
      <c r="G45" t="s">
        <v>83</v>
      </c>
    </row>
    <row r="46" spans="1:7" ht="13.5">
      <c r="A46">
        <v>9.2</v>
      </c>
      <c r="B46" s="2">
        <v>16</v>
      </c>
      <c r="C46" s="1">
        <v>38687</v>
      </c>
      <c r="D46" t="s">
        <v>111</v>
      </c>
      <c r="E46">
        <f t="shared" si="0"/>
        <v>1</v>
      </c>
      <c r="F46" t="s">
        <v>14</v>
      </c>
      <c r="G46" t="s">
        <v>95</v>
      </c>
    </row>
    <row r="47" spans="1:7" ht="13.5">
      <c r="A47" t="s">
        <v>48</v>
      </c>
      <c r="B47" s="2">
        <v>18</v>
      </c>
      <c r="C47" s="1">
        <v>38749</v>
      </c>
      <c r="D47" t="s">
        <v>111</v>
      </c>
      <c r="E47">
        <f t="shared" si="0"/>
        <v>1</v>
      </c>
      <c r="F47" t="s">
        <v>14</v>
      </c>
      <c r="G47" t="s">
        <v>49</v>
      </c>
    </row>
    <row r="48" spans="1:7" ht="13.5">
      <c r="A48" t="s">
        <v>50</v>
      </c>
      <c r="B48" s="2">
        <v>18</v>
      </c>
      <c r="C48" s="1">
        <v>38749</v>
      </c>
      <c r="D48" t="s">
        <v>112</v>
      </c>
      <c r="E48">
        <f t="shared" si="0"/>
        <v>1</v>
      </c>
      <c r="F48" t="s">
        <v>14</v>
      </c>
      <c r="G48" t="s">
        <v>51</v>
      </c>
    </row>
    <row r="49" spans="1:7" ht="13.5">
      <c r="A49">
        <v>8.2</v>
      </c>
      <c r="B49" s="2">
        <v>18</v>
      </c>
      <c r="C49" s="1">
        <v>38749</v>
      </c>
      <c r="D49" t="s">
        <v>111</v>
      </c>
      <c r="E49">
        <f t="shared" si="0"/>
        <v>1</v>
      </c>
      <c r="F49" t="s">
        <v>14</v>
      </c>
      <c r="G49" t="s">
        <v>91</v>
      </c>
    </row>
    <row r="50" spans="1:7" ht="13.5">
      <c r="A50">
        <v>8.3</v>
      </c>
      <c r="B50" s="2">
        <v>18</v>
      </c>
      <c r="C50" s="1">
        <v>38749</v>
      </c>
      <c r="D50" t="s">
        <v>112</v>
      </c>
      <c r="E50">
        <f t="shared" si="0"/>
        <v>1</v>
      </c>
      <c r="F50" t="s">
        <v>14</v>
      </c>
      <c r="G50" t="s">
        <v>92</v>
      </c>
    </row>
    <row r="51" spans="1:7" ht="13.5">
      <c r="A51">
        <v>8</v>
      </c>
      <c r="B51" s="2">
        <v>19</v>
      </c>
      <c r="C51" s="1">
        <v>38777</v>
      </c>
      <c r="D51" t="s">
        <v>7</v>
      </c>
      <c r="E51">
        <v>1</v>
      </c>
      <c r="F51" t="s">
        <v>14</v>
      </c>
      <c r="G51" t="s">
        <v>87</v>
      </c>
    </row>
    <row r="52" spans="1:7" ht="13.5">
      <c r="A52" t="s">
        <v>52</v>
      </c>
      <c r="B52" s="2">
        <v>20</v>
      </c>
      <c r="C52" s="1">
        <v>38808</v>
      </c>
      <c r="D52" t="s">
        <v>112</v>
      </c>
      <c r="E52">
        <f t="shared" si="0"/>
        <v>1</v>
      </c>
      <c r="F52" t="s">
        <v>14</v>
      </c>
      <c r="G52" t="s">
        <v>53</v>
      </c>
    </row>
    <row r="53" spans="1:7" ht="13.5">
      <c r="A53">
        <v>4.2</v>
      </c>
      <c r="B53" s="2">
        <v>21</v>
      </c>
      <c r="C53" s="1">
        <v>38838</v>
      </c>
      <c r="D53" t="s">
        <v>7</v>
      </c>
      <c r="E53">
        <v>1</v>
      </c>
      <c r="F53" t="s">
        <v>14</v>
      </c>
      <c r="G53" t="s">
        <v>43</v>
      </c>
    </row>
    <row r="54" spans="1:7" ht="13.5">
      <c r="A54" t="s">
        <v>54</v>
      </c>
      <c r="B54" s="2">
        <v>21</v>
      </c>
      <c r="C54" s="1">
        <v>38838</v>
      </c>
      <c r="D54" t="s">
        <v>7</v>
      </c>
      <c r="E54">
        <v>1</v>
      </c>
      <c r="F54" t="s">
        <v>14</v>
      </c>
      <c r="G54" t="s">
        <v>42</v>
      </c>
    </row>
    <row r="55" spans="1:7" ht="13.5">
      <c r="A55">
        <v>11.2</v>
      </c>
      <c r="B55" s="2">
        <v>23</v>
      </c>
      <c r="C55" s="1">
        <v>38899</v>
      </c>
      <c r="D55" t="s">
        <v>111</v>
      </c>
      <c r="E55">
        <f t="shared" si="0"/>
        <v>1</v>
      </c>
      <c r="F55" t="s">
        <v>14</v>
      </c>
      <c r="G55" t="s">
        <v>102</v>
      </c>
    </row>
    <row r="56" spans="1:7" ht="13.5">
      <c r="A56">
        <v>11.3</v>
      </c>
      <c r="B56" s="2">
        <v>23</v>
      </c>
      <c r="C56" s="1">
        <v>38899</v>
      </c>
      <c r="D56" t="s">
        <v>112</v>
      </c>
      <c r="E56">
        <f t="shared" si="0"/>
        <v>1</v>
      </c>
      <c r="F56" t="s">
        <v>14</v>
      </c>
      <c r="G56" t="s">
        <v>103</v>
      </c>
    </row>
    <row r="57" spans="1:7" ht="13.5">
      <c r="A57" t="s">
        <v>46</v>
      </c>
      <c r="B57" s="2">
        <v>24</v>
      </c>
      <c r="C57" s="1">
        <v>38930</v>
      </c>
      <c r="D57" t="s">
        <v>7</v>
      </c>
      <c r="E57">
        <v>1</v>
      </c>
      <c r="F57" t="s">
        <v>14</v>
      </c>
      <c r="G57" t="s">
        <v>47</v>
      </c>
    </row>
    <row r="58" spans="1:7" ht="13.5">
      <c r="A58">
        <v>11</v>
      </c>
      <c r="B58" s="2">
        <v>24</v>
      </c>
      <c r="C58" s="1">
        <v>38930</v>
      </c>
      <c r="D58" t="s">
        <v>7</v>
      </c>
      <c r="E58">
        <v>1</v>
      </c>
      <c r="F58" t="s">
        <v>14</v>
      </c>
      <c r="G58" t="s">
        <v>100</v>
      </c>
    </row>
    <row r="59" spans="1:7" ht="13.5">
      <c r="A59">
        <v>9</v>
      </c>
      <c r="B59" s="2">
        <v>28</v>
      </c>
      <c r="C59" s="1">
        <v>39052</v>
      </c>
      <c r="D59" t="s">
        <v>7</v>
      </c>
      <c r="E59">
        <v>1</v>
      </c>
      <c r="F59" t="s">
        <v>14</v>
      </c>
      <c r="G59" t="s">
        <v>93</v>
      </c>
    </row>
    <row r="60" spans="1:7" ht="13.5">
      <c r="A60">
        <v>9.3</v>
      </c>
      <c r="B60" s="2">
        <v>28</v>
      </c>
      <c r="C60" s="1">
        <v>39052</v>
      </c>
      <c r="D60" t="s">
        <v>112</v>
      </c>
      <c r="E60">
        <f t="shared" si="0"/>
        <v>1</v>
      </c>
      <c r="F60" t="s">
        <v>14</v>
      </c>
      <c r="G60" t="s">
        <v>96</v>
      </c>
    </row>
    <row r="61" spans="1:7" ht="13.5">
      <c r="A61">
        <v>10.2</v>
      </c>
      <c r="B61" s="2">
        <v>28</v>
      </c>
      <c r="C61" s="1">
        <v>39052</v>
      </c>
      <c r="D61" t="s">
        <v>111</v>
      </c>
      <c r="E61">
        <f t="shared" si="0"/>
        <v>1</v>
      </c>
      <c r="F61" t="s">
        <v>14</v>
      </c>
      <c r="G61" t="s">
        <v>99</v>
      </c>
    </row>
    <row r="62" spans="1:7" ht="13.5">
      <c r="A62" t="s">
        <v>46</v>
      </c>
      <c r="B62" s="2">
        <v>30</v>
      </c>
      <c r="C62" s="1">
        <v>39114</v>
      </c>
      <c r="D62" t="s">
        <v>111</v>
      </c>
      <c r="E62">
        <f t="shared" si="0"/>
        <v>1</v>
      </c>
      <c r="F62" t="s">
        <v>14</v>
      </c>
      <c r="G62" t="s">
        <v>58</v>
      </c>
    </row>
    <row r="63" spans="1:7" ht="13.5">
      <c r="A63" t="s">
        <v>59</v>
      </c>
      <c r="B63" s="2">
        <v>30</v>
      </c>
      <c r="C63" s="1">
        <v>39114</v>
      </c>
      <c r="D63" t="s">
        <v>112</v>
      </c>
      <c r="E63">
        <f t="shared" si="0"/>
        <v>1</v>
      </c>
      <c r="F63" t="s">
        <v>14</v>
      </c>
      <c r="G63" t="s">
        <v>51</v>
      </c>
    </row>
    <row r="64" spans="1:7" ht="13.5">
      <c r="A64">
        <v>10</v>
      </c>
      <c r="B64" s="2">
        <v>30</v>
      </c>
      <c r="C64" s="1">
        <v>39114</v>
      </c>
      <c r="D64" t="s">
        <v>111</v>
      </c>
      <c r="E64">
        <f t="shared" si="0"/>
        <v>1</v>
      </c>
      <c r="F64" t="s">
        <v>14</v>
      </c>
      <c r="G64" t="s">
        <v>97</v>
      </c>
    </row>
    <row r="65" spans="1:7" ht="13.5">
      <c r="A65" t="s">
        <v>60</v>
      </c>
      <c r="B65" s="2">
        <v>32</v>
      </c>
      <c r="C65" s="1">
        <v>39173</v>
      </c>
      <c r="D65" t="s">
        <v>112</v>
      </c>
      <c r="E65">
        <f t="shared" si="0"/>
        <v>1</v>
      </c>
      <c r="F65" t="s">
        <v>14</v>
      </c>
      <c r="G65" t="s">
        <v>53</v>
      </c>
    </row>
    <row r="66" spans="1:7" ht="13.5">
      <c r="A66">
        <v>4</v>
      </c>
      <c r="B66" s="2">
        <v>33</v>
      </c>
      <c r="C66" s="1">
        <v>39203</v>
      </c>
      <c r="D66" t="s">
        <v>7</v>
      </c>
      <c r="E66">
        <v>1</v>
      </c>
      <c r="F66" t="s">
        <v>14</v>
      </c>
      <c r="G66" t="s">
        <v>28</v>
      </c>
    </row>
    <row r="67" spans="1:7" ht="13.5">
      <c r="A67">
        <v>4.3</v>
      </c>
      <c r="B67" s="2">
        <v>33</v>
      </c>
      <c r="C67" s="1">
        <v>39203</v>
      </c>
      <c r="D67" t="s">
        <v>7</v>
      </c>
      <c r="E67">
        <v>1</v>
      </c>
      <c r="F67" t="s">
        <v>14</v>
      </c>
      <c r="G67" t="s">
        <v>55</v>
      </c>
    </row>
    <row r="68" spans="1:7" ht="13.5">
      <c r="A68" t="s">
        <v>61</v>
      </c>
      <c r="B68" s="2">
        <v>33</v>
      </c>
      <c r="C68" s="1">
        <v>39203</v>
      </c>
      <c r="D68" t="s">
        <v>7</v>
      </c>
      <c r="E68">
        <v>1</v>
      </c>
      <c r="F68" t="s">
        <v>14</v>
      </c>
      <c r="G68" t="s">
        <v>42</v>
      </c>
    </row>
    <row r="69" spans="1:7" ht="13.5">
      <c r="A69">
        <v>12.2</v>
      </c>
      <c r="B69" s="2">
        <v>35</v>
      </c>
      <c r="C69" s="1">
        <v>39264</v>
      </c>
      <c r="D69" t="s">
        <v>111</v>
      </c>
      <c r="E69">
        <f t="shared" si="1"/>
        <v>1</v>
      </c>
      <c r="F69" t="s">
        <v>14</v>
      </c>
      <c r="G69" t="s">
        <v>108</v>
      </c>
    </row>
    <row r="70" spans="1:7" ht="13.5">
      <c r="A70">
        <v>12.3</v>
      </c>
      <c r="B70" s="2">
        <v>35</v>
      </c>
      <c r="C70" s="1">
        <v>39264</v>
      </c>
      <c r="D70" t="s">
        <v>112</v>
      </c>
      <c r="E70">
        <f t="shared" si="0"/>
        <v>1</v>
      </c>
      <c r="F70" t="s">
        <v>14</v>
      </c>
      <c r="G70" t="s">
        <v>109</v>
      </c>
    </row>
    <row r="71" spans="1:7" ht="13.5">
      <c r="A71">
        <v>12</v>
      </c>
      <c r="B71" s="2">
        <v>36</v>
      </c>
      <c r="C71" s="1">
        <v>39295</v>
      </c>
      <c r="D71" t="s">
        <v>7</v>
      </c>
      <c r="E71">
        <v>1</v>
      </c>
      <c r="F71" t="s">
        <v>14</v>
      </c>
      <c r="G71" t="s">
        <v>104</v>
      </c>
    </row>
    <row r="72" spans="1:7" ht="13.5">
      <c r="A72">
        <v>6.1</v>
      </c>
      <c r="B72" s="2" t="s">
        <v>67</v>
      </c>
      <c r="C72" t="s">
        <v>14</v>
      </c>
      <c r="D72" t="s">
        <v>7</v>
      </c>
      <c r="E72">
        <v>1</v>
      </c>
      <c r="F72" t="s">
        <v>14</v>
      </c>
      <c r="G72" t="s">
        <v>68</v>
      </c>
    </row>
    <row r="73" spans="1:7" ht="13.5">
      <c r="A73" t="s">
        <v>69</v>
      </c>
      <c r="B73" s="2" t="s">
        <v>67</v>
      </c>
      <c r="C73" t="s">
        <v>14</v>
      </c>
      <c r="D73" t="s">
        <v>112</v>
      </c>
      <c r="E73">
        <f t="shared" si="1"/>
        <v>1</v>
      </c>
      <c r="F73" t="s">
        <v>14</v>
      </c>
      <c r="G73" t="s">
        <v>70</v>
      </c>
    </row>
    <row r="74" spans="1:7" ht="13.5">
      <c r="A74" t="s">
        <v>73</v>
      </c>
      <c r="B74" s="2" t="s">
        <v>67</v>
      </c>
      <c r="C74" t="s">
        <v>14</v>
      </c>
      <c r="D74" t="s">
        <v>112</v>
      </c>
      <c r="E74">
        <f t="shared" si="1"/>
        <v>1</v>
      </c>
      <c r="F74" t="s">
        <v>14</v>
      </c>
      <c r="G74" t="s">
        <v>74</v>
      </c>
    </row>
    <row r="75" spans="1:7" ht="13.5">
      <c r="A75" t="s">
        <v>75</v>
      </c>
      <c r="B75" s="2" t="s">
        <v>67</v>
      </c>
      <c r="C75" t="s">
        <v>14</v>
      </c>
      <c r="D75" t="s">
        <v>112</v>
      </c>
      <c r="E75">
        <f t="shared" si="1"/>
        <v>1</v>
      </c>
      <c r="F75" t="s">
        <v>14</v>
      </c>
      <c r="G75" t="s">
        <v>76</v>
      </c>
    </row>
    <row r="76" spans="1:7" ht="13.5">
      <c r="A76" t="s">
        <v>77</v>
      </c>
      <c r="B76" s="2" t="s">
        <v>67</v>
      </c>
      <c r="C76" t="s">
        <v>14</v>
      </c>
      <c r="D76" t="s">
        <v>111</v>
      </c>
      <c r="E76">
        <f t="shared" si="1"/>
        <v>1</v>
      </c>
      <c r="F76" t="s">
        <v>14</v>
      </c>
      <c r="G76" t="s">
        <v>78</v>
      </c>
    </row>
    <row r="77" spans="1:5" ht="13.5">
      <c r="A77" t="s">
        <v>6</v>
      </c>
      <c r="E77">
        <f t="shared" si="1"/>
      </c>
    </row>
    <row r="78" spans="1:5" ht="13.5">
      <c r="A78" t="s">
        <v>23</v>
      </c>
      <c r="E78">
        <f t="shared" si="1"/>
      </c>
    </row>
    <row r="79" spans="1:5" ht="13.5">
      <c r="A79" t="s">
        <v>23</v>
      </c>
      <c r="E79">
        <f t="shared" si="1"/>
      </c>
    </row>
    <row r="80" spans="1:5" ht="13.5">
      <c r="A80" t="s">
        <v>23</v>
      </c>
      <c r="E80">
        <f t="shared" si="1"/>
      </c>
    </row>
    <row r="81" spans="1:5" ht="13.5">
      <c r="A81" t="s">
        <v>23</v>
      </c>
      <c r="E81">
        <f t="shared" si="1"/>
      </c>
    </row>
    <row r="82" spans="1:5" ht="13.5">
      <c r="A82" t="s">
        <v>23</v>
      </c>
      <c r="E82">
        <f t="shared" si="1"/>
      </c>
    </row>
    <row r="83" spans="1:5" ht="13.5">
      <c r="A83" t="s">
        <v>23</v>
      </c>
      <c r="E83">
        <f t="shared" si="1"/>
      </c>
    </row>
    <row r="84" spans="1:5" ht="13.5">
      <c r="A84" t="s">
        <v>23</v>
      </c>
      <c r="E84">
        <f t="shared" si="1"/>
      </c>
    </row>
    <row r="85" spans="1:5" ht="13.5">
      <c r="A85" t="s">
        <v>23</v>
      </c>
      <c r="E85">
        <f t="shared" si="1"/>
      </c>
    </row>
    <row r="86" spans="1:5" ht="13.5">
      <c r="A86" t="s">
        <v>23</v>
      </c>
      <c r="E86">
        <f t="shared" si="1"/>
      </c>
    </row>
    <row r="87" spans="1:5" ht="13.5">
      <c r="A87" t="s">
        <v>23</v>
      </c>
      <c r="E87">
        <f t="shared" si="1"/>
      </c>
    </row>
    <row r="88" ht="13.5">
      <c r="E88">
        <f t="shared" si="1"/>
      </c>
    </row>
    <row r="89" spans="1:5" ht="13.5">
      <c r="A89" t="s">
        <v>110</v>
      </c>
      <c r="E89">
        <f t="shared" si="1"/>
      </c>
    </row>
    <row r="90" ht="13.5">
      <c r="E90">
        <f t="shared" si="1"/>
      </c>
    </row>
    <row r="91" ht="13.5">
      <c r="E91">
        <f t="shared" si="1"/>
      </c>
    </row>
    <row r="92" ht="13.5">
      <c r="E92">
        <f t="shared" si="1"/>
      </c>
    </row>
    <row r="93" ht="13.5">
      <c r="E93">
        <f t="shared" si="1"/>
      </c>
    </row>
    <row r="94" ht="13.5">
      <c r="E94">
        <f t="shared" si="1"/>
      </c>
    </row>
    <row r="95" ht="13.5">
      <c r="E95">
        <f t="shared" si="1"/>
      </c>
    </row>
    <row r="96" ht="13.5">
      <c r="E96">
        <f t="shared" si="1"/>
      </c>
    </row>
    <row r="97" ht="13.5">
      <c r="E97">
        <f t="shared" si="1"/>
      </c>
    </row>
    <row r="98" ht="13.5">
      <c r="E98">
        <f t="shared" si="1"/>
      </c>
    </row>
    <row r="99" ht="13.5">
      <c r="E99">
        <f t="shared" si="1"/>
      </c>
    </row>
    <row r="100" ht="13.5">
      <c r="E100">
        <f t="shared" si="1"/>
      </c>
    </row>
    <row r="101" ht="13.5">
      <c r="E101">
        <f t="shared" si="1"/>
      </c>
    </row>
    <row r="102" ht="13.5">
      <c r="E102">
        <f t="shared" si="1"/>
      </c>
    </row>
    <row r="103" ht="13.5">
      <c r="E103">
        <f t="shared" si="1"/>
      </c>
    </row>
    <row r="104" ht="13.5">
      <c r="E104">
        <f t="shared" si="1"/>
      </c>
    </row>
    <row r="105" ht="13.5">
      <c r="E105">
        <f t="shared" si="1"/>
      </c>
    </row>
    <row r="106" ht="13.5">
      <c r="E106">
        <f t="shared" si="1"/>
      </c>
    </row>
    <row r="107" ht="13.5">
      <c r="E107">
        <f t="shared" si="1"/>
      </c>
    </row>
    <row r="108" ht="13.5">
      <c r="E108">
        <f t="shared" si="1"/>
      </c>
    </row>
    <row r="109" ht="13.5">
      <c r="E109">
        <f t="shared" si="1"/>
      </c>
    </row>
    <row r="110" ht="13.5">
      <c r="E110">
        <f t="shared" si="1"/>
      </c>
    </row>
    <row r="111" ht="13.5">
      <c r="E111">
        <f t="shared" si="1"/>
      </c>
    </row>
    <row r="112" ht="13.5">
      <c r="E112">
        <f t="shared" si="1"/>
      </c>
    </row>
    <row r="113" ht="13.5">
      <c r="E113">
        <f t="shared" si="1"/>
      </c>
    </row>
    <row r="114" ht="13.5">
      <c r="E114">
        <f t="shared" si="1"/>
      </c>
    </row>
    <row r="115" ht="13.5">
      <c r="E115">
        <f t="shared" si="1"/>
      </c>
    </row>
    <row r="116" ht="13.5">
      <c r="E116">
        <f t="shared" si="1"/>
      </c>
    </row>
    <row r="117" ht="13.5">
      <c r="E117">
        <f t="shared" si="1"/>
      </c>
    </row>
    <row r="118" ht="13.5">
      <c r="E118">
        <f t="shared" si="1"/>
      </c>
    </row>
    <row r="119" ht="13.5">
      <c r="E119">
        <f t="shared" si="1"/>
      </c>
    </row>
    <row r="120" ht="13.5">
      <c r="E120">
        <f t="shared" si="1"/>
      </c>
    </row>
    <row r="121" ht="13.5">
      <c r="E121">
        <f t="shared" si="1"/>
      </c>
    </row>
    <row r="122" ht="13.5">
      <c r="E122">
        <f t="shared" si="1"/>
      </c>
    </row>
    <row r="123" ht="13.5">
      <c r="E123">
        <f t="shared" si="1"/>
      </c>
    </row>
    <row r="124" ht="13.5">
      <c r="E124">
        <f t="shared" si="1"/>
      </c>
    </row>
    <row r="125" ht="13.5">
      <c r="E125">
        <f t="shared" si="1"/>
      </c>
    </row>
    <row r="126" ht="13.5">
      <c r="E126">
        <f t="shared" si="1"/>
      </c>
    </row>
    <row r="127" ht="13.5">
      <c r="E127">
        <f t="shared" si="1"/>
      </c>
    </row>
    <row r="128" ht="13.5">
      <c r="E128">
        <f t="shared" si="1"/>
      </c>
    </row>
    <row r="129" ht="13.5">
      <c r="E129">
        <f t="shared" si="1"/>
      </c>
    </row>
    <row r="130" ht="13.5">
      <c r="E130">
        <f t="shared" si="1"/>
      </c>
    </row>
    <row r="131" ht="13.5">
      <c r="E131">
        <f t="shared" si="1"/>
      </c>
    </row>
    <row r="132" ht="13.5">
      <c r="E132">
        <f t="shared" si="1"/>
      </c>
    </row>
    <row r="133" ht="13.5">
      <c r="E133">
        <f aca="true" t="shared" si="2" ref="E133:E196">IF(D133="","",IF(OR(D133="CDF",D133="Generic"),1,IF(D133="All",1,0)))</f>
      </c>
    </row>
    <row r="134" ht="13.5">
      <c r="E134">
        <f t="shared" si="2"/>
      </c>
    </row>
    <row r="135" ht="13.5">
      <c r="E135">
        <f t="shared" si="2"/>
      </c>
    </row>
    <row r="136" ht="13.5">
      <c r="E136">
        <f t="shared" si="2"/>
      </c>
    </row>
    <row r="137" ht="13.5">
      <c r="E137">
        <f t="shared" si="2"/>
      </c>
    </row>
    <row r="138" ht="13.5">
      <c r="E138">
        <f t="shared" si="2"/>
      </c>
    </row>
    <row r="139" ht="13.5">
      <c r="E139">
        <f t="shared" si="2"/>
      </c>
    </row>
    <row r="140" ht="13.5">
      <c r="E140">
        <f t="shared" si="2"/>
      </c>
    </row>
    <row r="141" ht="13.5">
      <c r="E141">
        <f t="shared" si="2"/>
      </c>
    </row>
    <row r="142" ht="13.5">
      <c r="E142">
        <f t="shared" si="2"/>
      </c>
    </row>
    <row r="143" ht="13.5">
      <c r="E143">
        <f t="shared" si="2"/>
      </c>
    </row>
    <row r="144" ht="13.5">
      <c r="E144">
        <f t="shared" si="2"/>
      </c>
    </row>
    <row r="145" ht="13.5">
      <c r="E145">
        <f t="shared" si="2"/>
      </c>
    </row>
    <row r="146" ht="13.5">
      <c r="E146">
        <f t="shared" si="2"/>
      </c>
    </row>
    <row r="147" ht="13.5">
      <c r="E147">
        <f t="shared" si="2"/>
      </c>
    </row>
    <row r="148" ht="13.5">
      <c r="E148">
        <f t="shared" si="2"/>
      </c>
    </row>
    <row r="149" ht="13.5">
      <c r="E149">
        <f t="shared" si="2"/>
      </c>
    </row>
    <row r="150" ht="13.5">
      <c r="E150">
        <f t="shared" si="2"/>
      </c>
    </row>
    <row r="151" ht="13.5">
      <c r="E151">
        <f t="shared" si="2"/>
      </c>
    </row>
    <row r="152" ht="13.5">
      <c r="E152">
        <f t="shared" si="2"/>
      </c>
    </row>
    <row r="153" ht="13.5">
      <c r="E153">
        <f t="shared" si="2"/>
      </c>
    </row>
    <row r="154" ht="13.5">
      <c r="E154">
        <f t="shared" si="2"/>
      </c>
    </row>
    <row r="155" ht="13.5">
      <c r="E155">
        <f t="shared" si="2"/>
      </c>
    </row>
    <row r="156" ht="13.5">
      <c r="E156">
        <f t="shared" si="2"/>
      </c>
    </row>
    <row r="157" ht="13.5">
      <c r="E157">
        <f t="shared" si="2"/>
      </c>
    </row>
    <row r="158" ht="13.5">
      <c r="E158">
        <f t="shared" si="2"/>
      </c>
    </row>
    <row r="159" ht="13.5">
      <c r="E159">
        <f t="shared" si="2"/>
      </c>
    </row>
    <row r="160" ht="13.5">
      <c r="E160">
        <f t="shared" si="2"/>
      </c>
    </row>
    <row r="161" ht="13.5">
      <c r="E161">
        <f t="shared" si="2"/>
      </c>
    </row>
    <row r="162" ht="13.5">
      <c r="E162">
        <f t="shared" si="2"/>
      </c>
    </row>
    <row r="163" ht="13.5">
      <c r="E163">
        <f t="shared" si="2"/>
      </c>
    </row>
    <row r="164" ht="13.5">
      <c r="E164">
        <f t="shared" si="2"/>
      </c>
    </row>
    <row r="165" ht="13.5">
      <c r="E165">
        <f t="shared" si="2"/>
      </c>
    </row>
    <row r="166" ht="13.5">
      <c r="E166">
        <f t="shared" si="2"/>
      </c>
    </row>
    <row r="167" ht="13.5">
      <c r="E167">
        <f t="shared" si="2"/>
      </c>
    </row>
    <row r="168" ht="13.5">
      <c r="E168">
        <f t="shared" si="2"/>
      </c>
    </row>
    <row r="169" ht="13.5">
      <c r="E169">
        <f t="shared" si="2"/>
      </c>
    </row>
    <row r="170" ht="13.5">
      <c r="E170">
        <f t="shared" si="2"/>
      </c>
    </row>
    <row r="171" ht="13.5">
      <c r="E171">
        <f t="shared" si="2"/>
      </c>
    </row>
    <row r="172" ht="13.5">
      <c r="E172">
        <f t="shared" si="2"/>
      </c>
    </row>
    <row r="173" ht="13.5">
      <c r="E173">
        <f t="shared" si="2"/>
      </c>
    </row>
    <row r="174" ht="13.5">
      <c r="E174">
        <f t="shared" si="2"/>
      </c>
    </row>
    <row r="175" ht="13.5">
      <c r="E175">
        <f t="shared" si="2"/>
      </c>
    </row>
    <row r="176" ht="13.5">
      <c r="E176">
        <f t="shared" si="2"/>
      </c>
    </row>
    <row r="177" ht="13.5">
      <c r="E177">
        <f t="shared" si="2"/>
      </c>
    </row>
    <row r="178" ht="13.5">
      <c r="E178">
        <f t="shared" si="2"/>
      </c>
    </row>
    <row r="179" ht="13.5">
      <c r="E179">
        <f t="shared" si="2"/>
      </c>
    </row>
    <row r="180" ht="13.5">
      <c r="E180">
        <f t="shared" si="2"/>
      </c>
    </row>
    <row r="181" ht="13.5">
      <c r="E181">
        <f t="shared" si="2"/>
      </c>
    </row>
    <row r="182" ht="13.5">
      <c r="E182">
        <f t="shared" si="2"/>
      </c>
    </row>
    <row r="183" ht="13.5">
      <c r="E183">
        <f t="shared" si="2"/>
      </c>
    </row>
    <row r="184" ht="13.5">
      <c r="E184">
        <f t="shared" si="2"/>
      </c>
    </row>
    <row r="185" ht="13.5">
      <c r="E185">
        <f t="shared" si="2"/>
      </c>
    </row>
    <row r="186" ht="13.5">
      <c r="E186">
        <f t="shared" si="2"/>
      </c>
    </row>
    <row r="187" ht="13.5">
      <c r="E187">
        <f t="shared" si="2"/>
      </c>
    </row>
    <row r="188" ht="13.5">
      <c r="E188">
        <f t="shared" si="2"/>
      </c>
    </row>
    <row r="189" ht="13.5">
      <c r="E189">
        <f t="shared" si="2"/>
      </c>
    </row>
    <row r="190" ht="13.5">
      <c r="E190">
        <f t="shared" si="2"/>
      </c>
    </row>
    <row r="191" ht="13.5">
      <c r="E191">
        <f t="shared" si="2"/>
      </c>
    </row>
    <row r="192" ht="13.5">
      <c r="E192">
        <f t="shared" si="2"/>
      </c>
    </row>
    <row r="193" ht="13.5">
      <c r="E193">
        <f t="shared" si="2"/>
      </c>
    </row>
    <row r="194" ht="13.5">
      <c r="E194">
        <f t="shared" si="2"/>
      </c>
    </row>
    <row r="195" ht="13.5">
      <c r="E195">
        <f t="shared" si="2"/>
      </c>
    </row>
    <row r="196" ht="13.5">
      <c r="E196">
        <f t="shared" si="2"/>
      </c>
    </row>
    <row r="197" ht="13.5">
      <c r="E197">
        <f aca="true" t="shared" si="3" ref="E197:E260">IF(D197="","",IF(OR(D197="CDF",D197="Generic"),1,IF(D197="All",1,0)))</f>
      </c>
    </row>
    <row r="198" ht="13.5">
      <c r="E198">
        <f t="shared" si="3"/>
      </c>
    </row>
    <row r="199" ht="13.5">
      <c r="E199">
        <f t="shared" si="3"/>
      </c>
    </row>
    <row r="200" ht="13.5">
      <c r="E200">
        <f t="shared" si="3"/>
      </c>
    </row>
    <row r="201" ht="13.5">
      <c r="E201">
        <f t="shared" si="3"/>
      </c>
    </row>
    <row r="202" ht="13.5">
      <c r="E202">
        <f t="shared" si="3"/>
      </c>
    </row>
    <row r="203" ht="13.5">
      <c r="E203">
        <f t="shared" si="3"/>
      </c>
    </row>
    <row r="204" ht="13.5">
      <c r="E204">
        <f t="shared" si="3"/>
      </c>
    </row>
    <row r="205" ht="13.5">
      <c r="E205">
        <f t="shared" si="3"/>
      </c>
    </row>
    <row r="206" ht="13.5">
      <c r="E206">
        <f t="shared" si="3"/>
      </c>
    </row>
    <row r="207" ht="13.5">
      <c r="E207">
        <f t="shared" si="3"/>
      </c>
    </row>
    <row r="208" ht="13.5">
      <c r="E208">
        <f t="shared" si="3"/>
      </c>
    </row>
    <row r="209" ht="13.5">
      <c r="E209">
        <f t="shared" si="3"/>
      </c>
    </row>
    <row r="210" ht="13.5">
      <c r="E210">
        <f t="shared" si="3"/>
      </c>
    </row>
    <row r="211" ht="13.5">
      <c r="E211">
        <f t="shared" si="3"/>
      </c>
    </row>
    <row r="212" ht="13.5">
      <c r="E212">
        <f t="shared" si="3"/>
      </c>
    </row>
    <row r="213" ht="13.5">
      <c r="E213">
        <f t="shared" si="3"/>
      </c>
    </row>
    <row r="214" ht="13.5">
      <c r="E214">
        <f t="shared" si="3"/>
      </c>
    </row>
    <row r="215" ht="13.5">
      <c r="E215">
        <f t="shared" si="3"/>
      </c>
    </row>
    <row r="216" ht="13.5">
      <c r="E216">
        <f t="shared" si="3"/>
      </c>
    </row>
    <row r="217" ht="13.5">
      <c r="E217">
        <f t="shared" si="3"/>
      </c>
    </row>
    <row r="218" ht="13.5">
      <c r="E218">
        <f t="shared" si="3"/>
      </c>
    </row>
    <row r="219" ht="13.5">
      <c r="E219">
        <f t="shared" si="3"/>
      </c>
    </row>
    <row r="220" ht="13.5">
      <c r="E220">
        <f t="shared" si="3"/>
      </c>
    </row>
    <row r="221" ht="13.5">
      <c r="E221">
        <f t="shared" si="3"/>
      </c>
    </row>
    <row r="222" ht="13.5">
      <c r="E222">
        <f t="shared" si="3"/>
      </c>
    </row>
    <row r="223" ht="13.5">
      <c r="E223">
        <f t="shared" si="3"/>
      </c>
    </row>
    <row r="224" ht="13.5">
      <c r="E224">
        <f t="shared" si="3"/>
      </c>
    </row>
    <row r="225" ht="13.5">
      <c r="E225">
        <f t="shared" si="3"/>
      </c>
    </row>
    <row r="226" ht="13.5">
      <c r="E226">
        <f t="shared" si="3"/>
      </c>
    </row>
    <row r="227" ht="13.5">
      <c r="E227">
        <f t="shared" si="3"/>
      </c>
    </row>
    <row r="228" ht="13.5">
      <c r="E228">
        <f t="shared" si="3"/>
      </c>
    </row>
    <row r="229" ht="13.5">
      <c r="E229">
        <f t="shared" si="3"/>
      </c>
    </row>
    <row r="230" ht="13.5">
      <c r="E230">
        <f t="shared" si="3"/>
      </c>
    </row>
    <row r="231" ht="13.5">
      <c r="E231">
        <f t="shared" si="3"/>
      </c>
    </row>
    <row r="232" ht="13.5">
      <c r="E232">
        <f t="shared" si="3"/>
      </c>
    </row>
    <row r="233" ht="13.5">
      <c r="E233">
        <f t="shared" si="3"/>
      </c>
    </row>
    <row r="234" ht="13.5">
      <c r="E234">
        <f t="shared" si="3"/>
      </c>
    </row>
    <row r="235" ht="13.5">
      <c r="E235">
        <f t="shared" si="3"/>
      </c>
    </row>
    <row r="236" ht="13.5">
      <c r="E236">
        <f t="shared" si="3"/>
      </c>
    </row>
    <row r="237" ht="13.5">
      <c r="E237">
        <f t="shared" si="3"/>
      </c>
    </row>
    <row r="238" ht="13.5">
      <c r="E238">
        <f t="shared" si="3"/>
      </c>
    </row>
    <row r="239" ht="13.5">
      <c r="E239">
        <f t="shared" si="3"/>
      </c>
    </row>
    <row r="240" ht="13.5">
      <c r="E240">
        <f t="shared" si="3"/>
      </c>
    </row>
    <row r="241" ht="13.5">
      <c r="E241">
        <f t="shared" si="3"/>
      </c>
    </row>
    <row r="242" ht="13.5">
      <c r="E242">
        <f t="shared" si="3"/>
      </c>
    </row>
    <row r="243" ht="13.5">
      <c r="E243">
        <f t="shared" si="3"/>
      </c>
    </row>
    <row r="244" ht="13.5">
      <c r="E244">
        <f t="shared" si="3"/>
      </c>
    </row>
    <row r="245" ht="13.5">
      <c r="E245">
        <f t="shared" si="3"/>
      </c>
    </row>
    <row r="246" ht="13.5">
      <c r="E246">
        <f t="shared" si="3"/>
      </c>
    </row>
    <row r="247" ht="13.5">
      <c r="E247">
        <f t="shared" si="3"/>
      </c>
    </row>
    <row r="248" ht="13.5">
      <c r="E248">
        <f t="shared" si="3"/>
      </c>
    </row>
    <row r="249" ht="13.5">
      <c r="E249">
        <f t="shared" si="3"/>
      </c>
    </row>
    <row r="250" ht="13.5">
      <c r="E250">
        <f t="shared" si="3"/>
      </c>
    </row>
    <row r="251" ht="13.5">
      <c r="E251">
        <f t="shared" si="3"/>
      </c>
    </row>
    <row r="252" ht="13.5">
      <c r="E252">
        <f t="shared" si="3"/>
      </c>
    </row>
    <row r="253" ht="13.5">
      <c r="E253">
        <f t="shared" si="3"/>
      </c>
    </row>
    <row r="254" ht="13.5">
      <c r="E254">
        <f t="shared" si="3"/>
      </c>
    </row>
    <row r="255" ht="13.5">
      <c r="E255">
        <f t="shared" si="3"/>
      </c>
    </row>
    <row r="256" ht="13.5">
      <c r="E256">
        <f t="shared" si="3"/>
      </c>
    </row>
    <row r="257" ht="13.5">
      <c r="E257">
        <f t="shared" si="3"/>
      </c>
    </row>
    <row r="258" ht="13.5">
      <c r="E258">
        <f t="shared" si="3"/>
      </c>
    </row>
    <row r="259" ht="13.5">
      <c r="E259">
        <f t="shared" si="3"/>
      </c>
    </row>
    <row r="260" ht="13.5">
      <c r="E260">
        <f t="shared" si="3"/>
      </c>
    </row>
    <row r="261" ht="13.5">
      <c r="E261">
        <f aca="true" t="shared" si="4" ref="E261:E275">IF(D261="","",IF(OR(D261="CDF",D261="Generic"),1,IF(D261="All",1,0)))</f>
      </c>
    </row>
    <row r="262" ht="13.5">
      <c r="E262">
        <f t="shared" si="4"/>
      </c>
    </row>
    <row r="263" ht="13.5">
      <c r="E263">
        <f t="shared" si="4"/>
      </c>
    </row>
    <row r="264" ht="13.5">
      <c r="E264">
        <f t="shared" si="4"/>
      </c>
    </row>
    <row r="265" ht="13.5">
      <c r="E265">
        <f t="shared" si="4"/>
      </c>
    </row>
    <row r="266" ht="13.5">
      <c r="E266">
        <f t="shared" si="4"/>
      </c>
    </row>
    <row r="267" ht="13.5">
      <c r="E267">
        <f t="shared" si="4"/>
      </c>
    </row>
    <row r="268" ht="13.5">
      <c r="E268">
        <f t="shared" si="4"/>
      </c>
    </row>
    <row r="269" ht="13.5">
      <c r="E269">
        <f t="shared" si="4"/>
      </c>
    </row>
    <row r="270" ht="13.5">
      <c r="E270">
        <f t="shared" si="4"/>
      </c>
    </row>
    <row r="271" ht="13.5">
      <c r="E271">
        <f t="shared" si="4"/>
      </c>
    </row>
    <row r="272" ht="13.5">
      <c r="E272">
        <f t="shared" si="4"/>
      </c>
    </row>
    <row r="273" ht="13.5">
      <c r="E273">
        <f t="shared" si="4"/>
      </c>
    </row>
    <row r="274" ht="13.5">
      <c r="E274">
        <f t="shared" si="4"/>
      </c>
    </row>
    <row r="275" ht="13.5">
      <c r="E275">
        <f t="shared" si="4"/>
      </c>
    </row>
    <row r="276" ht="13.5">
      <c r="E276">
        <f aca="true" t="shared" si="5" ref="E261:E324">IF(D276="","",IF(OR(D276="CDF",D276="Generic"),1,0))</f>
      </c>
    </row>
    <row r="277" ht="13.5">
      <c r="E277">
        <f t="shared" si="5"/>
      </c>
    </row>
    <row r="278" ht="13.5">
      <c r="E278">
        <f t="shared" si="5"/>
      </c>
    </row>
    <row r="279" ht="13.5">
      <c r="E279">
        <f t="shared" si="5"/>
      </c>
    </row>
    <row r="280" ht="13.5">
      <c r="E280">
        <f t="shared" si="5"/>
      </c>
    </row>
    <row r="281" ht="13.5">
      <c r="E281">
        <f t="shared" si="5"/>
      </c>
    </row>
    <row r="282" ht="13.5">
      <c r="E282">
        <f t="shared" si="5"/>
      </c>
    </row>
    <row r="283" ht="13.5">
      <c r="E283">
        <f t="shared" si="5"/>
      </c>
    </row>
    <row r="284" ht="13.5">
      <c r="E284">
        <f t="shared" si="5"/>
      </c>
    </row>
    <row r="285" ht="13.5">
      <c r="E285">
        <f t="shared" si="5"/>
      </c>
    </row>
    <row r="286" ht="13.5">
      <c r="E286">
        <f t="shared" si="5"/>
      </c>
    </row>
    <row r="287" ht="13.5">
      <c r="E287">
        <f t="shared" si="5"/>
      </c>
    </row>
    <row r="288" ht="13.5">
      <c r="E288">
        <f t="shared" si="5"/>
      </c>
    </row>
    <row r="289" ht="13.5">
      <c r="E289">
        <f t="shared" si="5"/>
      </c>
    </row>
    <row r="290" ht="13.5">
      <c r="E290">
        <f t="shared" si="5"/>
      </c>
    </row>
    <row r="291" ht="13.5">
      <c r="E291">
        <f t="shared" si="5"/>
      </c>
    </row>
    <row r="292" ht="13.5">
      <c r="E292">
        <f t="shared" si="5"/>
      </c>
    </row>
    <row r="293" ht="13.5">
      <c r="E293">
        <f t="shared" si="5"/>
      </c>
    </row>
    <row r="294" ht="13.5">
      <c r="E294">
        <f t="shared" si="5"/>
      </c>
    </row>
    <row r="295" ht="13.5">
      <c r="E295">
        <f t="shared" si="5"/>
      </c>
    </row>
    <row r="296" ht="13.5">
      <c r="E296">
        <f t="shared" si="5"/>
      </c>
    </row>
    <row r="297" ht="13.5">
      <c r="E297">
        <f t="shared" si="5"/>
      </c>
    </row>
    <row r="298" ht="13.5">
      <c r="E298">
        <f t="shared" si="5"/>
      </c>
    </row>
    <row r="299" ht="13.5">
      <c r="E299">
        <f t="shared" si="5"/>
      </c>
    </row>
    <row r="300" ht="13.5">
      <c r="E300">
        <f t="shared" si="5"/>
      </c>
    </row>
    <row r="301" ht="13.5">
      <c r="E301">
        <f t="shared" si="5"/>
      </c>
    </row>
    <row r="302" ht="13.5">
      <c r="E302">
        <f t="shared" si="5"/>
      </c>
    </row>
    <row r="303" ht="13.5">
      <c r="E303">
        <f t="shared" si="5"/>
      </c>
    </row>
    <row r="304" ht="13.5">
      <c r="E304">
        <f t="shared" si="5"/>
      </c>
    </row>
    <row r="305" ht="13.5">
      <c r="E305">
        <f t="shared" si="5"/>
      </c>
    </row>
    <row r="306" ht="13.5">
      <c r="E306">
        <f t="shared" si="5"/>
      </c>
    </row>
    <row r="307" ht="13.5">
      <c r="E307">
        <f t="shared" si="5"/>
      </c>
    </row>
    <row r="308" ht="13.5">
      <c r="E308">
        <f t="shared" si="5"/>
      </c>
    </row>
    <row r="309" ht="13.5">
      <c r="E309">
        <f t="shared" si="5"/>
      </c>
    </row>
    <row r="310" ht="13.5">
      <c r="E310">
        <f t="shared" si="5"/>
      </c>
    </row>
    <row r="311" ht="13.5">
      <c r="E311">
        <f t="shared" si="5"/>
      </c>
    </row>
    <row r="312" ht="13.5">
      <c r="E312">
        <f t="shared" si="5"/>
      </c>
    </row>
    <row r="313" ht="13.5">
      <c r="E313">
        <f t="shared" si="5"/>
      </c>
    </row>
    <row r="314" ht="13.5">
      <c r="E314">
        <f t="shared" si="5"/>
      </c>
    </row>
    <row r="315" ht="13.5">
      <c r="E315">
        <f t="shared" si="5"/>
      </c>
    </row>
    <row r="316" ht="13.5">
      <c r="E316">
        <f t="shared" si="5"/>
      </c>
    </row>
    <row r="317" ht="13.5">
      <c r="E317">
        <f t="shared" si="5"/>
      </c>
    </row>
    <row r="318" ht="13.5">
      <c r="E318">
        <f t="shared" si="5"/>
      </c>
    </row>
    <row r="319" ht="13.5">
      <c r="E319">
        <f t="shared" si="5"/>
      </c>
    </row>
    <row r="320" ht="13.5">
      <c r="E320">
        <f t="shared" si="5"/>
      </c>
    </row>
    <row r="321" ht="13.5">
      <c r="E321">
        <f t="shared" si="5"/>
      </c>
    </row>
    <row r="322" ht="13.5">
      <c r="E322">
        <f t="shared" si="5"/>
      </c>
    </row>
    <row r="323" ht="13.5">
      <c r="E323">
        <f t="shared" si="5"/>
      </c>
    </row>
    <row r="324" ht="13.5">
      <c r="E324">
        <f t="shared" si="5"/>
      </c>
    </row>
    <row r="325" ht="13.5">
      <c r="E325">
        <f aca="true" t="shared" si="6" ref="E325:E388">IF(D325="","",IF(OR(D325="CDF",D325="Generic"),1,0))</f>
      </c>
    </row>
    <row r="326" ht="13.5">
      <c r="E326">
        <f t="shared" si="6"/>
      </c>
    </row>
    <row r="327" ht="13.5">
      <c r="E327">
        <f t="shared" si="6"/>
      </c>
    </row>
    <row r="328" ht="13.5">
      <c r="E328">
        <f t="shared" si="6"/>
      </c>
    </row>
    <row r="329" ht="13.5">
      <c r="E329">
        <f t="shared" si="6"/>
      </c>
    </row>
    <row r="330" ht="13.5">
      <c r="E330">
        <f t="shared" si="6"/>
      </c>
    </row>
    <row r="331" ht="13.5">
      <c r="E331">
        <f t="shared" si="6"/>
      </c>
    </row>
    <row r="332" ht="13.5">
      <c r="E332">
        <f t="shared" si="6"/>
      </c>
    </row>
    <row r="333" ht="13.5">
      <c r="E333">
        <f t="shared" si="6"/>
      </c>
    </row>
    <row r="334" ht="13.5">
      <c r="E334">
        <f t="shared" si="6"/>
      </c>
    </row>
    <row r="335" ht="13.5">
      <c r="E335">
        <f t="shared" si="6"/>
      </c>
    </row>
    <row r="336" ht="13.5">
      <c r="E336">
        <f t="shared" si="6"/>
      </c>
    </row>
    <row r="337" ht="13.5">
      <c r="E337">
        <f t="shared" si="6"/>
      </c>
    </row>
    <row r="338" ht="13.5">
      <c r="E338">
        <f t="shared" si="6"/>
      </c>
    </row>
    <row r="339" ht="13.5">
      <c r="E339">
        <f t="shared" si="6"/>
      </c>
    </row>
    <row r="340" ht="13.5">
      <c r="E340">
        <f t="shared" si="6"/>
      </c>
    </row>
    <row r="341" ht="13.5">
      <c r="E341">
        <f t="shared" si="6"/>
      </c>
    </row>
    <row r="342" ht="13.5">
      <c r="E342">
        <f t="shared" si="6"/>
      </c>
    </row>
    <row r="343" ht="13.5">
      <c r="E343">
        <f t="shared" si="6"/>
      </c>
    </row>
    <row r="344" ht="13.5">
      <c r="E344">
        <f t="shared" si="6"/>
      </c>
    </row>
    <row r="345" ht="13.5">
      <c r="E345">
        <f t="shared" si="6"/>
      </c>
    </row>
    <row r="346" ht="13.5">
      <c r="E346">
        <f t="shared" si="6"/>
      </c>
    </row>
    <row r="347" ht="13.5">
      <c r="E347">
        <f t="shared" si="6"/>
      </c>
    </row>
    <row r="348" ht="13.5">
      <c r="E348">
        <f t="shared" si="6"/>
      </c>
    </row>
    <row r="349" ht="13.5">
      <c r="E349">
        <f t="shared" si="6"/>
      </c>
    </row>
    <row r="350" ht="13.5">
      <c r="E350">
        <f t="shared" si="6"/>
      </c>
    </row>
    <row r="351" ht="13.5">
      <c r="E351">
        <f t="shared" si="6"/>
      </c>
    </row>
    <row r="352" ht="13.5">
      <c r="E352">
        <f t="shared" si="6"/>
      </c>
    </row>
    <row r="353" ht="13.5">
      <c r="E353">
        <f t="shared" si="6"/>
      </c>
    </row>
    <row r="354" ht="13.5">
      <c r="E354">
        <f t="shared" si="6"/>
      </c>
    </row>
    <row r="355" ht="13.5">
      <c r="E355">
        <f t="shared" si="6"/>
      </c>
    </row>
    <row r="356" ht="13.5">
      <c r="E356">
        <f t="shared" si="6"/>
      </c>
    </row>
    <row r="357" ht="13.5">
      <c r="E357">
        <f t="shared" si="6"/>
      </c>
    </row>
    <row r="358" ht="13.5">
      <c r="E358">
        <f t="shared" si="6"/>
      </c>
    </row>
    <row r="359" ht="13.5">
      <c r="E359">
        <f t="shared" si="6"/>
      </c>
    </row>
    <row r="360" ht="13.5">
      <c r="E360">
        <f t="shared" si="6"/>
      </c>
    </row>
    <row r="361" ht="13.5">
      <c r="E361">
        <f t="shared" si="6"/>
      </c>
    </row>
    <row r="362" ht="13.5">
      <c r="E362">
        <f t="shared" si="6"/>
      </c>
    </row>
    <row r="363" ht="13.5">
      <c r="E363">
        <f t="shared" si="6"/>
      </c>
    </row>
    <row r="364" ht="13.5">
      <c r="E364">
        <f t="shared" si="6"/>
      </c>
    </row>
    <row r="365" ht="13.5">
      <c r="E365">
        <f t="shared" si="6"/>
      </c>
    </row>
    <row r="366" ht="13.5">
      <c r="E366">
        <f t="shared" si="6"/>
      </c>
    </row>
    <row r="367" ht="13.5">
      <c r="E367">
        <f t="shared" si="6"/>
      </c>
    </row>
    <row r="368" ht="13.5">
      <c r="E368">
        <f t="shared" si="6"/>
      </c>
    </row>
    <row r="369" ht="13.5">
      <c r="E369">
        <f t="shared" si="6"/>
      </c>
    </row>
    <row r="370" ht="13.5">
      <c r="E370">
        <f t="shared" si="6"/>
      </c>
    </row>
    <row r="371" ht="13.5">
      <c r="E371">
        <f t="shared" si="6"/>
      </c>
    </row>
    <row r="372" ht="13.5">
      <c r="E372">
        <f t="shared" si="6"/>
      </c>
    </row>
    <row r="373" ht="13.5">
      <c r="E373">
        <f t="shared" si="6"/>
      </c>
    </row>
    <row r="374" ht="13.5">
      <c r="E374">
        <f t="shared" si="6"/>
      </c>
    </row>
    <row r="375" ht="13.5">
      <c r="E375">
        <f t="shared" si="6"/>
      </c>
    </row>
    <row r="376" ht="13.5">
      <c r="E376">
        <f t="shared" si="6"/>
      </c>
    </row>
    <row r="377" ht="13.5">
      <c r="E377">
        <f t="shared" si="6"/>
      </c>
    </row>
    <row r="378" ht="13.5">
      <c r="E378">
        <f t="shared" si="6"/>
      </c>
    </row>
    <row r="379" ht="13.5">
      <c r="E379">
        <f t="shared" si="6"/>
      </c>
    </row>
    <row r="380" ht="13.5">
      <c r="E380">
        <f t="shared" si="6"/>
      </c>
    </row>
    <row r="381" ht="13.5">
      <c r="E381">
        <f t="shared" si="6"/>
      </c>
    </row>
    <row r="382" ht="13.5">
      <c r="E382">
        <f t="shared" si="6"/>
      </c>
    </row>
    <row r="383" ht="13.5">
      <c r="E383">
        <f t="shared" si="6"/>
      </c>
    </row>
    <row r="384" ht="13.5">
      <c r="E384">
        <f t="shared" si="6"/>
      </c>
    </row>
    <row r="385" ht="13.5">
      <c r="E385">
        <f t="shared" si="6"/>
      </c>
    </row>
    <row r="386" ht="13.5">
      <c r="E386">
        <f t="shared" si="6"/>
      </c>
    </row>
    <row r="387" ht="13.5">
      <c r="E387">
        <f t="shared" si="6"/>
      </c>
    </row>
    <row r="388" ht="13.5">
      <c r="E388">
        <f t="shared" si="6"/>
      </c>
    </row>
    <row r="389" ht="13.5">
      <c r="E389">
        <f aca="true" t="shared" si="7" ref="E389:E452">IF(D389="","",IF(OR(D389="CDF",D389="Generic"),1,0))</f>
      </c>
    </row>
    <row r="390" ht="13.5">
      <c r="E390">
        <f t="shared" si="7"/>
      </c>
    </row>
    <row r="391" ht="13.5">
      <c r="E391">
        <f t="shared" si="7"/>
      </c>
    </row>
    <row r="392" ht="13.5">
      <c r="E392">
        <f t="shared" si="7"/>
      </c>
    </row>
    <row r="393" ht="13.5">
      <c r="E393">
        <f t="shared" si="7"/>
      </c>
    </row>
    <row r="394" ht="13.5">
      <c r="E394">
        <f t="shared" si="7"/>
      </c>
    </row>
    <row r="395" ht="13.5">
      <c r="E395">
        <f t="shared" si="7"/>
      </c>
    </row>
    <row r="396" ht="13.5">
      <c r="E396">
        <f t="shared" si="7"/>
      </c>
    </row>
    <row r="397" ht="13.5">
      <c r="E397">
        <f t="shared" si="7"/>
      </c>
    </row>
    <row r="398" ht="13.5">
      <c r="E398">
        <f t="shared" si="7"/>
      </c>
    </row>
    <row r="399" ht="13.5">
      <c r="E399">
        <f t="shared" si="7"/>
      </c>
    </row>
    <row r="400" ht="13.5">
      <c r="E400">
        <f t="shared" si="7"/>
      </c>
    </row>
    <row r="401" ht="13.5">
      <c r="E401">
        <f t="shared" si="7"/>
      </c>
    </row>
    <row r="402" ht="13.5">
      <c r="E402">
        <f t="shared" si="7"/>
      </c>
    </row>
    <row r="403" ht="13.5">
      <c r="E403">
        <f t="shared" si="7"/>
      </c>
    </row>
    <row r="404" ht="13.5">
      <c r="E404">
        <f t="shared" si="7"/>
      </c>
    </row>
    <row r="405" ht="13.5">
      <c r="E405">
        <f t="shared" si="7"/>
      </c>
    </row>
    <row r="406" ht="13.5">
      <c r="E406">
        <f t="shared" si="7"/>
      </c>
    </row>
    <row r="407" ht="13.5">
      <c r="E407">
        <f t="shared" si="7"/>
      </c>
    </row>
    <row r="408" ht="13.5">
      <c r="E408">
        <f t="shared" si="7"/>
      </c>
    </row>
    <row r="409" ht="13.5">
      <c r="E409">
        <f t="shared" si="7"/>
      </c>
    </row>
    <row r="410" ht="13.5">
      <c r="E410">
        <f t="shared" si="7"/>
      </c>
    </row>
    <row r="411" ht="13.5">
      <c r="E411">
        <f t="shared" si="7"/>
      </c>
    </row>
    <row r="412" ht="13.5">
      <c r="E412">
        <f t="shared" si="7"/>
      </c>
    </row>
    <row r="413" ht="13.5">
      <c r="E413">
        <f t="shared" si="7"/>
      </c>
    </row>
    <row r="414" ht="13.5">
      <c r="E414">
        <f t="shared" si="7"/>
      </c>
    </row>
    <row r="415" ht="13.5">
      <c r="E415">
        <f t="shared" si="7"/>
      </c>
    </row>
    <row r="416" ht="13.5">
      <c r="E416">
        <f t="shared" si="7"/>
      </c>
    </row>
    <row r="417" ht="13.5">
      <c r="E417">
        <f t="shared" si="7"/>
      </c>
    </row>
    <row r="418" ht="13.5">
      <c r="E418">
        <f t="shared" si="7"/>
      </c>
    </row>
    <row r="419" ht="13.5">
      <c r="E419">
        <f t="shared" si="7"/>
      </c>
    </row>
    <row r="420" ht="13.5">
      <c r="E420">
        <f t="shared" si="7"/>
      </c>
    </row>
    <row r="421" ht="13.5">
      <c r="E421">
        <f t="shared" si="7"/>
      </c>
    </row>
    <row r="422" ht="13.5">
      <c r="E422">
        <f t="shared" si="7"/>
      </c>
    </row>
    <row r="423" ht="13.5">
      <c r="E423">
        <f t="shared" si="7"/>
      </c>
    </row>
    <row r="424" ht="13.5">
      <c r="E424">
        <f t="shared" si="7"/>
      </c>
    </row>
    <row r="425" ht="13.5">
      <c r="E425">
        <f t="shared" si="7"/>
      </c>
    </row>
    <row r="426" ht="13.5">
      <c r="E426">
        <f t="shared" si="7"/>
      </c>
    </row>
    <row r="427" ht="13.5">
      <c r="E427">
        <f t="shared" si="7"/>
      </c>
    </row>
    <row r="428" ht="13.5">
      <c r="E428">
        <f t="shared" si="7"/>
      </c>
    </row>
    <row r="429" ht="13.5">
      <c r="E429">
        <f t="shared" si="7"/>
      </c>
    </row>
    <row r="430" ht="13.5">
      <c r="E430">
        <f t="shared" si="7"/>
      </c>
    </row>
    <row r="431" ht="13.5">
      <c r="E431">
        <f t="shared" si="7"/>
      </c>
    </row>
    <row r="432" ht="13.5">
      <c r="E432">
        <f t="shared" si="7"/>
      </c>
    </row>
    <row r="433" ht="13.5">
      <c r="E433">
        <f t="shared" si="7"/>
      </c>
    </row>
    <row r="434" ht="13.5">
      <c r="E434">
        <f t="shared" si="7"/>
      </c>
    </row>
    <row r="435" ht="13.5">
      <c r="E435">
        <f t="shared" si="7"/>
      </c>
    </row>
    <row r="436" ht="13.5">
      <c r="E436">
        <f t="shared" si="7"/>
      </c>
    </row>
    <row r="437" ht="13.5">
      <c r="E437">
        <f t="shared" si="7"/>
      </c>
    </row>
    <row r="438" ht="13.5">
      <c r="E438">
        <f t="shared" si="7"/>
      </c>
    </row>
    <row r="439" ht="13.5">
      <c r="E439">
        <f t="shared" si="7"/>
      </c>
    </row>
    <row r="440" ht="13.5">
      <c r="E440">
        <f t="shared" si="7"/>
      </c>
    </row>
    <row r="441" ht="13.5">
      <c r="E441">
        <f t="shared" si="7"/>
      </c>
    </row>
    <row r="442" ht="13.5">
      <c r="E442">
        <f t="shared" si="7"/>
      </c>
    </row>
    <row r="443" ht="13.5">
      <c r="E443">
        <f t="shared" si="7"/>
      </c>
    </row>
    <row r="444" ht="13.5">
      <c r="E444">
        <f t="shared" si="7"/>
      </c>
    </row>
    <row r="445" ht="13.5">
      <c r="E445">
        <f t="shared" si="7"/>
      </c>
    </row>
    <row r="446" ht="13.5">
      <c r="E446">
        <f t="shared" si="7"/>
      </c>
    </row>
    <row r="447" ht="13.5">
      <c r="E447">
        <f t="shared" si="7"/>
      </c>
    </row>
    <row r="448" ht="13.5">
      <c r="E448">
        <f t="shared" si="7"/>
      </c>
    </row>
    <row r="449" ht="13.5">
      <c r="E449">
        <f t="shared" si="7"/>
      </c>
    </row>
    <row r="450" ht="13.5">
      <c r="E450">
        <f t="shared" si="7"/>
      </c>
    </row>
    <row r="451" ht="13.5">
      <c r="E451">
        <f t="shared" si="7"/>
      </c>
    </row>
    <row r="452" ht="13.5">
      <c r="E452">
        <f t="shared" si="7"/>
      </c>
    </row>
    <row r="453" ht="13.5">
      <c r="E453">
        <f aca="true" t="shared" si="8" ref="E453:E516">IF(D453="","",IF(OR(D453="CDF",D453="Generic"),1,0))</f>
      </c>
    </row>
    <row r="454" ht="13.5">
      <c r="E454">
        <f t="shared" si="8"/>
      </c>
    </row>
    <row r="455" ht="13.5">
      <c r="E455">
        <f t="shared" si="8"/>
      </c>
    </row>
    <row r="456" ht="13.5">
      <c r="E456">
        <f t="shared" si="8"/>
      </c>
    </row>
    <row r="457" ht="13.5">
      <c r="E457">
        <f t="shared" si="8"/>
      </c>
    </row>
    <row r="458" ht="13.5">
      <c r="E458">
        <f t="shared" si="8"/>
      </c>
    </row>
    <row r="459" ht="13.5">
      <c r="E459">
        <f t="shared" si="8"/>
      </c>
    </row>
    <row r="460" ht="13.5">
      <c r="E460">
        <f t="shared" si="8"/>
      </c>
    </row>
    <row r="461" ht="13.5">
      <c r="E461">
        <f t="shared" si="8"/>
      </c>
    </row>
    <row r="462" ht="13.5">
      <c r="E462">
        <f t="shared" si="8"/>
      </c>
    </row>
    <row r="463" ht="13.5">
      <c r="E463">
        <f t="shared" si="8"/>
      </c>
    </row>
    <row r="464" ht="13.5">
      <c r="E464">
        <f t="shared" si="8"/>
      </c>
    </row>
    <row r="465" ht="13.5">
      <c r="E465">
        <f t="shared" si="8"/>
      </c>
    </row>
    <row r="466" ht="13.5">
      <c r="E466">
        <f t="shared" si="8"/>
      </c>
    </row>
    <row r="467" ht="13.5">
      <c r="E467">
        <f t="shared" si="8"/>
      </c>
    </row>
    <row r="468" ht="13.5">
      <c r="E468">
        <f t="shared" si="8"/>
      </c>
    </row>
    <row r="469" ht="13.5">
      <c r="E469">
        <f t="shared" si="8"/>
      </c>
    </row>
    <row r="470" ht="13.5">
      <c r="E470">
        <f t="shared" si="8"/>
      </c>
    </row>
    <row r="471" ht="13.5">
      <c r="E471">
        <f t="shared" si="8"/>
      </c>
    </row>
    <row r="472" ht="13.5">
      <c r="E472">
        <f t="shared" si="8"/>
      </c>
    </row>
    <row r="473" ht="13.5">
      <c r="E473">
        <f t="shared" si="8"/>
      </c>
    </row>
    <row r="474" ht="13.5">
      <c r="E474">
        <f t="shared" si="8"/>
      </c>
    </row>
    <row r="475" ht="13.5">
      <c r="E475">
        <f t="shared" si="8"/>
      </c>
    </row>
    <row r="476" ht="13.5">
      <c r="E476">
        <f t="shared" si="8"/>
      </c>
    </row>
    <row r="477" ht="13.5">
      <c r="E477">
        <f t="shared" si="8"/>
      </c>
    </row>
    <row r="478" ht="13.5">
      <c r="E478">
        <f t="shared" si="8"/>
      </c>
    </row>
    <row r="479" ht="13.5">
      <c r="E479">
        <f t="shared" si="8"/>
      </c>
    </row>
    <row r="480" ht="13.5">
      <c r="E480">
        <f t="shared" si="8"/>
      </c>
    </row>
    <row r="481" ht="13.5">
      <c r="E481">
        <f t="shared" si="8"/>
      </c>
    </row>
    <row r="482" ht="13.5">
      <c r="E482">
        <f t="shared" si="8"/>
      </c>
    </row>
    <row r="483" ht="13.5">
      <c r="E483">
        <f t="shared" si="8"/>
      </c>
    </row>
    <row r="484" ht="13.5">
      <c r="E484">
        <f t="shared" si="8"/>
      </c>
    </row>
    <row r="485" ht="13.5">
      <c r="E485">
        <f t="shared" si="8"/>
      </c>
    </row>
    <row r="486" ht="13.5">
      <c r="E486">
        <f t="shared" si="8"/>
      </c>
    </row>
    <row r="487" ht="13.5">
      <c r="E487">
        <f t="shared" si="8"/>
      </c>
    </row>
    <row r="488" ht="13.5">
      <c r="E488">
        <f t="shared" si="8"/>
      </c>
    </row>
    <row r="489" ht="13.5">
      <c r="E489">
        <f t="shared" si="8"/>
      </c>
    </row>
    <row r="490" ht="13.5">
      <c r="E490">
        <f t="shared" si="8"/>
      </c>
    </row>
    <row r="491" ht="13.5">
      <c r="E491">
        <f t="shared" si="8"/>
      </c>
    </row>
    <row r="492" ht="13.5">
      <c r="E492">
        <f t="shared" si="8"/>
      </c>
    </row>
    <row r="493" ht="13.5">
      <c r="E493">
        <f t="shared" si="8"/>
      </c>
    </row>
    <row r="494" ht="13.5">
      <c r="E494">
        <f t="shared" si="8"/>
      </c>
    </row>
    <row r="495" ht="13.5">
      <c r="E495">
        <f t="shared" si="8"/>
      </c>
    </row>
    <row r="496" ht="13.5">
      <c r="E496">
        <f t="shared" si="8"/>
      </c>
    </row>
    <row r="497" ht="13.5">
      <c r="E497">
        <f t="shared" si="8"/>
      </c>
    </row>
    <row r="498" ht="13.5">
      <c r="E498">
        <f t="shared" si="8"/>
      </c>
    </row>
    <row r="499" ht="13.5">
      <c r="E499">
        <f t="shared" si="8"/>
      </c>
    </row>
    <row r="500" ht="13.5">
      <c r="E500">
        <f t="shared" si="8"/>
      </c>
    </row>
    <row r="501" ht="13.5">
      <c r="E501">
        <f t="shared" si="8"/>
      </c>
    </row>
    <row r="502" ht="13.5">
      <c r="E502">
        <f t="shared" si="8"/>
      </c>
    </row>
    <row r="503" ht="13.5">
      <c r="E503">
        <f t="shared" si="8"/>
      </c>
    </row>
    <row r="504" ht="13.5">
      <c r="E504">
        <f t="shared" si="8"/>
      </c>
    </row>
    <row r="505" ht="13.5">
      <c r="E505">
        <f t="shared" si="8"/>
      </c>
    </row>
    <row r="506" ht="13.5">
      <c r="E506">
        <f t="shared" si="8"/>
      </c>
    </row>
    <row r="507" ht="13.5">
      <c r="E507">
        <f t="shared" si="8"/>
      </c>
    </row>
    <row r="508" ht="13.5">
      <c r="E508">
        <f t="shared" si="8"/>
      </c>
    </row>
    <row r="509" ht="13.5">
      <c r="E509">
        <f t="shared" si="8"/>
      </c>
    </row>
    <row r="510" ht="13.5">
      <c r="E510">
        <f t="shared" si="8"/>
      </c>
    </row>
    <row r="511" ht="13.5">
      <c r="E511">
        <f t="shared" si="8"/>
      </c>
    </row>
    <row r="512" ht="13.5">
      <c r="E512">
        <f t="shared" si="8"/>
      </c>
    </row>
    <row r="513" ht="13.5">
      <c r="E513">
        <f t="shared" si="8"/>
      </c>
    </row>
    <row r="514" ht="13.5">
      <c r="E514">
        <f t="shared" si="8"/>
      </c>
    </row>
    <row r="515" ht="13.5">
      <c r="E515">
        <f t="shared" si="8"/>
      </c>
    </row>
    <row r="516" ht="13.5">
      <c r="E516">
        <f t="shared" si="8"/>
      </c>
    </row>
    <row r="517" ht="13.5">
      <c r="E517">
        <f aca="true" t="shared" si="9" ref="E517:E580">IF(D517="","",IF(OR(D517="CDF",D517="Generic"),1,0))</f>
      </c>
    </row>
    <row r="518" ht="13.5">
      <c r="E518">
        <f t="shared" si="9"/>
      </c>
    </row>
    <row r="519" ht="13.5">
      <c r="E519">
        <f t="shared" si="9"/>
      </c>
    </row>
    <row r="520" ht="13.5">
      <c r="E520">
        <f t="shared" si="9"/>
      </c>
    </row>
    <row r="521" ht="13.5">
      <c r="E521">
        <f t="shared" si="9"/>
      </c>
    </row>
    <row r="522" ht="13.5">
      <c r="E522">
        <f t="shared" si="9"/>
      </c>
    </row>
    <row r="523" ht="13.5">
      <c r="E523">
        <f t="shared" si="9"/>
      </c>
    </row>
    <row r="524" ht="13.5">
      <c r="E524">
        <f t="shared" si="9"/>
      </c>
    </row>
    <row r="525" ht="13.5">
      <c r="E525">
        <f t="shared" si="9"/>
      </c>
    </row>
    <row r="526" ht="13.5">
      <c r="E526">
        <f t="shared" si="9"/>
      </c>
    </row>
    <row r="527" ht="13.5">
      <c r="E527">
        <f t="shared" si="9"/>
      </c>
    </row>
    <row r="528" ht="13.5">
      <c r="E528">
        <f t="shared" si="9"/>
      </c>
    </row>
    <row r="529" ht="13.5">
      <c r="E529">
        <f t="shared" si="9"/>
      </c>
    </row>
    <row r="530" ht="13.5">
      <c r="E530">
        <f t="shared" si="9"/>
      </c>
    </row>
    <row r="531" ht="13.5">
      <c r="E531">
        <f t="shared" si="9"/>
      </c>
    </row>
    <row r="532" ht="13.5">
      <c r="E532">
        <f t="shared" si="9"/>
      </c>
    </row>
    <row r="533" ht="13.5">
      <c r="E533">
        <f t="shared" si="9"/>
      </c>
    </row>
    <row r="534" ht="13.5">
      <c r="E534">
        <f t="shared" si="9"/>
      </c>
    </row>
    <row r="535" ht="13.5">
      <c r="E535">
        <f t="shared" si="9"/>
      </c>
    </row>
    <row r="536" ht="13.5">
      <c r="E536">
        <f t="shared" si="9"/>
      </c>
    </row>
    <row r="537" ht="13.5">
      <c r="E537">
        <f t="shared" si="9"/>
      </c>
    </row>
    <row r="538" ht="13.5">
      <c r="E538">
        <f t="shared" si="9"/>
      </c>
    </row>
    <row r="539" ht="13.5">
      <c r="E539">
        <f t="shared" si="9"/>
      </c>
    </row>
    <row r="540" ht="13.5">
      <c r="E540">
        <f t="shared" si="9"/>
      </c>
    </row>
    <row r="541" ht="13.5">
      <c r="E541">
        <f t="shared" si="9"/>
      </c>
    </row>
    <row r="542" ht="13.5">
      <c r="E542">
        <f t="shared" si="9"/>
      </c>
    </row>
    <row r="543" ht="13.5">
      <c r="E543">
        <f t="shared" si="9"/>
      </c>
    </row>
    <row r="544" ht="13.5">
      <c r="E544">
        <f t="shared" si="9"/>
      </c>
    </row>
    <row r="545" ht="13.5">
      <c r="E545">
        <f t="shared" si="9"/>
      </c>
    </row>
    <row r="546" ht="13.5">
      <c r="E546">
        <f t="shared" si="9"/>
      </c>
    </row>
    <row r="547" ht="13.5">
      <c r="E547">
        <f t="shared" si="9"/>
      </c>
    </row>
    <row r="548" ht="13.5">
      <c r="E548">
        <f t="shared" si="9"/>
      </c>
    </row>
    <row r="549" ht="13.5">
      <c r="E549">
        <f t="shared" si="9"/>
      </c>
    </row>
    <row r="550" ht="13.5">
      <c r="E550">
        <f t="shared" si="9"/>
      </c>
    </row>
    <row r="551" ht="13.5">
      <c r="E551">
        <f t="shared" si="9"/>
      </c>
    </row>
    <row r="552" ht="13.5">
      <c r="E552">
        <f t="shared" si="9"/>
      </c>
    </row>
    <row r="553" ht="13.5">
      <c r="E553">
        <f t="shared" si="9"/>
      </c>
    </row>
    <row r="554" ht="13.5">
      <c r="E554">
        <f t="shared" si="9"/>
      </c>
    </row>
    <row r="555" ht="13.5">
      <c r="E555">
        <f t="shared" si="9"/>
      </c>
    </row>
    <row r="556" ht="13.5">
      <c r="E556">
        <f t="shared" si="9"/>
      </c>
    </row>
    <row r="557" ht="13.5">
      <c r="E557">
        <f t="shared" si="9"/>
      </c>
    </row>
    <row r="558" ht="13.5">
      <c r="E558">
        <f t="shared" si="9"/>
      </c>
    </row>
    <row r="559" ht="13.5">
      <c r="E559">
        <f t="shared" si="9"/>
      </c>
    </row>
    <row r="560" ht="13.5">
      <c r="E560">
        <f t="shared" si="9"/>
      </c>
    </row>
    <row r="561" ht="13.5">
      <c r="E561">
        <f t="shared" si="9"/>
      </c>
    </row>
    <row r="562" ht="13.5">
      <c r="E562">
        <f t="shared" si="9"/>
      </c>
    </row>
    <row r="563" ht="13.5">
      <c r="E563">
        <f t="shared" si="9"/>
      </c>
    </row>
    <row r="564" ht="13.5">
      <c r="E564">
        <f t="shared" si="9"/>
      </c>
    </row>
    <row r="565" ht="13.5">
      <c r="E565">
        <f t="shared" si="9"/>
      </c>
    </row>
    <row r="566" ht="13.5">
      <c r="E566">
        <f t="shared" si="9"/>
      </c>
    </row>
    <row r="567" ht="13.5">
      <c r="E567">
        <f t="shared" si="9"/>
      </c>
    </row>
    <row r="568" ht="13.5">
      <c r="E568">
        <f t="shared" si="9"/>
      </c>
    </row>
    <row r="569" ht="13.5">
      <c r="E569">
        <f t="shared" si="9"/>
      </c>
    </row>
    <row r="570" ht="13.5">
      <c r="E570">
        <f t="shared" si="9"/>
      </c>
    </row>
    <row r="571" ht="13.5">
      <c r="E571">
        <f t="shared" si="9"/>
      </c>
    </row>
    <row r="572" ht="13.5">
      <c r="E572">
        <f t="shared" si="9"/>
      </c>
    </row>
    <row r="573" ht="13.5">
      <c r="E573">
        <f t="shared" si="9"/>
      </c>
    </row>
    <row r="574" ht="13.5">
      <c r="E574">
        <f t="shared" si="9"/>
      </c>
    </row>
    <row r="575" ht="13.5">
      <c r="E575">
        <f t="shared" si="9"/>
      </c>
    </row>
    <row r="576" ht="13.5">
      <c r="E576">
        <f t="shared" si="9"/>
      </c>
    </row>
    <row r="577" ht="13.5">
      <c r="E577">
        <f t="shared" si="9"/>
      </c>
    </row>
    <row r="578" ht="13.5">
      <c r="E578">
        <f t="shared" si="9"/>
      </c>
    </row>
    <row r="579" ht="13.5">
      <c r="E579">
        <f t="shared" si="9"/>
      </c>
    </row>
    <row r="580" ht="13.5">
      <c r="E580">
        <f t="shared" si="9"/>
      </c>
    </row>
    <row r="581" ht="13.5">
      <c r="E581">
        <f aca="true" t="shared" si="10" ref="E581:E644">IF(D581="","",IF(OR(D581="CDF",D581="Generic"),1,0))</f>
      </c>
    </row>
    <row r="582" ht="13.5">
      <c r="E582">
        <f t="shared" si="10"/>
      </c>
    </row>
    <row r="583" ht="13.5">
      <c r="E583">
        <f t="shared" si="10"/>
      </c>
    </row>
    <row r="584" ht="13.5">
      <c r="E584">
        <f t="shared" si="10"/>
      </c>
    </row>
    <row r="585" ht="13.5">
      <c r="E585">
        <f t="shared" si="10"/>
      </c>
    </row>
    <row r="586" ht="13.5">
      <c r="E586">
        <f t="shared" si="10"/>
      </c>
    </row>
    <row r="587" ht="13.5">
      <c r="E587">
        <f t="shared" si="10"/>
      </c>
    </row>
    <row r="588" ht="13.5">
      <c r="E588">
        <f t="shared" si="10"/>
      </c>
    </row>
    <row r="589" ht="13.5">
      <c r="E589">
        <f t="shared" si="10"/>
      </c>
    </row>
    <row r="590" ht="13.5">
      <c r="E590">
        <f t="shared" si="10"/>
      </c>
    </row>
    <row r="591" ht="13.5">
      <c r="E591">
        <f t="shared" si="10"/>
      </c>
    </row>
    <row r="592" ht="13.5">
      <c r="E592">
        <f t="shared" si="10"/>
      </c>
    </row>
    <row r="593" ht="13.5">
      <c r="E593">
        <f t="shared" si="10"/>
      </c>
    </row>
    <row r="594" ht="13.5">
      <c r="E594">
        <f t="shared" si="10"/>
      </c>
    </row>
    <row r="595" ht="13.5">
      <c r="E595">
        <f t="shared" si="10"/>
      </c>
    </row>
    <row r="596" ht="13.5">
      <c r="E596">
        <f t="shared" si="10"/>
      </c>
    </row>
    <row r="597" ht="13.5">
      <c r="E597">
        <f t="shared" si="10"/>
      </c>
    </row>
    <row r="598" ht="13.5">
      <c r="E598">
        <f t="shared" si="10"/>
      </c>
    </row>
    <row r="599" ht="13.5">
      <c r="E599">
        <f t="shared" si="10"/>
      </c>
    </row>
    <row r="600" ht="13.5">
      <c r="E600">
        <f t="shared" si="10"/>
      </c>
    </row>
    <row r="601" ht="13.5">
      <c r="E601">
        <f t="shared" si="10"/>
      </c>
    </row>
    <row r="602" ht="13.5">
      <c r="E602">
        <f t="shared" si="10"/>
      </c>
    </row>
    <row r="603" ht="13.5">
      <c r="E603">
        <f t="shared" si="10"/>
      </c>
    </row>
    <row r="604" ht="13.5">
      <c r="E604">
        <f t="shared" si="10"/>
      </c>
    </row>
    <row r="605" ht="13.5">
      <c r="E605">
        <f t="shared" si="10"/>
      </c>
    </row>
    <row r="606" ht="13.5">
      <c r="E606">
        <f t="shared" si="10"/>
      </c>
    </row>
    <row r="607" ht="13.5">
      <c r="E607">
        <f t="shared" si="10"/>
      </c>
    </row>
    <row r="608" ht="13.5">
      <c r="E608">
        <f t="shared" si="10"/>
      </c>
    </row>
    <row r="609" ht="13.5">
      <c r="E609">
        <f t="shared" si="10"/>
      </c>
    </row>
    <row r="610" ht="13.5">
      <c r="E610">
        <f t="shared" si="10"/>
      </c>
    </row>
    <row r="611" ht="13.5">
      <c r="E611">
        <f t="shared" si="10"/>
      </c>
    </row>
    <row r="612" ht="13.5">
      <c r="E612">
        <f t="shared" si="10"/>
      </c>
    </row>
    <row r="613" ht="13.5">
      <c r="E613">
        <f t="shared" si="10"/>
      </c>
    </row>
    <row r="614" ht="13.5">
      <c r="E614">
        <f t="shared" si="10"/>
      </c>
    </row>
    <row r="615" ht="13.5">
      <c r="E615">
        <f t="shared" si="10"/>
      </c>
    </row>
    <row r="616" ht="13.5">
      <c r="E616">
        <f t="shared" si="10"/>
      </c>
    </row>
    <row r="617" ht="13.5">
      <c r="E617">
        <f t="shared" si="10"/>
      </c>
    </row>
    <row r="618" ht="13.5">
      <c r="E618">
        <f t="shared" si="10"/>
      </c>
    </row>
    <row r="619" ht="13.5">
      <c r="E619">
        <f t="shared" si="10"/>
      </c>
    </row>
    <row r="620" ht="13.5">
      <c r="E620">
        <f t="shared" si="10"/>
      </c>
    </row>
    <row r="621" ht="13.5">
      <c r="E621">
        <f t="shared" si="10"/>
      </c>
    </row>
    <row r="622" ht="13.5">
      <c r="E622">
        <f t="shared" si="10"/>
      </c>
    </row>
    <row r="623" ht="13.5">
      <c r="E623">
        <f t="shared" si="10"/>
      </c>
    </row>
    <row r="624" ht="13.5">
      <c r="E624">
        <f t="shared" si="10"/>
      </c>
    </row>
    <row r="625" ht="13.5">
      <c r="E625">
        <f t="shared" si="10"/>
      </c>
    </row>
    <row r="626" ht="13.5">
      <c r="E626">
        <f t="shared" si="10"/>
      </c>
    </row>
    <row r="627" ht="13.5">
      <c r="E627">
        <f t="shared" si="10"/>
      </c>
    </row>
    <row r="628" ht="13.5">
      <c r="E628">
        <f t="shared" si="10"/>
      </c>
    </row>
    <row r="629" ht="13.5">
      <c r="E629">
        <f t="shared" si="10"/>
      </c>
    </row>
    <row r="630" ht="13.5">
      <c r="E630">
        <f t="shared" si="10"/>
      </c>
    </row>
    <row r="631" ht="13.5">
      <c r="E631">
        <f t="shared" si="10"/>
      </c>
    </row>
    <row r="632" ht="13.5">
      <c r="E632">
        <f t="shared" si="10"/>
      </c>
    </row>
    <row r="633" ht="13.5">
      <c r="E633">
        <f t="shared" si="10"/>
      </c>
    </row>
    <row r="634" ht="13.5">
      <c r="E634">
        <f t="shared" si="10"/>
      </c>
    </row>
    <row r="635" ht="13.5">
      <c r="E635">
        <f t="shared" si="10"/>
      </c>
    </row>
    <row r="636" ht="13.5">
      <c r="E636">
        <f t="shared" si="10"/>
      </c>
    </row>
    <row r="637" ht="13.5">
      <c r="E637">
        <f t="shared" si="10"/>
      </c>
    </row>
    <row r="638" ht="13.5">
      <c r="E638">
        <f t="shared" si="10"/>
      </c>
    </row>
    <row r="639" ht="13.5">
      <c r="E639">
        <f t="shared" si="10"/>
      </c>
    </row>
    <row r="640" ht="13.5">
      <c r="E640">
        <f t="shared" si="10"/>
      </c>
    </row>
    <row r="641" ht="13.5">
      <c r="E641">
        <f t="shared" si="10"/>
      </c>
    </row>
    <row r="642" ht="13.5">
      <c r="E642">
        <f t="shared" si="10"/>
      </c>
    </row>
    <row r="643" ht="13.5">
      <c r="E643">
        <f t="shared" si="10"/>
      </c>
    </row>
    <row r="644" ht="13.5">
      <c r="E644">
        <f t="shared" si="10"/>
      </c>
    </row>
    <row r="645" ht="13.5">
      <c r="E645">
        <f aca="true" t="shared" si="11" ref="E645:E708">IF(D645="","",IF(OR(D645="CDF",D645="Generic"),1,0))</f>
      </c>
    </row>
    <row r="646" ht="13.5">
      <c r="E646">
        <f t="shared" si="11"/>
      </c>
    </row>
    <row r="647" ht="13.5">
      <c r="E647">
        <f t="shared" si="11"/>
      </c>
    </row>
    <row r="648" ht="13.5">
      <c r="E648">
        <f t="shared" si="11"/>
      </c>
    </row>
    <row r="649" ht="13.5">
      <c r="E649">
        <f t="shared" si="11"/>
      </c>
    </row>
    <row r="650" ht="13.5">
      <c r="E650">
        <f t="shared" si="11"/>
      </c>
    </row>
    <row r="651" ht="13.5">
      <c r="E651">
        <f t="shared" si="11"/>
      </c>
    </row>
    <row r="652" ht="13.5">
      <c r="E652">
        <f t="shared" si="11"/>
      </c>
    </row>
    <row r="653" ht="13.5">
      <c r="E653">
        <f t="shared" si="11"/>
      </c>
    </row>
    <row r="654" ht="13.5">
      <c r="E654">
        <f t="shared" si="11"/>
      </c>
    </row>
    <row r="655" ht="13.5">
      <c r="E655">
        <f t="shared" si="11"/>
      </c>
    </row>
    <row r="656" ht="13.5">
      <c r="E656">
        <f t="shared" si="11"/>
      </c>
    </row>
    <row r="657" ht="13.5">
      <c r="E657">
        <f t="shared" si="11"/>
      </c>
    </row>
    <row r="658" ht="13.5">
      <c r="E658">
        <f t="shared" si="11"/>
      </c>
    </row>
    <row r="659" ht="13.5">
      <c r="E659">
        <f t="shared" si="11"/>
      </c>
    </row>
    <row r="660" ht="13.5">
      <c r="E660">
        <f t="shared" si="11"/>
      </c>
    </row>
    <row r="661" ht="13.5">
      <c r="E661">
        <f t="shared" si="11"/>
      </c>
    </row>
    <row r="662" ht="13.5">
      <c r="E662">
        <f t="shared" si="11"/>
      </c>
    </row>
    <row r="663" ht="13.5">
      <c r="E663">
        <f t="shared" si="11"/>
      </c>
    </row>
    <row r="664" ht="13.5">
      <c r="E664">
        <f t="shared" si="11"/>
      </c>
    </row>
    <row r="665" ht="13.5">
      <c r="E665">
        <f t="shared" si="11"/>
      </c>
    </row>
    <row r="666" ht="13.5">
      <c r="E666">
        <f t="shared" si="11"/>
      </c>
    </row>
    <row r="667" ht="13.5">
      <c r="E667">
        <f t="shared" si="11"/>
      </c>
    </row>
    <row r="668" ht="13.5">
      <c r="E668">
        <f t="shared" si="11"/>
      </c>
    </row>
    <row r="669" ht="13.5">
      <c r="E669">
        <f t="shared" si="11"/>
      </c>
    </row>
    <row r="670" ht="13.5">
      <c r="E670">
        <f t="shared" si="11"/>
      </c>
    </row>
    <row r="671" ht="13.5">
      <c r="E671">
        <f t="shared" si="11"/>
      </c>
    </row>
    <row r="672" ht="13.5">
      <c r="E672">
        <f t="shared" si="11"/>
      </c>
    </row>
    <row r="673" ht="13.5">
      <c r="E673">
        <f t="shared" si="11"/>
      </c>
    </row>
    <row r="674" ht="13.5">
      <c r="E674">
        <f t="shared" si="11"/>
      </c>
    </row>
    <row r="675" ht="13.5">
      <c r="E675">
        <f t="shared" si="11"/>
      </c>
    </row>
    <row r="676" ht="13.5">
      <c r="E676">
        <f t="shared" si="11"/>
      </c>
    </row>
    <row r="677" ht="13.5">
      <c r="E677">
        <f t="shared" si="11"/>
      </c>
    </row>
    <row r="678" ht="13.5">
      <c r="E678">
        <f t="shared" si="11"/>
      </c>
    </row>
    <row r="679" ht="13.5">
      <c r="E679">
        <f t="shared" si="11"/>
      </c>
    </row>
    <row r="680" ht="13.5">
      <c r="E680">
        <f t="shared" si="11"/>
      </c>
    </row>
    <row r="681" ht="13.5">
      <c r="E681">
        <f t="shared" si="11"/>
      </c>
    </row>
    <row r="682" ht="13.5">
      <c r="E682">
        <f t="shared" si="11"/>
      </c>
    </row>
    <row r="683" ht="13.5">
      <c r="E683">
        <f t="shared" si="11"/>
      </c>
    </row>
    <row r="684" ht="13.5">
      <c r="E684">
        <f t="shared" si="11"/>
      </c>
    </row>
    <row r="685" ht="13.5">
      <c r="E685">
        <f t="shared" si="11"/>
      </c>
    </row>
    <row r="686" ht="13.5">
      <c r="E686">
        <f t="shared" si="11"/>
      </c>
    </row>
    <row r="687" ht="13.5">
      <c r="E687">
        <f t="shared" si="11"/>
      </c>
    </row>
    <row r="688" ht="13.5">
      <c r="E688">
        <f t="shared" si="11"/>
      </c>
    </row>
    <row r="689" ht="13.5">
      <c r="E689">
        <f t="shared" si="11"/>
      </c>
    </row>
    <row r="690" ht="13.5">
      <c r="E690">
        <f t="shared" si="11"/>
      </c>
    </row>
    <row r="691" ht="13.5">
      <c r="E691">
        <f t="shared" si="11"/>
      </c>
    </row>
    <row r="692" ht="13.5">
      <c r="E692">
        <f t="shared" si="11"/>
      </c>
    </row>
    <row r="693" ht="13.5">
      <c r="E693">
        <f t="shared" si="11"/>
      </c>
    </row>
    <row r="694" ht="13.5">
      <c r="E694">
        <f t="shared" si="11"/>
      </c>
    </row>
    <row r="695" ht="13.5">
      <c r="E695">
        <f t="shared" si="11"/>
      </c>
    </row>
    <row r="696" ht="13.5">
      <c r="E696">
        <f t="shared" si="11"/>
      </c>
    </row>
    <row r="697" ht="13.5">
      <c r="E697">
        <f t="shared" si="11"/>
      </c>
    </row>
    <row r="698" ht="13.5">
      <c r="E698">
        <f t="shared" si="11"/>
      </c>
    </row>
    <row r="699" ht="13.5">
      <c r="E699">
        <f t="shared" si="11"/>
      </c>
    </row>
    <row r="700" ht="13.5">
      <c r="E700">
        <f t="shared" si="11"/>
      </c>
    </row>
    <row r="701" ht="13.5">
      <c r="E701">
        <f t="shared" si="11"/>
      </c>
    </row>
    <row r="702" ht="13.5">
      <c r="E702">
        <f t="shared" si="11"/>
      </c>
    </row>
    <row r="703" ht="13.5">
      <c r="E703">
        <f t="shared" si="11"/>
      </c>
    </row>
    <row r="704" ht="13.5">
      <c r="E704">
        <f t="shared" si="11"/>
      </c>
    </row>
    <row r="705" ht="13.5">
      <c r="E705">
        <f t="shared" si="11"/>
      </c>
    </row>
    <row r="706" ht="13.5">
      <c r="E706">
        <f t="shared" si="11"/>
      </c>
    </row>
    <row r="707" ht="13.5">
      <c r="E707">
        <f t="shared" si="11"/>
      </c>
    </row>
    <row r="708" ht="13.5">
      <c r="E708">
        <f t="shared" si="11"/>
      </c>
    </row>
    <row r="709" ht="13.5">
      <c r="E709">
        <f aca="true" t="shared" si="12" ref="E709:E772">IF(D709="","",IF(OR(D709="CDF",D709="Generic"),1,0))</f>
      </c>
    </row>
    <row r="710" ht="13.5">
      <c r="E710">
        <f t="shared" si="12"/>
      </c>
    </row>
    <row r="711" ht="13.5">
      <c r="E711">
        <f t="shared" si="12"/>
      </c>
    </row>
    <row r="712" ht="13.5">
      <c r="E712">
        <f t="shared" si="12"/>
      </c>
    </row>
    <row r="713" ht="13.5">
      <c r="E713">
        <f t="shared" si="12"/>
      </c>
    </row>
    <row r="714" ht="13.5">
      <c r="E714">
        <f t="shared" si="12"/>
      </c>
    </row>
    <row r="715" ht="13.5">
      <c r="E715">
        <f t="shared" si="12"/>
      </c>
    </row>
    <row r="716" ht="13.5">
      <c r="E716">
        <f t="shared" si="12"/>
      </c>
    </row>
    <row r="717" ht="13.5">
      <c r="E717">
        <f t="shared" si="12"/>
      </c>
    </row>
    <row r="718" ht="13.5">
      <c r="E718">
        <f t="shared" si="12"/>
      </c>
    </row>
    <row r="719" ht="13.5">
      <c r="E719">
        <f t="shared" si="12"/>
      </c>
    </row>
    <row r="720" ht="13.5">
      <c r="E720">
        <f t="shared" si="12"/>
      </c>
    </row>
    <row r="721" ht="13.5">
      <c r="E721">
        <f t="shared" si="12"/>
      </c>
    </row>
    <row r="722" ht="13.5">
      <c r="E722">
        <f t="shared" si="12"/>
      </c>
    </row>
    <row r="723" ht="13.5">
      <c r="E723">
        <f t="shared" si="12"/>
      </c>
    </row>
    <row r="724" ht="13.5">
      <c r="E724">
        <f t="shared" si="12"/>
      </c>
    </row>
    <row r="725" ht="13.5">
      <c r="E725">
        <f t="shared" si="12"/>
      </c>
    </row>
    <row r="726" ht="13.5">
      <c r="E726">
        <f t="shared" si="12"/>
      </c>
    </row>
    <row r="727" ht="13.5">
      <c r="E727">
        <f t="shared" si="12"/>
      </c>
    </row>
    <row r="728" ht="13.5">
      <c r="E728">
        <f t="shared" si="12"/>
      </c>
    </row>
    <row r="729" ht="13.5">
      <c r="E729">
        <f t="shared" si="12"/>
      </c>
    </row>
    <row r="730" ht="13.5">
      <c r="E730">
        <f t="shared" si="12"/>
      </c>
    </row>
    <row r="731" ht="13.5">
      <c r="E731">
        <f t="shared" si="12"/>
      </c>
    </row>
    <row r="732" ht="13.5">
      <c r="E732">
        <f t="shared" si="12"/>
      </c>
    </row>
    <row r="733" ht="13.5">
      <c r="E733">
        <f t="shared" si="12"/>
      </c>
    </row>
    <row r="734" ht="13.5">
      <c r="E734">
        <f t="shared" si="12"/>
      </c>
    </row>
    <row r="735" ht="13.5">
      <c r="E735">
        <f t="shared" si="12"/>
      </c>
    </row>
    <row r="736" ht="13.5">
      <c r="E736">
        <f t="shared" si="12"/>
      </c>
    </row>
    <row r="737" ht="13.5">
      <c r="E737">
        <f t="shared" si="12"/>
      </c>
    </row>
    <row r="738" ht="13.5">
      <c r="E738">
        <f t="shared" si="12"/>
      </c>
    </row>
    <row r="739" ht="13.5">
      <c r="E739">
        <f t="shared" si="12"/>
      </c>
    </row>
    <row r="740" ht="13.5">
      <c r="E740">
        <f t="shared" si="12"/>
      </c>
    </row>
    <row r="741" ht="13.5">
      <c r="E741">
        <f t="shared" si="12"/>
      </c>
    </row>
    <row r="742" ht="13.5">
      <c r="E742">
        <f t="shared" si="12"/>
      </c>
    </row>
    <row r="743" ht="13.5">
      <c r="E743">
        <f t="shared" si="12"/>
      </c>
    </row>
    <row r="744" ht="13.5">
      <c r="E744">
        <f t="shared" si="12"/>
      </c>
    </row>
    <row r="745" ht="13.5">
      <c r="E745">
        <f t="shared" si="12"/>
      </c>
    </row>
    <row r="746" ht="13.5">
      <c r="E746">
        <f t="shared" si="12"/>
      </c>
    </row>
    <row r="747" ht="13.5">
      <c r="E747">
        <f t="shared" si="12"/>
      </c>
    </row>
    <row r="748" ht="13.5">
      <c r="E748">
        <f t="shared" si="12"/>
      </c>
    </row>
    <row r="749" ht="13.5">
      <c r="E749">
        <f t="shared" si="12"/>
      </c>
    </row>
    <row r="750" ht="13.5">
      <c r="E750">
        <f t="shared" si="12"/>
      </c>
    </row>
    <row r="751" ht="13.5">
      <c r="E751">
        <f t="shared" si="12"/>
      </c>
    </row>
    <row r="752" ht="13.5">
      <c r="E752">
        <f t="shared" si="12"/>
      </c>
    </row>
    <row r="753" ht="13.5">
      <c r="E753">
        <f t="shared" si="12"/>
      </c>
    </row>
    <row r="754" ht="13.5">
      <c r="E754">
        <f t="shared" si="12"/>
      </c>
    </row>
    <row r="755" ht="13.5">
      <c r="E755">
        <f t="shared" si="12"/>
      </c>
    </row>
    <row r="756" ht="13.5">
      <c r="E756">
        <f t="shared" si="12"/>
      </c>
    </row>
    <row r="757" ht="13.5">
      <c r="E757">
        <f t="shared" si="12"/>
      </c>
    </row>
    <row r="758" ht="13.5">
      <c r="E758">
        <f t="shared" si="12"/>
      </c>
    </row>
    <row r="759" ht="13.5">
      <c r="E759">
        <f t="shared" si="12"/>
      </c>
    </row>
    <row r="760" ht="13.5">
      <c r="E760">
        <f t="shared" si="12"/>
      </c>
    </row>
    <row r="761" ht="13.5">
      <c r="E761">
        <f t="shared" si="12"/>
      </c>
    </row>
    <row r="762" ht="13.5">
      <c r="E762">
        <f t="shared" si="12"/>
      </c>
    </row>
    <row r="763" ht="13.5">
      <c r="E763">
        <f t="shared" si="12"/>
      </c>
    </row>
    <row r="764" ht="13.5">
      <c r="E764">
        <f t="shared" si="12"/>
      </c>
    </row>
    <row r="765" ht="13.5">
      <c r="E765">
        <f t="shared" si="12"/>
      </c>
    </row>
    <row r="766" ht="13.5">
      <c r="E766">
        <f t="shared" si="12"/>
      </c>
    </row>
    <row r="767" ht="13.5">
      <c r="E767">
        <f t="shared" si="12"/>
      </c>
    </row>
    <row r="768" ht="13.5">
      <c r="E768">
        <f t="shared" si="12"/>
      </c>
    </row>
    <row r="769" ht="13.5">
      <c r="E769">
        <f t="shared" si="12"/>
      </c>
    </row>
    <row r="770" ht="13.5">
      <c r="E770">
        <f t="shared" si="12"/>
      </c>
    </row>
    <row r="771" ht="13.5">
      <c r="E771">
        <f t="shared" si="12"/>
      </c>
    </row>
    <row r="772" ht="13.5">
      <c r="E772">
        <f t="shared" si="12"/>
      </c>
    </row>
    <row r="773" ht="13.5">
      <c r="E773">
        <f aca="true" t="shared" si="13" ref="E773:E836">IF(D773="","",IF(OR(D773="CDF",D773="Generic"),1,0))</f>
      </c>
    </row>
    <row r="774" ht="13.5">
      <c r="E774">
        <f t="shared" si="13"/>
      </c>
    </row>
    <row r="775" ht="13.5">
      <c r="E775">
        <f t="shared" si="13"/>
      </c>
    </row>
    <row r="776" ht="13.5">
      <c r="E776">
        <f t="shared" si="13"/>
      </c>
    </row>
    <row r="777" ht="13.5">
      <c r="E777">
        <f t="shared" si="13"/>
      </c>
    </row>
    <row r="778" ht="13.5">
      <c r="E778">
        <f t="shared" si="13"/>
      </c>
    </row>
    <row r="779" ht="13.5">
      <c r="E779">
        <f t="shared" si="13"/>
      </c>
    </row>
    <row r="780" ht="13.5">
      <c r="E780">
        <f t="shared" si="13"/>
      </c>
    </row>
    <row r="781" ht="13.5">
      <c r="E781">
        <f t="shared" si="13"/>
      </c>
    </row>
    <row r="782" ht="13.5">
      <c r="E782">
        <f t="shared" si="13"/>
      </c>
    </row>
    <row r="783" ht="13.5">
      <c r="E783">
        <f t="shared" si="13"/>
      </c>
    </row>
    <row r="784" ht="13.5">
      <c r="E784">
        <f t="shared" si="13"/>
      </c>
    </row>
    <row r="785" ht="13.5">
      <c r="E785">
        <f t="shared" si="13"/>
      </c>
    </row>
    <row r="786" ht="13.5">
      <c r="E786">
        <f t="shared" si="13"/>
      </c>
    </row>
    <row r="787" ht="13.5">
      <c r="E787">
        <f t="shared" si="13"/>
      </c>
    </row>
    <row r="788" ht="13.5">
      <c r="E788">
        <f t="shared" si="13"/>
      </c>
    </row>
    <row r="789" ht="13.5">
      <c r="E789">
        <f t="shared" si="13"/>
      </c>
    </row>
    <row r="790" ht="13.5">
      <c r="E790">
        <f t="shared" si="13"/>
      </c>
    </row>
    <row r="791" ht="13.5">
      <c r="E791">
        <f t="shared" si="13"/>
      </c>
    </row>
    <row r="792" ht="13.5">
      <c r="E792">
        <f t="shared" si="13"/>
      </c>
    </row>
    <row r="793" ht="13.5">
      <c r="E793">
        <f t="shared" si="13"/>
      </c>
    </row>
    <row r="794" ht="13.5">
      <c r="E794">
        <f t="shared" si="13"/>
      </c>
    </row>
    <row r="795" ht="13.5">
      <c r="E795">
        <f t="shared" si="13"/>
      </c>
    </row>
    <row r="796" ht="13.5">
      <c r="E796">
        <f t="shared" si="13"/>
      </c>
    </row>
    <row r="797" ht="13.5">
      <c r="E797">
        <f t="shared" si="13"/>
      </c>
    </row>
    <row r="798" ht="13.5">
      <c r="E798">
        <f t="shared" si="13"/>
      </c>
    </row>
    <row r="799" ht="13.5">
      <c r="E799">
        <f t="shared" si="13"/>
      </c>
    </row>
    <row r="800" ht="13.5">
      <c r="E800">
        <f t="shared" si="13"/>
      </c>
    </row>
    <row r="801" ht="13.5">
      <c r="E801">
        <f t="shared" si="13"/>
      </c>
    </row>
    <row r="802" ht="13.5">
      <c r="E802">
        <f t="shared" si="13"/>
      </c>
    </row>
    <row r="803" ht="13.5">
      <c r="E803">
        <f t="shared" si="13"/>
      </c>
    </row>
    <row r="804" ht="13.5">
      <c r="E804">
        <f t="shared" si="13"/>
      </c>
    </row>
    <row r="805" ht="13.5">
      <c r="E805">
        <f t="shared" si="13"/>
      </c>
    </row>
    <row r="806" ht="13.5">
      <c r="E806">
        <f t="shared" si="13"/>
      </c>
    </row>
    <row r="807" ht="13.5">
      <c r="E807">
        <f t="shared" si="13"/>
      </c>
    </row>
    <row r="808" ht="13.5">
      <c r="E808">
        <f t="shared" si="13"/>
      </c>
    </row>
    <row r="809" ht="13.5">
      <c r="E809">
        <f t="shared" si="13"/>
      </c>
    </row>
    <row r="810" ht="13.5">
      <c r="E810">
        <f t="shared" si="13"/>
      </c>
    </row>
    <row r="811" ht="13.5">
      <c r="E811">
        <f t="shared" si="13"/>
      </c>
    </row>
    <row r="812" ht="13.5">
      <c r="E812">
        <f t="shared" si="13"/>
      </c>
    </row>
    <row r="813" ht="13.5">
      <c r="E813">
        <f t="shared" si="13"/>
      </c>
    </row>
    <row r="814" ht="13.5">
      <c r="E814">
        <f t="shared" si="13"/>
      </c>
    </row>
    <row r="815" ht="13.5">
      <c r="E815">
        <f t="shared" si="13"/>
      </c>
    </row>
    <row r="816" ht="13.5">
      <c r="E816">
        <f t="shared" si="13"/>
      </c>
    </row>
    <row r="817" ht="13.5">
      <c r="E817">
        <f t="shared" si="13"/>
      </c>
    </row>
    <row r="818" ht="13.5">
      <c r="E818">
        <f t="shared" si="13"/>
      </c>
    </row>
    <row r="819" ht="13.5">
      <c r="E819">
        <f t="shared" si="13"/>
      </c>
    </row>
    <row r="820" ht="13.5">
      <c r="E820">
        <f t="shared" si="13"/>
      </c>
    </row>
    <row r="821" ht="13.5">
      <c r="E821">
        <f t="shared" si="13"/>
      </c>
    </row>
    <row r="822" ht="13.5">
      <c r="E822">
        <f t="shared" si="13"/>
      </c>
    </row>
    <row r="823" ht="13.5">
      <c r="E823">
        <f t="shared" si="13"/>
      </c>
    </row>
    <row r="824" ht="13.5">
      <c r="E824">
        <f t="shared" si="13"/>
      </c>
    </row>
    <row r="825" ht="13.5">
      <c r="E825">
        <f t="shared" si="13"/>
      </c>
    </row>
    <row r="826" ht="13.5">
      <c r="E826">
        <f t="shared" si="13"/>
      </c>
    </row>
    <row r="827" ht="13.5">
      <c r="E827">
        <f t="shared" si="13"/>
      </c>
    </row>
    <row r="828" ht="13.5">
      <c r="E828">
        <f t="shared" si="13"/>
      </c>
    </row>
    <row r="829" ht="13.5">
      <c r="E829">
        <f t="shared" si="13"/>
      </c>
    </row>
    <row r="830" ht="13.5">
      <c r="E830">
        <f t="shared" si="13"/>
      </c>
    </row>
    <row r="831" ht="13.5">
      <c r="E831">
        <f t="shared" si="13"/>
      </c>
    </row>
    <row r="832" ht="13.5">
      <c r="E832">
        <f t="shared" si="13"/>
      </c>
    </row>
    <row r="833" ht="13.5">
      <c r="E833">
        <f t="shared" si="13"/>
      </c>
    </row>
    <row r="834" ht="13.5">
      <c r="E834">
        <f t="shared" si="13"/>
      </c>
    </row>
    <row r="835" ht="13.5">
      <c r="E835">
        <f t="shared" si="13"/>
      </c>
    </row>
    <row r="836" ht="13.5">
      <c r="E836">
        <f t="shared" si="13"/>
      </c>
    </row>
    <row r="837" ht="13.5">
      <c r="E837">
        <f aca="true" t="shared" si="14" ref="E837:E900">IF(D837="","",IF(OR(D837="CDF",D837="Generic"),1,0))</f>
      </c>
    </row>
    <row r="838" ht="13.5">
      <c r="E838">
        <f t="shared" si="14"/>
      </c>
    </row>
    <row r="839" ht="13.5">
      <c r="E839">
        <f t="shared" si="14"/>
      </c>
    </row>
    <row r="840" ht="13.5">
      <c r="E840">
        <f t="shared" si="14"/>
      </c>
    </row>
    <row r="841" ht="13.5">
      <c r="E841">
        <f t="shared" si="14"/>
      </c>
    </row>
    <row r="842" ht="13.5">
      <c r="E842">
        <f t="shared" si="14"/>
      </c>
    </row>
    <row r="843" ht="13.5">
      <c r="E843">
        <f t="shared" si="14"/>
      </c>
    </row>
    <row r="844" ht="13.5">
      <c r="E844">
        <f t="shared" si="14"/>
      </c>
    </row>
    <row r="845" ht="13.5">
      <c r="E845">
        <f t="shared" si="14"/>
      </c>
    </row>
    <row r="846" ht="13.5">
      <c r="E846">
        <f t="shared" si="14"/>
      </c>
    </row>
    <row r="847" ht="13.5">
      <c r="E847">
        <f t="shared" si="14"/>
      </c>
    </row>
    <row r="848" ht="13.5">
      <c r="E848">
        <f t="shared" si="14"/>
      </c>
    </row>
    <row r="849" ht="13.5">
      <c r="E849">
        <f t="shared" si="14"/>
      </c>
    </row>
    <row r="850" ht="13.5">
      <c r="E850">
        <f t="shared" si="14"/>
      </c>
    </row>
    <row r="851" ht="13.5">
      <c r="E851">
        <f t="shared" si="14"/>
      </c>
    </row>
    <row r="852" ht="13.5">
      <c r="E852">
        <f t="shared" si="14"/>
      </c>
    </row>
    <row r="853" ht="13.5">
      <c r="E853">
        <f t="shared" si="14"/>
      </c>
    </row>
    <row r="854" ht="13.5">
      <c r="E854">
        <f t="shared" si="14"/>
      </c>
    </row>
    <row r="855" ht="13.5">
      <c r="E855">
        <f t="shared" si="14"/>
      </c>
    </row>
    <row r="856" ht="13.5">
      <c r="E856">
        <f t="shared" si="14"/>
      </c>
    </row>
    <row r="857" ht="13.5">
      <c r="E857">
        <f t="shared" si="14"/>
      </c>
    </row>
    <row r="858" ht="13.5">
      <c r="E858">
        <f t="shared" si="14"/>
      </c>
    </row>
    <row r="859" ht="13.5">
      <c r="E859">
        <f t="shared" si="14"/>
      </c>
    </row>
    <row r="860" ht="13.5">
      <c r="E860">
        <f t="shared" si="14"/>
      </c>
    </row>
    <row r="861" ht="13.5">
      <c r="E861">
        <f t="shared" si="14"/>
      </c>
    </row>
    <row r="862" ht="13.5">
      <c r="E862">
        <f t="shared" si="14"/>
      </c>
    </row>
    <row r="863" ht="13.5">
      <c r="E863">
        <f t="shared" si="14"/>
      </c>
    </row>
    <row r="864" ht="13.5">
      <c r="E864">
        <f t="shared" si="14"/>
      </c>
    </row>
    <row r="865" ht="13.5">
      <c r="E865">
        <f t="shared" si="14"/>
      </c>
    </row>
    <row r="866" ht="13.5">
      <c r="E866">
        <f t="shared" si="14"/>
      </c>
    </row>
    <row r="867" ht="13.5">
      <c r="E867">
        <f t="shared" si="14"/>
      </c>
    </row>
    <row r="868" ht="13.5">
      <c r="E868">
        <f t="shared" si="14"/>
      </c>
    </row>
    <row r="869" ht="13.5">
      <c r="E869">
        <f t="shared" si="14"/>
      </c>
    </row>
    <row r="870" ht="13.5">
      <c r="E870">
        <f t="shared" si="14"/>
      </c>
    </row>
    <row r="871" ht="13.5">
      <c r="E871">
        <f t="shared" si="14"/>
      </c>
    </row>
    <row r="872" ht="13.5">
      <c r="E872">
        <f t="shared" si="14"/>
      </c>
    </row>
    <row r="873" ht="13.5">
      <c r="E873">
        <f t="shared" si="14"/>
      </c>
    </row>
    <row r="874" ht="13.5">
      <c r="E874">
        <f t="shared" si="14"/>
      </c>
    </row>
    <row r="875" ht="13.5">
      <c r="E875">
        <f t="shared" si="14"/>
      </c>
    </row>
    <row r="876" ht="13.5">
      <c r="E876">
        <f t="shared" si="14"/>
      </c>
    </row>
    <row r="877" ht="13.5">
      <c r="E877">
        <f t="shared" si="14"/>
      </c>
    </row>
    <row r="878" ht="13.5">
      <c r="E878">
        <f t="shared" si="14"/>
      </c>
    </row>
    <row r="879" ht="13.5">
      <c r="E879">
        <f t="shared" si="14"/>
      </c>
    </row>
    <row r="880" ht="13.5">
      <c r="E880">
        <f t="shared" si="14"/>
      </c>
    </row>
    <row r="881" ht="13.5">
      <c r="E881">
        <f t="shared" si="14"/>
      </c>
    </row>
    <row r="882" ht="13.5">
      <c r="E882">
        <f t="shared" si="14"/>
      </c>
    </row>
    <row r="883" ht="13.5">
      <c r="E883">
        <f t="shared" si="14"/>
      </c>
    </row>
    <row r="884" ht="13.5">
      <c r="E884">
        <f t="shared" si="14"/>
      </c>
    </row>
    <row r="885" ht="13.5">
      <c r="E885">
        <f t="shared" si="14"/>
      </c>
    </row>
    <row r="886" ht="13.5">
      <c r="E886">
        <f t="shared" si="14"/>
      </c>
    </row>
    <row r="887" ht="13.5">
      <c r="E887">
        <f t="shared" si="14"/>
      </c>
    </row>
    <row r="888" ht="13.5">
      <c r="E888">
        <f t="shared" si="14"/>
      </c>
    </row>
    <row r="889" ht="13.5">
      <c r="E889">
        <f t="shared" si="14"/>
      </c>
    </row>
    <row r="890" ht="13.5">
      <c r="E890">
        <f t="shared" si="14"/>
      </c>
    </row>
    <row r="891" ht="13.5">
      <c r="E891">
        <f t="shared" si="14"/>
      </c>
    </row>
    <row r="892" ht="13.5">
      <c r="E892">
        <f t="shared" si="14"/>
      </c>
    </row>
    <row r="893" ht="13.5">
      <c r="E893">
        <f t="shared" si="14"/>
      </c>
    </row>
    <row r="894" ht="13.5">
      <c r="E894">
        <f t="shared" si="14"/>
      </c>
    </row>
    <row r="895" ht="13.5">
      <c r="E895">
        <f t="shared" si="14"/>
      </c>
    </row>
    <row r="896" ht="13.5">
      <c r="E896">
        <f t="shared" si="14"/>
      </c>
    </row>
    <row r="897" ht="13.5">
      <c r="E897">
        <f t="shared" si="14"/>
      </c>
    </row>
    <row r="898" ht="13.5">
      <c r="E898">
        <f t="shared" si="14"/>
      </c>
    </row>
    <row r="899" ht="13.5">
      <c r="E899">
        <f t="shared" si="14"/>
      </c>
    </row>
    <row r="900" ht="13.5">
      <c r="E900">
        <f t="shared" si="14"/>
      </c>
    </row>
    <row r="901" ht="13.5">
      <c r="E901">
        <f aca="true" t="shared" si="15" ref="E901:E964">IF(D901="","",IF(OR(D901="CDF",D901="Generic"),1,0))</f>
      </c>
    </row>
    <row r="902" ht="13.5">
      <c r="E902">
        <f t="shared" si="15"/>
      </c>
    </row>
    <row r="903" ht="13.5">
      <c r="E903">
        <f t="shared" si="15"/>
      </c>
    </row>
    <row r="904" ht="13.5">
      <c r="E904">
        <f t="shared" si="15"/>
      </c>
    </row>
    <row r="905" ht="13.5">
      <c r="E905">
        <f t="shared" si="15"/>
      </c>
    </row>
    <row r="906" ht="13.5">
      <c r="E906">
        <f t="shared" si="15"/>
      </c>
    </row>
    <row r="907" ht="13.5">
      <c r="E907">
        <f t="shared" si="15"/>
      </c>
    </row>
    <row r="908" ht="13.5">
      <c r="E908">
        <f t="shared" si="15"/>
      </c>
    </row>
    <row r="909" ht="13.5">
      <c r="E909">
        <f t="shared" si="15"/>
      </c>
    </row>
    <row r="910" ht="13.5">
      <c r="E910">
        <f t="shared" si="15"/>
      </c>
    </row>
    <row r="911" ht="13.5">
      <c r="E911">
        <f t="shared" si="15"/>
      </c>
    </row>
    <row r="912" ht="13.5">
      <c r="E912">
        <f t="shared" si="15"/>
      </c>
    </row>
    <row r="913" ht="13.5">
      <c r="E913">
        <f t="shared" si="15"/>
      </c>
    </row>
    <row r="914" ht="13.5">
      <c r="E914">
        <f t="shared" si="15"/>
      </c>
    </row>
    <row r="915" ht="13.5">
      <c r="E915">
        <f t="shared" si="15"/>
      </c>
    </row>
    <row r="916" ht="13.5">
      <c r="E916">
        <f t="shared" si="15"/>
      </c>
    </row>
    <row r="917" ht="13.5">
      <c r="E917">
        <f t="shared" si="15"/>
      </c>
    </row>
    <row r="918" ht="13.5">
      <c r="E918">
        <f t="shared" si="15"/>
      </c>
    </row>
    <row r="919" ht="13.5">
      <c r="E919">
        <f t="shared" si="15"/>
      </c>
    </row>
    <row r="920" ht="13.5">
      <c r="E920">
        <f t="shared" si="15"/>
      </c>
    </row>
    <row r="921" ht="13.5">
      <c r="E921">
        <f t="shared" si="15"/>
      </c>
    </row>
    <row r="922" ht="13.5">
      <c r="E922">
        <f t="shared" si="15"/>
      </c>
    </row>
    <row r="923" ht="13.5">
      <c r="E923">
        <f t="shared" si="15"/>
      </c>
    </row>
    <row r="924" ht="13.5">
      <c r="E924">
        <f t="shared" si="15"/>
      </c>
    </row>
    <row r="925" ht="13.5">
      <c r="E925">
        <f t="shared" si="15"/>
      </c>
    </row>
    <row r="926" ht="13.5">
      <c r="E926">
        <f t="shared" si="15"/>
      </c>
    </row>
    <row r="927" ht="13.5">
      <c r="E927">
        <f t="shared" si="15"/>
      </c>
    </row>
    <row r="928" ht="13.5">
      <c r="E928">
        <f t="shared" si="15"/>
      </c>
    </row>
    <row r="929" ht="13.5">
      <c r="E929">
        <f t="shared" si="15"/>
      </c>
    </row>
    <row r="930" ht="13.5">
      <c r="E930">
        <f t="shared" si="15"/>
      </c>
    </row>
    <row r="931" ht="13.5">
      <c r="E931">
        <f t="shared" si="15"/>
      </c>
    </row>
    <row r="932" ht="13.5">
      <c r="E932">
        <f t="shared" si="15"/>
      </c>
    </row>
    <row r="933" ht="13.5">
      <c r="E933">
        <f t="shared" si="15"/>
      </c>
    </row>
    <row r="934" ht="13.5">
      <c r="E934">
        <f t="shared" si="15"/>
      </c>
    </row>
    <row r="935" ht="13.5">
      <c r="E935">
        <f t="shared" si="15"/>
      </c>
    </row>
    <row r="936" ht="13.5">
      <c r="E936">
        <f t="shared" si="15"/>
      </c>
    </row>
    <row r="937" ht="13.5">
      <c r="E937">
        <f t="shared" si="15"/>
      </c>
    </row>
    <row r="938" ht="13.5">
      <c r="E938">
        <f t="shared" si="15"/>
      </c>
    </row>
    <row r="939" ht="13.5">
      <c r="E939">
        <f t="shared" si="15"/>
      </c>
    </row>
    <row r="940" ht="13.5">
      <c r="E940">
        <f t="shared" si="15"/>
      </c>
    </row>
    <row r="941" ht="13.5">
      <c r="E941">
        <f t="shared" si="15"/>
      </c>
    </row>
    <row r="942" ht="13.5">
      <c r="E942">
        <f t="shared" si="15"/>
      </c>
    </row>
    <row r="943" ht="13.5">
      <c r="E943">
        <f t="shared" si="15"/>
      </c>
    </row>
    <row r="944" ht="13.5">
      <c r="E944">
        <f t="shared" si="15"/>
      </c>
    </row>
    <row r="945" ht="13.5">
      <c r="E945">
        <f t="shared" si="15"/>
      </c>
    </row>
    <row r="946" ht="13.5">
      <c r="E946">
        <f t="shared" si="15"/>
      </c>
    </row>
    <row r="947" ht="13.5">
      <c r="E947">
        <f t="shared" si="15"/>
      </c>
    </row>
    <row r="948" ht="13.5">
      <c r="E948">
        <f t="shared" si="15"/>
      </c>
    </row>
    <row r="949" ht="13.5">
      <c r="E949">
        <f t="shared" si="15"/>
      </c>
    </row>
    <row r="950" ht="13.5">
      <c r="E950">
        <f t="shared" si="15"/>
      </c>
    </row>
    <row r="951" ht="13.5">
      <c r="E951">
        <f t="shared" si="15"/>
      </c>
    </row>
    <row r="952" ht="13.5">
      <c r="E952">
        <f t="shared" si="15"/>
      </c>
    </row>
    <row r="953" ht="13.5">
      <c r="E953">
        <f t="shared" si="15"/>
      </c>
    </row>
    <row r="954" ht="13.5">
      <c r="E954">
        <f t="shared" si="15"/>
      </c>
    </row>
    <row r="955" ht="13.5">
      <c r="E955">
        <f t="shared" si="15"/>
      </c>
    </row>
    <row r="956" ht="13.5">
      <c r="E956">
        <f t="shared" si="15"/>
      </c>
    </row>
    <row r="957" ht="13.5">
      <c r="E957">
        <f t="shared" si="15"/>
      </c>
    </row>
    <row r="958" ht="13.5">
      <c r="E958">
        <f t="shared" si="15"/>
      </c>
    </row>
    <row r="959" ht="13.5">
      <c r="E959">
        <f t="shared" si="15"/>
      </c>
    </row>
    <row r="960" ht="13.5">
      <c r="E960">
        <f t="shared" si="15"/>
      </c>
    </row>
    <row r="961" ht="13.5">
      <c r="E961">
        <f t="shared" si="15"/>
      </c>
    </row>
    <row r="962" ht="13.5">
      <c r="E962">
        <f t="shared" si="15"/>
      </c>
    </row>
    <row r="963" ht="13.5">
      <c r="E963">
        <f t="shared" si="15"/>
      </c>
    </row>
    <row r="964" ht="13.5">
      <c r="E964">
        <f t="shared" si="15"/>
      </c>
    </row>
    <row r="965" ht="13.5">
      <c r="E965">
        <f aca="true" t="shared" si="16" ref="E965:E1028">IF(D965="","",IF(OR(D965="CDF",D965="Generic"),1,0))</f>
      </c>
    </row>
    <row r="966" ht="13.5">
      <c r="E966">
        <f t="shared" si="16"/>
      </c>
    </row>
    <row r="967" ht="13.5">
      <c r="E967">
        <f t="shared" si="16"/>
      </c>
    </row>
    <row r="968" ht="13.5">
      <c r="E968">
        <f t="shared" si="16"/>
      </c>
    </row>
    <row r="969" ht="13.5">
      <c r="E969">
        <f t="shared" si="16"/>
      </c>
    </row>
    <row r="970" ht="13.5">
      <c r="E970">
        <f t="shared" si="16"/>
      </c>
    </row>
    <row r="971" ht="13.5">
      <c r="E971">
        <f t="shared" si="16"/>
      </c>
    </row>
    <row r="972" ht="13.5">
      <c r="E972">
        <f t="shared" si="16"/>
      </c>
    </row>
    <row r="973" ht="13.5">
      <c r="E973">
        <f t="shared" si="16"/>
      </c>
    </row>
    <row r="974" ht="13.5">
      <c r="E974">
        <f t="shared" si="16"/>
      </c>
    </row>
    <row r="975" ht="13.5">
      <c r="E975">
        <f t="shared" si="16"/>
      </c>
    </row>
    <row r="976" ht="13.5">
      <c r="E976">
        <f t="shared" si="16"/>
      </c>
    </row>
    <row r="977" ht="13.5">
      <c r="E977">
        <f t="shared" si="16"/>
      </c>
    </row>
    <row r="978" ht="13.5">
      <c r="E978">
        <f t="shared" si="16"/>
      </c>
    </row>
    <row r="979" ht="13.5">
      <c r="E979">
        <f t="shared" si="16"/>
      </c>
    </row>
    <row r="980" ht="13.5">
      <c r="E980">
        <f t="shared" si="16"/>
      </c>
    </row>
    <row r="981" ht="13.5">
      <c r="E981">
        <f t="shared" si="16"/>
      </c>
    </row>
    <row r="982" ht="13.5">
      <c r="E982">
        <f t="shared" si="16"/>
      </c>
    </row>
    <row r="983" ht="13.5">
      <c r="E983">
        <f t="shared" si="16"/>
      </c>
    </row>
    <row r="984" ht="13.5">
      <c r="E984">
        <f t="shared" si="16"/>
      </c>
    </row>
    <row r="985" ht="13.5">
      <c r="E985">
        <f t="shared" si="16"/>
      </c>
    </row>
    <row r="986" ht="13.5">
      <c r="E986">
        <f t="shared" si="16"/>
      </c>
    </row>
    <row r="987" ht="13.5">
      <c r="E987">
        <f t="shared" si="16"/>
      </c>
    </row>
    <row r="988" ht="13.5">
      <c r="E988">
        <f t="shared" si="16"/>
      </c>
    </row>
    <row r="989" ht="13.5">
      <c r="E989">
        <f t="shared" si="16"/>
      </c>
    </row>
    <row r="990" ht="13.5">
      <c r="E990">
        <f t="shared" si="16"/>
      </c>
    </row>
    <row r="991" ht="13.5">
      <c r="E991">
        <f t="shared" si="16"/>
      </c>
    </row>
    <row r="992" ht="13.5">
      <c r="E992">
        <f t="shared" si="16"/>
      </c>
    </row>
    <row r="993" ht="13.5">
      <c r="E993">
        <f t="shared" si="16"/>
      </c>
    </row>
    <row r="994" ht="13.5">
      <c r="E994">
        <f t="shared" si="16"/>
      </c>
    </row>
    <row r="995" ht="13.5">
      <c r="E995">
        <f t="shared" si="16"/>
      </c>
    </row>
    <row r="996" ht="13.5">
      <c r="E996">
        <f t="shared" si="16"/>
      </c>
    </row>
    <row r="997" ht="13.5">
      <c r="E997">
        <f t="shared" si="16"/>
      </c>
    </row>
    <row r="998" ht="13.5">
      <c r="E998">
        <f t="shared" si="16"/>
      </c>
    </row>
    <row r="999" ht="13.5">
      <c r="E999">
        <f t="shared" si="16"/>
      </c>
    </row>
    <row r="1000" ht="13.5">
      <c r="E1000">
        <f t="shared" si="16"/>
      </c>
    </row>
    <row r="1001" ht="13.5">
      <c r="E1001">
        <f t="shared" si="16"/>
      </c>
    </row>
    <row r="1002" ht="13.5">
      <c r="E1002">
        <f t="shared" si="16"/>
      </c>
    </row>
    <row r="1003" ht="13.5">
      <c r="E1003">
        <f t="shared" si="16"/>
      </c>
    </row>
    <row r="1004" ht="13.5">
      <c r="E1004">
        <f t="shared" si="16"/>
      </c>
    </row>
    <row r="1005" ht="13.5">
      <c r="E1005">
        <f t="shared" si="16"/>
      </c>
    </row>
    <row r="1006" ht="13.5">
      <c r="E1006">
        <f t="shared" si="16"/>
      </c>
    </row>
    <row r="1007" ht="13.5">
      <c r="E1007">
        <f t="shared" si="16"/>
      </c>
    </row>
    <row r="1008" ht="13.5">
      <c r="E1008">
        <f t="shared" si="16"/>
      </c>
    </row>
    <row r="1009" ht="13.5">
      <c r="E1009">
        <f t="shared" si="16"/>
      </c>
    </row>
    <row r="1010" ht="13.5">
      <c r="E1010">
        <f t="shared" si="16"/>
      </c>
    </row>
    <row r="1011" ht="13.5">
      <c r="E1011">
        <f t="shared" si="16"/>
      </c>
    </row>
    <row r="1012" ht="13.5">
      <c r="E1012">
        <f t="shared" si="16"/>
      </c>
    </row>
    <row r="1013" ht="13.5">
      <c r="E1013">
        <f t="shared" si="16"/>
      </c>
    </row>
    <row r="1014" ht="13.5">
      <c r="E1014">
        <f t="shared" si="16"/>
      </c>
    </row>
    <row r="1015" ht="13.5">
      <c r="E1015">
        <f t="shared" si="16"/>
      </c>
    </row>
    <row r="1016" ht="13.5">
      <c r="E1016">
        <f t="shared" si="16"/>
      </c>
    </row>
    <row r="1017" ht="13.5">
      <c r="E1017">
        <f t="shared" si="16"/>
      </c>
    </row>
    <row r="1018" ht="13.5">
      <c r="E1018">
        <f t="shared" si="16"/>
      </c>
    </row>
    <row r="1019" ht="13.5">
      <c r="E1019">
        <f t="shared" si="16"/>
      </c>
    </row>
    <row r="1020" ht="13.5">
      <c r="E1020">
        <f t="shared" si="16"/>
      </c>
    </row>
    <row r="1021" ht="13.5">
      <c r="E1021">
        <f t="shared" si="16"/>
      </c>
    </row>
    <row r="1022" ht="13.5">
      <c r="E1022">
        <f t="shared" si="16"/>
      </c>
    </row>
    <row r="1023" ht="13.5">
      <c r="E1023">
        <f t="shared" si="16"/>
      </c>
    </row>
    <row r="1024" ht="13.5">
      <c r="E1024">
        <f t="shared" si="16"/>
      </c>
    </row>
    <row r="1025" ht="13.5">
      <c r="E1025">
        <f t="shared" si="16"/>
      </c>
    </row>
    <row r="1026" ht="13.5">
      <c r="E1026">
        <f t="shared" si="16"/>
      </c>
    </row>
    <row r="1027" ht="13.5">
      <c r="E1027">
        <f t="shared" si="16"/>
      </c>
    </row>
    <row r="1028" ht="13.5">
      <c r="E1028">
        <f t="shared" si="16"/>
      </c>
    </row>
    <row r="1029" ht="13.5">
      <c r="E1029">
        <f aca="true" t="shared" si="17" ref="E1029:E1092">IF(D1029="","",IF(OR(D1029="CDF",D1029="Generic"),1,0))</f>
      </c>
    </row>
    <row r="1030" ht="13.5">
      <c r="E1030">
        <f t="shared" si="17"/>
      </c>
    </row>
    <row r="1031" ht="13.5">
      <c r="E1031">
        <f t="shared" si="17"/>
      </c>
    </row>
    <row r="1032" ht="13.5">
      <c r="E1032">
        <f t="shared" si="17"/>
      </c>
    </row>
    <row r="1033" ht="13.5">
      <c r="E1033">
        <f t="shared" si="17"/>
      </c>
    </row>
    <row r="1034" ht="13.5">
      <c r="E1034">
        <f t="shared" si="17"/>
      </c>
    </row>
    <row r="1035" ht="13.5">
      <c r="E1035">
        <f t="shared" si="17"/>
      </c>
    </row>
    <row r="1036" ht="13.5">
      <c r="E1036">
        <f t="shared" si="17"/>
      </c>
    </row>
    <row r="1037" ht="13.5">
      <c r="E1037">
        <f t="shared" si="17"/>
      </c>
    </row>
    <row r="1038" ht="13.5">
      <c r="E1038">
        <f t="shared" si="17"/>
      </c>
    </row>
    <row r="1039" ht="13.5">
      <c r="E1039">
        <f t="shared" si="17"/>
      </c>
    </row>
    <row r="1040" ht="13.5">
      <c r="E1040">
        <f t="shared" si="17"/>
      </c>
    </row>
    <row r="1041" ht="13.5">
      <c r="E1041">
        <f t="shared" si="17"/>
      </c>
    </row>
    <row r="1042" ht="13.5">
      <c r="E1042">
        <f t="shared" si="17"/>
      </c>
    </row>
    <row r="1043" ht="13.5">
      <c r="E1043">
        <f t="shared" si="17"/>
      </c>
    </row>
    <row r="1044" ht="13.5">
      <c r="E1044">
        <f t="shared" si="17"/>
      </c>
    </row>
    <row r="1045" ht="13.5">
      <c r="E1045">
        <f t="shared" si="17"/>
      </c>
    </row>
    <row r="1046" ht="13.5">
      <c r="E1046">
        <f t="shared" si="17"/>
      </c>
    </row>
    <row r="1047" ht="13.5">
      <c r="E1047">
        <f t="shared" si="17"/>
      </c>
    </row>
    <row r="1048" ht="13.5">
      <c r="E1048">
        <f t="shared" si="17"/>
      </c>
    </row>
    <row r="1049" ht="13.5">
      <c r="E1049">
        <f t="shared" si="17"/>
      </c>
    </row>
    <row r="1050" ht="13.5">
      <c r="E1050">
        <f t="shared" si="17"/>
      </c>
    </row>
    <row r="1051" ht="13.5">
      <c r="E1051">
        <f t="shared" si="17"/>
      </c>
    </row>
    <row r="1052" ht="13.5">
      <c r="E1052">
        <f t="shared" si="17"/>
      </c>
    </row>
    <row r="1053" ht="13.5">
      <c r="E1053">
        <f t="shared" si="17"/>
      </c>
    </row>
    <row r="1054" ht="13.5">
      <c r="E1054">
        <f t="shared" si="17"/>
      </c>
    </row>
    <row r="1055" ht="13.5">
      <c r="E1055">
        <f t="shared" si="17"/>
      </c>
    </row>
    <row r="1056" ht="13.5">
      <c r="E1056">
        <f t="shared" si="17"/>
      </c>
    </row>
    <row r="1057" ht="13.5">
      <c r="E1057">
        <f t="shared" si="17"/>
      </c>
    </row>
    <row r="1058" ht="13.5">
      <c r="E1058">
        <f t="shared" si="17"/>
      </c>
    </row>
    <row r="1059" ht="13.5">
      <c r="E1059">
        <f t="shared" si="17"/>
      </c>
    </row>
    <row r="1060" ht="13.5">
      <c r="E1060">
        <f t="shared" si="17"/>
      </c>
    </row>
    <row r="1061" ht="13.5">
      <c r="E1061">
        <f t="shared" si="17"/>
      </c>
    </row>
    <row r="1062" ht="13.5">
      <c r="E1062">
        <f t="shared" si="17"/>
      </c>
    </row>
    <row r="1063" ht="13.5">
      <c r="E1063">
        <f t="shared" si="17"/>
      </c>
    </row>
    <row r="1064" ht="13.5">
      <c r="E1064">
        <f t="shared" si="17"/>
      </c>
    </row>
    <row r="1065" ht="13.5">
      <c r="E1065">
        <f t="shared" si="17"/>
      </c>
    </row>
    <row r="1066" ht="13.5">
      <c r="E1066">
        <f t="shared" si="17"/>
      </c>
    </row>
    <row r="1067" ht="13.5">
      <c r="E1067">
        <f t="shared" si="17"/>
      </c>
    </row>
    <row r="1068" ht="13.5">
      <c r="E1068">
        <f t="shared" si="17"/>
      </c>
    </row>
    <row r="1069" ht="13.5">
      <c r="E1069">
        <f t="shared" si="17"/>
      </c>
    </row>
    <row r="1070" ht="13.5">
      <c r="E1070">
        <f t="shared" si="17"/>
      </c>
    </row>
    <row r="1071" ht="13.5">
      <c r="E1071">
        <f t="shared" si="17"/>
      </c>
    </row>
    <row r="1072" ht="13.5">
      <c r="E1072">
        <f t="shared" si="17"/>
      </c>
    </row>
    <row r="1073" ht="13.5">
      <c r="E1073">
        <f t="shared" si="17"/>
      </c>
    </row>
    <row r="1074" ht="13.5">
      <c r="E1074">
        <f t="shared" si="17"/>
      </c>
    </row>
    <row r="1075" ht="13.5">
      <c r="E1075">
        <f t="shared" si="17"/>
      </c>
    </row>
    <row r="1076" ht="13.5">
      <c r="E1076">
        <f t="shared" si="17"/>
      </c>
    </row>
    <row r="1077" ht="13.5">
      <c r="E1077">
        <f t="shared" si="17"/>
      </c>
    </row>
    <row r="1078" ht="13.5">
      <c r="E1078">
        <f t="shared" si="17"/>
      </c>
    </row>
    <row r="1079" ht="13.5">
      <c r="E1079">
        <f t="shared" si="17"/>
      </c>
    </row>
    <row r="1080" ht="13.5">
      <c r="E1080">
        <f t="shared" si="17"/>
      </c>
    </row>
    <row r="1081" ht="13.5">
      <c r="E1081">
        <f t="shared" si="17"/>
      </c>
    </row>
    <row r="1082" ht="13.5">
      <c r="E1082">
        <f t="shared" si="17"/>
      </c>
    </row>
    <row r="1083" ht="13.5">
      <c r="E1083">
        <f t="shared" si="17"/>
      </c>
    </row>
    <row r="1084" ht="13.5">
      <c r="E1084">
        <f t="shared" si="17"/>
      </c>
    </row>
    <row r="1085" ht="13.5">
      <c r="E1085">
        <f t="shared" si="17"/>
      </c>
    </row>
    <row r="1086" ht="13.5">
      <c r="E1086">
        <f t="shared" si="17"/>
      </c>
    </row>
    <row r="1087" ht="13.5">
      <c r="E1087">
        <f t="shared" si="17"/>
      </c>
    </row>
    <row r="1088" ht="13.5">
      <c r="E1088">
        <f t="shared" si="17"/>
      </c>
    </row>
    <row r="1089" ht="13.5">
      <c r="E1089">
        <f t="shared" si="17"/>
      </c>
    </row>
    <row r="1090" ht="13.5">
      <c r="E1090">
        <f t="shared" si="17"/>
      </c>
    </row>
    <row r="1091" ht="13.5">
      <c r="E1091">
        <f t="shared" si="17"/>
      </c>
    </row>
    <row r="1092" ht="13.5">
      <c r="E1092">
        <f t="shared" si="17"/>
      </c>
    </row>
    <row r="1093" ht="13.5">
      <c r="E1093">
        <f aca="true" t="shared" si="18" ref="E1093:E1156">IF(D1093="","",IF(OR(D1093="CDF",D1093="Generic"),1,0))</f>
      </c>
    </row>
    <row r="1094" ht="13.5">
      <c r="E1094">
        <f t="shared" si="18"/>
      </c>
    </row>
    <row r="1095" ht="13.5">
      <c r="E1095">
        <f t="shared" si="18"/>
      </c>
    </row>
    <row r="1096" ht="13.5">
      <c r="E1096">
        <f t="shared" si="18"/>
      </c>
    </row>
    <row r="1097" ht="13.5">
      <c r="E1097">
        <f t="shared" si="18"/>
      </c>
    </row>
    <row r="1098" ht="13.5">
      <c r="E1098">
        <f t="shared" si="18"/>
      </c>
    </row>
    <row r="1099" ht="13.5">
      <c r="E1099">
        <f t="shared" si="18"/>
      </c>
    </row>
    <row r="1100" ht="13.5">
      <c r="E1100">
        <f t="shared" si="18"/>
      </c>
    </row>
    <row r="1101" ht="13.5">
      <c r="E1101">
        <f t="shared" si="18"/>
      </c>
    </row>
    <row r="1102" ht="13.5">
      <c r="E1102">
        <f t="shared" si="18"/>
      </c>
    </row>
    <row r="1103" ht="13.5">
      <c r="E1103">
        <f t="shared" si="18"/>
      </c>
    </row>
    <row r="1104" ht="13.5">
      <c r="E1104">
        <f t="shared" si="18"/>
      </c>
    </row>
    <row r="1105" ht="13.5">
      <c r="E1105">
        <f t="shared" si="18"/>
      </c>
    </row>
    <row r="1106" ht="13.5">
      <c r="E1106">
        <f t="shared" si="18"/>
      </c>
    </row>
    <row r="1107" ht="13.5">
      <c r="E1107">
        <f t="shared" si="18"/>
      </c>
    </row>
    <row r="1108" ht="13.5">
      <c r="E1108">
        <f t="shared" si="18"/>
      </c>
    </row>
    <row r="1109" ht="13.5">
      <c r="E1109">
        <f t="shared" si="18"/>
      </c>
    </row>
    <row r="1110" ht="13.5">
      <c r="E1110">
        <f t="shared" si="18"/>
      </c>
    </row>
    <row r="1111" ht="13.5">
      <c r="E1111">
        <f t="shared" si="18"/>
      </c>
    </row>
    <row r="1112" ht="13.5">
      <c r="E1112">
        <f t="shared" si="18"/>
      </c>
    </row>
    <row r="1113" ht="13.5">
      <c r="E1113">
        <f t="shared" si="18"/>
      </c>
    </row>
    <row r="1114" ht="13.5">
      <c r="E1114">
        <f t="shared" si="18"/>
      </c>
    </row>
    <row r="1115" ht="13.5">
      <c r="E1115">
        <f t="shared" si="18"/>
      </c>
    </row>
    <row r="1116" ht="13.5">
      <c r="E1116">
        <f t="shared" si="18"/>
      </c>
    </row>
    <row r="1117" ht="13.5">
      <c r="E1117">
        <f t="shared" si="18"/>
      </c>
    </row>
    <row r="1118" ht="13.5">
      <c r="E1118">
        <f t="shared" si="18"/>
      </c>
    </row>
    <row r="1119" ht="13.5">
      <c r="E1119">
        <f t="shared" si="18"/>
      </c>
    </row>
    <row r="1120" ht="13.5">
      <c r="E1120">
        <f t="shared" si="18"/>
      </c>
    </row>
    <row r="1121" ht="13.5">
      <c r="E1121">
        <f t="shared" si="18"/>
      </c>
    </row>
    <row r="1122" ht="13.5">
      <c r="E1122">
        <f t="shared" si="18"/>
      </c>
    </row>
    <row r="1123" ht="13.5">
      <c r="E1123">
        <f t="shared" si="18"/>
      </c>
    </row>
    <row r="1124" ht="13.5">
      <c r="E1124">
        <f t="shared" si="18"/>
      </c>
    </row>
    <row r="1125" ht="13.5">
      <c r="E1125">
        <f t="shared" si="18"/>
      </c>
    </row>
    <row r="1126" ht="13.5">
      <c r="E1126">
        <f t="shared" si="18"/>
      </c>
    </row>
    <row r="1127" ht="13.5">
      <c r="E1127">
        <f t="shared" si="18"/>
      </c>
    </row>
    <row r="1128" ht="13.5">
      <c r="E1128">
        <f t="shared" si="18"/>
      </c>
    </row>
    <row r="1129" ht="13.5">
      <c r="E1129">
        <f t="shared" si="18"/>
      </c>
    </row>
    <row r="1130" ht="13.5">
      <c r="E1130">
        <f t="shared" si="18"/>
      </c>
    </row>
    <row r="1131" ht="13.5">
      <c r="E1131">
        <f t="shared" si="18"/>
      </c>
    </row>
    <row r="1132" ht="13.5">
      <c r="E1132">
        <f t="shared" si="18"/>
      </c>
    </row>
    <row r="1133" ht="13.5">
      <c r="E1133">
        <f t="shared" si="18"/>
      </c>
    </row>
    <row r="1134" ht="13.5">
      <c r="E1134">
        <f t="shared" si="18"/>
      </c>
    </row>
    <row r="1135" ht="13.5">
      <c r="E1135">
        <f t="shared" si="18"/>
      </c>
    </row>
    <row r="1136" ht="13.5">
      <c r="E1136">
        <f t="shared" si="18"/>
      </c>
    </row>
    <row r="1137" ht="13.5">
      <c r="E1137">
        <f t="shared" si="18"/>
      </c>
    </row>
    <row r="1138" ht="13.5">
      <c r="E1138">
        <f t="shared" si="18"/>
      </c>
    </row>
    <row r="1139" ht="13.5">
      <c r="E1139">
        <f t="shared" si="18"/>
      </c>
    </row>
    <row r="1140" ht="13.5">
      <c r="E1140">
        <f t="shared" si="18"/>
      </c>
    </row>
    <row r="1141" ht="13.5">
      <c r="E1141">
        <f t="shared" si="18"/>
      </c>
    </row>
    <row r="1142" ht="13.5">
      <c r="E1142">
        <f t="shared" si="18"/>
      </c>
    </row>
    <row r="1143" ht="13.5">
      <c r="E1143">
        <f t="shared" si="18"/>
      </c>
    </row>
    <row r="1144" ht="13.5">
      <c r="E1144">
        <f t="shared" si="18"/>
      </c>
    </row>
    <row r="1145" ht="13.5">
      <c r="E1145">
        <f t="shared" si="18"/>
      </c>
    </row>
    <row r="1146" ht="13.5">
      <c r="E1146">
        <f t="shared" si="18"/>
      </c>
    </row>
    <row r="1147" ht="13.5">
      <c r="E1147">
        <f t="shared" si="18"/>
      </c>
    </row>
    <row r="1148" ht="13.5">
      <c r="E1148">
        <f t="shared" si="18"/>
      </c>
    </row>
    <row r="1149" ht="13.5">
      <c r="E1149">
        <f t="shared" si="18"/>
      </c>
    </row>
    <row r="1150" ht="13.5">
      <c r="E1150">
        <f t="shared" si="18"/>
      </c>
    </row>
    <row r="1151" ht="13.5">
      <c r="E1151">
        <f t="shared" si="18"/>
      </c>
    </row>
    <row r="1152" ht="13.5">
      <c r="E1152">
        <f t="shared" si="18"/>
      </c>
    </row>
    <row r="1153" ht="13.5">
      <c r="E1153">
        <f t="shared" si="18"/>
      </c>
    </row>
    <row r="1154" ht="13.5">
      <c r="E1154">
        <f t="shared" si="18"/>
      </c>
    </row>
    <row r="1155" ht="13.5">
      <c r="E1155">
        <f t="shared" si="18"/>
      </c>
    </row>
    <row r="1156" ht="13.5">
      <c r="E1156">
        <f t="shared" si="18"/>
      </c>
    </row>
    <row r="1157" ht="13.5">
      <c r="E1157">
        <f aca="true" t="shared" si="19" ref="E1157:E1220">IF(D1157="","",IF(OR(D1157="CDF",D1157="Generic"),1,0))</f>
      </c>
    </row>
    <row r="1158" ht="13.5">
      <c r="E1158">
        <f t="shared" si="19"/>
      </c>
    </row>
    <row r="1159" ht="13.5">
      <c r="E1159">
        <f t="shared" si="19"/>
      </c>
    </row>
    <row r="1160" ht="13.5">
      <c r="E1160">
        <f t="shared" si="19"/>
      </c>
    </row>
    <row r="1161" ht="13.5">
      <c r="E1161">
        <f t="shared" si="19"/>
      </c>
    </row>
    <row r="1162" ht="13.5">
      <c r="E1162">
        <f t="shared" si="19"/>
      </c>
    </row>
    <row r="1163" ht="13.5">
      <c r="E1163">
        <f t="shared" si="19"/>
      </c>
    </row>
    <row r="1164" ht="13.5">
      <c r="E1164">
        <f t="shared" si="19"/>
      </c>
    </row>
    <row r="1165" ht="13.5">
      <c r="E1165">
        <f t="shared" si="19"/>
      </c>
    </row>
    <row r="1166" ht="13.5">
      <c r="E1166">
        <f t="shared" si="19"/>
      </c>
    </row>
    <row r="1167" ht="13.5">
      <c r="E1167">
        <f t="shared" si="19"/>
      </c>
    </row>
    <row r="1168" ht="13.5">
      <c r="E1168">
        <f t="shared" si="19"/>
      </c>
    </row>
    <row r="1169" ht="13.5">
      <c r="E1169">
        <f t="shared" si="19"/>
      </c>
    </row>
    <row r="1170" ht="13.5">
      <c r="E1170">
        <f t="shared" si="19"/>
      </c>
    </row>
    <row r="1171" ht="13.5">
      <c r="E1171">
        <f t="shared" si="19"/>
      </c>
    </row>
    <row r="1172" ht="13.5">
      <c r="E1172">
        <f t="shared" si="19"/>
      </c>
    </row>
    <row r="1173" ht="13.5">
      <c r="E1173">
        <f t="shared" si="19"/>
      </c>
    </row>
    <row r="1174" ht="13.5">
      <c r="E1174">
        <f t="shared" si="19"/>
      </c>
    </row>
    <row r="1175" ht="13.5">
      <c r="E1175">
        <f t="shared" si="19"/>
      </c>
    </row>
    <row r="1176" ht="13.5">
      <c r="E1176">
        <f t="shared" si="19"/>
      </c>
    </row>
    <row r="1177" ht="13.5">
      <c r="E1177">
        <f t="shared" si="19"/>
      </c>
    </row>
    <row r="1178" ht="13.5">
      <c r="E1178">
        <f t="shared" si="19"/>
      </c>
    </row>
    <row r="1179" ht="13.5">
      <c r="E1179">
        <f t="shared" si="19"/>
      </c>
    </row>
    <row r="1180" ht="13.5">
      <c r="E1180">
        <f t="shared" si="19"/>
      </c>
    </row>
    <row r="1181" ht="13.5">
      <c r="E1181">
        <f t="shared" si="19"/>
      </c>
    </row>
    <row r="1182" ht="13.5">
      <c r="E1182">
        <f t="shared" si="19"/>
      </c>
    </row>
    <row r="1183" ht="13.5">
      <c r="E1183">
        <f t="shared" si="19"/>
      </c>
    </row>
    <row r="1184" ht="13.5">
      <c r="E1184">
        <f t="shared" si="19"/>
      </c>
    </row>
    <row r="1185" ht="13.5">
      <c r="E1185">
        <f t="shared" si="19"/>
      </c>
    </row>
    <row r="1186" ht="13.5">
      <c r="E1186">
        <f t="shared" si="19"/>
      </c>
    </row>
    <row r="1187" ht="13.5">
      <c r="E1187">
        <f t="shared" si="19"/>
      </c>
    </row>
    <row r="1188" ht="13.5">
      <c r="E1188">
        <f t="shared" si="19"/>
      </c>
    </row>
    <row r="1189" ht="13.5">
      <c r="E1189">
        <f t="shared" si="19"/>
      </c>
    </row>
    <row r="1190" ht="13.5">
      <c r="E1190">
        <f t="shared" si="19"/>
      </c>
    </row>
    <row r="1191" ht="13.5">
      <c r="E1191">
        <f t="shared" si="19"/>
      </c>
    </row>
    <row r="1192" ht="13.5">
      <c r="E1192">
        <f t="shared" si="19"/>
      </c>
    </row>
    <row r="1193" ht="13.5">
      <c r="E1193">
        <f t="shared" si="19"/>
      </c>
    </row>
    <row r="1194" ht="13.5">
      <c r="E1194">
        <f t="shared" si="19"/>
      </c>
    </row>
    <row r="1195" ht="13.5">
      <c r="E1195">
        <f t="shared" si="19"/>
      </c>
    </row>
    <row r="1196" ht="13.5">
      <c r="E1196">
        <f t="shared" si="19"/>
      </c>
    </row>
    <row r="1197" ht="13.5">
      <c r="E1197">
        <f t="shared" si="19"/>
      </c>
    </row>
    <row r="1198" ht="13.5">
      <c r="E1198">
        <f t="shared" si="19"/>
      </c>
    </row>
    <row r="1199" ht="13.5">
      <c r="E1199">
        <f t="shared" si="19"/>
      </c>
    </row>
    <row r="1200" ht="13.5">
      <c r="E1200">
        <f t="shared" si="19"/>
      </c>
    </row>
    <row r="1201" ht="13.5">
      <c r="E1201">
        <f t="shared" si="19"/>
      </c>
    </row>
    <row r="1202" ht="13.5">
      <c r="E1202">
        <f t="shared" si="19"/>
      </c>
    </row>
    <row r="1203" ht="13.5">
      <c r="E1203">
        <f t="shared" si="19"/>
      </c>
    </row>
    <row r="1204" ht="13.5">
      <c r="E1204">
        <f t="shared" si="19"/>
      </c>
    </row>
    <row r="1205" ht="13.5">
      <c r="E1205">
        <f t="shared" si="19"/>
      </c>
    </row>
    <row r="1206" ht="13.5">
      <c r="E1206">
        <f t="shared" si="19"/>
      </c>
    </row>
    <row r="1207" ht="13.5">
      <c r="E1207">
        <f t="shared" si="19"/>
      </c>
    </row>
    <row r="1208" ht="13.5">
      <c r="E1208">
        <f t="shared" si="19"/>
      </c>
    </row>
    <row r="1209" ht="13.5">
      <c r="E1209">
        <f t="shared" si="19"/>
      </c>
    </row>
    <row r="1210" ht="13.5">
      <c r="E1210">
        <f t="shared" si="19"/>
      </c>
    </row>
    <row r="1211" ht="13.5">
      <c r="E1211">
        <f t="shared" si="19"/>
      </c>
    </row>
    <row r="1212" ht="13.5">
      <c r="E1212">
        <f t="shared" si="19"/>
      </c>
    </row>
    <row r="1213" ht="13.5">
      <c r="E1213">
        <f t="shared" si="19"/>
      </c>
    </row>
    <row r="1214" ht="13.5">
      <c r="E1214">
        <f t="shared" si="19"/>
      </c>
    </row>
    <row r="1215" ht="13.5">
      <c r="E1215">
        <f t="shared" si="19"/>
      </c>
    </row>
    <row r="1216" ht="13.5">
      <c r="E1216">
        <f t="shared" si="19"/>
      </c>
    </row>
    <row r="1217" ht="13.5">
      <c r="E1217">
        <f t="shared" si="19"/>
      </c>
    </row>
    <row r="1218" ht="13.5">
      <c r="E1218">
        <f t="shared" si="19"/>
      </c>
    </row>
    <row r="1219" ht="13.5">
      <c r="E1219">
        <f t="shared" si="19"/>
      </c>
    </row>
    <row r="1220" ht="13.5">
      <c r="E1220">
        <f t="shared" si="19"/>
      </c>
    </row>
    <row r="1221" ht="13.5">
      <c r="E1221">
        <f aca="true" t="shared" si="20" ref="E1221:E1284">IF(D1221="","",IF(OR(D1221="CDF",D1221="Generic"),1,0))</f>
      </c>
    </row>
    <row r="1222" ht="13.5">
      <c r="E1222">
        <f t="shared" si="20"/>
      </c>
    </row>
    <row r="1223" ht="13.5">
      <c r="E1223">
        <f t="shared" si="20"/>
      </c>
    </row>
    <row r="1224" ht="13.5">
      <c r="E1224">
        <f t="shared" si="20"/>
      </c>
    </row>
    <row r="1225" ht="13.5">
      <c r="E1225">
        <f t="shared" si="20"/>
      </c>
    </row>
    <row r="1226" ht="13.5">
      <c r="E1226">
        <f t="shared" si="20"/>
      </c>
    </row>
    <row r="1227" ht="13.5">
      <c r="E1227">
        <f t="shared" si="20"/>
      </c>
    </row>
    <row r="1228" ht="13.5">
      <c r="E1228">
        <f t="shared" si="20"/>
      </c>
    </row>
    <row r="1229" ht="13.5">
      <c r="E1229">
        <f t="shared" si="20"/>
      </c>
    </row>
    <row r="1230" ht="13.5">
      <c r="E1230">
        <f t="shared" si="20"/>
      </c>
    </row>
    <row r="1231" ht="13.5">
      <c r="E1231">
        <f t="shared" si="20"/>
      </c>
    </row>
    <row r="1232" ht="13.5">
      <c r="E1232">
        <f t="shared" si="20"/>
      </c>
    </row>
    <row r="1233" ht="13.5">
      <c r="E1233">
        <f t="shared" si="20"/>
      </c>
    </row>
    <row r="1234" ht="13.5">
      <c r="E1234">
        <f t="shared" si="20"/>
      </c>
    </row>
    <row r="1235" ht="13.5">
      <c r="E1235">
        <f t="shared" si="20"/>
      </c>
    </row>
    <row r="1236" ht="13.5">
      <c r="E1236">
        <f t="shared" si="20"/>
      </c>
    </row>
    <row r="1237" ht="13.5">
      <c r="E1237">
        <f t="shared" si="20"/>
      </c>
    </row>
    <row r="1238" ht="13.5">
      <c r="E1238">
        <f t="shared" si="20"/>
      </c>
    </row>
    <row r="1239" ht="13.5">
      <c r="E1239">
        <f t="shared" si="20"/>
      </c>
    </row>
    <row r="1240" ht="13.5">
      <c r="E1240">
        <f t="shared" si="20"/>
      </c>
    </row>
    <row r="1241" ht="13.5">
      <c r="E1241">
        <f t="shared" si="20"/>
      </c>
    </row>
    <row r="1242" ht="13.5">
      <c r="E1242">
        <f t="shared" si="20"/>
      </c>
    </row>
    <row r="1243" ht="13.5">
      <c r="E1243">
        <f t="shared" si="20"/>
      </c>
    </row>
    <row r="1244" ht="13.5">
      <c r="E1244">
        <f t="shared" si="20"/>
      </c>
    </row>
    <row r="1245" ht="13.5">
      <c r="E1245">
        <f t="shared" si="20"/>
      </c>
    </row>
    <row r="1246" ht="13.5">
      <c r="E1246">
        <f t="shared" si="20"/>
      </c>
    </row>
    <row r="1247" ht="13.5">
      <c r="E1247">
        <f t="shared" si="20"/>
      </c>
    </row>
    <row r="1248" ht="13.5">
      <c r="E1248">
        <f t="shared" si="20"/>
      </c>
    </row>
    <row r="1249" ht="13.5">
      <c r="E1249">
        <f t="shared" si="20"/>
      </c>
    </row>
    <row r="1250" ht="13.5">
      <c r="E1250">
        <f t="shared" si="20"/>
      </c>
    </row>
    <row r="1251" ht="13.5">
      <c r="E1251">
        <f t="shared" si="20"/>
      </c>
    </row>
    <row r="1252" ht="13.5">
      <c r="E1252">
        <f t="shared" si="20"/>
      </c>
    </row>
    <row r="1253" ht="13.5">
      <c r="E1253">
        <f t="shared" si="20"/>
      </c>
    </row>
    <row r="1254" ht="13.5">
      <c r="E1254">
        <f t="shared" si="20"/>
      </c>
    </row>
    <row r="1255" ht="13.5">
      <c r="E1255">
        <f t="shared" si="20"/>
      </c>
    </row>
    <row r="1256" ht="13.5">
      <c r="E1256">
        <f t="shared" si="20"/>
      </c>
    </row>
    <row r="1257" ht="13.5">
      <c r="E1257">
        <f t="shared" si="20"/>
      </c>
    </row>
    <row r="1258" ht="13.5">
      <c r="E1258">
        <f t="shared" si="20"/>
      </c>
    </row>
    <row r="1259" ht="13.5">
      <c r="E1259">
        <f t="shared" si="20"/>
      </c>
    </row>
    <row r="1260" ht="13.5">
      <c r="E1260">
        <f t="shared" si="20"/>
      </c>
    </row>
    <row r="1261" ht="13.5">
      <c r="E1261">
        <f t="shared" si="20"/>
      </c>
    </row>
    <row r="1262" ht="13.5">
      <c r="E1262">
        <f t="shared" si="20"/>
      </c>
    </row>
    <row r="1263" ht="13.5">
      <c r="E1263">
        <f t="shared" si="20"/>
      </c>
    </row>
    <row r="1264" ht="13.5">
      <c r="E1264">
        <f t="shared" si="20"/>
      </c>
    </row>
    <row r="1265" ht="13.5">
      <c r="E1265">
        <f t="shared" si="20"/>
      </c>
    </row>
    <row r="1266" ht="13.5">
      <c r="E1266">
        <f t="shared" si="20"/>
      </c>
    </row>
    <row r="1267" ht="13.5">
      <c r="E1267">
        <f t="shared" si="20"/>
      </c>
    </row>
    <row r="1268" ht="13.5">
      <c r="E1268">
        <f t="shared" si="20"/>
      </c>
    </row>
    <row r="1269" ht="13.5">
      <c r="E1269">
        <f t="shared" si="20"/>
      </c>
    </row>
    <row r="1270" ht="13.5">
      <c r="E1270">
        <f t="shared" si="20"/>
      </c>
    </row>
    <row r="1271" ht="13.5">
      <c r="E1271">
        <f t="shared" si="20"/>
      </c>
    </row>
    <row r="1272" ht="13.5">
      <c r="E1272">
        <f t="shared" si="20"/>
      </c>
    </row>
    <row r="1273" ht="13.5">
      <c r="E1273">
        <f t="shared" si="20"/>
      </c>
    </row>
    <row r="1274" ht="13.5">
      <c r="E1274">
        <f t="shared" si="20"/>
      </c>
    </row>
    <row r="1275" ht="13.5">
      <c r="E1275">
        <f t="shared" si="20"/>
      </c>
    </row>
    <row r="1276" ht="13.5">
      <c r="E1276">
        <f t="shared" si="20"/>
      </c>
    </row>
    <row r="1277" ht="13.5">
      <c r="E1277">
        <f t="shared" si="20"/>
      </c>
    </row>
    <row r="1278" ht="13.5">
      <c r="E1278">
        <f t="shared" si="20"/>
      </c>
    </row>
    <row r="1279" ht="13.5">
      <c r="E1279">
        <f t="shared" si="20"/>
      </c>
    </row>
    <row r="1280" ht="13.5">
      <c r="E1280">
        <f t="shared" si="20"/>
      </c>
    </row>
    <row r="1281" ht="13.5">
      <c r="E1281">
        <f t="shared" si="20"/>
      </c>
    </row>
    <row r="1282" ht="13.5">
      <c r="E1282">
        <f t="shared" si="20"/>
      </c>
    </row>
    <row r="1283" ht="13.5">
      <c r="E1283">
        <f t="shared" si="20"/>
      </c>
    </row>
    <row r="1284" ht="13.5">
      <c r="E1284">
        <f t="shared" si="20"/>
      </c>
    </row>
    <row r="1285" ht="13.5">
      <c r="E1285">
        <f aca="true" t="shared" si="21" ref="E1285:E1348">IF(D1285="","",IF(OR(D1285="CDF",D1285="Generic"),1,0))</f>
      </c>
    </row>
    <row r="1286" ht="13.5">
      <c r="E1286">
        <f t="shared" si="21"/>
      </c>
    </row>
    <row r="1287" ht="13.5">
      <c r="E1287">
        <f t="shared" si="21"/>
      </c>
    </row>
    <row r="1288" ht="13.5">
      <c r="E1288">
        <f t="shared" si="21"/>
      </c>
    </row>
    <row r="1289" ht="13.5">
      <c r="E1289">
        <f t="shared" si="21"/>
      </c>
    </row>
    <row r="1290" ht="13.5">
      <c r="E1290">
        <f t="shared" si="21"/>
      </c>
    </row>
    <row r="1291" ht="13.5">
      <c r="E1291">
        <f t="shared" si="21"/>
      </c>
    </row>
    <row r="1292" ht="13.5">
      <c r="E1292">
        <f t="shared" si="21"/>
      </c>
    </row>
    <row r="1293" ht="13.5">
      <c r="E1293">
        <f t="shared" si="21"/>
      </c>
    </row>
    <row r="1294" ht="13.5">
      <c r="E1294">
        <f t="shared" si="21"/>
      </c>
    </row>
    <row r="1295" ht="13.5">
      <c r="E1295">
        <f t="shared" si="21"/>
      </c>
    </row>
    <row r="1296" ht="13.5">
      <c r="E1296">
        <f t="shared" si="21"/>
      </c>
    </row>
    <row r="1297" ht="13.5">
      <c r="E1297">
        <f t="shared" si="21"/>
      </c>
    </row>
    <row r="1298" ht="13.5">
      <c r="E1298">
        <f t="shared" si="21"/>
      </c>
    </row>
    <row r="1299" ht="13.5">
      <c r="E1299">
        <f t="shared" si="21"/>
      </c>
    </row>
    <row r="1300" ht="13.5">
      <c r="E1300">
        <f t="shared" si="21"/>
      </c>
    </row>
    <row r="1301" ht="13.5">
      <c r="E1301">
        <f t="shared" si="21"/>
      </c>
    </row>
    <row r="1302" ht="13.5">
      <c r="E1302">
        <f t="shared" si="21"/>
      </c>
    </row>
    <row r="1303" ht="13.5">
      <c r="E1303">
        <f t="shared" si="21"/>
      </c>
    </row>
    <row r="1304" ht="13.5">
      <c r="E1304">
        <f t="shared" si="21"/>
      </c>
    </row>
    <row r="1305" ht="13.5">
      <c r="E1305">
        <f t="shared" si="21"/>
      </c>
    </row>
    <row r="1306" ht="13.5">
      <c r="E1306">
        <f t="shared" si="21"/>
      </c>
    </row>
    <row r="1307" ht="13.5">
      <c r="E1307">
        <f t="shared" si="21"/>
      </c>
    </row>
    <row r="1308" ht="13.5">
      <c r="E1308">
        <f t="shared" si="21"/>
      </c>
    </row>
    <row r="1309" ht="13.5">
      <c r="E1309">
        <f t="shared" si="21"/>
      </c>
    </row>
    <row r="1310" ht="13.5">
      <c r="E1310">
        <f t="shared" si="21"/>
      </c>
    </row>
    <row r="1311" ht="13.5">
      <c r="E1311">
        <f t="shared" si="21"/>
      </c>
    </row>
    <row r="1312" ht="13.5">
      <c r="E1312">
        <f t="shared" si="21"/>
      </c>
    </row>
    <row r="1313" ht="13.5">
      <c r="E1313">
        <f t="shared" si="21"/>
      </c>
    </row>
    <row r="1314" ht="13.5">
      <c r="E1314">
        <f t="shared" si="21"/>
      </c>
    </row>
    <row r="1315" ht="13.5">
      <c r="E1315">
        <f t="shared" si="21"/>
      </c>
    </row>
    <row r="1316" ht="13.5">
      <c r="E1316">
        <f t="shared" si="21"/>
      </c>
    </row>
    <row r="1317" ht="13.5">
      <c r="E1317">
        <f t="shared" si="21"/>
      </c>
    </row>
    <row r="1318" ht="13.5">
      <c r="E1318">
        <f t="shared" si="21"/>
      </c>
    </row>
    <row r="1319" ht="13.5">
      <c r="E1319">
        <f t="shared" si="21"/>
      </c>
    </row>
    <row r="1320" ht="13.5">
      <c r="E1320">
        <f t="shared" si="21"/>
      </c>
    </row>
    <row r="1321" ht="13.5">
      <c r="E1321">
        <f t="shared" si="21"/>
      </c>
    </row>
    <row r="1322" ht="13.5">
      <c r="E1322">
        <f t="shared" si="21"/>
      </c>
    </row>
    <row r="1323" ht="13.5">
      <c r="E1323">
        <f t="shared" si="21"/>
      </c>
    </row>
    <row r="1324" ht="13.5">
      <c r="E1324">
        <f t="shared" si="21"/>
      </c>
    </row>
    <row r="1325" ht="13.5">
      <c r="E1325">
        <f t="shared" si="21"/>
      </c>
    </row>
    <row r="1326" ht="13.5">
      <c r="E1326">
        <f t="shared" si="21"/>
      </c>
    </row>
    <row r="1327" ht="13.5">
      <c r="E1327">
        <f t="shared" si="21"/>
      </c>
    </row>
    <row r="1328" ht="13.5">
      <c r="E1328">
        <f t="shared" si="21"/>
      </c>
    </row>
    <row r="1329" ht="13.5">
      <c r="E1329">
        <f t="shared" si="21"/>
      </c>
    </row>
    <row r="1330" ht="13.5">
      <c r="E1330">
        <f t="shared" si="21"/>
      </c>
    </row>
    <row r="1331" ht="13.5">
      <c r="E1331">
        <f t="shared" si="21"/>
      </c>
    </row>
    <row r="1332" ht="13.5">
      <c r="E1332">
        <f t="shared" si="21"/>
      </c>
    </row>
    <row r="1333" ht="13.5">
      <c r="E1333">
        <f t="shared" si="21"/>
      </c>
    </row>
    <row r="1334" ht="13.5">
      <c r="E1334">
        <f t="shared" si="21"/>
      </c>
    </row>
    <row r="1335" ht="13.5">
      <c r="E1335">
        <f t="shared" si="21"/>
      </c>
    </row>
    <row r="1336" ht="13.5">
      <c r="E1336">
        <f t="shared" si="21"/>
      </c>
    </row>
    <row r="1337" ht="13.5">
      <c r="E1337">
        <f t="shared" si="21"/>
      </c>
    </row>
    <row r="1338" ht="13.5">
      <c r="E1338">
        <f t="shared" si="21"/>
      </c>
    </row>
    <row r="1339" ht="13.5">
      <c r="E1339">
        <f t="shared" si="21"/>
      </c>
    </row>
    <row r="1340" ht="13.5">
      <c r="E1340">
        <f t="shared" si="21"/>
      </c>
    </row>
    <row r="1341" ht="13.5">
      <c r="E1341">
        <f t="shared" si="21"/>
      </c>
    </row>
    <row r="1342" ht="13.5">
      <c r="E1342">
        <f t="shared" si="21"/>
      </c>
    </row>
    <row r="1343" ht="13.5">
      <c r="E1343">
        <f t="shared" si="21"/>
      </c>
    </row>
    <row r="1344" ht="13.5">
      <c r="E1344">
        <f t="shared" si="21"/>
      </c>
    </row>
    <row r="1345" ht="13.5">
      <c r="E1345">
        <f t="shared" si="21"/>
      </c>
    </row>
    <row r="1346" ht="13.5">
      <c r="E1346">
        <f t="shared" si="21"/>
      </c>
    </row>
    <row r="1347" ht="13.5">
      <c r="E1347">
        <f t="shared" si="21"/>
      </c>
    </row>
    <row r="1348" ht="13.5">
      <c r="E1348">
        <f t="shared" si="21"/>
      </c>
    </row>
    <row r="1349" ht="13.5">
      <c r="E1349">
        <f aca="true" t="shared" si="22" ref="E1349:E1398">IF(D1349="","",IF(OR(D1349="CDF",D1349="Generic"),1,0))</f>
      </c>
    </row>
    <row r="1350" ht="13.5">
      <c r="E1350">
        <f t="shared" si="22"/>
      </c>
    </row>
    <row r="1351" ht="13.5">
      <c r="E1351">
        <f t="shared" si="22"/>
      </c>
    </row>
    <row r="1352" ht="13.5">
      <c r="E1352">
        <f t="shared" si="22"/>
      </c>
    </row>
    <row r="1353" ht="13.5">
      <c r="E1353">
        <f t="shared" si="22"/>
      </c>
    </row>
    <row r="1354" ht="13.5">
      <c r="E1354">
        <f t="shared" si="22"/>
      </c>
    </row>
    <row r="1355" ht="13.5">
      <c r="E1355">
        <f t="shared" si="22"/>
      </c>
    </row>
    <row r="1356" ht="13.5">
      <c r="E1356">
        <f t="shared" si="22"/>
      </c>
    </row>
    <row r="1357" ht="13.5">
      <c r="E1357">
        <f t="shared" si="22"/>
      </c>
    </row>
    <row r="1358" ht="13.5">
      <c r="E1358">
        <f t="shared" si="22"/>
      </c>
    </row>
    <row r="1359" ht="13.5">
      <c r="E1359">
        <f t="shared" si="22"/>
      </c>
    </row>
    <row r="1360" ht="13.5">
      <c r="E1360">
        <f t="shared" si="22"/>
      </c>
    </row>
    <row r="1361" ht="13.5">
      <c r="E1361">
        <f t="shared" si="22"/>
      </c>
    </row>
    <row r="1362" ht="13.5">
      <c r="E1362">
        <f t="shared" si="22"/>
      </c>
    </row>
    <row r="1363" ht="13.5">
      <c r="E1363">
        <f t="shared" si="22"/>
      </c>
    </row>
    <row r="1364" ht="13.5">
      <c r="E1364">
        <f t="shared" si="22"/>
      </c>
    </row>
    <row r="1365" ht="13.5">
      <c r="E1365">
        <f t="shared" si="22"/>
      </c>
    </row>
    <row r="1366" ht="13.5">
      <c r="E1366">
        <f t="shared" si="22"/>
      </c>
    </row>
    <row r="1367" ht="13.5">
      <c r="E1367">
        <f t="shared" si="22"/>
      </c>
    </row>
    <row r="1368" ht="13.5">
      <c r="E1368">
        <f t="shared" si="22"/>
      </c>
    </row>
    <row r="1369" ht="13.5">
      <c r="E1369">
        <f t="shared" si="22"/>
      </c>
    </row>
    <row r="1370" ht="13.5">
      <c r="E1370">
        <f t="shared" si="22"/>
      </c>
    </row>
    <row r="1371" ht="13.5">
      <c r="E1371">
        <f t="shared" si="22"/>
      </c>
    </row>
    <row r="1372" ht="13.5">
      <c r="E1372">
        <f t="shared" si="22"/>
      </c>
    </row>
    <row r="1373" ht="13.5">
      <c r="E1373">
        <f t="shared" si="22"/>
      </c>
    </row>
    <row r="1374" ht="13.5">
      <c r="E1374">
        <f t="shared" si="22"/>
      </c>
    </row>
    <row r="1375" ht="13.5">
      <c r="E1375">
        <f t="shared" si="22"/>
      </c>
    </row>
    <row r="1376" ht="13.5">
      <c r="E1376">
        <f t="shared" si="22"/>
      </c>
    </row>
    <row r="1377" ht="13.5">
      <c r="E1377">
        <f t="shared" si="22"/>
      </c>
    </row>
    <row r="1378" ht="13.5">
      <c r="E1378">
        <f t="shared" si="22"/>
      </c>
    </row>
    <row r="1379" ht="13.5">
      <c r="E1379">
        <f t="shared" si="22"/>
      </c>
    </row>
    <row r="1380" ht="13.5">
      <c r="E1380">
        <f t="shared" si="22"/>
      </c>
    </row>
    <row r="1381" ht="13.5">
      <c r="E1381">
        <f t="shared" si="22"/>
      </c>
    </row>
    <row r="1382" ht="13.5">
      <c r="E1382">
        <f t="shared" si="22"/>
      </c>
    </row>
    <row r="1383" ht="13.5">
      <c r="E1383">
        <f t="shared" si="22"/>
      </c>
    </row>
    <row r="1384" ht="13.5">
      <c r="E1384">
        <f t="shared" si="22"/>
      </c>
    </row>
    <row r="1385" ht="13.5">
      <c r="E1385">
        <f t="shared" si="22"/>
      </c>
    </row>
    <row r="1386" ht="13.5">
      <c r="E1386">
        <f t="shared" si="22"/>
      </c>
    </row>
    <row r="1387" ht="13.5">
      <c r="E1387">
        <f t="shared" si="22"/>
      </c>
    </row>
    <row r="1388" ht="13.5">
      <c r="E1388">
        <f t="shared" si="22"/>
      </c>
    </row>
    <row r="1389" ht="13.5">
      <c r="E1389">
        <f t="shared" si="22"/>
      </c>
    </row>
    <row r="1390" ht="13.5">
      <c r="E1390">
        <f t="shared" si="22"/>
      </c>
    </row>
    <row r="1391" ht="13.5">
      <c r="E1391">
        <f t="shared" si="22"/>
      </c>
    </row>
    <row r="1392" ht="13.5">
      <c r="E1392">
        <f t="shared" si="22"/>
      </c>
    </row>
    <row r="1393" ht="13.5">
      <c r="E1393">
        <f t="shared" si="22"/>
      </c>
    </row>
    <row r="1394" ht="13.5">
      <c r="E1394">
        <f t="shared" si="22"/>
      </c>
    </row>
    <row r="1395" ht="13.5">
      <c r="E1395">
        <f t="shared" si="22"/>
      </c>
    </row>
    <row r="1396" ht="13.5">
      <c r="E1396">
        <f t="shared" si="22"/>
      </c>
    </row>
    <row r="1397" ht="13.5">
      <c r="E1397">
        <f t="shared" si="22"/>
      </c>
    </row>
    <row r="1398" ht="13.5">
      <c r="E1398">
        <f t="shared" si="22"/>
      </c>
    </row>
    <row r="1399" ht="13.5">
      <c r="E1399">
        <f>IF(OR(D1399="CDF",D1399="Generic"),1,0)</f>
        <v>0</v>
      </c>
    </row>
    <row r="1400" ht="13.5">
      <c r="E1400">
        <f>IF(OR(D1400="CDF",D1400="Generic"),1,0)</f>
        <v>0</v>
      </c>
    </row>
    <row r="1401" ht="13.5">
      <c r="E1401">
        <f>IF(OR(D1401="CDF",D1401="Generic"),1,0)</f>
        <v>0</v>
      </c>
    </row>
    <row r="1402" ht="13.5">
      <c r="E1402">
        <f>IF(OR(D1402="CDF",D1402="Generic"),1,0)</f>
        <v>0</v>
      </c>
    </row>
    <row r="1403" ht="13.5">
      <c r="E1403">
        <f>IF(OR(D1403="CDF",D1403="Generic"),1,0)</f>
        <v>0</v>
      </c>
    </row>
    <row r="1404" ht="13.5">
      <c r="E1404">
        <f>IF(OR(D1404="CDF",D1404="Generic"),1,0)</f>
        <v>0</v>
      </c>
    </row>
    <row r="1405" ht="13.5">
      <c r="E1405">
        <f>IF(OR(D1405="CDF",D1405="Generic"),1,0)</f>
        <v>0</v>
      </c>
    </row>
    <row r="1406" ht="13.5">
      <c r="E1406">
        <f>IF(OR(D1406="CDF",D1406="Generic"),1,0)</f>
        <v>0</v>
      </c>
    </row>
    <row r="1407" ht="13.5">
      <c r="E1407">
        <f>IF(OR(D1407="CDF",D1407="Generic"),1,0)</f>
        <v>0</v>
      </c>
    </row>
    <row r="1408" ht="13.5">
      <c r="E1408">
        <f>IF(OR(D1408="CDF",D1408="Generic"),1,0)</f>
        <v>0</v>
      </c>
    </row>
    <row r="1409" ht="13.5">
      <c r="E1409">
        <f>IF(OR(D1409="CDF",D1409="Generic"),1,0)</f>
        <v>0</v>
      </c>
    </row>
    <row r="1410" ht="13.5">
      <c r="E1410">
        <f>IF(OR(D1410="CDF",D1410="Generic"),1,0)</f>
        <v>0</v>
      </c>
    </row>
    <row r="1411" ht="13.5">
      <c r="E1411">
        <f>IF(OR(D1411="CDF",D1411="Generic"),1,0)</f>
        <v>0</v>
      </c>
    </row>
    <row r="1412" ht="13.5">
      <c r="E1412">
        <f>IF(OR(D1412="CDF",D1412="Generic"),1,0)</f>
        <v>0</v>
      </c>
    </row>
    <row r="1413" ht="13.5">
      <c r="E1413">
        <f aca="true" t="shared" si="23" ref="E1413:E1476">IF(OR(D1413="CDF",D1413="Generic"),1,0)</f>
        <v>0</v>
      </c>
    </row>
    <row r="1414" ht="13.5">
      <c r="E1414">
        <f t="shared" si="23"/>
        <v>0</v>
      </c>
    </row>
    <row r="1415" ht="13.5">
      <c r="E1415">
        <f t="shared" si="23"/>
        <v>0</v>
      </c>
    </row>
    <row r="1416" ht="13.5">
      <c r="E1416">
        <f t="shared" si="23"/>
        <v>0</v>
      </c>
    </row>
    <row r="1417" ht="13.5">
      <c r="E1417">
        <f t="shared" si="23"/>
        <v>0</v>
      </c>
    </row>
    <row r="1418" ht="13.5">
      <c r="E1418">
        <f t="shared" si="23"/>
        <v>0</v>
      </c>
    </row>
    <row r="1419" ht="13.5">
      <c r="E1419">
        <f t="shared" si="23"/>
        <v>0</v>
      </c>
    </row>
    <row r="1420" ht="13.5">
      <c r="E1420">
        <f t="shared" si="23"/>
        <v>0</v>
      </c>
    </row>
    <row r="1421" ht="13.5">
      <c r="E1421">
        <f t="shared" si="23"/>
        <v>0</v>
      </c>
    </row>
    <row r="1422" ht="13.5">
      <c r="E1422">
        <f t="shared" si="23"/>
        <v>0</v>
      </c>
    </row>
    <row r="1423" ht="13.5">
      <c r="E1423">
        <f t="shared" si="23"/>
        <v>0</v>
      </c>
    </row>
    <row r="1424" ht="13.5">
      <c r="E1424">
        <f t="shared" si="23"/>
        <v>0</v>
      </c>
    </row>
    <row r="1425" ht="13.5">
      <c r="E1425">
        <f t="shared" si="23"/>
        <v>0</v>
      </c>
    </row>
    <row r="1426" ht="13.5">
      <c r="E1426">
        <f t="shared" si="23"/>
        <v>0</v>
      </c>
    </row>
    <row r="1427" ht="13.5">
      <c r="E1427">
        <f t="shared" si="23"/>
        <v>0</v>
      </c>
    </row>
    <row r="1428" ht="13.5">
      <c r="E1428">
        <f t="shared" si="23"/>
        <v>0</v>
      </c>
    </row>
    <row r="1429" ht="13.5">
      <c r="E1429">
        <f t="shared" si="23"/>
        <v>0</v>
      </c>
    </row>
    <row r="1430" ht="13.5">
      <c r="E1430">
        <f t="shared" si="23"/>
        <v>0</v>
      </c>
    </row>
    <row r="1431" ht="13.5">
      <c r="E1431">
        <f t="shared" si="23"/>
        <v>0</v>
      </c>
    </row>
    <row r="1432" ht="13.5">
      <c r="E1432">
        <f t="shared" si="23"/>
        <v>0</v>
      </c>
    </row>
    <row r="1433" ht="13.5">
      <c r="E1433">
        <f t="shared" si="23"/>
        <v>0</v>
      </c>
    </row>
    <row r="1434" ht="13.5">
      <c r="E1434">
        <f t="shared" si="23"/>
        <v>0</v>
      </c>
    </row>
    <row r="1435" ht="13.5">
      <c r="E1435">
        <f t="shared" si="23"/>
        <v>0</v>
      </c>
    </row>
    <row r="1436" ht="13.5">
      <c r="E1436">
        <f t="shared" si="23"/>
        <v>0</v>
      </c>
    </row>
    <row r="1437" ht="13.5">
      <c r="E1437">
        <f t="shared" si="23"/>
        <v>0</v>
      </c>
    </row>
    <row r="1438" ht="13.5">
      <c r="E1438">
        <f t="shared" si="23"/>
        <v>0</v>
      </c>
    </row>
    <row r="1439" ht="13.5">
      <c r="E1439">
        <f t="shared" si="23"/>
        <v>0</v>
      </c>
    </row>
    <row r="1440" ht="13.5">
      <c r="E1440">
        <f t="shared" si="23"/>
        <v>0</v>
      </c>
    </row>
    <row r="1441" ht="13.5">
      <c r="E1441">
        <f t="shared" si="23"/>
        <v>0</v>
      </c>
    </row>
    <row r="1442" ht="13.5">
      <c r="E1442">
        <f t="shared" si="23"/>
        <v>0</v>
      </c>
    </row>
    <row r="1443" ht="13.5">
      <c r="E1443">
        <f t="shared" si="23"/>
        <v>0</v>
      </c>
    </row>
    <row r="1444" ht="13.5">
      <c r="E1444">
        <f t="shared" si="23"/>
        <v>0</v>
      </c>
    </row>
    <row r="1445" ht="13.5">
      <c r="E1445">
        <f t="shared" si="23"/>
        <v>0</v>
      </c>
    </row>
    <row r="1446" ht="13.5">
      <c r="E1446">
        <f t="shared" si="23"/>
        <v>0</v>
      </c>
    </row>
    <row r="1447" ht="13.5">
      <c r="E1447">
        <f t="shared" si="23"/>
        <v>0</v>
      </c>
    </row>
    <row r="1448" ht="13.5">
      <c r="E1448">
        <f t="shared" si="23"/>
        <v>0</v>
      </c>
    </row>
    <row r="1449" ht="13.5">
      <c r="E1449">
        <f t="shared" si="23"/>
        <v>0</v>
      </c>
    </row>
    <row r="1450" ht="13.5">
      <c r="E1450">
        <f t="shared" si="23"/>
        <v>0</v>
      </c>
    </row>
    <row r="1451" ht="13.5">
      <c r="E1451">
        <f t="shared" si="23"/>
        <v>0</v>
      </c>
    </row>
    <row r="1452" ht="13.5">
      <c r="E1452">
        <f t="shared" si="23"/>
        <v>0</v>
      </c>
    </row>
    <row r="1453" ht="13.5">
      <c r="E1453">
        <f t="shared" si="23"/>
        <v>0</v>
      </c>
    </row>
    <row r="1454" ht="13.5">
      <c r="E1454">
        <f t="shared" si="23"/>
        <v>0</v>
      </c>
    </row>
    <row r="1455" ht="13.5">
      <c r="E1455">
        <f t="shared" si="23"/>
        <v>0</v>
      </c>
    </row>
    <row r="1456" ht="13.5">
      <c r="E1456">
        <f t="shared" si="23"/>
        <v>0</v>
      </c>
    </row>
    <row r="1457" ht="13.5">
      <c r="E1457">
        <f t="shared" si="23"/>
        <v>0</v>
      </c>
    </row>
    <row r="1458" ht="13.5">
      <c r="E1458">
        <f t="shared" si="23"/>
        <v>0</v>
      </c>
    </row>
    <row r="1459" ht="13.5">
      <c r="E1459">
        <f t="shared" si="23"/>
        <v>0</v>
      </c>
    </row>
    <row r="1460" ht="13.5">
      <c r="E1460">
        <f t="shared" si="23"/>
        <v>0</v>
      </c>
    </row>
    <row r="1461" ht="13.5">
      <c r="E1461">
        <f t="shared" si="23"/>
        <v>0</v>
      </c>
    </row>
    <row r="1462" ht="13.5">
      <c r="E1462">
        <f t="shared" si="23"/>
        <v>0</v>
      </c>
    </row>
    <row r="1463" ht="13.5">
      <c r="E1463">
        <f t="shared" si="23"/>
        <v>0</v>
      </c>
    </row>
    <row r="1464" ht="13.5">
      <c r="E1464">
        <f t="shared" si="23"/>
        <v>0</v>
      </c>
    </row>
    <row r="1465" ht="13.5">
      <c r="E1465">
        <f t="shared" si="23"/>
        <v>0</v>
      </c>
    </row>
    <row r="1466" ht="13.5">
      <c r="E1466">
        <f t="shared" si="23"/>
        <v>0</v>
      </c>
    </row>
    <row r="1467" ht="13.5">
      <c r="E1467">
        <f t="shared" si="23"/>
        <v>0</v>
      </c>
    </row>
    <row r="1468" ht="13.5">
      <c r="E1468">
        <f t="shared" si="23"/>
        <v>0</v>
      </c>
    </row>
    <row r="1469" ht="13.5">
      <c r="E1469">
        <f t="shared" si="23"/>
        <v>0</v>
      </c>
    </row>
    <row r="1470" ht="13.5">
      <c r="E1470">
        <f t="shared" si="23"/>
        <v>0</v>
      </c>
    </row>
    <row r="1471" ht="13.5">
      <c r="E1471">
        <f t="shared" si="23"/>
        <v>0</v>
      </c>
    </row>
    <row r="1472" ht="13.5">
      <c r="E1472">
        <f t="shared" si="23"/>
        <v>0</v>
      </c>
    </row>
    <row r="1473" ht="13.5">
      <c r="E1473">
        <f t="shared" si="23"/>
        <v>0</v>
      </c>
    </row>
    <row r="1474" ht="13.5">
      <c r="E1474">
        <f t="shared" si="23"/>
        <v>0</v>
      </c>
    </row>
    <row r="1475" ht="13.5">
      <c r="E1475">
        <f t="shared" si="23"/>
        <v>0</v>
      </c>
    </row>
    <row r="1476" ht="13.5">
      <c r="E1476">
        <f t="shared" si="23"/>
        <v>0</v>
      </c>
    </row>
    <row r="1477" ht="13.5">
      <c r="E1477">
        <f aca="true" t="shared" si="24" ref="E1477:E1540">IF(OR(D1477="CDF",D1477="Generic"),1,0)</f>
        <v>0</v>
      </c>
    </row>
    <row r="1478" ht="13.5">
      <c r="E1478">
        <f t="shared" si="24"/>
        <v>0</v>
      </c>
    </row>
    <row r="1479" ht="13.5">
      <c r="E1479">
        <f t="shared" si="24"/>
        <v>0</v>
      </c>
    </row>
    <row r="1480" ht="13.5">
      <c r="E1480">
        <f t="shared" si="24"/>
        <v>0</v>
      </c>
    </row>
    <row r="1481" ht="13.5">
      <c r="E1481">
        <f t="shared" si="24"/>
        <v>0</v>
      </c>
    </row>
    <row r="1482" ht="13.5">
      <c r="E1482">
        <f t="shared" si="24"/>
        <v>0</v>
      </c>
    </row>
    <row r="1483" ht="13.5">
      <c r="E1483">
        <f t="shared" si="24"/>
        <v>0</v>
      </c>
    </row>
    <row r="1484" ht="13.5">
      <c r="E1484">
        <f t="shared" si="24"/>
        <v>0</v>
      </c>
    </row>
    <row r="1485" ht="13.5">
      <c r="E1485">
        <f t="shared" si="24"/>
        <v>0</v>
      </c>
    </row>
    <row r="1486" ht="13.5">
      <c r="E1486">
        <f t="shared" si="24"/>
        <v>0</v>
      </c>
    </row>
    <row r="1487" ht="13.5">
      <c r="E1487">
        <f t="shared" si="24"/>
        <v>0</v>
      </c>
    </row>
    <row r="1488" ht="13.5">
      <c r="E1488">
        <f t="shared" si="24"/>
        <v>0</v>
      </c>
    </row>
    <row r="1489" ht="13.5">
      <c r="E1489">
        <f t="shared" si="24"/>
        <v>0</v>
      </c>
    </row>
    <row r="1490" ht="13.5">
      <c r="E1490">
        <f t="shared" si="24"/>
        <v>0</v>
      </c>
    </row>
    <row r="1491" ht="13.5">
      <c r="E1491">
        <f t="shared" si="24"/>
        <v>0</v>
      </c>
    </row>
    <row r="1492" ht="13.5">
      <c r="E1492">
        <f t="shared" si="24"/>
        <v>0</v>
      </c>
    </row>
    <row r="1493" ht="13.5">
      <c r="E1493">
        <f t="shared" si="24"/>
        <v>0</v>
      </c>
    </row>
    <row r="1494" ht="13.5">
      <c r="E1494">
        <f t="shared" si="24"/>
        <v>0</v>
      </c>
    </row>
    <row r="1495" ht="13.5">
      <c r="E1495">
        <f t="shared" si="24"/>
        <v>0</v>
      </c>
    </row>
    <row r="1496" ht="13.5">
      <c r="E1496">
        <f t="shared" si="24"/>
        <v>0</v>
      </c>
    </row>
    <row r="1497" ht="13.5">
      <c r="E1497">
        <f t="shared" si="24"/>
        <v>0</v>
      </c>
    </row>
    <row r="1498" ht="13.5">
      <c r="E1498">
        <f t="shared" si="24"/>
        <v>0</v>
      </c>
    </row>
    <row r="1499" ht="13.5">
      <c r="E1499">
        <f t="shared" si="24"/>
        <v>0</v>
      </c>
    </row>
    <row r="1500" ht="13.5">
      <c r="E1500">
        <f t="shared" si="24"/>
        <v>0</v>
      </c>
    </row>
    <row r="1501" ht="13.5">
      <c r="E1501">
        <f t="shared" si="24"/>
        <v>0</v>
      </c>
    </row>
    <row r="1502" ht="13.5">
      <c r="E1502">
        <f t="shared" si="24"/>
        <v>0</v>
      </c>
    </row>
    <row r="1503" ht="13.5">
      <c r="E1503">
        <f t="shared" si="24"/>
        <v>0</v>
      </c>
    </row>
    <row r="1504" ht="13.5">
      <c r="E1504">
        <f t="shared" si="24"/>
        <v>0</v>
      </c>
    </row>
    <row r="1505" ht="13.5">
      <c r="E1505">
        <f t="shared" si="24"/>
        <v>0</v>
      </c>
    </row>
    <row r="1506" ht="13.5">
      <c r="E1506">
        <f t="shared" si="24"/>
        <v>0</v>
      </c>
    </row>
    <row r="1507" ht="13.5">
      <c r="E1507">
        <f t="shared" si="24"/>
        <v>0</v>
      </c>
    </row>
    <row r="1508" ht="13.5">
      <c r="E1508">
        <f t="shared" si="24"/>
        <v>0</v>
      </c>
    </row>
    <row r="1509" ht="13.5">
      <c r="E1509">
        <f t="shared" si="24"/>
        <v>0</v>
      </c>
    </row>
    <row r="1510" ht="13.5">
      <c r="E1510">
        <f t="shared" si="24"/>
        <v>0</v>
      </c>
    </row>
    <row r="1511" ht="13.5">
      <c r="E1511">
        <f t="shared" si="24"/>
        <v>0</v>
      </c>
    </row>
    <row r="1512" ht="13.5">
      <c r="E1512">
        <f t="shared" si="24"/>
        <v>0</v>
      </c>
    </row>
    <row r="1513" ht="13.5">
      <c r="E1513">
        <f t="shared" si="24"/>
        <v>0</v>
      </c>
    </row>
    <row r="1514" ht="13.5">
      <c r="E1514">
        <f t="shared" si="24"/>
        <v>0</v>
      </c>
    </row>
    <row r="1515" ht="13.5">
      <c r="E1515">
        <f t="shared" si="24"/>
        <v>0</v>
      </c>
    </row>
    <row r="1516" ht="13.5">
      <c r="E1516">
        <f t="shared" si="24"/>
        <v>0</v>
      </c>
    </row>
    <row r="1517" ht="13.5">
      <c r="E1517">
        <f t="shared" si="24"/>
        <v>0</v>
      </c>
    </row>
    <row r="1518" ht="13.5">
      <c r="E1518">
        <f t="shared" si="24"/>
        <v>0</v>
      </c>
    </row>
    <row r="1519" ht="13.5">
      <c r="E1519">
        <f t="shared" si="24"/>
        <v>0</v>
      </c>
    </row>
    <row r="1520" ht="13.5">
      <c r="E1520">
        <f t="shared" si="24"/>
        <v>0</v>
      </c>
    </row>
    <row r="1521" ht="13.5">
      <c r="E1521">
        <f t="shared" si="24"/>
        <v>0</v>
      </c>
    </row>
    <row r="1522" ht="13.5">
      <c r="E1522">
        <f t="shared" si="24"/>
        <v>0</v>
      </c>
    </row>
    <row r="1523" ht="13.5">
      <c r="E1523">
        <f t="shared" si="24"/>
        <v>0</v>
      </c>
    </row>
    <row r="1524" ht="13.5">
      <c r="E1524">
        <f t="shared" si="24"/>
        <v>0</v>
      </c>
    </row>
    <row r="1525" ht="13.5">
      <c r="E1525">
        <f t="shared" si="24"/>
        <v>0</v>
      </c>
    </row>
    <row r="1526" ht="13.5">
      <c r="E1526">
        <f t="shared" si="24"/>
        <v>0</v>
      </c>
    </row>
    <row r="1527" ht="13.5">
      <c r="E1527">
        <f t="shared" si="24"/>
        <v>0</v>
      </c>
    </row>
    <row r="1528" ht="13.5">
      <c r="E1528">
        <f t="shared" si="24"/>
        <v>0</v>
      </c>
    </row>
    <row r="1529" ht="13.5">
      <c r="E1529">
        <f t="shared" si="24"/>
        <v>0</v>
      </c>
    </row>
    <row r="1530" ht="13.5">
      <c r="E1530">
        <f t="shared" si="24"/>
        <v>0</v>
      </c>
    </row>
    <row r="1531" ht="13.5">
      <c r="E1531">
        <f t="shared" si="24"/>
        <v>0</v>
      </c>
    </row>
    <row r="1532" ht="13.5">
      <c r="E1532">
        <f t="shared" si="24"/>
        <v>0</v>
      </c>
    </row>
    <row r="1533" ht="13.5">
      <c r="E1533">
        <f t="shared" si="24"/>
        <v>0</v>
      </c>
    </row>
    <row r="1534" ht="13.5">
      <c r="E1534">
        <f t="shared" si="24"/>
        <v>0</v>
      </c>
    </row>
    <row r="1535" ht="13.5">
      <c r="E1535">
        <f t="shared" si="24"/>
        <v>0</v>
      </c>
    </row>
    <row r="1536" ht="13.5">
      <c r="E1536">
        <f t="shared" si="24"/>
        <v>0</v>
      </c>
    </row>
    <row r="1537" ht="13.5">
      <c r="E1537">
        <f t="shared" si="24"/>
        <v>0</v>
      </c>
    </row>
    <row r="1538" ht="13.5">
      <c r="E1538">
        <f t="shared" si="24"/>
        <v>0</v>
      </c>
    </row>
    <row r="1539" ht="13.5">
      <c r="E1539">
        <f t="shared" si="24"/>
        <v>0</v>
      </c>
    </row>
    <row r="1540" ht="13.5">
      <c r="E1540">
        <f t="shared" si="24"/>
        <v>0</v>
      </c>
    </row>
    <row r="1541" ht="13.5">
      <c r="E1541">
        <f aca="true" t="shared" si="25" ref="E1541:E1604">IF(OR(D1541="CDF",D1541="Generic"),1,0)</f>
        <v>0</v>
      </c>
    </row>
    <row r="1542" ht="13.5">
      <c r="E1542">
        <f t="shared" si="25"/>
        <v>0</v>
      </c>
    </row>
    <row r="1543" ht="13.5">
      <c r="E1543">
        <f t="shared" si="25"/>
        <v>0</v>
      </c>
    </row>
    <row r="1544" ht="13.5">
      <c r="E1544">
        <f t="shared" si="25"/>
        <v>0</v>
      </c>
    </row>
    <row r="1545" ht="13.5">
      <c r="E1545">
        <f t="shared" si="25"/>
        <v>0</v>
      </c>
    </row>
    <row r="1546" ht="13.5">
      <c r="E1546">
        <f t="shared" si="25"/>
        <v>0</v>
      </c>
    </row>
    <row r="1547" ht="13.5">
      <c r="E1547">
        <f t="shared" si="25"/>
        <v>0</v>
      </c>
    </row>
    <row r="1548" ht="13.5">
      <c r="E1548">
        <f t="shared" si="25"/>
        <v>0</v>
      </c>
    </row>
    <row r="1549" ht="13.5">
      <c r="E1549">
        <f t="shared" si="25"/>
        <v>0</v>
      </c>
    </row>
    <row r="1550" ht="13.5">
      <c r="E1550">
        <f t="shared" si="25"/>
        <v>0</v>
      </c>
    </row>
    <row r="1551" ht="13.5">
      <c r="E1551">
        <f t="shared" si="25"/>
        <v>0</v>
      </c>
    </row>
    <row r="1552" ht="13.5">
      <c r="E1552">
        <f t="shared" si="25"/>
        <v>0</v>
      </c>
    </row>
    <row r="1553" ht="13.5">
      <c r="E1553">
        <f t="shared" si="25"/>
        <v>0</v>
      </c>
    </row>
    <row r="1554" ht="13.5">
      <c r="E1554">
        <f t="shared" si="25"/>
        <v>0</v>
      </c>
    </row>
    <row r="1555" ht="13.5">
      <c r="E1555">
        <f t="shared" si="25"/>
        <v>0</v>
      </c>
    </row>
    <row r="1556" ht="13.5">
      <c r="E1556">
        <f t="shared" si="25"/>
        <v>0</v>
      </c>
    </row>
    <row r="1557" ht="13.5">
      <c r="E1557">
        <f t="shared" si="25"/>
        <v>0</v>
      </c>
    </row>
    <row r="1558" ht="13.5">
      <c r="E1558">
        <f t="shared" si="25"/>
        <v>0</v>
      </c>
    </row>
    <row r="1559" ht="13.5">
      <c r="E1559">
        <f t="shared" si="25"/>
        <v>0</v>
      </c>
    </row>
    <row r="1560" ht="13.5">
      <c r="E1560">
        <f t="shared" si="25"/>
        <v>0</v>
      </c>
    </row>
    <row r="1561" ht="13.5">
      <c r="E1561">
        <f t="shared" si="25"/>
        <v>0</v>
      </c>
    </row>
    <row r="1562" ht="13.5">
      <c r="E1562">
        <f t="shared" si="25"/>
        <v>0</v>
      </c>
    </row>
    <row r="1563" ht="13.5">
      <c r="E1563">
        <f t="shared" si="25"/>
        <v>0</v>
      </c>
    </row>
    <row r="1564" ht="13.5">
      <c r="E1564">
        <f t="shared" si="25"/>
        <v>0</v>
      </c>
    </row>
    <row r="1565" ht="13.5">
      <c r="E1565">
        <f t="shared" si="25"/>
        <v>0</v>
      </c>
    </row>
    <row r="1566" ht="13.5">
      <c r="E1566">
        <f t="shared" si="25"/>
        <v>0</v>
      </c>
    </row>
    <row r="1567" ht="13.5">
      <c r="E1567">
        <f t="shared" si="25"/>
        <v>0</v>
      </c>
    </row>
    <row r="1568" ht="13.5">
      <c r="E1568">
        <f t="shared" si="25"/>
        <v>0</v>
      </c>
    </row>
    <row r="1569" ht="13.5">
      <c r="E1569">
        <f t="shared" si="25"/>
        <v>0</v>
      </c>
    </row>
    <row r="1570" ht="13.5">
      <c r="E1570">
        <f t="shared" si="25"/>
        <v>0</v>
      </c>
    </row>
    <row r="1571" ht="13.5">
      <c r="E1571">
        <f t="shared" si="25"/>
        <v>0</v>
      </c>
    </row>
    <row r="1572" ht="13.5">
      <c r="E1572">
        <f t="shared" si="25"/>
        <v>0</v>
      </c>
    </row>
    <row r="1573" ht="13.5">
      <c r="E1573">
        <f t="shared" si="25"/>
        <v>0</v>
      </c>
    </row>
    <row r="1574" ht="13.5">
      <c r="E1574">
        <f t="shared" si="25"/>
        <v>0</v>
      </c>
    </row>
    <row r="1575" ht="13.5">
      <c r="E1575">
        <f t="shared" si="25"/>
        <v>0</v>
      </c>
    </row>
    <row r="1576" ht="13.5">
      <c r="E1576">
        <f t="shared" si="25"/>
        <v>0</v>
      </c>
    </row>
    <row r="1577" ht="13.5">
      <c r="E1577">
        <f t="shared" si="25"/>
        <v>0</v>
      </c>
    </row>
    <row r="1578" ht="13.5">
      <c r="E1578">
        <f t="shared" si="25"/>
        <v>0</v>
      </c>
    </row>
    <row r="1579" ht="13.5">
      <c r="E1579">
        <f t="shared" si="25"/>
        <v>0</v>
      </c>
    </row>
    <row r="1580" ht="13.5">
      <c r="E1580">
        <f t="shared" si="25"/>
        <v>0</v>
      </c>
    </row>
    <row r="1581" ht="13.5">
      <c r="E1581">
        <f t="shared" si="25"/>
        <v>0</v>
      </c>
    </row>
    <row r="1582" ht="13.5">
      <c r="E1582">
        <f t="shared" si="25"/>
        <v>0</v>
      </c>
    </row>
    <row r="1583" ht="13.5">
      <c r="E1583">
        <f t="shared" si="25"/>
        <v>0</v>
      </c>
    </row>
    <row r="1584" ht="13.5">
      <c r="E1584">
        <f t="shared" si="25"/>
        <v>0</v>
      </c>
    </row>
    <row r="1585" ht="13.5">
      <c r="E1585">
        <f t="shared" si="25"/>
        <v>0</v>
      </c>
    </row>
    <row r="1586" ht="13.5">
      <c r="E1586">
        <f t="shared" si="25"/>
        <v>0</v>
      </c>
    </row>
    <row r="1587" ht="13.5">
      <c r="E1587">
        <f t="shared" si="25"/>
        <v>0</v>
      </c>
    </row>
    <row r="1588" ht="13.5">
      <c r="E1588">
        <f t="shared" si="25"/>
        <v>0</v>
      </c>
    </row>
    <row r="1589" ht="13.5">
      <c r="E1589">
        <f t="shared" si="25"/>
        <v>0</v>
      </c>
    </row>
    <row r="1590" ht="13.5">
      <c r="E1590">
        <f t="shared" si="25"/>
        <v>0</v>
      </c>
    </row>
    <row r="1591" ht="13.5">
      <c r="E1591">
        <f t="shared" si="25"/>
        <v>0</v>
      </c>
    </row>
    <row r="1592" ht="13.5">
      <c r="E1592">
        <f t="shared" si="25"/>
        <v>0</v>
      </c>
    </row>
    <row r="1593" ht="13.5">
      <c r="E1593">
        <f t="shared" si="25"/>
        <v>0</v>
      </c>
    </row>
    <row r="1594" ht="13.5">
      <c r="E1594">
        <f t="shared" si="25"/>
        <v>0</v>
      </c>
    </row>
    <row r="1595" ht="13.5">
      <c r="E1595">
        <f t="shared" si="25"/>
        <v>0</v>
      </c>
    </row>
    <row r="1596" ht="13.5">
      <c r="E1596">
        <f t="shared" si="25"/>
        <v>0</v>
      </c>
    </row>
    <row r="1597" ht="13.5">
      <c r="E1597">
        <f t="shared" si="25"/>
        <v>0</v>
      </c>
    </row>
    <row r="1598" ht="13.5">
      <c r="E1598">
        <f t="shared" si="25"/>
        <v>0</v>
      </c>
    </row>
    <row r="1599" ht="13.5">
      <c r="E1599">
        <f t="shared" si="25"/>
        <v>0</v>
      </c>
    </row>
    <row r="1600" ht="13.5">
      <c r="E1600">
        <f t="shared" si="25"/>
        <v>0</v>
      </c>
    </row>
    <row r="1601" ht="13.5">
      <c r="E1601">
        <f t="shared" si="25"/>
        <v>0</v>
      </c>
    </row>
    <row r="1602" ht="13.5">
      <c r="E1602">
        <f t="shared" si="25"/>
        <v>0</v>
      </c>
    </row>
    <row r="1603" ht="13.5">
      <c r="E1603">
        <f t="shared" si="25"/>
        <v>0</v>
      </c>
    </row>
    <row r="1604" ht="13.5">
      <c r="E1604">
        <f t="shared" si="25"/>
        <v>0</v>
      </c>
    </row>
    <row r="1605" ht="13.5">
      <c r="E1605">
        <f aca="true" t="shared" si="26" ref="E1605:E1668">IF(OR(D1605="CDF",D1605="Generic"),1,0)</f>
        <v>0</v>
      </c>
    </row>
    <row r="1606" ht="13.5">
      <c r="E1606">
        <f t="shared" si="26"/>
        <v>0</v>
      </c>
    </row>
    <row r="1607" ht="13.5">
      <c r="E1607">
        <f t="shared" si="26"/>
        <v>0</v>
      </c>
    </row>
    <row r="1608" ht="13.5">
      <c r="E1608">
        <f t="shared" si="26"/>
        <v>0</v>
      </c>
    </row>
    <row r="1609" ht="13.5">
      <c r="E1609">
        <f t="shared" si="26"/>
        <v>0</v>
      </c>
    </row>
    <row r="1610" ht="13.5">
      <c r="E1610">
        <f t="shared" si="26"/>
        <v>0</v>
      </c>
    </row>
    <row r="1611" ht="13.5">
      <c r="E1611">
        <f t="shared" si="26"/>
        <v>0</v>
      </c>
    </row>
    <row r="1612" ht="13.5">
      <c r="E1612">
        <f t="shared" si="26"/>
        <v>0</v>
      </c>
    </row>
    <row r="1613" ht="13.5">
      <c r="E1613">
        <f t="shared" si="26"/>
        <v>0</v>
      </c>
    </row>
    <row r="1614" ht="13.5">
      <c r="E1614">
        <f t="shared" si="26"/>
        <v>0</v>
      </c>
    </row>
    <row r="1615" ht="13.5">
      <c r="E1615">
        <f t="shared" si="26"/>
        <v>0</v>
      </c>
    </row>
    <row r="1616" ht="13.5">
      <c r="E1616">
        <f t="shared" si="26"/>
        <v>0</v>
      </c>
    </row>
    <row r="1617" ht="13.5">
      <c r="E1617">
        <f t="shared" si="26"/>
        <v>0</v>
      </c>
    </row>
    <row r="1618" ht="13.5">
      <c r="E1618">
        <f t="shared" si="26"/>
        <v>0</v>
      </c>
    </row>
    <row r="1619" ht="13.5">
      <c r="E1619">
        <f t="shared" si="26"/>
        <v>0</v>
      </c>
    </row>
    <row r="1620" ht="13.5">
      <c r="E1620">
        <f t="shared" si="26"/>
        <v>0</v>
      </c>
    </row>
    <row r="1621" ht="13.5">
      <c r="E1621">
        <f t="shared" si="26"/>
        <v>0</v>
      </c>
    </row>
    <row r="1622" ht="13.5">
      <c r="E1622">
        <f t="shared" si="26"/>
        <v>0</v>
      </c>
    </row>
    <row r="1623" ht="13.5">
      <c r="E1623">
        <f t="shared" si="26"/>
        <v>0</v>
      </c>
    </row>
    <row r="1624" ht="13.5">
      <c r="E1624">
        <f t="shared" si="26"/>
        <v>0</v>
      </c>
    </row>
    <row r="1625" ht="13.5">
      <c r="E1625">
        <f t="shared" si="26"/>
        <v>0</v>
      </c>
    </row>
    <row r="1626" ht="13.5">
      <c r="E1626">
        <f t="shared" si="26"/>
        <v>0</v>
      </c>
    </row>
    <row r="1627" ht="13.5">
      <c r="E1627">
        <f t="shared" si="26"/>
        <v>0</v>
      </c>
    </row>
    <row r="1628" ht="13.5">
      <c r="E1628">
        <f t="shared" si="26"/>
        <v>0</v>
      </c>
    </row>
    <row r="1629" ht="13.5">
      <c r="E1629">
        <f t="shared" si="26"/>
        <v>0</v>
      </c>
    </row>
    <row r="1630" ht="13.5">
      <c r="E1630">
        <f t="shared" si="26"/>
        <v>0</v>
      </c>
    </row>
    <row r="1631" ht="13.5">
      <c r="E1631">
        <f t="shared" si="26"/>
        <v>0</v>
      </c>
    </row>
    <row r="1632" ht="13.5">
      <c r="E1632">
        <f t="shared" si="26"/>
        <v>0</v>
      </c>
    </row>
    <row r="1633" ht="13.5">
      <c r="E1633">
        <f t="shared" si="26"/>
        <v>0</v>
      </c>
    </row>
    <row r="1634" ht="13.5">
      <c r="E1634">
        <f t="shared" si="26"/>
        <v>0</v>
      </c>
    </row>
    <row r="1635" ht="13.5">
      <c r="E1635">
        <f t="shared" si="26"/>
        <v>0</v>
      </c>
    </row>
    <row r="1636" ht="13.5">
      <c r="E1636">
        <f t="shared" si="26"/>
        <v>0</v>
      </c>
    </row>
    <row r="1637" ht="13.5">
      <c r="E1637">
        <f t="shared" si="26"/>
        <v>0</v>
      </c>
    </row>
    <row r="1638" ht="13.5">
      <c r="E1638">
        <f t="shared" si="26"/>
        <v>0</v>
      </c>
    </row>
    <row r="1639" ht="13.5">
      <c r="E1639">
        <f t="shared" si="26"/>
        <v>0</v>
      </c>
    </row>
    <row r="1640" ht="13.5">
      <c r="E1640">
        <f t="shared" si="26"/>
        <v>0</v>
      </c>
    </row>
    <row r="1641" ht="13.5">
      <c r="E1641">
        <f t="shared" si="26"/>
        <v>0</v>
      </c>
    </row>
    <row r="1642" ht="13.5">
      <c r="E1642">
        <f t="shared" si="26"/>
        <v>0</v>
      </c>
    </row>
    <row r="1643" ht="13.5">
      <c r="E1643">
        <f t="shared" si="26"/>
        <v>0</v>
      </c>
    </row>
    <row r="1644" ht="13.5">
      <c r="E1644">
        <f t="shared" si="26"/>
        <v>0</v>
      </c>
    </row>
    <row r="1645" ht="13.5">
      <c r="E1645">
        <f t="shared" si="26"/>
        <v>0</v>
      </c>
    </row>
    <row r="1646" ht="13.5">
      <c r="E1646">
        <f t="shared" si="26"/>
        <v>0</v>
      </c>
    </row>
    <row r="1647" ht="13.5">
      <c r="E1647">
        <f t="shared" si="26"/>
        <v>0</v>
      </c>
    </row>
    <row r="1648" ht="13.5">
      <c r="E1648">
        <f t="shared" si="26"/>
        <v>0</v>
      </c>
    </row>
    <row r="1649" ht="13.5">
      <c r="E1649">
        <f t="shared" si="26"/>
        <v>0</v>
      </c>
    </row>
    <row r="1650" ht="13.5">
      <c r="E1650">
        <f t="shared" si="26"/>
        <v>0</v>
      </c>
    </row>
    <row r="1651" ht="13.5">
      <c r="E1651">
        <f t="shared" si="26"/>
        <v>0</v>
      </c>
    </row>
    <row r="1652" ht="13.5">
      <c r="E1652">
        <f t="shared" si="26"/>
        <v>0</v>
      </c>
    </row>
    <row r="1653" ht="13.5">
      <c r="E1653">
        <f t="shared" si="26"/>
        <v>0</v>
      </c>
    </row>
    <row r="1654" ht="13.5">
      <c r="E1654">
        <f t="shared" si="26"/>
        <v>0</v>
      </c>
    </row>
    <row r="1655" ht="13.5">
      <c r="E1655">
        <f t="shared" si="26"/>
        <v>0</v>
      </c>
    </row>
    <row r="1656" ht="13.5">
      <c r="E1656">
        <f t="shared" si="26"/>
        <v>0</v>
      </c>
    </row>
    <row r="1657" ht="13.5">
      <c r="E1657">
        <f t="shared" si="26"/>
        <v>0</v>
      </c>
    </row>
    <row r="1658" ht="13.5">
      <c r="E1658">
        <f t="shared" si="26"/>
        <v>0</v>
      </c>
    </row>
    <row r="1659" ht="13.5">
      <c r="E1659">
        <f t="shared" si="26"/>
        <v>0</v>
      </c>
    </row>
    <row r="1660" ht="13.5">
      <c r="E1660">
        <f t="shared" si="26"/>
        <v>0</v>
      </c>
    </row>
    <row r="1661" ht="13.5">
      <c r="E1661">
        <f t="shared" si="26"/>
        <v>0</v>
      </c>
    </row>
    <row r="1662" ht="13.5">
      <c r="E1662">
        <f t="shared" si="26"/>
        <v>0</v>
      </c>
    </row>
    <row r="1663" ht="13.5">
      <c r="E1663">
        <f t="shared" si="26"/>
        <v>0</v>
      </c>
    </row>
    <row r="1664" ht="13.5">
      <c r="E1664">
        <f t="shared" si="26"/>
        <v>0</v>
      </c>
    </row>
    <row r="1665" ht="13.5">
      <c r="E1665">
        <f t="shared" si="26"/>
        <v>0</v>
      </c>
    </row>
    <row r="1666" ht="13.5">
      <c r="E1666">
        <f t="shared" si="26"/>
        <v>0</v>
      </c>
    </row>
    <row r="1667" ht="13.5">
      <c r="E1667">
        <f t="shared" si="26"/>
        <v>0</v>
      </c>
    </row>
    <row r="1668" ht="13.5">
      <c r="E1668">
        <f t="shared" si="26"/>
        <v>0</v>
      </c>
    </row>
    <row r="1669" ht="13.5">
      <c r="E1669">
        <f aca="true" t="shared" si="27" ref="E1669:E1732">IF(OR(D1669="CDF",D1669="Generic"),1,0)</f>
        <v>0</v>
      </c>
    </row>
    <row r="1670" ht="13.5">
      <c r="E1670">
        <f t="shared" si="27"/>
        <v>0</v>
      </c>
    </row>
    <row r="1671" ht="13.5">
      <c r="E1671">
        <f t="shared" si="27"/>
        <v>0</v>
      </c>
    </row>
    <row r="1672" ht="13.5">
      <c r="E1672">
        <f t="shared" si="27"/>
        <v>0</v>
      </c>
    </row>
    <row r="1673" ht="13.5">
      <c r="E1673">
        <f t="shared" si="27"/>
        <v>0</v>
      </c>
    </row>
    <row r="1674" ht="13.5">
      <c r="E1674">
        <f t="shared" si="27"/>
        <v>0</v>
      </c>
    </row>
    <row r="1675" ht="13.5">
      <c r="E1675">
        <f t="shared" si="27"/>
        <v>0</v>
      </c>
    </row>
    <row r="1676" ht="13.5">
      <c r="E1676">
        <f t="shared" si="27"/>
        <v>0</v>
      </c>
    </row>
    <row r="1677" ht="13.5">
      <c r="E1677">
        <f t="shared" si="27"/>
        <v>0</v>
      </c>
    </row>
    <row r="1678" ht="13.5">
      <c r="E1678">
        <f t="shared" si="27"/>
        <v>0</v>
      </c>
    </row>
    <row r="1679" ht="13.5">
      <c r="E1679">
        <f t="shared" si="27"/>
        <v>0</v>
      </c>
    </row>
    <row r="1680" ht="13.5">
      <c r="E1680">
        <f t="shared" si="27"/>
        <v>0</v>
      </c>
    </row>
    <row r="1681" ht="13.5">
      <c r="E1681">
        <f t="shared" si="27"/>
        <v>0</v>
      </c>
    </row>
    <row r="1682" ht="13.5">
      <c r="E1682">
        <f t="shared" si="27"/>
        <v>0</v>
      </c>
    </row>
    <row r="1683" ht="13.5">
      <c r="E1683">
        <f t="shared" si="27"/>
        <v>0</v>
      </c>
    </row>
    <row r="1684" ht="13.5">
      <c r="E1684">
        <f t="shared" si="27"/>
        <v>0</v>
      </c>
    </row>
    <row r="1685" ht="13.5">
      <c r="E1685">
        <f t="shared" si="27"/>
        <v>0</v>
      </c>
    </row>
    <row r="1686" ht="13.5">
      <c r="E1686">
        <f t="shared" si="27"/>
        <v>0</v>
      </c>
    </row>
    <row r="1687" ht="13.5">
      <c r="E1687">
        <f t="shared" si="27"/>
        <v>0</v>
      </c>
    </row>
    <row r="1688" ht="13.5">
      <c r="E1688">
        <f t="shared" si="27"/>
        <v>0</v>
      </c>
    </row>
    <row r="1689" ht="13.5">
      <c r="E1689">
        <f t="shared" si="27"/>
        <v>0</v>
      </c>
    </row>
    <row r="1690" ht="13.5">
      <c r="E1690">
        <f t="shared" si="27"/>
        <v>0</v>
      </c>
    </row>
    <row r="1691" ht="13.5">
      <c r="E1691">
        <f t="shared" si="27"/>
        <v>0</v>
      </c>
    </row>
    <row r="1692" ht="13.5">
      <c r="E1692">
        <f t="shared" si="27"/>
        <v>0</v>
      </c>
    </row>
    <row r="1693" ht="13.5">
      <c r="E1693">
        <f t="shared" si="27"/>
        <v>0</v>
      </c>
    </row>
    <row r="1694" ht="13.5">
      <c r="E1694">
        <f t="shared" si="27"/>
        <v>0</v>
      </c>
    </row>
    <row r="1695" ht="13.5">
      <c r="E1695">
        <f t="shared" si="27"/>
        <v>0</v>
      </c>
    </row>
    <row r="1696" ht="13.5">
      <c r="E1696">
        <f t="shared" si="27"/>
        <v>0</v>
      </c>
    </row>
    <row r="1697" ht="13.5">
      <c r="E1697">
        <f t="shared" si="27"/>
        <v>0</v>
      </c>
    </row>
    <row r="1698" ht="13.5">
      <c r="E1698">
        <f t="shared" si="27"/>
        <v>0</v>
      </c>
    </row>
    <row r="1699" ht="13.5">
      <c r="E1699">
        <f t="shared" si="27"/>
        <v>0</v>
      </c>
    </row>
    <row r="1700" ht="13.5">
      <c r="E1700">
        <f t="shared" si="27"/>
        <v>0</v>
      </c>
    </row>
    <row r="1701" ht="13.5">
      <c r="E1701">
        <f t="shared" si="27"/>
        <v>0</v>
      </c>
    </row>
    <row r="1702" ht="13.5">
      <c r="E1702">
        <f t="shared" si="27"/>
        <v>0</v>
      </c>
    </row>
    <row r="1703" ht="13.5">
      <c r="E1703">
        <f t="shared" si="27"/>
        <v>0</v>
      </c>
    </row>
    <row r="1704" ht="13.5">
      <c r="E1704">
        <f t="shared" si="27"/>
        <v>0</v>
      </c>
    </row>
    <row r="1705" ht="13.5">
      <c r="E1705">
        <f t="shared" si="27"/>
        <v>0</v>
      </c>
    </row>
    <row r="1706" ht="13.5">
      <c r="E1706">
        <f t="shared" si="27"/>
        <v>0</v>
      </c>
    </row>
    <row r="1707" ht="13.5">
      <c r="E1707">
        <f t="shared" si="27"/>
        <v>0</v>
      </c>
    </row>
    <row r="1708" ht="13.5">
      <c r="E1708">
        <f t="shared" si="27"/>
        <v>0</v>
      </c>
    </row>
    <row r="1709" ht="13.5">
      <c r="E1709">
        <f t="shared" si="27"/>
        <v>0</v>
      </c>
    </row>
    <row r="1710" ht="13.5">
      <c r="E1710">
        <f t="shared" si="27"/>
        <v>0</v>
      </c>
    </row>
    <row r="1711" ht="13.5">
      <c r="E1711">
        <f t="shared" si="27"/>
        <v>0</v>
      </c>
    </row>
    <row r="1712" ht="13.5">
      <c r="E1712">
        <f t="shared" si="27"/>
        <v>0</v>
      </c>
    </row>
    <row r="1713" ht="13.5">
      <c r="E1713">
        <f t="shared" si="27"/>
        <v>0</v>
      </c>
    </row>
    <row r="1714" ht="13.5">
      <c r="E1714">
        <f t="shared" si="27"/>
        <v>0</v>
      </c>
    </row>
    <row r="1715" ht="13.5">
      <c r="E1715">
        <f t="shared" si="27"/>
        <v>0</v>
      </c>
    </row>
    <row r="1716" ht="13.5">
      <c r="E1716">
        <f t="shared" si="27"/>
        <v>0</v>
      </c>
    </row>
    <row r="1717" ht="13.5">
      <c r="E1717">
        <f t="shared" si="27"/>
        <v>0</v>
      </c>
    </row>
    <row r="1718" ht="13.5">
      <c r="E1718">
        <f t="shared" si="27"/>
        <v>0</v>
      </c>
    </row>
    <row r="1719" ht="13.5">
      <c r="E1719">
        <f t="shared" si="27"/>
        <v>0</v>
      </c>
    </row>
    <row r="1720" ht="13.5">
      <c r="E1720">
        <f t="shared" si="27"/>
        <v>0</v>
      </c>
    </row>
    <row r="1721" ht="13.5">
      <c r="E1721">
        <f t="shared" si="27"/>
        <v>0</v>
      </c>
    </row>
    <row r="1722" ht="13.5">
      <c r="E1722">
        <f t="shared" si="27"/>
        <v>0</v>
      </c>
    </row>
    <row r="1723" ht="13.5">
      <c r="E1723">
        <f t="shared" si="27"/>
        <v>0</v>
      </c>
    </row>
    <row r="1724" ht="13.5">
      <c r="E1724">
        <f t="shared" si="27"/>
        <v>0</v>
      </c>
    </row>
    <row r="1725" ht="13.5">
      <c r="E1725">
        <f t="shared" si="27"/>
        <v>0</v>
      </c>
    </row>
    <row r="1726" ht="13.5">
      <c r="E1726">
        <f t="shared" si="27"/>
        <v>0</v>
      </c>
    </row>
    <row r="1727" ht="13.5">
      <c r="E1727">
        <f t="shared" si="27"/>
        <v>0</v>
      </c>
    </row>
    <row r="1728" ht="13.5">
      <c r="E1728">
        <f t="shared" si="27"/>
        <v>0</v>
      </c>
    </row>
    <row r="1729" ht="13.5">
      <c r="E1729">
        <f t="shared" si="27"/>
        <v>0</v>
      </c>
    </row>
    <row r="1730" ht="13.5">
      <c r="E1730">
        <f t="shared" si="27"/>
        <v>0</v>
      </c>
    </row>
    <row r="1731" ht="13.5">
      <c r="E1731">
        <f t="shared" si="27"/>
        <v>0</v>
      </c>
    </row>
    <row r="1732" ht="13.5">
      <c r="E1732">
        <f t="shared" si="27"/>
        <v>0</v>
      </c>
    </row>
    <row r="1733" ht="13.5">
      <c r="E1733">
        <f aca="true" t="shared" si="28" ref="E1733:E1796">IF(OR(D1733="CDF",D1733="Generic"),1,0)</f>
        <v>0</v>
      </c>
    </row>
    <row r="1734" ht="13.5">
      <c r="E1734">
        <f t="shared" si="28"/>
        <v>0</v>
      </c>
    </row>
    <row r="1735" ht="13.5">
      <c r="E1735">
        <f t="shared" si="28"/>
        <v>0</v>
      </c>
    </row>
    <row r="1736" ht="13.5">
      <c r="E1736">
        <f t="shared" si="28"/>
        <v>0</v>
      </c>
    </row>
    <row r="1737" ht="13.5">
      <c r="E1737">
        <f t="shared" si="28"/>
        <v>0</v>
      </c>
    </row>
    <row r="1738" ht="13.5">
      <c r="E1738">
        <f t="shared" si="28"/>
        <v>0</v>
      </c>
    </row>
    <row r="1739" ht="13.5">
      <c r="E1739">
        <f t="shared" si="28"/>
        <v>0</v>
      </c>
    </row>
    <row r="1740" ht="13.5">
      <c r="E1740">
        <f t="shared" si="28"/>
        <v>0</v>
      </c>
    </row>
    <row r="1741" ht="13.5">
      <c r="E1741">
        <f t="shared" si="28"/>
        <v>0</v>
      </c>
    </row>
    <row r="1742" ht="13.5">
      <c r="E1742">
        <f t="shared" si="28"/>
        <v>0</v>
      </c>
    </row>
    <row r="1743" ht="13.5">
      <c r="E1743">
        <f t="shared" si="28"/>
        <v>0</v>
      </c>
    </row>
    <row r="1744" ht="13.5">
      <c r="E1744">
        <f t="shared" si="28"/>
        <v>0</v>
      </c>
    </row>
    <row r="1745" ht="13.5">
      <c r="E1745">
        <f t="shared" si="28"/>
        <v>0</v>
      </c>
    </row>
    <row r="1746" ht="13.5">
      <c r="E1746">
        <f t="shared" si="28"/>
        <v>0</v>
      </c>
    </row>
    <row r="1747" ht="13.5">
      <c r="E1747">
        <f t="shared" si="28"/>
        <v>0</v>
      </c>
    </row>
    <row r="1748" ht="13.5">
      <c r="E1748">
        <f t="shared" si="28"/>
        <v>0</v>
      </c>
    </row>
    <row r="1749" ht="13.5">
      <c r="E1749">
        <f t="shared" si="28"/>
        <v>0</v>
      </c>
    </row>
    <row r="1750" ht="13.5">
      <c r="E1750">
        <f t="shared" si="28"/>
        <v>0</v>
      </c>
    </row>
    <row r="1751" ht="13.5">
      <c r="E1751">
        <f t="shared" si="28"/>
        <v>0</v>
      </c>
    </row>
    <row r="1752" ht="13.5">
      <c r="E1752">
        <f t="shared" si="28"/>
        <v>0</v>
      </c>
    </row>
    <row r="1753" ht="13.5">
      <c r="E1753">
        <f t="shared" si="28"/>
        <v>0</v>
      </c>
    </row>
    <row r="1754" ht="13.5">
      <c r="E1754">
        <f t="shared" si="28"/>
        <v>0</v>
      </c>
    </row>
    <row r="1755" ht="13.5">
      <c r="E1755">
        <f t="shared" si="28"/>
        <v>0</v>
      </c>
    </row>
    <row r="1756" ht="13.5">
      <c r="E1756">
        <f t="shared" si="28"/>
        <v>0</v>
      </c>
    </row>
    <row r="1757" ht="13.5">
      <c r="E1757">
        <f t="shared" si="28"/>
        <v>0</v>
      </c>
    </row>
    <row r="1758" ht="13.5">
      <c r="E1758">
        <f t="shared" si="28"/>
        <v>0</v>
      </c>
    </row>
    <row r="1759" ht="13.5">
      <c r="E1759">
        <f t="shared" si="28"/>
        <v>0</v>
      </c>
    </row>
    <row r="1760" ht="13.5">
      <c r="E1760">
        <f t="shared" si="28"/>
        <v>0</v>
      </c>
    </row>
    <row r="1761" ht="13.5">
      <c r="E1761">
        <f t="shared" si="28"/>
        <v>0</v>
      </c>
    </row>
    <row r="1762" ht="13.5">
      <c r="E1762">
        <f t="shared" si="28"/>
        <v>0</v>
      </c>
    </row>
    <row r="1763" ht="13.5">
      <c r="E1763">
        <f t="shared" si="28"/>
        <v>0</v>
      </c>
    </row>
    <row r="1764" ht="13.5">
      <c r="E1764">
        <f t="shared" si="28"/>
        <v>0</v>
      </c>
    </row>
    <row r="1765" ht="13.5">
      <c r="E1765">
        <f t="shared" si="28"/>
        <v>0</v>
      </c>
    </row>
    <row r="1766" ht="13.5">
      <c r="E1766">
        <f t="shared" si="28"/>
        <v>0</v>
      </c>
    </row>
    <row r="1767" ht="13.5">
      <c r="E1767">
        <f t="shared" si="28"/>
        <v>0</v>
      </c>
    </row>
    <row r="1768" ht="13.5">
      <c r="E1768">
        <f t="shared" si="28"/>
        <v>0</v>
      </c>
    </row>
    <row r="1769" ht="13.5">
      <c r="E1769">
        <f t="shared" si="28"/>
        <v>0</v>
      </c>
    </row>
    <row r="1770" ht="13.5">
      <c r="E1770">
        <f t="shared" si="28"/>
        <v>0</v>
      </c>
    </row>
    <row r="1771" ht="13.5">
      <c r="E1771">
        <f t="shared" si="28"/>
        <v>0</v>
      </c>
    </row>
    <row r="1772" ht="13.5">
      <c r="E1772">
        <f t="shared" si="28"/>
        <v>0</v>
      </c>
    </row>
    <row r="1773" ht="13.5">
      <c r="E1773">
        <f t="shared" si="28"/>
        <v>0</v>
      </c>
    </row>
    <row r="1774" ht="13.5">
      <c r="E1774">
        <f t="shared" si="28"/>
        <v>0</v>
      </c>
    </row>
    <row r="1775" ht="13.5">
      <c r="E1775">
        <f t="shared" si="28"/>
        <v>0</v>
      </c>
    </row>
    <row r="1776" ht="13.5">
      <c r="E1776">
        <f t="shared" si="28"/>
        <v>0</v>
      </c>
    </row>
    <row r="1777" ht="13.5">
      <c r="E1777">
        <f t="shared" si="28"/>
        <v>0</v>
      </c>
    </row>
    <row r="1778" ht="13.5">
      <c r="E1778">
        <f t="shared" si="28"/>
        <v>0</v>
      </c>
    </row>
    <row r="1779" ht="13.5">
      <c r="E1779">
        <f t="shared" si="28"/>
        <v>0</v>
      </c>
    </row>
    <row r="1780" ht="13.5">
      <c r="E1780">
        <f t="shared" si="28"/>
        <v>0</v>
      </c>
    </row>
    <row r="1781" ht="13.5">
      <c r="E1781">
        <f t="shared" si="28"/>
        <v>0</v>
      </c>
    </row>
    <row r="1782" ht="13.5">
      <c r="E1782">
        <f t="shared" si="28"/>
        <v>0</v>
      </c>
    </row>
    <row r="1783" ht="13.5">
      <c r="E1783">
        <f t="shared" si="28"/>
        <v>0</v>
      </c>
    </row>
    <row r="1784" ht="13.5">
      <c r="E1784">
        <f t="shared" si="28"/>
        <v>0</v>
      </c>
    </row>
    <row r="1785" ht="13.5">
      <c r="E1785">
        <f t="shared" si="28"/>
        <v>0</v>
      </c>
    </row>
    <row r="1786" ht="13.5">
      <c r="E1786">
        <f t="shared" si="28"/>
        <v>0</v>
      </c>
    </row>
    <row r="1787" ht="13.5">
      <c r="E1787">
        <f t="shared" si="28"/>
        <v>0</v>
      </c>
    </row>
    <row r="1788" ht="13.5">
      <c r="E1788">
        <f t="shared" si="28"/>
        <v>0</v>
      </c>
    </row>
    <row r="1789" ht="13.5">
      <c r="E1789">
        <f t="shared" si="28"/>
        <v>0</v>
      </c>
    </row>
    <row r="1790" ht="13.5">
      <c r="E1790">
        <f t="shared" si="28"/>
        <v>0</v>
      </c>
    </row>
    <row r="1791" ht="13.5">
      <c r="E1791">
        <f t="shared" si="28"/>
        <v>0</v>
      </c>
    </row>
    <row r="1792" ht="13.5">
      <c r="E1792">
        <f t="shared" si="28"/>
        <v>0</v>
      </c>
    </row>
    <row r="1793" ht="13.5">
      <c r="E1793">
        <f t="shared" si="28"/>
        <v>0</v>
      </c>
    </row>
    <row r="1794" ht="13.5">
      <c r="E1794">
        <f t="shared" si="28"/>
        <v>0</v>
      </c>
    </row>
    <row r="1795" ht="13.5">
      <c r="E1795">
        <f t="shared" si="28"/>
        <v>0</v>
      </c>
    </row>
    <row r="1796" ht="13.5">
      <c r="E1796">
        <f t="shared" si="28"/>
        <v>0</v>
      </c>
    </row>
    <row r="1797" ht="13.5">
      <c r="E1797">
        <f>IF(OR(D1797="CDF",D1797="Generic"),1,0)</f>
        <v>0</v>
      </c>
    </row>
    <row r="1798" ht="13.5">
      <c r="E1798">
        <f>IF(OR(D1798="CDF",D1798="Generic"),1,0)</f>
        <v>0</v>
      </c>
    </row>
    <row r="1799" ht="13.5">
      <c r="E1799">
        <f>IF(OR(D1799="CDF",D1799="Generic"),1,0)</f>
        <v>0</v>
      </c>
    </row>
    <row r="1800" ht="13.5">
      <c r="E1800">
        <f>IF(OR(D1800="CDF",D1800="Generic"),1,0)</f>
        <v>0</v>
      </c>
    </row>
    <row r="1801" ht="13.5">
      <c r="E1801">
        <f>IF(OR(D1801="CDF",D1801="Generic"),1,0)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Glasgow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St. Denis</dc:creator>
  <cp:keywords/>
  <dc:description/>
  <cp:lastModifiedBy>Richard St. Denis</cp:lastModifiedBy>
  <dcterms:created xsi:type="dcterms:W3CDTF">2005-01-13T21:14:51Z</dcterms:created>
  <dcterms:modified xsi:type="dcterms:W3CDTF">2005-01-18T17:06:40Z</dcterms:modified>
  <cp:category/>
  <cp:version/>
  <cp:contentType/>
  <cp:contentStatus/>
</cp:coreProperties>
</file>