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655" windowHeight="9090" activeTab="0"/>
  </bookViews>
  <sheets>
    <sheet name="Table 7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<sst xmlns="http://schemas.openxmlformats.org/spreadsheetml/2006/main" count="68" uniqueCount="55">
  <si>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r>
      <t>Scotland</t>
    </r>
    <r>
      <rPr>
        <vertAlign val="superscript"/>
        <sz val="9"/>
        <rFont val="Arial"/>
        <family val="0"/>
      </rPr>
      <t>2</t>
    </r>
  </si>
  <si>
    <r>
      <t>Lithuania</t>
    </r>
    <r>
      <rPr>
        <vertAlign val="superscript"/>
        <sz val="9"/>
        <rFont val="Arial"/>
        <family val="0"/>
      </rPr>
      <t>4</t>
    </r>
  </si>
  <si>
    <r>
      <t>Hong Kong SAR</t>
    </r>
    <r>
      <rPr>
        <vertAlign val="superscript"/>
        <sz val="9"/>
        <color indexed="9"/>
        <rFont val="Arial"/>
        <family val="0"/>
      </rPr>
      <t>1,2</t>
    </r>
  </si>
  <si>
    <r>
      <t>Hong Kong SAR</t>
    </r>
    <r>
      <rPr>
        <vertAlign val="superscript"/>
        <sz val="9"/>
        <color indexed="9"/>
        <rFont val="Arial"/>
        <family val="0"/>
      </rPr>
      <t>1</t>
    </r>
  </si>
  <si>
    <r>
      <t>Netherlands</t>
    </r>
    <r>
      <rPr>
        <vertAlign val="superscript"/>
        <sz val="9"/>
        <color indexed="9"/>
        <rFont val="Arial"/>
        <family val="0"/>
      </rPr>
      <t>2</t>
    </r>
  </si>
  <si>
    <r>
      <t>Latvia-LSS</t>
    </r>
    <r>
      <rPr>
        <vertAlign val="superscript"/>
        <sz val="9"/>
        <rFont val="Arial"/>
        <family val="0"/>
      </rPr>
      <t>3</t>
    </r>
  </si>
  <si>
    <r>
      <t>(Latvia-LSS)</t>
    </r>
    <r>
      <rPr>
        <vertAlign val="superscript"/>
        <sz val="9"/>
        <rFont val="Arial"/>
        <family val="0"/>
      </rPr>
      <t>3</t>
    </r>
  </si>
  <si>
    <t>NOTE: Countries are ordered by average score. Parentheses indicate countries that did not</t>
  </si>
  <si>
    <t>meet international sampling or other guidelines in 1995 or 2003. See appendix A for</t>
  </si>
  <si>
    <t>details regarding 2003 data. See NCES (1997) for details regarding 1995 data. The tests</t>
  </si>
  <si>
    <t>for significance take into account the standard error for the reported difference. Thus, a</t>
  </si>
  <si>
    <t>small difference between the United States and one country may be significant while a</t>
  </si>
  <si>
    <t>large difference between the United States and another country may not be significant.</t>
  </si>
  <si>
    <t>Countries were required to sample students in the upper of the two grades that con-</t>
  </si>
  <si>
    <t>tained the largest number of 13-year-olds. In the United States and most countries, this</t>
  </si>
  <si>
    <t>corresponds to grade 8. See table A1 in appendix A for details.</t>
  </si>
  <si>
    <r>
      <t>1</t>
    </r>
    <r>
      <rPr>
        <sz val="8"/>
        <rFont val="Arial"/>
        <family val="0"/>
      </rPr>
      <t>Hong Kong is a Special Administrative Region (SAR) of the People’s Republic of China.</t>
    </r>
  </si>
  <si>
    <r>
      <t>2</t>
    </r>
    <r>
      <rPr>
        <sz val="8"/>
        <rFont val="Arial"/>
        <family val="0"/>
      </rPr>
      <t>Met international guidelines for participation rates in 2003 only after replacement schools</t>
    </r>
  </si>
  <si>
    <r>
      <t>3</t>
    </r>
    <r>
      <rPr>
        <sz val="8"/>
        <rFont val="Arial"/>
        <family val="0"/>
      </rPr>
      <t>Designated LSS because only Latvian-speaking schools were included in 1995. For this</t>
    </r>
  </si>
  <si>
    <r>
      <t>4</t>
    </r>
    <r>
      <rPr>
        <sz val="8"/>
        <rFont val="Arial"/>
        <family val="0"/>
      </rPr>
      <t>National desired population does not cover all of the international desired population.</t>
    </r>
  </si>
  <si>
    <r>
      <t xml:space="preserve">Table 7.   </t>
    </r>
    <r>
      <rPr>
        <sz val="9"/>
        <color indexed="63"/>
        <rFont val="Arial"/>
        <family val="0"/>
      </rPr>
      <t xml:space="preserve">Average mathematics scale scores of eighth-grade </t>
    </r>
    <r>
      <rPr>
        <sz val="9"/>
        <rFont val="Arial"/>
        <family val="0"/>
      </rPr>
      <t xml:space="preserve"> </t>
    </r>
  </si>
  <si>
    <r>
      <t xml:space="preserve">                 </t>
    </r>
    <r>
      <rPr>
        <sz val="9"/>
        <color indexed="63"/>
        <rFont val="Arial"/>
        <family val="0"/>
      </rPr>
      <t xml:space="preserve">students, by country: 1995 and 2003 </t>
    </r>
    <r>
      <rPr>
        <sz val="9"/>
        <rFont val="Arial"/>
        <family val="0"/>
      </rPr>
      <t xml:space="preserve"> </t>
    </r>
  </si>
  <si>
    <t xml:space="preserve">   Average is higher than the U.S. average</t>
  </si>
  <si>
    <t xml:space="preserve">   Average is not measurably different from the U.S. average</t>
  </si>
  <si>
    <t xml:space="preserve">   Average is lower than the U.S. average</t>
  </si>
  <si>
    <r>
      <t xml:space="preserve">Country </t>
    </r>
    <r>
      <rPr>
        <sz val="8"/>
        <rFont val="Arial"/>
        <family val="0"/>
      </rPr>
      <t xml:space="preserve"> </t>
    </r>
  </si>
  <si>
    <t>Belgium-Flemish</t>
  </si>
  <si>
    <t>Slovenia</t>
  </si>
  <si>
    <t>Australia</t>
  </si>
  <si>
    <t>(United States)</t>
  </si>
  <si>
    <t>(Slovenia)</t>
  </si>
  <si>
    <t>SOURCE: International Association for the Evaluation of Educational Achievement (IEA),</t>
  </si>
  <si>
    <t>Trends in International Mathematics and Science Study (TIMSS), 1995 and 2003.</t>
  </si>
  <si>
    <t>(Bulgaria)</t>
  </si>
  <si>
    <t>(Romania)</t>
  </si>
  <si>
    <t>(Netherlands)</t>
  </si>
  <si>
    <t>(Australia)</t>
  </si>
  <si>
    <t>were included.</t>
  </si>
  <si>
    <t>analysis, only Latvian-speaking schools are included in the 2003 average.</t>
  </si>
  <si>
    <r>
      <t xml:space="preserve"> </t>
    </r>
    <r>
      <rPr>
        <sz val="9"/>
        <color indexed="63"/>
        <rFont val="Arial"/>
        <family val="0"/>
      </rPr>
      <t xml:space="preserve">Country </t>
    </r>
    <r>
      <rPr>
        <sz val="8"/>
        <rFont val="Arial"/>
        <family val="0"/>
      </rPr>
      <t xml:space="preserve"> </t>
    </r>
  </si>
  <si>
    <t>Bulgaria</t>
  </si>
  <si>
    <t>Cyprus</t>
  </si>
  <si>
    <t>Hungary</t>
  </si>
  <si>
    <t>Iran, Islamic Republic of</t>
  </si>
  <si>
    <t>Japan</t>
  </si>
  <si>
    <t>Korea, Republic of</t>
  </si>
  <si>
    <t>New Zealand</t>
  </si>
  <si>
    <t>Norway</t>
  </si>
  <si>
    <t>Romania</t>
  </si>
  <si>
    <t>Russian Federation</t>
  </si>
  <si>
    <t>Singapore</t>
  </si>
  <si>
    <t>Slovak Republic</t>
  </si>
  <si>
    <t>Sweden</t>
  </si>
  <si>
    <t>United States</t>
  </si>
  <si>
    <t>(Scotland)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</si>
</sst>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$&quot;#,##0.0"/>
    <numFmt numFmtId="171" formatCode="\(0.0\)"/>
    <numFmt numFmtId="172" formatCode="0.00000"/>
    <numFmt numFmtId="173" formatCode="0.0000"/>
    <numFmt numFmtId="174" formatCode="#,##0.0"/>
    <numFmt numFmtId="175" formatCode="0.00;[Red]0.00"/>
    <numFmt numFmtId="176" formatCode="0;[Red]0"/>
    <numFmt numFmtId="177" formatCode="0.0;[Red]0.0"/>
    <numFmt numFmtId="178" formatCode="0.000000"/>
    <numFmt numFmtId="179" formatCode="0.0000000"/>
    <numFmt numFmtId="180" formatCode="0.00000000"/>
    <numFmt numFmtId="181" formatCode="0.0000000000"/>
    <numFmt numFmtId="182" formatCode="0.00000000000"/>
    <numFmt numFmtId="183" formatCode="0.000000000000"/>
    <numFmt numFmtId="184" formatCode="0.000000000"/>
    <numFmt numFmtId="185" formatCode="_(* #,##0.000_);_(* \(#,##0.000\);_(* &quot;-&quot;??_);_(@_)"/>
    <numFmt numFmtId="186" formatCode="\(0.000\)"/>
    <numFmt numFmtId="187" formatCode="&quot;€&quot;#,##0_);\(&quot;€&quot;#,##0\)"/>
    <numFmt numFmtId="188" formatCode="&quot;€&quot;#,##0_);[Red]\(&quot;€&quot;#,##0\)"/>
    <numFmt numFmtId="189" formatCode="&quot;€&quot;#,##0.00_);\(&quot;€&quot;#,##0.00\)"/>
    <numFmt numFmtId="190" formatCode="&quot;€&quot;#,##0.00_);[Red]\(&quot;€&quot;#,##0.00\)"/>
    <numFmt numFmtId="191" formatCode="_(&quot;€&quot;* #,##0_);_(&quot;€&quot;* \(#,##0\);_(&quot;€&quot;* &quot;-&quot;_);_(@_)"/>
    <numFmt numFmtId="192" formatCode="_(&quot;€&quot;* #,##0.00_);_(&quot;€&quot;* \(#,##0.00\);_(&quot;€&quot;* &quot;-&quot;??_);_(@_)"/>
    <numFmt numFmtId="193" formatCode="00000"/>
    <numFmt numFmtId="194" formatCode="\(0.00\)"/>
    <numFmt numFmtId="195" formatCode="\(#.0\)"/>
    <numFmt numFmtId="196" formatCode="[$-409]dddd\,\ mmmm\ dd\,\ yyyy"/>
    <numFmt numFmtId="197" formatCode="[$-409]h:mm:ss\ AM/PM"/>
    <numFmt numFmtId="198" formatCode="&quot;$&quot;#,##0.00"/>
  </numFmts>
  <fonts count="10">
    <font>
      <sz val="8"/>
      <name val="Arial"/>
      <family val="0"/>
    </font>
    <font>
      <sz val="9"/>
      <color indexed="63"/>
      <name val="Arial"/>
      <family val="0"/>
    </font>
    <font>
      <sz val="9"/>
      <color indexed="9"/>
      <name val="Arial"/>
      <family val="0"/>
    </font>
    <font>
      <vertAlign val="superscript"/>
      <sz val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vertAlign val="superscript"/>
      <sz val="9"/>
      <name val="Arial"/>
      <family val="0"/>
    </font>
    <font>
      <vertAlign val="superscript"/>
      <sz val="9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6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9"/>
      </right>
      <top style="medium">
        <color indexed="60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60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6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0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6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NumberFormat="1" applyFont="1" applyBorder="1" applyAlignment="1">
      <alignment/>
    </xf>
    <xf numFmtId="0" fontId="4" fillId="3" borderId="3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NumberFormat="1" applyFont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NumberFormat="1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NumberFormat="1" applyFont="1" applyFill="1" applyBorder="1" applyAlignment="1">
      <alignment/>
    </xf>
    <xf numFmtId="0" fontId="4" fillId="3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E8F6F"/>
      <rgbColor rgb="00EDC1AC"/>
      <rgbColor rgb="00BF311A"/>
      <rgbColor rgb="005497A2"/>
      <rgbColor rgb="00A1C4CB"/>
      <rgbColor rgb="0000535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3E3E6"/>
      <rgbColor rgb="00339966"/>
      <rgbColor rgb="0000535D"/>
      <rgbColor rgb="00F6E1D6"/>
      <rgbColor rgb="00BF311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28575</xdr:rowOff>
    </xdr:from>
    <xdr:to>
      <xdr:col>0</xdr:col>
      <xdr:colOff>95250</xdr:colOff>
      <xdr:row>25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8575" y="4029075"/>
          <a:ext cx="66675" cy="66675"/>
        </a:xfrm>
        <a:prstGeom prst="rect">
          <a:avLst/>
        </a:prstGeom>
        <a:solidFill>
          <a:srgbClr val="BF311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27</xdr:row>
      <xdr:rowOff>38100</xdr:rowOff>
    </xdr:from>
    <xdr:to>
      <xdr:col>0</xdr:col>
      <xdr:colOff>95250</xdr:colOff>
      <xdr:row>27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28575" y="4324350"/>
          <a:ext cx="66675" cy="66675"/>
        </a:xfrm>
        <a:prstGeom prst="rect">
          <a:avLst/>
        </a:prstGeom>
        <a:solidFill>
          <a:srgbClr val="F6E1D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38100</xdr:rowOff>
    </xdr:from>
    <xdr:to>
      <xdr:col>0</xdr:col>
      <xdr:colOff>95250</xdr:colOff>
      <xdr:row>26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28575" y="4181475"/>
          <a:ext cx="666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K27" sqref="K27"/>
    </sheetView>
  </sheetViews>
  <sheetFormatPr defaultColWidth="9.33203125" defaultRowHeight="11.25"/>
  <cols>
    <col min="1" max="1" width="27.33203125" style="0" customWidth="1"/>
    <col min="3" max="3" width="3.33203125" style="0" customWidth="1"/>
    <col min="4" max="4" width="27.33203125" style="0" customWidth="1"/>
    <col min="5" max="5" width="9" style="0" customWidth="1"/>
  </cols>
  <sheetData>
    <row r="1" ht="12">
      <c r="A1" s="1" t="s">
        <v>20</v>
      </c>
    </row>
    <row r="2" ht="12.75" thickBot="1">
      <c r="A2" s="1" t="s">
        <v>21</v>
      </c>
    </row>
    <row r="3" spans="1:5" ht="13.5" thickBot="1" thickTop="1">
      <c r="A3" s="18" t="s">
        <v>39</v>
      </c>
      <c r="B3" s="19">
        <v>1995</v>
      </c>
      <c r="C3" s="18"/>
      <c r="D3" s="27" t="s">
        <v>25</v>
      </c>
      <c r="E3" s="19">
        <v>2003</v>
      </c>
    </row>
    <row r="4" spans="1:5" ht="12">
      <c r="A4" s="30" t="s">
        <v>50</v>
      </c>
      <c r="B4" s="31">
        <v>609</v>
      </c>
      <c r="C4" s="32"/>
      <c r="D4" s="33" t="s">
        <v>50</v>
      </c>
      <c r="E4" s="34">
        <v>605</v>
      </c>
    </row>
    <row r="5" spans="1:5" ht="12">
      <c r="A5" s="4" t="s">
        <v>44</v>
      </c>
      <c r="B5" s="15">
        <v>581</v>
      </c>
      <c r="C5" s="28"/>
      <c r="D5" s="16" t="s">
        <v>45</v>
      </c>
      <c r="E5" s="17">
        <v>589</v>
      </c>
    </row>
    <row r="6" spans="1:5" ht="13.5">
      <c r="A6" s="4" t="s">
        <v>45</v>
      </c>
      <c r="B6" s="15">
        <v>581</v>
      </c>
      <c r="C6" s="28"/>
      <c r="D6" s="16" t="s">
        <v>2</v>
      </c>
      <c r="E6" s="17">
        <v>586</v>
      </c>
    </row>
    <row r="7" spans="1:5" ht="13.5">
      <c r="A7" s="4" t="s">
        <v>3</v>
      </c>
      <c r="B7" s="15">
        <v>569</v>
      </c>
      <c r="C7" s="28"/>
      <c r="D7" s="16" t="s">
        <v>44</v>
      </c>
      <c r="E7" s="17">
        <v>570</v>
      </c>
    </row>
    <row r="8" spans="1:5" ht="12">
      <c r="A8" s="4" t="s">
        <v>26</v>
      </c>
      <c r="B8" s="15">
        <v>550</v>
      </c>
      <c r="C8" s="28"/>
      <c r="D8" s="16" t="s">
        <v>26</v>
      </c>
      <c r="E8" s="17">
        <v>537</v>
      </c>
    </row>
    <row r="9" spans="1:5" ht="13.5">
      <c r="A9" s="4" t="s">
        <v>52</v>
      </c>
      <c r="B9" s="15">
        <v>540</v>
      </c>
      <c r="C9" s="28"/>
      <c r="D9" s="16" t="s">
        <v>4</v>
      </c>
      <c r="E9" s="17">
        <v>536</v>
      </c>
    </row>
    <row r="10" spans="1:5" ht="12">
      <c r="A10" s="4" t="s">
        <v>51</v>
      </c>
      <c r="B10" s="15">
        <v>534</v>
      </c>
      <c r="C10" s="28"/>
      <c r="D10" s="16" t="s">
        <v>42</v>
      </c>
      <c r="E10" s="17">
        <v>529</v>
      </c>
    </row>
    <row r="11" spans="1:5" ht="12">
      <c r="A11" s="4" t="s">
        <v>35</v>
      </c>
      <c r="B11" s="15">
        <v>529</v>
      </c>
      <c r="C11" s="28"/>
      <c r="D11" s="28" t="s">
        <v>49</v>
      </c>
      <c r="E11" s="29">
        <v>508</v>
      </c>
    </row>
    <row r="12" spans="1:5" ht="12">
      <c r="A12" s="4" t="s">
        <v>42</v>
      </c>
      <c r="B12" s="15">
        <v>527</v>
      </c>
      <c r="C12" s="28"/>
      <c r="D12" s="28" t="s">
        <v>51</v>
      </c>
      <c r="E12" s="29">
        <v>508</v>
      </c>
    </row>
    <row r="13" spans="1:5" ht="13.5">
      <c r="A13" s="4" t="s">
        <v>33</v>
      </c>
      <c r="B13" s="15">
        <v>527</v>
      </c>
      <c r="C13" s="28"/>
      <c r="D13" s="28" t="s">
        <v>5</v>
      </c>
      <c r="E13" s="29">
        <v>505</v>
      </c>
    </row>
    <row r="14" spans="1:5" ht="12">
      <c r="A14" s="4" t="s">
        <v>49</v>
      </c>
      <c r="B14" s="15">
        <v>524</v>
      </c>
      <c r="C14" s="28"/>
      <c r="D14" s="28" t="s">
        <v>28</v>
      </c>
      <c r="E14" s="29">
        <v>505</v>
      </c>
    </row>
    <row r="15" spans="1:5" ht="12">
      <c r="A15" s="4" t="s">
        <v>36</v>
      </c>
      <c r="B15" s="15">
        <v>509</v>
      </c>
      <c r="C15" s="28"/>
      <c r="D15" s="11" t="s">
        <v>29</v>
      </c>
      <c r="E15" s="12">
        <v>504</v>
      </c>
    </row>
    <row r="16" spans="1:5" ht="13.5">
      <c r="A16" s="3" t="s">
        <v>46</v>
      </c>
      <c r="B16" s="7">
        <v>501</v>
      </c>
      <c r="C16" s="28"/>
      <c r="D16" s="28" t="s">
        <v>1</v>
      </c>
      <c r="E16" s="29">
        <v>502</v>
      </c>
    </row>
    <row r="17" spans="1:5" ht="12">
      <c r="A17" s="3" t="s">
        <v>47</v>
      </c>
      <c r="B17" s="7">
        <v>498</v>
      </c>
      <c r="C17" s="28"/>
      <c r="D17" s="28" t="s">
        <v>52</v>
      </c>
      <c r="E17" s="29">
        <v>499</v>
      </c>
    </row>
    <row r="18" spans="1:5" ht="13.5">
      <c r="A18" s="3" t="s">
        <v>30</v>
      </c>
      <c r="B18" s="7">
        <v>494</v>
      </c>
      <c r="C18" s="28"/>
      <c r="D18" s="28" t="s">
        <v>0</v>
      </c>
      <c r="E18" s="29">
        <v>498</v>
      </c>
    </row>
    <row r="19" spans="1:5" ht="12">
      <c r="A19" s="3" t="s">
        <v>54</v>
      </c>
      <c r="B19" s="7">
        <v>493</v>
      </c>
      <c r="C19" s="28"/>
      <c r="D19" s="28" t="s">
        <v>46</v>
      </c>
      <c r="E19" s="29">
        <v>494</v>
      </c>
    </row>
    <row r="20" spans="1:5" ht="12">
      <c r="A20" s="8" t="s">
        <v>53</v>
      </c>
      <c r="B20" s="9">
        <v>492</v>
      </c>
      <c r="C20" s="28"/>
      <c r="D20" s="13" t="s">
        <v>27</v>
      </c>
      <c r="E20" s="14">
        <v>493</v>
      </c>
    </row>
    <row r="21" spans="1:5" ht="13.5">
      <c r="A21" s="3" t="s">
        <v>6</v>
      </c>
      <c r="B21" s="7">
        <v>488</v>
      </c>
      <c r="C21" s="28"/>
      <c r="D21" s="13" t="s">
        <v>40</v>
      </c>
      <c r="E21" s="14">
        <v>476</v>
      </c>
    </row>
    <row r="22" spans="1:5" ht="12">
      <c r="A22" s="5" t="s">
        <v>34</v>
      </c>
      <c r="B22" s="10">
        <v>474</v>
      </c>
      <c r="C22" s="28"/>
      <c r="D22" s="13" t="s">
        <v>48</v>
      </c>
      <c r="E22" s="14">
        <v>475</v>
      </c>
    </row>
    <row r="23" spans="1:5" ht="13.5">
      <c r="A23" s="5" t="s">
        <v>1</v>
      </c>
      <c r="B23" s="10">
        <v>472</v>
      </c>
      <c r="C23" s="28"/>
      <c r="D23" s="13" t="s">
        <v>47</v>
      </c>
      <c r="E23" s="14">
        <v>461</v>
      </c>
    </row>
    <row r="24" spans="1:5" ht="12">
      <c r="A24" s="5" t="s">
        <v>41</v>
      </c>
      <c r="B24" s="10">
        <v>468</v>
      </c>
      <c r="C24" s="28"/>
      <c r="D24" s="13" t="s">
        <v>41</v>
      </c>
      <c r="E24" s="14">
        <v>459</v>
      </c>
    </row>
    <row r="25" spans="1:5" ht="12.75" thickBot="1">
      <c r="A25" s="6" t="s">
        <v>43</v>
      </c>
      <c r="B25" s="35">
        <v>418</v>
      </c>
      <c r="C25" s="36"/>
      <c r="D25" s="37" t="s">
        <v>43</v>
      </c>
      <c r="E25" s="38">
        <v>411</v>
      </c>
    </row>
    <row r="26" spans="1:7" ht="11.25">
      <c r="A26" s="24" t="s">
        <v>22</v>
      </c>
      <c r="B26" s="21"/>
      <c r="C26" s="21"/>
      <c r="D26" s="21"/>
      <c r="E26" s="21"/>
      <c r="G26">
        <f aca="true" t="shared" si="0" ref="G26:G45">TRIM(D26)</f>
      </c>
    </row>
    <row r="27" spans="1:7" ht="11.25">
      <c r="A27" s="25" t="s">
        <v>23</v>
      </c>
      <c r="B27" s="20"/>
      <c r="C27" s="20"/>
      <c r="D27" s="20"/>
      <c r="E27" s="20"/>
      <c r="G27">
        <f t="shared" si="0"/>
      </c>
    </row>
    <row r="28" spans="1:7" ht="12" thickBot="1">
      <c r="A28" s="26" t="s">
        <v>24</v>
      </c>
      <c r="B28" s="22"/>
      <c r="C28" s="22"/>
      <c r="D28" s="22"/>
      <c r="E28" s="22"/>
      <c r="G28">
        <f t="shared" si="0"/>
      </c>
    </row>
    <row r="29" spans="1:7" ht="11.25">
      <c r="A29" s="2" t="s">
        <v>16</v>
      </c>
      <c r="G29">
        <f t="shared" si="0"/>
      </c>
    </row>
    <row r="30" spans="1:7" ht="11.25">
      <c r="A30" s="2" t="s">
        <v>17</v>
      </c>
      <c r="G30">
        <f t="shared" si="0"/>
      </c>
    </row>
    <row r="31" spans="1:7" ht="11.25">
      <c r="A31" s="23" t="s">
        <v>37</v>
      </c>
      <c r="G31">
        <f t="shared" si="0"/>
      </c>
    </row>
    <row r="32" spans="1:7" ht="11.25">
      <c r="A32" s="2" t="s">
        <v>18</v>
      </c>
      <c r="G32">
        <f t="shared" si="0"/>
      </c>
    </row>
    <row r="33" spans="1:7" ht="11.25">
      <c r="A33" s="23" t="s">
        <v>38</v>
      </c>
      <c r="G33">
        <f t="shared" si="0"/>
      </c>
    </row>
    <row r="34" spans="1:7" ht="11.25">
      <c r="A34" s="2" t="s">
        <v>19</v>
      </c>
      <c r="G34">
        <f t="shared" si="0"/>
      </c>
    </row>
    <row r="35" spans="1:7" ht="11.25">
      <c r="A35" s="23" t="s">
        <v>7</v>
      </c>
      <c r="G35">
        <f t="shared" si="0"/>
      </c>
    </row>
    <row r="36" spans="1:7" ht="11.25">
      <c r="A36" s="23" t="s">
        <v>8</v>
      </c>
      <c r="G36">
        <f t="shared" si="0"/>
      </c>
    </row>
    <row r="37" spans="1:7" ht="11.25">
      <c r="A37" s="23" t="s">
        <v>9</v>
      </c>
      <c r="G37">
        <f t="shared" si="0"/>
      </c>
    </row>
    <row r="38" spans="1:7" ht="11.25">
      <c r="A38" s="23" t="s">
        <v>10</v>
      </c>
      <c r="G38">
        <f t="shared" si="0"/>
      </c>
    </row>
    <row r="39" spans="1:7" ht="11.25">
      <c r="A39" s="23" t="s">
        <v>11</v>
      </c>
      <c r="G39">
        <f t="shared" si="0"/>
      </c>
    </row>
    <row r="40" spans="1:7" ht="11.25">
      <c r="A40" s="23" t="s">
        <v>12</v>
      </c>
      <c r="G40">
        <f t="shared" si="0"/>
      </c>
    </row>
    <row r="41" spans="1:7" ht="11.25">
      <c r="A41" s="23" t="s">
        <v>13</v>
      </c>
      <c r="G41">
        <f t="shared" si="0"/>
      </c>
    </row>
    <row r="42" spans="1:7" ht="11.25">
      <c r="A42" s="23" t="s">
        <v>14</v>
      </c>
      <c r="G42">
        <f t="shared" si="0"/>
      </c>
    </row>
    <row r="43" spans="1:7" ht="11.25">
      <c r="A43" s="23" t="s">
        <v>15</v>
      </c>
      <c r="G43">
        <f t="shared" si="0"/>
      </c>
    </row>
    <row r="44" spans="1:7" ht="11.25">
      <c r="A44" s="23" t="s">
        <v>31</v>
      </c>
      <c r="G44">
        <f t="shared" si="0"/>
      </c>
    </row>
    <row r="45" spans="1:7" ht="11.25">
      <c r="A45" s="23" t="s">
        <v>32</v>
      </c>
      <c r="G45">
        <f t="shared" si="0"/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Guzman</dc:creator>
  <cp:keywords/>
  <dc:description/>
  <cp:lastModifiedBy>Christopher Stahnke</cp:lastModifiedBy>
  <cp:lastPrinted>2004-12-03T01:30:51Z</cp:lastPrinted>
  <dcterms:created xsi:type="dcterms:W3CDTF">2004-12-02T21:52:21Z</dcterms:created>
  <dcterms:modified xsi:type="dcterms:W3CDTF">2004-12-13T01:19:16Z</dcterms:modified>
  <cp:category/>
  <cp:version/>
  <cp:contentType/>
  <cp:contentStatus/>
</cp:coreProperties>
</file>