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70" windowWidth="14940" windowHeight="9150" activeTab="0"/>
  </bookViews>
  <sheets>
    <sheet name="Parameters" sheetId="1" r:id="rId1"/>
    <sheet name="Data" sheetId="2" r:id="rId2"/>
    <sheet name="Aankoop" sheetId="3" r:id="rId3"/>
    <sheet name="Verkoop" sheetId="4" r:id="rId4"/>
    <sheet name="PRODCOM" sheetId="5" r:id="rId5"/>
  </sheets>
  <definedNames>
    <definedName name="Data">'Data'!$A$1:$AT$5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<sst xmlns="http://schemas.openxmlformats.org/spreadsheetml/2006/main" count="218" uniqueCount="93">
  <si>
    <t>PLANTID_KO_NAME</t>
  </si>
  <si>
    <t>Datum van</t>
  </si>
  <si>
    <t>Tot</t>
  </si>
  <si>
    <t>COMPONENTIN_KO_NAME</t>
  </si>
  <si>
    <t>MS Type</t>
  </si>
  <si>
    <t>order</t>
  </si>
  <si>
    <t>Koper</t>
  </si>
  <si>
    <t>Order</t>
  </si>
  <si>
    <t>Orderdet</t>
  </si>
  <si>
    <t>code</t>
  </si>
  <si>
    <t>Materiaal</t>
  </si>
  <si>
    <t>Materiaal groep</t>
  </si>
  <si>
    <t>Leverancier nr.</t>
  </si>
  <si>
    <t>Leverancier</t>
  </si>
  <si>
    <t>Land</t>
  </si>
  <si>
    <t>Klant nr.</t>
  </si>
  <si>
    <t>Klant</t>
  </si>
  <si>
    <t>Gew.orddet</t>
  </si>
  <si>
    <t>Eenheid</t>
  </si>
  <si>
    <t>Prijs per ton in ctr.mnt</t>
  </si>
  <si>
    <t>Ctr. munt</t>
  </si>
  <si>
    <t>Prijs per ton in Euro</t>
  </si>
  <si>
    <t>Munt (EUR)</t>
  </si>
  <si>
    <t>Marge in ctr. mnt</t>
  </si>
  <si>
    <t>Marge per ton in Euro</t>
  </si>
  <si>
    <t>Cmp.nr</t>
  </si>
  <si>
    <t>Component</t>
  </si>
  <si>
    <t>Content</t>
  </si>
  <si>
    <t>Te leveren comp gewicht voor periode</t>
  </si>
  <si>
    <t>Componentgewicht vast</t>
  </si>
  <si>
    <t>Componentgewicht niet vast</t>
  </si>
  <si>
    <t>vaste prijs</t>
  </si>
  <si>
    <t>Beurs</t>
  </si>
  <si>
    <t>Beursmunt</t>
  </si>
  <si>
    <t>Proces</t>
  </si>
  <si>
    <t>Incoterm</t>
  </si>
  <si>
    <t>Transport eigenaar</t>
  </si>
  <si>
    <t>Totaal prijs</t>
  </si>
  <si>
    <t>Totaal marge</t>
  </si>
  <si>
    <t>Type</t>
  </si>
  <si>
    <t>FRA</t>
  </si>
  <si>
    <t/>
  </si>
  <si>
    <t>t</t>
  </si>
  <si>
    <t>EUR</t>
  </si>
  <si>
    <t>********************</t>
  </si>
  <si>
    <t>Aankoop</t>
  </si>
  <si>
    <t>DEU</t>
  </si>
  <si>
    <t>USD</t>
  </si>
  <si>
    <t>N</t>
  </si>
  <si>
    <t>Verkoop</t>
  </si>
  <si>
    <t>Grand Total</t>
  </si>
  <si>
    <t xml:space="preserve">Order </t>
  </si>
  <si>
    <t>(All)</t>
  </si>
  <si>
    <t>Datum</t>
  </si>
  <si>
    <t xml:space="preserve"> </t>
  </si>
  <si>
    <t>Gewicht in ton</t>
  </si>
  <si>
    <t>Pb-Sn Legeringen</t>
  </si>
  <si>
    <t>GBR</t>
  </si>
  <si>
    <t>Cu-Fe Schroot</t>
  </si>
  <si>
    <t>NLD</t>
  </si>
  <si>
    <t>Kathodenkoper</t>
  </si>
  <si>
    <t>Pb-Sn Metallisch</t>
  </si>
  <si>
    <t>jan</t>
  </si>
  <si>
    <t>Months</t>
  </si>
  <si>
    <t>prijs in EUR</t>
  </si>
  <si>
    <t>marge in EUR</t>
  </si>
  <si>
    <t>Land2</t>
  </si>
  <si>
    <t xml:space="preserve">Waarde </t>
  </si>
  <si>
    <t>xxx</t>
  </si>
  <si>
    <t>yyy</t>
  </si>
  <si>
    <t>zzz</t>
  </si>
  <si>
    <t>aze</t>
  </si>
  <si>
    <t>zer</t>
  </si>
  <si>
    <t>ert</t>
  </si>
  <si>
    <t>rty</t>
  </si>
  <si>
    <t>dfg</t>
  </si>
  <si>
    <t>ghj</t>
  </si>
  <si>
    <t>tyu</t>
  </si>
  <si>
    <t>uio</t>
  </si>
  <si>
    <t>gfh</t>
  </si>
  <si>
    <t>fgh</t>
  </si>
  <si>
    <t>yu</t>
  </si>
  <si>
    <t>hjk</t>
  </si>
  <si>
    <t>rt</t>
  </si>
  <si>
    <t>ty</t>
  </si>
  <si>
    <t>aaa</t>
  </si>
  <si>
    <t>bbb</t>
  </si>
  <si>
    <t>a</t>
  </si>
  <si>
    <t>v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</si>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</sst>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" fontId="0" fillId="27" borderId="0" xfId="0" applyNumberFormat="1" applyFill="1" applyAlignment="1">
      <alignment/>
    </xf>
    <xf numFmtId="4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 patternType="solid">
          <bgColor rgb="FFC0C0C0"/>
        </patternFill>
      </fill>
      <border/>
    </dxf>
    <dxf>
      <numFmt numFmtId="3" formatCode="#,##0"/>
      <border/>
    </dxf>
    <dxf>
      <numFmt numFmtId="4" formatCode="#,##0.00"/>
      <border/>
    </dxf>
    <dxf>
      <fill>
        <patternFill>
          <bgColor rgb="FFCC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0066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name="Data" sheet="Data"/>
  </cacheSource>
  <cacheFields count="51">
    <cacheField name="order">
      <sharedItems containsSemiMixedTypes="0" containsNonDate="0" containsDate="1" containsString="0" containsMixedTypes="0" count="2">
        <d v="2009-01-05T00:00:00.000"/>
        <d v="2009-01-06T00:00:00.000"/>
      </sharedItems>
      <fieldGroup par="49" base="0">
        <rangePr groupBy="days" autoEnd="0" autoStart="0" startDate="2009-01-01T00:00:00.000" endDate="2009-12-31T00:00:00.000"/>
        <groupItems count="368">
          <s v="&lt;1/1/2009"/>
          <s v="1/jan"/>
          <s v="2/jan"/>
          <s v="3/jan"/>
          <s v="4/jan"/>
          <s v="5/jan"/>
          <s v="6/jan"/>
          <s v="7/jan"/>
          <s v="8/jan"/>
          <s v="9/jan"/>
          <s v="10/jan"/>
          <s v="11/jan"/>
          <s v="12/jan"/>
          <s v="13/jan"/>
          <s v="14/jan"/>
          <s v="15/jan"/>
          <s v="16/jan"/>
          <s v="17/jan"/>
          <s v="18/jan"/>
          <s v="19/jan"/>
          <s v="20/jan"/>
          <s v="21/jan"/>
          <s v="22/jan"/>
          <s v="23/jan"/>
          <s v="24/jan"/>
          <s v="25/jan"/>
          <s v="26/jan"/>
          <s v="27/jan"/>
          <s v="28/jan"/>
          <s v="29/jan"/>
          <s v="30/jan"/>
          <s v="31/jan"/>
          <s v="1/feb"/>
          <s v="2/feb"/>
          <s v="3/feb"/>
          <s v="4/feb"/>
          <s v="5/feb"/>
          <s v="6/feb"/>
          <s v="7/feb"/>
          <s v="8/feb"/>
          <s v="9/feb"/>
          <s v="10/feb"/>
          <s v="11/feb"/>
          <s v="12/feb"/>
          <s v="13/feb"/>
          <s v="14/feb"/>
          <s v="15/feb"/>
          <s v="16/feb"/>
          <s v="17/feb"/>
          <s v="18/feb"/>
          <s v="19/feb"/>
          <s v="20/feb"/>
          <s v="21/feb"/>
          <s v="22/feb"/>
          <s v="23/feb"/>
          <s v="24/feb"/>
          <s v="25/feb"/>
          <s v="26/feb"/>
          <s v="27/feb"/>
          <s v="28/feb"/>
          <s v="29/feb"/>
          <s v="1/mrt"/>
          <s v="2/mrt"/>
          <s v="3/mrt"/>
          <s v="4/mrt"/>
          <s v="5/mrt"/>
          <s v="6/mrt"/>
          <s v="7/mrt"/>
          <s v="8/mrt"/>
          <s v="9/mrt"/>
          <s v="10/mrt"/>
          <s v="11/mrt"/>
          <s v="12/mrt"/>
          <s v="13/mrt"/>
          <s v="14/mrt"/>
          <s v="15/mrt"/>
          <s v="16/mrt"/>
          <s v="17/mrt"/>
          <s v="18/mrt"/>
          <s v="19/mrt"/>
          <s v="20/mrt"/>
          <s v="21/mrt"/>
          <s v="22/mrt"/>
          <s v="23/mrt"/>
          <s v="24/mrt"/>
          <s v="25/mrt"/>
          <s v="26/mrt"/>
          <s v="27/mrt"/>
          <s v="28/mrt"/>
          <s v="29/mrt"/>
          <s v="30/mrt"/>
          <s v="31/mrt"/>
          <s v="1/apr"/>
          <s v="2/apr"/>
          <s v="3/apr"/>
          <s v="4/apr"/>
          <s v="5/apr"/>
          <s v="6/apr"/>
          <s v="7/apr"/>
          <s v="8/apr"/>
          <s v="9/apr"/>
          <s v="10/apr"/>
          <s v="11/apr"/>
          <s v="12/apr"/>
          <s v="13/apr"/>
          <s v="14/apr"/>
          <s v="15/apr"/>
          <s v="16/apr"/>
          <s v="17/apr"/>
          <s v="18/apr"/>
          <s v="19/apr"/>
          <s v="20/apr"/>
          <s v="21/apr"/>
          <s v="22/apr"/>
          <s v="23/apr"/>
          <s v="24/apr"/>
          <s v="25/apr"/>
          <s v="26/apr"/>
          <s v="27/apr"/>
          <s v="28/apr"/>
          <s v="29/apr"/>
          <s v="30/apr"/>
          <s v="1/mei"/>
          <s v="2/mei"/>
          <s v="3/mei"/>
          <s v="4/mei"/>
          <s v="5/mei"/>
          <s v="6/mei"/>
          <s v="7/mei"/>
          <s v="8/mei"/>
          <s v="9/mei"/>
          <s v="10/mei"/>
          <s v="11/mei"/>
          <s v="12/mei"/>
          <s v="13/mei"/>
          <s v="14/mei"/>
          <s v="15/mei"/>
          <s v="16/mei"/>
          <s v="17/mei"/>
          <s v="18/mei"/>
          <s v="19/mei"/>
          <s v="20/mei"/>
          <s v="21/mei"/>
          <s v="22/mei"/>
          <s v="23/mei"/>
          <s v="24/mei"/>
          <s v="25/mei"/>
          <s v="26/mei"/>
          <s v="27/mei"/>
          <s v="28/mei"/>
          <s v="29/mei"/>
          <s v="30/mei"/>
          <s v="31/mei"/>
          <s v="1/jun"/>
          <s v="2/jun"/>
          <s v="3/jun"/>
          <s v="4/jun"/>
          <s v="5/jun"/>
          <s v="6/jun"/>
          <s v="7/jun"/>
          <s v="8/jun"/>
          <s v="9/jun"/>
          <s v="10/jun"/>
          <s v="11/jun"/>
          <s v="12/jun"/>
          <s v="13/jun"/>
          <s v="14/jun"/>
          <s v="15/jun"/>
          <s v="16/jun"/>
          <s v="17/jun"/>
          <s v="18/jun"/>
          <s v="19/jun"/>
          <s v="20/jun"/>
          <s v="21/jun"/>
          <s v="22/jun"/>
          <s v="23/jun"/>
          <s v="24/jun"/>
          <s v="25/jun"/>
          <s v="26/jun"/>
          <s v="27/jun"/>
          <s v="28/jun"/>
          <s v="29/jun"/>
          <s v="30/jun"/>
          <s v="1/jul"/>
          <s v="2/jul"/>
          <s v="3/jul"/>
          <s v="4/jul"/>
          <s v="5/jul"/>
          <s v="6/jul"/>
          <s v="7/jul"/>
          <s v="8/jul"/>
          <s v="9/jul"/>
          <s v="10/jul"/>
          <s v="11/jul"/>
          <s v="12/jul"/>
          <s v="13/jul"/>
          <s v="14/jul"/>
          <s v="15/jul"/>
          <s v="16/jul"/>
          <s v="17/jul"/>
          <s v="18/jul"/>
          <s v="19/jul"/>
          <s v="20/jul"/>
          <s v="21/jul"/>
          <s v="22/jul"/>
          <s v="23/jul"/>
          <s v="24/jul"/>
          <s v="25/jul"/>
          <s v="26/jul"/>
          <s v="27/jul"/>
          <s v="28/jul"/>
          <s v="29/jul"/>
          <s v="30/jul"/>
          <s v="31/jul"/>
          <s v="1/aug"/>
          <s v="2/aug"/>
          <s v="3/aug"/>
          <s v="4/aug"/>
          <s v="5/aug"/>
          <s v="6/aug"/>
          <s v="7/aug"/>
          <s v="8/aug"/>
          <s v="9/aug"/>
          <s v="10/aug"/>
          <s v="11/aug"/>
          <s v="12/aug"/>
          <s v="13/aug"/>
          <s v="14/aug"/>
          <s v="15/aug"/>
          <s v="16/aug"/>
          <s v="17/aug"/>
          <s v="18/aug"/>
          <s v="19/aug"/>
          <s v="20/aug"/>
          <s v="21/aug"/>
          <s v="22/aug"/>
          <s v="23/aug"/>
          <s v="24/aug"/>
          <s v="25/aug"/>
          <s v="26/aug"/>
          <s v="27/aug"/>
          <s v="28/aug"/>
          <s v="29/aug"/>
          <s v="30/aug"/>
          <s v="31/aug"/>
          <s v="1/sep"/>
          <s v="2/sep"/>
          <s v="3/sep"/>
          <s v="4/sep"/>
          <s v="5/sep"/>
          <s v="6/sep"/>
          <s v="7/sep"/>
          <s v="8/sep"/>
          <s v="9/sep"/>
          <s v="10/sep"/>
          <s v="11/sep"/>
          <s v="12/sep"/>
          <s v="13/sep"/>
          <s v="14/sep"/>
          <s v="15/sep"/>
          <s v="16/sep"/>
          <s v="17/sep"/>
          <s v="18/sep"/>
          <s v="19/sep"/>
          <s v="20/sep"/>
          <s v="21/sep"/>
          <s v="22/sep"/>
          <s v="23/sep"/>
          <s v="24/sep"/>
          <s v="25/sep"/>
          <s v="26/sep"/>
          <s v="27/sep"/>
          <s v="28/sep"/>
          <s v="29/sep"/>
          <s v="30/sep"/>
          <s v="1/okt"/>
          <s v="2/okt"/>
          <s v="3/okt"/>
          <s v="4/okt"/>
          <s v="5/okt"/>
          <s v="6/okt"/>
          <s v="7/okt"/>
          <s v="8/okt"/>
          <s v="9/okt"/>
          <s v="10/okt"/>
          <s v="11/okt"/>
          <s v="12/okt"/>
          <s v="13/okt"/>
          <s v="14/okt"/>
          <s v="15/okt"/>
          <s v="16/okt"/>
          <s v="17/okt"/>
          <s v="18/okt"/>
          <s v="19/okt"/>
          <s v="20/okt"/>
          <s v="21/okt"/>
          <s v="22/okt"/>
          <s v="23/okt"/>
          <s v="24/okt"/>
          <s v="25/okt"/>
          <s v="26/okt"/>
          <s v="27/okt"/>
          <s v="28/okt"/>
          <s v="29/okt"/>
          <s v="30/okt"/>
          <s v="31/okt"/>
          <s v="1/nov"/>
          <s v="2/nov"/>
          <s v="3/nov"/>
          <s v="4/nov"/>
          <s v="5/nov"/>
          <s v="6/nov"/>
          <s v="7/nov"/>
          <s v="8/nov"/>
          <s v="9/nov"/>
          <s v="10/nov"/>
          <s v="11/nov"/>
          <s v="12/nov"/>
          <s v="13/nov"/>
          <s v="14/nov"/>
          <s v="15/nov"/>
          <s v="16/nov"/>
          <s v="17/nov"/>
          <s v="18/nov"/>
          <s v="19/nov"/>
          <s v="20/nov"/>
          <s v="21/nov"/>
          <s v="22/nov"/>
          <s v="23/nov"/>
          <s v="24/nov"/>
          <s v="25/nov"/>
          <s v="26/nov"/>
          <s v="27/nov"/>
          <s v="28/nov"/>
          <s v="29/nov"/>
          <s v="30/nov"/>
          <s v="1/dec"/>
          <s v="2/dec"/>
          <s v="3/dec"/>
          <s v="4/dec"/>
          <s v="5/dec"/>
          <s v="6/dec"/>
          <s v="7/dec"/>
          <s v="8/dec"/>
          <s v="9/dec"/>
          <s v="10/dec"/>
          <s v="11/dec"/>
          <s v="12/dec"/>
          <s v="13/dec"/>
          <s v="14/dec"/>
          <s v="15/dec"/>
          <s v="16/dec"/>
          <s v="17/dec"/>
          <s v="18/dec"/>
          <s v="19/dec"/>
          <s v="20/dec"/>
          <s v="21/dec"/>
          <s v="22/dec"/>
          <s v="23/dec"/>
          <s v="24/dec"/>
          <s v="25/dec"/>
          <s v="26/dec"/>
          <s v="27/dec"/>
          <s v="28/dec"/>
          <s v="29/dec"/>
          <s v="30/dec"/>
          <s v="31/dec"/>
          <s v="&gt;31/12/2009"/>
        </groupItems>
      </fieldGroup>
    </cacheField>
    <cacheField name="Koper">
      <sharedItems containsMixedTypes="0" count="22">
        <s v="Dhr Mark Van Loon"/>
        <s v="Mr. Johan Leeman"/>
        <s v="Mevr. Inge Hofkens"/>
        <s v="Mr Christophe Sermon"/>
        <s v="Fabrice Rollet"/>
        <s v="Dhr. Jan Govaerts"/>
        <s v="Mevr. Christine Boec"/>
        <s v="Mr. Peter Boeckx"/>
        <s v="Mr. Jurgen Van Gorp"/>
        <s v="Mevr. Linda Thoné"/>
        <s v="Inge Aerts"/>
        <s v="Kim Pinxteren"/>
        <s v="Benny Dickens"/>
        <s v="Dhr. Erik Van Eersel"/>
        <s v="Dhr. Paul Van Eersel"/>
        <s v="Mr. Erwin Bastiaense"/>
        <s v="Mevr. Hilde Wuyts"/>
        <s v="Mevr. Arlette Vanluf"/>
        <s v="Dhr. Pieter Hendrick"/>
        <s v="Christine Boeckx"/>
        <s v="Mevr. Sophie Compeer"/>
        <s v="Mr Ad Marcelis"/>
      </sharedItems>
    </cacheField>
    <cacheField name="Order2">
      <sharedItems containsMixedTypes="0" count="3088">
        <s v="PO/MA/0901/16484"/>
        <s v="PO/MA/0901/16490"/>
        <s v="SO/MA/0901/01652"/>
        <s v="PO/MA/0901/16498"/>
        <s v="PO/MA/0901/16782"/>
        <s v="PO/MA/0903/17504"/>
        <s v="PO/MA/0907/18723"/>
        <s v="PO/MA/0901/16792"/>
        <s v="SO/MA/0905/01842"/>
        <s v="PO/MA/0903/17480"/>
        <s v="PO/MA/0907/18733"/>
        <s v="SO/MA/0905/01852"/>
        <s v="PO/MA/0903/17490"/>
        <s v="SO/MA/0905/01862"/>
        <s v="PO/MA/0907/18753"/>
        <s v="PO/MA/0902/16818"/>
        <s v="PO/MA/0906/18160"/>
        <s v="PO/MA/0907/18763"/>
        <s v="PO/MA/0902/16828"/>
        <s v="PO/MA/0906/18170"/>
        <s v="PO/MA/0904/17516"/>
        <s v="PO/MA/0907/18773"/>
        <s v="PO/MA/0906/18204"/>
        <s v="PO/MA/0902/16838"/>
        <s v="PO/MA/0907/18807"/>
        <s v="PO/MA/0906/18180"/>
        <s v="PO/MA/0904/17526"/>
        <s v="PO/MA/0907/18783"/>
        <s v="PO/MA/0906/18214"/>
        <s v="PO/MA/0902/16848"/>
        <s v="PO/MA/0907/18817"/>
        <s v="PO/MA/0906/18190"/>
        <s v="PO/MA/0904/17536"/>
        <s v="PO/MA/0907/18793"/>
        <s v="PO/MA/0902/17005"/>
        <s v="PO/MA/0906/18224"/>
        <s v="SO/MA/0906/01874"/>
        <s v="PO/MA/0902/16858"/>
        <s v="PO/MA/0907/18827"/>
        <s v="PO/MA/0904/17546"/>
        <s v="PO/MA/0902/17015"/>
        <s v="PO/MA/0906/18234"/>
        <s v="SO/MA/0906/01884"/>
        <s v="PO/MA/0902/16868"/>
        <s v="PO/MA/0907/18837"/>
        <s v="PO/MA/0904/17556"/>
        <s v="PO/MA/0902/17025"/>
        <s v="PO/MA/0906/18244"/>
        <s v="SO/MA/0906/01894"/>
        <s v="PO/MA/0902/16878"/>
        <s v="PO/MA/0907/18847"/>
        <s v="PO/MA/0904/17566"/>
        <s v="PO/MA/0902/17035"/>
        <s v="PO/MA/0906/18254"/>
        <s v="PO/MA/0907/19004"/>
        <s v="PO/MA/0902/16888"/>
        <s v="PO/MA/0907/18857"/>
        <s v="PO/MA/0902/17045"/>
        <s v="PO/MA/0906/18264"/>
        <s v="PO/MA/0907/19014"/>
        <s v="PO/MA/0902/16898"/>
        <s v="PO/MA/0907/18867"/>
        <s v="PO/MA/0904/17586"/>
        <s v="PO/MA/0902/17055"/>
        <s v="PO/MA/0906/18274"/>
        <s v="PO/MA/0907/19024"/>
        <s v="PO/MA/0907/18877"/>
        <s v="PO/MA/0906/18308"/>
        <s v="PO/MA/0904/17596"/>
        <s v="PO/MA/0902/17065"/>
        <s v="PO/MA/0906/18284"/>
        <s v="PO/MA/0907/19034"/>
        <s v="PO/MA/0907/18887"/>
        <s v="PO/MA/0906/18318"/>
        <s v="PO/MA/0902/17075"/>
        <s v="PO/MA/0906/18294"/>
        <s v="PO/MA/0907/18897"/>
        <s v="PO/MA/0902/17109"/>
        <s v="PO/MA/0906/18328"/>
        <s v="PO/MA/0902/17085"/>
        <s v="PO/MA/0902/17119"/>
        <s v="PO/MA/0906/18338"/>
        <s v="PO/MA/0902/17095"/>
        <s v="PO/MA/0902/17129"/>
        <s v="PO/MA/0906/18348"/>
        <s v="PO/MA/0902/17139"/>
        <s v="PO/MA/0906/18358"/>
        <s v="PO/MA/0908/19046"/>
        <s v="PO/MA/0906/18368"/>
        <s v="PO/MA/0908/19056"/>
        <s v="PO/MA/0906/18378"/>
        <s v="SO/MA/0901/01659"/>
        <s v="PO/MA/0908/19066"/>
        <s v="PO/MA/0906/18388"/>
        <s v="SO/MA/0901/01669"/>
        <s v="PO/MA/0908/19076"/>
        <s v="PO/MA/0905/17902"/>
        <s v="PO/MA/0906/18398"/>
        <s v="SO/MA/0901/01679"/>
        <s v="PO/MA/0908/19086"/>
        <s v="PO/MA/0905/17912"/>
        <s v="SO/MA/0901/01689"/>
        <s v="PO/MA/0908/19096"/>
        <s v="PO/MA/0901/16703"/>
        <s v="PO/MA/0905/17922"/>
        <s v="SO/MA/0901/01699"/>
        <s v="PO/MA/0901/16713"/>
        <s v="PO/MA/0905/17932"/>
        <s v="PO/MA/0903/17401"/>
        <s v="SO/MA/0904/01801"/>
        <s v="PO/MA/0901/16723"/>
        <s v="PO/MA/0905/17942"/>
        <s v="PO/MA/0903/17411"/>
        <s v="SO/MA/0904/01811"/>
        <s v="PO/MA/0901/16733"/>
        <s v="PO/MA/0905/17952"/>
        <s v="PO/MA/0903/17421"/>
        <s v="SO/MA/0904/01821"/>
        <s v="PO/MA/0901/16743"/>
        <s v="PO/MA/0905/17962"/>
        <s v="PO/MA/0903/17431"/>
        <s v="PO/MA/0907/18650"/>
        <s v="SO/MA/0904/01831"/>
        <s v="PO/MA/0901/16753"/>
        <s v="PO/MA/0905/17972"/>
        <s v="PO/MA/0903/17441"/>
        <s v="PO/MA/0907/18660"/>
        <s v="PO/MA/0901/16763"/>
        <s v="PO/MA/0905/17982"/>
        <s v="PO/MA/0903/17451"/>
        <s v="PO/MA/0907/18670"/>
        <s v="PO/MA/0907/18704"/>
        <s v="PO/MA/0901/16773"/>
        <s v="PO/MA/0905/17992"/>
        <s v="PO/MA/0903/17461"/>
        <s v="PO/MA/0907/18680"/>
        <s v="PO/MA/0901/16807"/>
        <s v="PO/MA/0907/18714"/>
        <s v="PO/MA/0901/16783"/>
        <s v="PO/MA/0903/17471"/>
        <s v="PO/MA/0907/18690"/>
        <s v="PO/MA/0903/17505"/>
        <s v="PO/MA/0907/18724"/>
        <s v="PO/MA/0901/16793"/>
        <s v="SO/MA/0905/01843"/>
        <s v="PO/MA/0903/17481"/>
        <s v="PO/MA/0907/18734"/>
        <s v="SO/MA/0905/01853"/>
        <s v="PO/MA/0903/17491"/>
        <s v="PO/MA/0907/18744"/>
        <s v="SO/MA/0905/01863"/>
        <s v="PO/MA/0907/18754"/>
        <s v="PO/MA/0902/16819"/>
        <s v="PO/MA/0906/18161"/>
        <s v="PO/MA/0907/18764"/>
        <s v="PO/MA/0902/16829"/>
        <s v="PO/MA/0906/18171"/>
        <s v="PO/MA/0904/17517"/>
        <s v="PO/MA/0907/18774"/>
        <s v="PO/MA/0906/18205"/>
        <s v="PO/MA/0902/16839"/>
        <s v="PO/MA/0907/18808"/>
        <s v="PO/MA/0906/18181"/>
        <s v="PO/MA/0904/17527"/>
        <s v="PO/MA/0907/18784"/>
        <s v="PO/MA/0906/18215"/>
        <s v="PO/MA/0902/16849"/>
        <s v="PO/MA/0907/18818"/>
        <s v="PO/MA/0906/18191"/>
        <s v="PO/MA/0904/17537"/>
        <s v="PO/MA/0907/18794"/>
        <s v="PO/MA/0902/17006"/>
        <s v="PO/MA/0906/18225"/>
        <s v="SO/MA/0906/01875"/>
        <s v="PO/MA/0902/16859"/>
        <s v="PO/MA/0907/18828"/>
        <s v="PO/MA/0904/17547"/>
        <s v="PO/MA/0902/17016"/>
        <s v="PO/MA/0906/18235"/>
        <s v="SO/MA/0906/01885"/>
        <s v="PO/MA/0902/16869"/>
        <s v="PO/MA/0907/18838"/>
        <s v="PO/MA/0904/17557"/>
        <s v="PO/MA/0902/17026"/>
        <s v="SO/MA/0906/01895"/>
        <s v="PO/MA/0902/16879"/>
        <s v="PO/MA/0907/18848"/>
        <s v="PO/MA/0904/17567"/>
        <s v="PO/MA/0902/17036"/>
        <s v="PO/MA/0906/18255"/>
        <s v="PO/MA/0907/19005"/>
        <s v="PO/MA/0902/16889"/>
        <s v="PO/MA/0907/18858"/>
        <s v="PO/MA/0904/17577"/>
        <s v="PO/MA/0902/17046"/>
        <s v="PO/MA/0906/18265"/>
        <s v="PO/MA/0902/16899"/>
        <s v="PO/MA/0907/18868"/>
        <s v="PO/MA/0904/17587"/>
        <s v="PO/MA/0902/17056"/>
        <s v="PO/MA/0906/18275"/>
        <s v="PO/MA/0907/19025"/>
        <s v="PO/MA/0907/18878"/>
        <s v="PO/MA/0906/18309"/>
        <s v="PO/MA/0904/17597"/>
        <s v="PO/MA/0902/17066"/>
        <s v="PO/MA/0906/18285"/>
        <s v="PO/MA/0907/19035"/>
        <s v="PO/MA/0907/18888"/>
        <s v="PO/MA/0906/18319"/>
        <s v="PO/MA/0902/17076"/>
        <s v="PO/MA/0906/18295"/>
        <s v="PO/MA/0907/18898"/>
        <s v="PO/MA/0906/18329"/>
        <s v="PO/MA/0902/17086"/>
        <s v="PO/MA/0906/18339"/>
        <s v="PO/MA/0901/16600"/>
        <s v="PO/MA/0902/17096"/>
        <s v="PO/MA/0906/18349"/>
        <s v="PO/MA/0901/16610"/>
        <s v="PO/MA/0908/19037"/>
        <s v="PO/MA/0906/18359"/>
        <s v="PO/MA/0908/19047"/>
        <s v="PO/MA/0906/18369"/>
        <s v="PO/MA/0901/16630"/>
        <s v="PO/MA/0908/19057"/>
        <s v="PO/MA/0906/18379"/>
        <s v="PO/MA/0901/16640"/>
        <s v="PO/MA/0908/19067"/>
        <s v="PO/MA/0906/18389"/>
        <s v="PO/MA/0901/16650"/>
        <s v="PO/MA/0908/19077"/>
        <s v="PO/MA/0906/18399"/>
        <s v="PO/MA/0901/16660"/>
        <s v="PO/MA/0908/19087"/>
        <s v="PO/MA/0905/17913"/>
        <s v="PO/MA/0901/16670"/>
        <s v="PO/MA/0908/19097"/>
        <s v="PO/MA/0901/16704"/>
        <s v="PO/MA/0905/17923"/>
        <s v="PO/MA/0901/16680"/>
        <s v="PO/MA/0901/16714"/>
        <s v="PO/MA/0905/17933"/>
        <s v="PO/MA/0903/17402"/>
        <s v="PO/MA/0901/16690"/>
        <s v="SO/MA/0904/01802"/>
        <s v="PO/MA/0901/16724"/>
        <s v="PO/MA/0905/17943"/>
        <s v="PO/MA/0903/17412"/>
        <s v="SO/MA/0904/01812"/>
        <s v="PO/MA/0905/18100"/>
        <s v="PO/MA/0901/16734"/>
        <s v="PO/MA/0905/17953"/>
        <s v="PO/MA/0903/17422"/>
        <s v="SO/MA/0904/01822"/>
        <s v="PO/MA/0905/18110"/>
        <s v="PO/MA/0901/16744"/>
        <s v="PO/MA/0905/17963"/>
        <s v="PO/MA/0903/17432"/>
        <s v="PO/MA/0907/18651"/>
        <s v="SO/MA/0904/01832"/>
        <s v="PO/MA/0905/18120"/>
        <s v="PO/MA/0901/16754"/>
        <s v="PO/MA/0905/17973"/>
        <s v="PO/MA/0903/17442"/>
        <s v="PO/MA/0907/18661"/>
        <s v="PO/MA/0905/18130"/>
        <s v="PO/MA/0901/16764"/>
        <s v="PO/MA/0905/17983"/>
        <s v="PO/MA/0903/17452"/>
        <s v="PO/MA/0907/18671"/>
        <s v="PO/MA/0905/18140"/>
        <s v="PO/MA/0907/18705"/>
        <s v="PO/MA/0901/16774"/>
        <s v="PO/MA/0905/17993"/>
        <s v="PO/MA/0903/17462"/>
        <s v="PO/MA/0907/18681"/>
        <s v="PO/MA/0901/16808"/>
        <s v="PO/MA/0905/18150"/>
        <s v="PO/MA/0907/18715"/>
        <s v="PO/MA/0901/16784"/>
        <s v="PO/MA/0903/17472"/>
        <s v="PO/MA/0907/18691"/>
        <s v="PO/MA/0903/17506"/>
        <s v="PO/MA/0907/18725"/>
        <s v="PO/MA/0901/16794"/>
        <s v="PO/MA/0903/17482"/>
        <s v="PO/MA/0907/18735"/>
        <s v="SO/MA/0905/01854"/>
        <s v="PO/MA/0903/17492"/>
        <s v="PO/MA/0907/18745"/>
        <s v="SO/MA/0905/01864"/>
        <s v="PO/MA/0907/18755"/>
        <s v="PO/MA/0906/18162"/>
        <s v="PO/MA/0907/18765"/>
        <s v="PO/MA/0906/18172"/>
        <s v="PO/MA/0904/17518"/>
        <s v="PO/MA/0907/18775"/>
        <s v="PO/MA/0906/18206"/>
        <s v="PO/MA/0907/18809"/>
        <s v="PO/MA/0906/18182"/>
        <s v="PO/MA/0904/17528"/>
        <s v="PO/MA/0907/18785"/>
        <s v="PO/MA/0906/18216"/>
        <s v="SO/MA/0906/01866"/>
        <s v="PO/MA/0907/18819"/>
        <s v="PO/MA/0906/18192"/>
        <s v="PO/MA/0904/17538"/>
        <s v="PO/MA/0907/18795"/>
        <s v="PO/MA/0902/17007"/>
        <s v="PO/MA/0906/18226"/>
        <s v="SO/MA/0906/01876"/>
        <s v="PO/MA/0907/18829"/>
        <s v="PO/MA/0904/17548"/>
        <s v="PO/MA/0902/17017"/>
        <s v="PO/MA/0906/18236"/>
        <s v="SO/MA/0906/01886"/>
        <s v="PO/MA/0907/18839"/>
        <s v="PO/MA/0904/17558"/>
        <s v="PO/MA/0902/17027"/>
        <s v="PO/MA/0906/18246"/>
        <s v="SO/MA/0906/01896"/>
        <s v="PO/MA/0907/18849"/>
        <s v="PO/MA/0904/17568"/>
        <s v="PO/MA/0902/17037"/>
        <s v="PO/MA/0906/18256"/>
        <s v="PO/MA/0907/19006"/>
        <s v="PO/MA/0907/18859"/>
        <s v="PO/MA/0904/17578"/>
        <s v="PO/MA/0902/17047"/>
        <s v="PO/MA/0906/18266"/>
        <s v="PO/MA/0907/18869"/>
        <s v="PO/MA/0904/17588"/>
        <s v="PO/MA/0902/17057"/>
        <s v="PO/MA/0906/18276"/>
        <s v="PO/MA/0907/19026"/>
        <s v="PO/MA/0907/18879"/>
        <s v="PO/MA/0904/17598"/>
        <s v="PO/MA/0902/17067"/>
        <s v="PO/MA/0906/18286"/>
        <s v="PO/MA/0907/19036"/>
        <s v="PO/MA/0907/18889"/>
        <s v="PO/MA/0902/17077"/>
        <s v="PO/MA/0906/18296"/>
        <s v="PO/MA/0907/18899"/>
        <s v="PO/MA/0902/17087"/>
        <s v="PO/MA/0901/16601"/>
        <s v="PO/MA/0902/17097"/>
        <s v="PO/MA/0901/16611"/>
        <s v="PO/MA/0908/19038"/>
        <s v="PO/MA/0905/17840"/>
        <s v="PO/MA/0908/19048"/>
        <s v="PO/MA/0901/16631"/>
        <s v="PO/MA/0905/17850"/>
        <s v="PO/MA/0906/18600"/>
        <s v="PO/MA/0908/19058"/>
        <s v="PO/MA/0901/16641"/>
        <s v="PO/MA/0905/17860"/>
        <s v="PO/MA/0906/18610"/>
        <s v="PO/MA/0908/19068"/>
        <s v="PO/MA/0901/16651"/>
        <s v="PO/MA/0905/17870"/>
        <s v="PO/MA/0906/18620"/>
        <s v="PO/MA/0908/19078"/>
        <s v="PO/MA/0905/17904"/>
        <s v="PO/MA/0901/16661"/>
        <s v="PO/MA/0905/17880"/>
        <s v="PO/MA/0906/18630"/>
        <s v="PO/MA/0908/19088"/>
        <s v="PO/MA/0905/17914"/>
        <s v="PO/MA/0901/16671"/>
        <s v="PO/MA/0905/17890"/>
        <s v="PO/MA/0906/18640"/>
        <s v="PO/MA/0908/19098"/>
        <s v="PO/MA/0901/16705"/>
        <s v="PO/MA/0905/17924"/>
        <s v="PO/MA/0901/16681"/>
        <s v="PO/MA/0901/16715"/>
        <s v="PO/MA/0905/17934"/>
        <s v="PO/MA/0903/17403"/>
        <s v="PO/MA/0901/16691"/>
        <s v="SO/MA/0904/01803"/>
        <s v="PO/MA/0901/16725"/>
        <s v="PO/MA/0905/17944"/>
        <s v="PO/MA/0903/17413"/>
        <s v="SO/MA/0904/01813"/>
        <s v="PO/MA/0905/18101"/>
        <s v="PO/MA/0901/16735"/>
        <s v="PO/MA/0905/17954"/>
        <s v="PO/MA/0903/17423"/>
        <s v="SO/MA/0904/01823"/>
        <s v="PO/MA/0905/18111"/>
        <s v="PO/MA/0901/16745"/>
        <s v="PO/MA/0905/17964"/>
        <s v="PO/MA/0903/17433"/>
        <s v="PO/MA/0907/18652"/>
        <s v="SO/MA/0904/01833"/>
        <s v="PO/MA/0905/18121"/>
        <s v="PO/MA/0901/16755"/>
        <s v="PO/MA/0905/17974"/>
        <s v="PO/MA/0903/17443"/>
        <s v="PO/MA/0907/18662"/>
        <s v="PO/MA/0905/18131"/>
        <s v="PO/MA/0901/16765"/>
        <s v="PO/MA/0905/17984"/>
        <s v="PO/MA/0903/17453"/>
        <s v="PO/MA/0907/18672"/>
        <s v="PO/MA/0905/18141"/>
        <s v="PO/MA/0907/18706"/>
        <s v="PO/MA/0901/16775"/>
        <s v="PO/MA/0903/17463"/>
        <s v="PO/MA/0907/18682"/>
        <s v="PO/MA/0901/16809"/>
        <s v="PO/MA/0905/18151"/>
        <s v="PO/MA/0907/18716"/>
        <s v="PO/MA/0901/16785"/>
        <s v="PO/MA/0903/17473"/>
        <s v="PO/MA/0907/18692"/>
        <s v="PO/MA/0903/17507"/>
        <s v="PO/MA/0907/18726"/>
        <s v="PO/MA/0901/16795"/>
        <s v="SO/MA/0905/01845"/>
        <s v="PO/MA/0903/17483"/>
        <s v="PO/MA/0907/18736"/>
        <s v="SO/MA/0905/01855"/>
        <s v="PO/MA/0903/17493"/>
        <s v="PO/MA/0907/18746"/>
        <s v="SO/MA/0905/01865"/>
        <s v="PO/MA/0907/18756"/>
        <s v="PO/MA/0906/18163"/>
        <s v="PO/MA/0907/18766"/>
        <s v="PO/MA/0906/18173"/>
        <s v="PO/MA/0904/17519"/>
        <s v="PO/MA/0907/18776"/>
        <s v="PO/MA/0906/18207"/>
        <s v="PO/MA/0906/18183"/>
        <s v="PO/MA/0904/17529"/>
        <s v="PO/MA/0907/18786"/>
        <s v="PO/MA/0906/18217"/>
        <s v="SO/MA/0906/01867"/>
        <s v="PO/MA/0906/18193"/>
        <s v="PO/MA/0904/17539"/>
        <s v="PO/MA/0907/18796"/>
        <s v="PO/MA/0902/17008"/>
        <s v="PO/MA/0906/18227"/>
        <s v="SO/MA/0906/01877"/>
        <s v="PO/MA/0904/17549"/>
        <s v="PO/MA/0902/17018"/>
        <s v="PO/MA/0906/18237"/>
        <s v="SO/MA/0906/01887"/>
        <s v="PO/MA/0904/17559"/>
        <s v="PO/MA/0902/17028"/>
        <s v="PO/MA/0906/18247"/>
        <s v="SO/MA/0906/01897"/>
        <s v="PO/MA/0902/17038"/>
        <s v="PO/MA/0906/18257"/>
        <s v="PO/MA/0907/19007"/>
        <s v="PO/MA/0907/08643"/>
        <s v="PO/MA/0904/17579"/>
        <s v="PO/MA/0902/17048"/>
        <s v="PO/MA/0906/18267"/>
        <s v="PO/MA/0907/19017"/>
        <s v="PO/MA/0904/17589"/>
        <s v="PO/MA/0902/17058"/>
        <s v="PO/MA/0906/18277"/>
        <s v="PO/MA/0907/19027"/>
        <s v="PO/MA/0904/17599"/>
        <s v="SO/MA/0907/01899"/>
        <s v="PO/MA/0902/17068"/>
        <s v="PO/MA/0906/18287"/>
        <s v="PO/MA/0902/17078"/>
        <s v="PO/MA/0906/18297"/>
        <s v="PO/MA/0902/17088"/>
        <s v="PO/MA/0901/16602"/>
        <s v="PO/MA/0902/17098"/>
        <s v="PO/MA/0901/16612"/>
        <s v="PO/MA/0908/19039"/>
        <s v="PO/MA/0903/17300"/>
        <s v="PO/MA/0905/17841"/>
        <s v="PO/MA/0908/19049"/>
        <s v="PO/MA/0903/17310"/>
        <s v="PO/MA/0901/16632"/>
        <s v="PO/MA/0905/17851"/>
        <s v="PO/MA/0906/18601"/>
        <s v="PO/MA/0908/19059"/>
        <s v="PO/MA/0903/17320"/>
        <s v="PO/MA/0901/16642"/>
        <s v="PO/MA/0905/17861"/>
        <s v="PO/MA/0906/18611"/>
        <s v="PO/MA/0908/19069"/>
        <s v="PO/MA/0903/17330"/>
        <s v="PO/MA/0901/16652"/>
        <s v="PO/MA/0905/17871"/>
        <s v="PO/MA/0906/18621"/>
        <s v="PO/MA/0908/19079"/>
        <s v="PO/MA/0903/17340"/>
        <s v="PO/MA/0905/17905"/>
        <s v="PO/MA/0901/16662"/>
        <s v="PO/MA/0905/17881"/>
        <s v="PO/MA/0906/18631"/>
        <s v="PO/MA/0908/19089"/>
        <s v="PO/MA/0903/17350"/>
        <s v="PO/MA/0905/17915"/>
        <s v="PO/MA/0901/16672"/>
        <s v="PO/MA/0905/17891"/>
        <s v="PO/MA/0906/18641"/>
        <s v="PO/MA/0908/19099"/>
        <s v="PO/MA/0903/17360"/>
        <s v="PO/MA/0901/16706"/>
        <s v="PO/MA/0905/17925"/>
        <s v="PO/MA/0901/16682"/>
        <s v="PO/MA/0903/17370"/>
        <s v="PO/MA/0901/16716"/>
        <s v="PO/MA/0905/17935"/>
        <s v="PO/MA/0903/17404"/>
        <s v="PO/MA/0901/16692"/>
        <s v="SO/MA/0904/01804"/>
        <s v="PO/MA/0903/17380"/>
        <s v="PO/MA/0901/16726"/>
        <s v="PO/MA/0905/17945"/>
        <s v="PO/MA/0903/17414"/>
        <s v="SO/MA/0904/01814"/>
        <s v="PO/MA/0905/18102"/>
        <s v="PO/MA/0903/17390"/>
        <s v="PO/MA/0901/16736"/>
        <s v="PO/MA/0905/17955"/>
        <s v="PO/MA/0903/17424"/>
        <s v="SO/MA/0904/01824"/>
        <s v="PO/MA/0905/18112"/>
        <s v="PO/MA/0901/16746"/>
        <s v="PO/MA/0905/17965"/>
        <s v="PO/MA/0903/17434"/>
        <s v="PO/MA/0907/18653"/>
        <s v="SO/MA/0904/01834"/>
        <s v="PO/MA/0905/18122"/>
        <s v="PO/MA/0901/16756"/>
        <s v="PO/MA/0905/17975"/>
        <s v="PO/MA/0903/17444"/>
        <s v="PO/MA/0907/18663"/>
        <s v="PO/MA/0905/18132"/>
        <s v="PO/MA/0901/16766"/>
        <s v="PO/MA/0905/17985"/>
        <s v="PO/MA/0903/17454"/>
        <s v="PO/MA/0907/18673"/>
        <s v="PO/MA/0905/18142"/>
        <s v="PO/MA/0907/18707"/>
        <s v="PO/MA/0901/16776"/>
        <s v="PO/MA/0905/17995"/>
        <s v="PO/MA/0903/17464"/>
        <s v="PO/MA/0907/18683"/>
        <s v="PO/MA/0905/18152"/>
        <s v="PO/MA/0907/18717"/>
        <s v="PO/MA/0901/16786"/>
        <s v="SO/MA/0905/01836"/>
        <s v="PO/MA/0903/17474"/>
        <s v="PO/MA/0907/18693"/>
        <s v="PO/MA/0903/17508"/>
        <s v="PO/MA/0907/18727"/>
        <s v="PO/MA/0901/16796"/>
        <s v="SO/MA/0905/01846"/>
        <s v="PO/MA/0903/17484"/>
        <s v="PO/MA/0907/18737"/>
        <s v="SO/MA/0905/01856"/>
        <s v="PO/MA/0903/17494"/>
        <s v="PO/MA/0907/18747"/>
        <s v="PO/MA/0907/18757"/>
        <s v="PO/MA/0906/18164"/>
        <s v="PO/MA/0907/18767"/>
        <s v="PO/MA/0906/18174"/>
        <s v="PO/MA/0907/18777"/>
        <s v="PO/MA/0906/18208"/>
        <s v="PO/MA/0906/18184"/>
        <s v="PO/MA/0907/18787"/>
        <s v="PO/MA/0906/18218"/>
        <s v="SO/MA/0906/01868"/>
        <s v="PO/MA/0906/18194"/>
        <s v="PO/MA/0907/18797"/>
        <s v="PO/MA/0902/17009"/>
        <s v="PO/MA/0906/18228"/>
        <s v="SO/MA/0906/01878"/>
        <s v="PO/MA/0902/17019"/>
        <s v="PO/MA/0906/18238"/>
        <s v="SO/MA/0906/01888"/>
        <s v="PO/MA/0902/17029"/>
        <s v="PO/MA/0906/18248"/>
        <s v="SO/MA/0906/01898"/>
        <s v="PO/MA/0904/17800"/>
        <s v="PO/MA/0902/17039"/>
        <s v="PO/MA/0906/18258"/>
        <s v="PO/MA/0907/19008"/>
        <s v="PO/MA/0904/17810"/>
        <s v="PO/MA/0902/17049"/>
        <s v="PO/MA/0906/18268"/>
        <s v="PO/MA/0907/19018"/>
        <s v="PO/MA/0904/17820"/>
        <s v="PO/MA/0902/17059"/>
        <s v="PO/MA/0906/18278"/>
        <s v="PO/MA/0907/19028"/>
        <s v="PO/MA/0904/17830"/>
        <s v="PO/MA/0902/17069"/>
        <s v="PO/MA/0906/18288"/>
        <s v="PO/MA/0902/17079"/>
        <s v="PO/MA/0906/18298"/>
        <s v="PO/MA/0902/17089"/>
        <s v="PO/MA/0901/16603"/>
        <s v="PO/MA/0902/17099"/>
        <s v="PO/MA/0901/16613"/>
        <s v="PO/MA/0903/17301"/>
        <s v="PO/MA/0901/16623"/>
        <s v="PO/MA/0905/17842"/>
        <s v="PO/MA/0903/17311"/>
        <s v="PO/MA/0901/16633"/>
        <s v="PO/MA/0905/17852"/>
        <s v="PO/MA/0906/18602"/>
        <s v="PO/MA/0903/17321"/>
        <s v="PO/MA/0901/16643"/>
        <s v="PO/MA/0905/17862"/>
        <s v="PO/MA/0906/18612"/>
        <s v="SO/MA/0906/00843"/>
        <s v="PO/MA/0903/17331"/>
        <s v="PO/MA/0901/16653"/>
        <s v="PO/MA/0905/17872"/>
        <s v="PO/MA/0906/18622"/>
        <s v="PO/MA/0903/17341"/>
        <s v="PO/MA/0905/17906"/>
        <s v="PO/MA/0901/16663"/>
        <s v="PO/MA/0905/17882"/>
        <s v="PO/MA/0906/18632"/>
        <s v="PO/MA/0903/17351"/>
        <s v="PO/MA/0901/16673"/>
        <s v="PO/MA/0905/17892"/>
        <s v="PO/MA/0906/18642"/>
        <s v="PO/MA/0903/17361"/>
        <s v="PO/MA/0901/16707"/>
        <s v="PO/MA/0905/17926"/>
        <s v="PO/MA/0901/16683"/>
        <s v="PO/MA/0903/17371"/>
        <s v="PO/MA/0901/16717"/>
        <s v="PO/MA/0905/17936"/>
        <s v="PO/MA/0903/17405"/>
        <s v="PO/MA/0901/16693"/>
        <s v="SO/MA/0904/01805"/>
        <s v="PO/MA/0903/17381"/>
        <s v="PO/MA/0901/16727"/>
        <s v="PO/MA/0905/17946"/>
        <s v="PO/MA/0903/17415"/>
        <s v="SO/MA/0904/01815"/>
        <s v="PO/MA/0905/18103"/>
        <s v="PO/MA/0903/17391"/>
        <s v="PO/MA/0901/16737"/>
        <s v="PO/MA/0905/17956"/>
        <s v="PO/MA/0903/17425"/>
        <s v="SO/MA/0904/01825"/>
        <s v="PO/MA/0905/18113"/>
        <s v="PO/MA/0901/16747"/>
        <s v="PO/MA/0905/17966"/>
        <s v="PO/MA/0903/17435"/>
        <s v="PO/MA/0907/18654"/>
        <s v="SO/MA/0904/01835"/>
        <s v="PO/MA/0905/18123"/>
        <s v="PO/MA/0901/16757"/>
        <s v="PO/MA/0905/17976"/>
        <s v="PO/MA/0903/17445"/>
        <s v="PO/MA/0907/18664"/>
        <s v="PO/MA/0905/18133"/>
        <s v="PO/MA/0901/16767"/>
        <s v="PO/MA/0905/17986"/>
        <s v="PO/MA/0903/17455"/>
        <s v="PO/MA/0907/18674"/>
        <s v="PO/MA/0905/18143"/>
        <s v="PO/MA/0907/18708"/>
        <s v="PO/MA/0901/16777"/>
        <s v="PO/MA/0905/17996"/>
        <s v="PO/MA/0903/17465"/>
        <s v="PO/MA/0907/18684"/>
        <s v="PO/MA/0905/18153"/>
        <s v="PO/MA/0907/18718"/>
        <s v="PO/MA/0901/16787"/>
        <s v="SO/MA/0905/01837"/>
        <s v="PO/MA/0903/17475"/>
        <s v="PO/MA/0907/18694"/>
        <s v="PO/MA/0903/17509"/>
        <s v="PO/MA/0907/18728"/>
        <s v="PO/MA/0901/16797"/>
        <s v="SO/MA/0905/01847"/>
        <s v="PO/MA/0903/17485"/>
        <s v="PO/MA/0907/18738"/>
        <s v="SO/MA/0905/01857"/>
        <s v="PO/MA/0903/17495"/>
        <s v="PO/MA/0907/18748"/>
        <s v="PO/MA/0907/18758"/>
        <s v="PO/MA/0906/18165"/>
        <s v="PO/MA/0907/18768"/>
        <s v="PO/MA/0906/18175"/>
        <s v="PO/MA/0907/18778"/>
        <s v="PO/MA/0906/18209"/>
        <s v="PO/MA/0906/18185"/>
        <s v="PO/MA/0907/18788"/>
        <s v="PO/MA/0906/18219"/>
        <s v="SO/MA/0906/01869"/>
        <s v="PO/MA/0906/18195"/>
        <s v="PO/MA/0907/18798"/>
        <s v="PO/MA/0906/18229"/>
        <s v="SO/MA/0906/01879"/>
        <s v="PO/MA/0906/18239"/>
        <s v="PO/MA/0901/16500"/>
        <s v="SO/MA/0906/01889"/>
        <s v="PO/MA/0906/18249"/>
        <s v="PO/MA/0901/16510"/>
        <s v="PO/MA/0904/17801"/>
        <s v="PO/MA/0906/18259"/>
        <s v="PO/MA/0907/19009"/>
        <s v="PO/MA/0901/16520"/>
        <s v="PO/MA/0904/17811"/>
        <s v="PO/MA/0906/18269"/>
        <s v="PO/MA/0907/19019"/>
        <s v="PO/MA/0901/16530"/>
        <s v="PO/MA/0904/17821"/>
        <s v="PO/MA/0906/18279"/>
        <s v="PO/MA/0907/19029"/>
        <s v="PO/MA/0901/16540"/>
        <s v="PO/MA/0904/17831"/>
        <s v="PO/MA/0906/18289"/>
        <s v="PO/MA/0901/16550"/>
        <s v="PO/MA/0906/18299"/>
        <s v="PO/MA/0901/16570"/>
        <s v="PO/MA/0901/16580"/>
        <s v="PO/MA/0901/16614"/>
        <s v="PO/MA/0903/17302"/>
        <s v="PO/MA/0901/16590"/>
        <s v="SO/MA/0903/01740"/>
        <s v="PO/MA/0901/16624"/>
        <s v="PO/MA/0905/17843"/>
        <s v="PO/MA/0903/17312"/>
        <s v="PO/MA/0905/18000"/>
        <s v="SO/MA/0903/01750"/>
        <s v="PO/MA/0901/16634"/>
        <s v="PO/MA/0905/17853"/>
        <s v="PO/MA/0906/18603"/>
        <s v="PO/MA/0903/17322"/>
        <s v="PO/MA/0905/18010"/>
        <s v="SO/MA/0903/01760"/>
        <s v="PO/MA/0901/16644"/>
        <s v="PO/MA/0905/17863"/>
        <s v="PO/MA/0906/18613"/>
        <s v="PO/MA/0903/17332"/>
        <s v="PO/MA/0905/18020"/>
        <s v="SO/MA/0903/01770"/>
        <s v="PO/MA/0901/16654"/>
        <s v="PO/MA/0905/17873"/>
        <s v="PO/MA/0906/18623"/>
        <s v="PO/MA/0903/17342"/>
        <s v="PO/MA/0905/17907"/>
        <s v="PO/MA/0905/18030"/>
        <s v="SO/MA/0903/01780"/>
        <s v="PO/MA/0901/16664"/>
        <s v="PO/MA/0905/17883"/>
        <s v="PO/MA/0906/18633"/>
        <s v="PO/MA/0903/17352"/>
        <s v="PO/MA/0905/17917"/>
        <s v="PO/MA/0905/18040"/>
        <s v="SO/MA/0903/01790"/>
        <s v="PO/MA/0901/16674"/>
        <s v="PO/MA/0905/17893"/>
        <s v="PO/MA/0906/18643"/>
        <s v="PO/MA/0903/17362"/>
        <s v="PO/MA/0901/16708"/>
        <s v="PO/MA/0905/17927"/>
        <s v="PO/MA/0905/18050"/>
        <s v="PO/MA/0901/16684"/>
        <s v="PO/MA/0903/17372"/>
        <s v="PO/MA/0905/17937"/>
        <s v="PO/MA/0903/17406"/>
        <s v="PO/MA/0901/16694"/>
        <s v="SO/MA/0904/01806"/>
        <s v="PO/MA/0903/17382"/>
        <s v="PO/MA/0901/16728"/>
        <s v="PO/MA/0905/17947"/>
        <s v="PO/MA/0905/18070"/>
        <s v="PO/MA/0903/17416"/>
        <s v="SO/MA/0904/01816"/>
        <s v="PO/MA/0905/18104"/>
        <s v="PO/MA/0903/17392"/>
        <s v="PO/MA/0901/16738"/>
        <s v="PO/MA/0905/17957"/>
        <s v="PO/MA/0905/18080"/>
        <s v="PO/MA/0903/17426"/>
        <s v="SO/MA/0904/01826"/>
        <s v="PO/MA/0905/18114"/>
        <s v="PO/MA/0901/16748"/>
        <s v="PO/MA/0905/17967"/>
        <s v="PO/MA/0905/18090"/>
        <s v="PO/MA/0903/17436"/>
        <s v="PO/MA/0907/18655"/>
        <s v="PO/MA/0905/18124"/>
        <s v="PO/MA/0901/16758"/>
        <s v="PO/MA/0905/17977"/>
        <s v="PO/MA/0903/17446"/>
        <s v="PO/MA/0907/18665"/>
        <s v="PO/MA/0905/18134"/>
        <s v="PO/MA/0901/16768"/>
        <s v="PO/MA/0905/17987"/>
        <s v="PO/MA/0903/17456"/>
        <s v="PO/MA/0907/18675"/>
        <s v="PO/MA/0905/18144"/>
        <s v="PO/MA/0907/18709"/>
        <s v="PO/MA/0901/16778"/>
        <s v="PO/MA/0905/17997"/>
        <s v="PO/MA/0903/17466"/>
        <s v="PO/MA/0907/18685"/>
        <s v="PO/MA/0905/18154"/>
        <s v="PO/MA/0907/18719"/>
        <s v="PO/MA/0901/16788"/>
        <s v="PO/MA/0904/08640"/>
        <s v="SO/MA/0905/01838"/>
        <s v="PO/MA/0903/17476"/>
        <s v="PO/MA/0907/18695"/>
        <s v="PO/MA/0907/18729"/>
        <s v="PO/MA/0901/16798"/>
        <s v="SO/MA/0905/01848"/>
        <s v="PO/MA/0903/17486"/>
        <s v="PO/MA/0907/18739"/>
        <s v="SO/MA/0905/01858"/>
        <s v="PO/MA/0903/17496"/>
        <s v="PO/MA/0907/18749"/>
        <s v="PO/MA/0907/18759"/>
        <s v="PO/MA/0906/18166"/>
        <s v="PO/MA/0907/18769"/>
        <s v="PO/MA/0906/18176"/>
        <s v="PO/MA/0907/18779"/>
        <s v="PO/MA/0906/18186"/>
        <s v="PO/MA/0907/18789"/>
        <s v="PO/MA/0906/18196"/>
        <s v="PO/MA/0907/18799"/>
        <s v="PO/MA/0901/16501"/>
        <s v="PO/MA/0901/16511"/>
        <s v="PO/MA/0904/17802"/>
        <s v="PO/MA/0901/16521"/>
        <s v="PO/MA/0904/17812"/>
        <s v="PO/MA/0901/16531"/>
        <s v="PO/MA/0906/18500"/>
        <s v="PO/MA/0904/17822"/>
        <s v="PO/MA/0901/16541"/>
        <s v="PO/MA/0906/18510"/>
        <s v="PO/MA/0904/17832"/>
        <s v="PO/MA/0901/16551"/>
        <s v="PO/MA/0906/18520"/>
        <s v="PO/MA/0901/16561"/>
        <s v="PO/MA/0906/18530"/>
        <s v="PO/MA/0901/16571"/>
        <s v="PO/MA/0906/18540"/>
        <s v="PO/MA/0901/16605"/>
        <s v="PO/MA/0901/16581"/>
        <s v="PO/MA/0901/16615"/>
        <s v="PO/MA/0903/17303"/>
        <s v="PO/MA/0901/16591"/>
        <s v="PO/MA/0906/18560"/>
        <s v="SO/MA/0903/01741"/>
        <s v="PO/MA/0901/16625"/>
        <s v="PO/MA/0905/17844"/>
        <s v="PO/MA/0903/17313"/>
        <s v="PO/MA/0906/18570"/>
        <s v="PO/MA/0905/18001"/>
        <s v="SO/MA/0903/01751"/>
        <s v="PO/MA/0901/16635"/>
        <s v="PO/MA/0905/17854"/>
        <s v="PO/MA/0906/18604"/>
        <s v="PO/MA/0903/17323"/>
        <s v="PO/MA/0906/18580"/>
        <s v="PO/MA/0905/18011"/>
        <s v="SO/MA/0903/01761"/>
        <s v="PO/MA/0901/16645"/>
        <s v="PO/MA/0905/17864"/>
        <s v="PO/MA/0906/18614"/>
        <s v="PO/MA/0903/17333"/>
        <s v="PO/MA/0906/18590"/>
        <s v="PO/MA/0905/18021"/>
        <s v="SO/MA/0903/01771"/>
        <s v="PO/MA/0901/16655"/>
        <s v="PO/MA/0905/17874"/>
        <s v="PO/MA/0906/18624"/>
        <s v="PO/MA/0903/17343"/>
        <s v="PO/MA/0905/17908"/>
        <s v="PO/MA/0905/18031"/>
        <s v="SO/MA/0903/01781"/>
        <s v="PO/MA/0901/16665"/>
        <s v="PO/MA/0905/17884"/>
        <s v="PO/MA/0906/18634"/>
        <s v="PO/MA/0903/17353"/>
        <s v="PO/MA/0905/17918"/>
        <s v="PO/MA/0905/18041"/>
        <s v="SO/MA/0903/01791"/>
        <s v="PO/MA/0901/16675"/>
        <s v="PO/MA/0905/17894"/>
        <s v="PO/MA/0906/18644"/>
        <s v="PO/MA/0903/17363"/>
        <s v="PO/MA/0901/16709"/>
        <s v="PO/MA/0905/17928"/>
        <s v="PO/MA/0905/18051"/>
        <s v="PO/MA/0901/16685"/>
        <s v="PO/MA/0903/17373"/>
        <s v="PO/MA/0901/16719"/>
        <s v="PO/MA/0905/17938"/>
        <s v="PO/MA/0905/18061"/>
        <s v="PO/MA/0903/17407"/>
        <s v="PO/MA/0901/16695"/>
        <s v="SO/MA/0904/01807"/>
        <s v="PO/MA/0903/17383"/>
        <s v="PO/MA/0901/16729"/>
        <s v="PO/MA/0905/17948"/>
        <s v="PO/MA/0905/18071"/>
        <s v="PO/MA/0903/17417"/>
        <s v="SO/MA/0904/01817"/>
        <s v="PO/MA/0905/18105"/>
        <s v="PO/MA/0903/17393"/>
        <s v="PO/MA/0901/16739"/>
        <s v="PO/MA/0905/17958"/>
        <s v="PO/MA/0905/18081"/>
        <s v="PO/MA/0903/17427"/>
        <s v="SO/MA/0904/01827"/>
        <s v="PO/MA/0905/18115"/>
        <s v="PO/MA/0901/16749"/>
        <s v="PO/MA/0905/17968"/>
        <s v="PO/MA/0905/18091"/>
        <s v="PO/MA/0903/17437"/>
        <s v="PO/MA/0907/18656"/>
        <s v="PO/MA/0905/18125"/>
        <s v="PO/MA/0901/16759"/>
        <s v="PO/MA/0905/17978"/>
        <s v="PO/MA/0903/17447"/>
        <s v="PO/MA/0907/18666"/>
        <s v="PO/MA/0905/18135"/>
        <s v="PO/MA/0901/16769"/>
        <s v="PO/MA/0905/17988"/>
        <s v="PO/MA/0903/17457"/>
        <s v="PO/MA/0907/18676"/>
        <s v="PO/MA/0905/18145"/>
        <s v="PO/MA/0901/16779"/>
        <s v="PO/MA/0905/17998"/>
        <s v="PO/MA/0903/17467"/>
        <s v="PO/MA/0907/18686"/>
        <s v="PO/MA/0905/18155"/>
        <s v="PO/MA/0901/16789"/>
        <s v="PO/MA/0904/08641"/>
        <s v="SO/MA/0905/01839"/>
        <s v="PO/MA/0903/17477"/>
        <s v="PO/MA/0907/18696"/>
        <s v="PO/MA/0901/16799"/>
        <s v="SO/MA/0905/01849"/>
        <s v="PO/MA/0903/17487"/>
        <s v="SO/MA/0905/01859"/>
        <s v="PO/MA/0903/17497"/>
        <s v="PO/MA/0906/18157"/>
        <s v="PO/MA/0906/18167"/>
        <s v="PO/MA/0906/18177"/>
        <s v="PO/MA/0906/18187"/>
        <s v="PO/MA/0906/18197"/>
        <s v="PO/MA/0901/16502"/>
        <s v="PO/MA/0901/16512"/>
        <s v="PO/MA/0903/17200"/>
        <s v="SO/MA/0902/01700"/>
        <s v="PO/MA/0904/17803"/>
        <s v="PO/MA/0901/16522"/>
        <s v="PO/MA/0903/17210"/>
        <s v="SO/MA/0902/01710"/>
        <s v="PO/MA/0904/17813"/>
        <s v="PO/MA/0901/16532"/>
        <s v="PO/MA/0906/18501"/>
        <s v="PO/MA/0903/17220"/>
        <s v="SO/MA/0902/01720"/>
        <s v="PO/MA/0904/17823"/>
        <s v="PO/MA/0901/16542"/>
        <s v="PO/MA/0906/18511"/>
        <s v="SO/MA/0904/00842"/>
        <s v="PO/MA/0903/17230"/>
        <s v="SO/MA/0902/01730"/>
        <s v="PO/MA/0904/17833"/>
        <s v="PO/MA/0901/16552"/>
        <s v="PO/MA/0906/18521"/>
        <s v="PO/MA/0903/17240"/>
        <s v="PO/MA/0901/16562"/>
        <s v="PO/MA/0906/18531"/>
        <s v="PO/MA/0903/17250"/>
        <s v="PO/MA/0901/16572"/>
        <s v="PO/MA/0906/18541"/>
        <s v="PO/MA/0903/17260"/>
        <s v="PO/MA/0901/16606"/>
        <s v="PO/MA/0901/16582"/>
        <s v="PO/MA/0906/18551"/>
        <s v="PO/MA/0903/17270"/>
        <s v="PO/MA/0901/16616"/>
        <s v="PO/MA/0903/17304"/>
        <s v="PO/MA/0901/16592"/>
        <s v="PO/MA/0906/18561"/>
        <s v="SO/MA/0903/01742"/>
        <s v="PO/MA/0903/17280"/>
        <s v="PO/MA/0901/16626"/>
        <s v="PO/MA/0905/17845"/>
        <s v="PO/MA/0903/17314"/>
        <s v="PO/MA/0906/18571"/>
        <s v="PO/MA/0905/18002"/>
        <s v="SO/MA/0903/01752"/>
        <s v="PO/MA/0903/17290"/>
        <s v="PO/MA/0901/16636"/>
        <s v="PO/MA/0905/17855"/>
        <s v="PO/MA/0906/18605"/>
        <s v="PO/MA/0903/17324"/>
        <s v="PO/MA/0906/18581"/>
        <s v="PO/MA/0905/18012"/>
        <s v="SO/MA/0903/01762"/>
        <s v="PO/MA/0901/16646"/>
        <s v="PO/MA/0905/17865"/>
        <s v="PO/MA/0906/18615"/>
        <s v="PO/MA/0903/17334"/>
        <s v="PO/MA/0906/18591"/>
        <s v="PO/MA/0905/18022"/>
        <s v="SO/MA/0903/01772"/>
        <s v="PO/MA/0901/16656"/>
        <s v="PO/MA/0905/17875"/>
        <s v="PO/MA/0906/18625"/>
        <s v="PO/MA/0903/17344"/>
        <s v="PO/MA/0905/17909"/>
        <s v="PO/MA/0905/18032"/>
        <s v="SO/MA/0903/01782"/>
        <s v="PO/MA/0901/16666"/>
        <s v="PO/MA/0905/17885"/>
        <s v="PO/MA/0906/18635"/>
        <s v="PO/MA/0903/17354"/>
        <s v="PO/MA/0905/17919"/>
        <s v="PO/MA/0905/18042"/>
        <s v="SO/MA/0903/01792"/>
        <s v="PO/MA/0901/16676"/>
        <s v="PO/MA/0905/17895"/>
        <s v="PO/MA/0903/17364"/>
        <s v="PO/MA/0905/17929"/>
        <s v="PO/MA/0905/18052"/>
        <s v="PO/MA/0901/16686"/>
        <s v="PO/MA/0903/17374"/>
        <s v="PO/MA/0905/17939"/>
        <s v="PO/MA/0905/18062"/>
        <s v="PO/MA/0903/17408"/>
        <s v="PO/MA/0901/16696"/>
        <s v="SO/MA/0904/01808"/>
        <s v="PO/MA/0903/17384"/>
        <s v="PO/MA/0905/17949"/>
        <s v="PO/MA/0905/18072"/>
        <s v="PO/MA/0903/17418"/>
        <s v="SO/MA/0904/01818"/>
        <s v="PO/MA/0905/18106"/>
        <s v="PO/MA/0903/17394"/>
        <s v="PO/MA/0905/17959"/>
        <s v="PO/MA/0905/18082"/>
        <s v="PO/MA/0903/17428"/>
        <s v="PO/MA/0907/18647"/>
        <s v="SO/MA/0904/01828"/>
        <s v="PO/MA/0905/18116"/>
        <s v="PO/MA/0905/17969"/>
        <s v="PO/MA/0905/18092"/>
        <s v="PO/MA/0903/17438"/>
        <s v="PO/MA/0907/18657"/>
        <s v="PO/MA/0905/18126"/>
        <s v="PO/MA/0905/17979"/>
        <s v="PO/MA/0903/17448"/>
        <s v="PO/MA/0907/18667"/>
        <s v="PO/MA/0905/18136"/>
        <s v="PO/MA/0905/17989"/>
        <s v="PO/MA/0903/17458"/>
        <s v="PO/MA/0907/18677"/>
        <s v="PO/MA/0905/18146"/>
        <s v="PO/MA/0905/17999"/>
        <s v="PO/MA/0903/17468"/>
        <s v="PO/MA/0907/18687"/>
        <s v="PO/MA/0905/18156"/>
        <s v="PO/MA/0903/17478"/>
        <s v="PO/MA/0907/18697"/>
        <s v="PO/MA/0903/17488"/>
        <s v="PO/MA/0903/17498"/>
        <s v="PO/MA/0904/17700"/>
        <s v="PO/MA/0906/18158"/>
        <s v="PO/MA/0904/17710"/>
        <s v="PO/MA/0906/18168"/>
        <s v="PO/MA/0904/17720"/>
        <s v="PO/MA/0906/18178"/>
        <s v="PO/MA/0904/17730"/>
        <s v="PO/MA/0906/18188"/>
        <s v="PO/MA/0904/17740"/>
        <s v="PO/MA/0906/18198"/>
        <s v="PO/MA/0904/17750"/>
        <s v="PO/MA/0901/16503"/>
        <s v="PO/MA/0904/17760"/>
        <s v="PO/MA/0901/16513"/>
        <s v="PO/MA/0904/17770"/>
        <s v="PO/MA/0903/17201"/>
        <s v="SO/MA/0902/01701"/>
        <s v="PO/MA/0904/17804"/>
        <s v="PO/MA/0901/16523"/>
        <s v="PO/MA/0904/17780"/>
        <s v="PO/MA/0903/17211"/>
        <s v="SO/MA/0902/01711"/>
        <s v="PO/MA/0904/17814"/>
        <s v="PO/MA/0901/16533"/>
        <s v="PO/MA/0906/18502"/>
        <s v="PO/MA/0904/17790"/>
        <s v="PO/MA/0903/17221"/>
        <s v="SO/MA/0902/01721"/>
        <s v="PO/MA/0904/17824"/>
        <s v="PO/MA/0901/16543"/>
        <s v="PO/MA/0906/18512"/>
        <s v="PO/MA/0903/17231"/>
        <s v="PO/MA/0908/19200"/>
        <s v="SO/MA/0902/01731"/>
        <s v="PO/MA/0904/17834"/>
        <s v="PO/MA/0901/16553"/>
        <s v="PO/MA/0906/18522"/>
        <s v="PO/MA/0903/17241"/>
        <s v="PO/MA/0908/19210"/>
        <s v="PO/MA/0901/16563"/>
        <s v="PO/MA/0906/18532"/>
        <s v="PO/MA/0903/17251"/>
        <s v="PO/MA/0908/19220"/>
        <s v="PO/MA/0901/16573"/>
        <s v="PO/MA/0906/18542"/>
        <s v="PO/MA/0903/17261"/>
        <s v="PO/MA/0908/19230"/>
        <s v="PO/MA/0901/16607"/>
        <s v="PO/MA/0901/16583"/>
        <s v="PO/MA/0906/18552"/>
        <s v="PO/MA/0903/17271"/>
        <s v="PO/MA/0908/19240"/>
        <s v="PO/MA/0901/16617"/>
        <s v="PO/MA/0903/17305"/>
        <s v="PO/MA/0906/18562"/>
        <s v="SO/MA/0903/01743"/>
        <s v="PO/MA/0903/17281"/>
        <s v="PO/MA/0908/19250"/>
        <s v="PO/MA/0901/16627"/>
        <s v="PO/MA/0905/17846"/>
        <s v="PO/MA/0903/17315"/>
        <s v="PO/MA/0906/18572"/>
        <s v="PO/MA/0905/18003"/>
        <s v="PO/MA/0903/17291"/>
        <s v="PO/MA/0908/19260"/>
        <s v="PO/MA/0901/16637"/>
        <s v="PO/MA/0905/17856"/>
        <s v="PO/MA/0906/18606"/>
        <s v="PO/MA/0903/17325"/>
        <s v="PO/MA/0906/18582"/>
        <s v="PO/MA/0905/18013"/>
        <s v="SO/MA/0903/01763"/>
        <s v="PO/MA/0908/19270"/>
        <s v="PO/MA/0901/16647"/>
        <s v="PO/MA/0905/17866"/>
        <s v="PO/MA/0906/18616"/>
        <s v="PO/MA/0903/17335"/>
        <s v="PO/MA/0906/18592"/>
        <s v="PO/MA/0905/18023"/>
        <s v="SO/MA/0903/01773"/>
        <s v="PO/MA/0901/16657"/>
        <s v="PO/MA/0905/17876"/>
        <s v="PO/MA/0906/18626"/>
        <s v="PO/MA/0903/17345"/>
        <s v="PO/MA/0905/18033"/>
        <s v="SO/MA/0903/01783"/>
        <s v="PO/MA/0901/16667"/>
        <s v="PO/MA/0905/17886"/>
        <s v="PO/MA/0906/18636"/>
        <s v="PO/MA/0903/17355"/>
        <s v="PO/MA/0905/18043"/>
        <s v="SO/MA/0903/01793"/>
        <s v="PO/MA/0901/16677"/>
        <s v="PO/MA/0905/17896"/>
        <s v="PO/MA/0906/18646"/>
        <s v="PO/MA/0903/17365"/>
        <s v="PO/MA/0905/18053"/>
        <s v="PO/MA/0901/16687"/>
        <s v="PO/MA/0903/17375"/>
        <s v="PO/MA/0905/18063"/>
        <s v="PO/MA/0903/17409"/>
        <s v="PO/MA/0901/16697"/>
        <s v="SO/MA/0904/01809"/>
        <s v="PO/MA/0903/17385"/>
        <s v="PO/MA/0905/18073"/>
        <s v="PO/MA/0903/17419"/>
        <s v="SO/MA/0904/01819"/>
        <s v="PO/MA/0905/18107"/>
        <s v="PO/MA/0903/17395"/>
        <s v="PO/MA/0905/18083"/>
        <s v="PO/MA/0903/17429"/>
        <s v="PO/MA/0907/18648"/>
        <s v="SO/MA/0904/01829"/>
        <s v="PO/MA/0905/18117"/>
        <s v="PO/MA/0905/18093"/>
        <s v="PO/MA/0903/17439"/>
        <s v="PO/MA/0907/18658"/>
        <s v="PO/MA/0905/18127"/>
        <s v="PO/MA/0903/17449"/>
        <s v="PO/MA/0907/18668"/>
        <s v="PO/MA/0905/18137"/>
        <s v="PO/MA/0903/17459"/>
        <s v="PO/MA/0907/18678"/>
        <s v="PO/MA/0905/18147"/>
        <s v="PO/MA/0903/17469"/>
        <s v="PO/MA/0907/18688"/>
        <s v="PO/MA/0903/17479"/>
        <s v="PO/MA/0907/18698"/>
        <s v="PO/MA/0903/17489"/>
        <s v="PO/MA/0903/17499"/>
        <s v="PO/MA/0904/17701"/>
        <s v="PO/MA/0906/18159"/>
        <s v="PO/MA/0904/17711"/>
        <s v="PO/MA/0906/18169"/>
        <s v="PO/MA/0904/17721"/>
        <s v="PO/MA/0906/18179"/>
        <s v="PO/MA/0904/17731"/>
        <s v="PO/MA/0906/18189"/>
        <s v="PO/MA/0904/17741"/>
        <s v="PO/MA/0906/18199"/>
        <s v="PO/MA/0904/17751"/>
        <s v="PO/MA/0901/16504"/>
        <s v="PO/MA/0904/17761"/>
        <s v="PO/MA/0901/16514"/>
        <s v="PO/MA/0904/17771"/>
        <s v="PO/MA/0903/17202"/>
        <s v="SO/MA/0902/01702"/>
        <s v="PO/MA/0904/17805"/>
        <s v="PO/MA/0901/16524"/>
        <s v="PO/MA/0904/17781"/>
        <s v="PO/MA/0903/17212"/>
        <s v="SO/MA/0902/01712"/>
        <s v="PO/MA/0904/17815"/>
        <s v="PO/MA/0901/16534"/>
        <s v="PO/MA/0906/18503"/>
        <s v="PO/MA/0904/17791"/>
        <s v="PO/MA/0903/17222"/>
        <s v="SO/MA/0902/01722"/>
        <s v="PO/MA/0904/17825"/>
        <s v="PO/MA/0901/16544"/>
        <s v="PO/MA/0906/18513"/>
        <s v="PO/MA/0903/17232"/>
        <s v="PO/MA/0908/19201"/>
        <s v="SO/MA/0902/01732"/>
        <s v="PO/MA/0904/17835"/>
        <s v="PO/MA/0901/16554"/>
        <s v="PO/MA/0906/18523"/>
        <s v="PO/MA/0903/17242"/>
        <s v="PO/MA/0908/19211"/>
        <s v="PO/MA/0901/16564"/>
        <s v="PO/MA/0906/18533"/>
        <s v="PO/MA/0903/17252"/>
        <s v="PO/MA/0908/19221"/>
        <s v="PO/MA/0901/16574"/>
        <s v="PO/MA/0906/18543"/>
        <s v="PO/MA/0903/17262"/>
        <s v="PO/MA/0908/19231"/>
        <s v="PO/MA/0901/16608"/>
        <s v="PO/MA/0901/16584"/>
        <s v="PO/MA/0906/18553"/>
        <s v="SO/MA/0903/01734"/>
        <s v="PO/MA/0903/17272"/>
        <s v="PO/MA/0908/19241"/>
        <s v="PO/MA/0901/16618"/>
        <s v="PO/MA/0903/17306"/>
        <s v="PO/MA/0901/16594"/>
        <s v="PO/MA/0906/18563"/>
        <s v="SO/MA/0903/01744"/>
        <s v="PO/MA/0903/17282"/>
        <s v="PO/MA/0908/19251"/>
        <s v="PO/MA/0901/16628"/>
        <s v="PO/MA/0905/17847"/>
        <s v="PO/MA/0903/17316"/>
        <s v="PO/MA/0906/18573"/>
        <s v="PO/MA/0905/18004"/>
        <s v="SO/MA/0903/01754"/>
        <s v="PO/MA/0903/17292"/>
        <s v="PO/MA/0908/19261"/>
        <s v="PO/MA/0901/16638"/>
        <s v="PO/MA/0905/17857"/>
        <s v="PO/MA/0906/18607"/>
        <s v="PO/MA/0903/17326"/>
        <s v="PO/MA/0906/18583"/>
        <s v="PO/MA/0905/18014"/>
        <s v="SO/MA/0903/01764"/>
        <s v="PO/MA/0908/19271"/>
        <s v="PO/MA/0901/16648"/>
        <s v="PO/MA/0905/17867"/>
        <s v="PO/MA/0906/18617"/>
        <s v="PO/MA/0903/17336"/>
        <s v="PO/MA/0906/18593"/>
        <s v="PO/MA/0905/18024"/>
        <s v="SO/MA/0903/01774"/>
        <s v="PO/MA/0901/16658"/>
        <s v="PO/MA/0905/17877"/>
        <s v="PO/MA/0906/18627"/>
        <s v="PO/MA/0903/17346"/>
        <s v="PO/MA/0905/18034"/>
        <s v="SO/MA/0903/01784"/>
        <s v="PO/MA/0901/16668"/>
        <s v="PO/MA/0905/17887"/>
        <s v="PO/MA/0906/18637"/>
        <s v="PO/MA/0903/17356"/>
        <s v="PO/MA/0905/18044"/>
        <s v="SO/MA/0903/01794"/>
        <s v="PO/MA/0901/16678"/>
        <s v="PO/MA/0905/17897"/>
        <s v="PO/MA/0902/08630"/>
        <s v="PO/MA/0903/17366"/>
        <s v="PO/MA/0905/18054"/>
        <s v="PO/MA/0901/16688"/>
        <s v="PO/MA/0903/17376"/>
        <s v="PO/MA/0905/18064"/>
        <s v="PO/MA/0901/16698"/>
        <s v="PO/MA/0903/17386"/>
        <s v="PO/MA/0905/18074"/>
        <s v="PO/MA/0902/16900"/>
        <s v="PO/MA/0905/18108"/>
        <s v="PO/MA/0903/17396"/>
        <s v="PO/MA/0905/18084"/>
        <s v="PO/MA/0907/18649"/>
        <s v="PO/MA/0902/16910"/>
        <s v="PO/MA/0905/18118"/>
        <s v="PO/MA/0905/18094"/>
        <s v="PO/MA/0907/18659"/>
        <s v="PO/MA/0902/16920"/>
        <s v="PO/MA/0905/18128"/>
        <s v="PO/MA/0907/18669"/>
        <s v="PO/MA/0902/16930"/>
        <s v="PO/MA/0905/18138"/>
        <s v="PO/MA/0907/18679"/>
        <s v="PO/MA/0902/16940"/>
        <s v="PO/MA/0905/18148"/>
        <s v="PO/MA/0907/18689"/>
        <s v="PO/MA/0902/16950"/>
        <s v="PO/MA/0907/18699"/>
        <s v="PO/MA/0902/16960"/>
        <s v="PO/MA/0902/16970"/>
        <s v="PO/MA/0902/16980"/>
        <s v="SO/MA/0908/01930"/>
        <s v="PO/MA/0904/17702"/>
        <s v="PO/MA/0902/16990"/>
        <s v="SO/MA/0908/01940"/>
        <s v="PO/MA/0904/17712"/>
        <s v="PO/MA/0906/18400"/>
        <s v="SO/MA/0908/01950"/>
        <s v="PO/MA/0904/17722"/>
        <s v="PO/MA/0906/18410"/>
        <s v="SO/MA/0908/01960"/>
        <s v="PO/MA/0904/17732"/>
        <s v="PO/MA/0906/18420"/>
        <s v="PO/MA/0904/17742"/>
        <s v="PO/MA/0906/18430"/>
        <s v="PO/MA/0904/17752"/>
        <s v="PO/MA/0906/18440"/>
        <s v="PO/MA/0901/16505"/>
        <s v="PO/MA/0906/18450"/>
        <s v="PO/MA/0901/16515"/>
        <s v="PO/MA/0904/17772"/>
        <s v="PO/MA/0903/17203"/>
        <s v="PO/MA/0901/16491"/>
        <s v="SO/MA/0902/01703"/>
        <s v="PO/MA/0906/18460"/>
        <s v="PO/MA/0904/17806"/>
        <s v="PO/MA/0901/16525"/>
        <s v="PO/MA/0904/17782"/>
        <s v="PO/MA/0903/17213"/>
        <s v="SO/MA/0902/01713"/>
        <s v="PO/MA/0906/18470"/>
        <s v="PO/MA/0904/17816"/>
        <s v="PO/MA/0901/16535"/>
        <s v="PO/MA/0906/18504"/>
        <s v="PO/MA/0904/17792"/>
        <s v="PO/MA/0903/17223"/>
        <s v="SO/MA/0902/01723"/>
        <s v="PO/MA/0906/18480"/>
        <s v="PO/MA/0904/17826"/>
        <s v="PO/MA/0901/16545"/>
        <s v="PO/MA/0906/18514"/>
        <s v="PO/MA/0903/17233"/>
        <s v="PO/MA/0908/19202"/>
        <s v="SO/MA/0902/01733"/>
        <s v="PO/MA/0906/18490"/>
        <s v="PO/MA/0904/17836"/>
        <s v="PO/MA/0901/16555"/>
        <s v="PO/MA/0906/18524"/>
        <s v="PO/MA/0903/17243"/>
        <s v="PO/MA/0908/19212"/>
        <s v="PO/MA/0901/16565"/>
        <s v="PO/MA/0906/18534"/>
        <s v="PO/MA/0903/17253"/>
        <s v="PO/MA/0908/19222"/>
        <s v="PO/MA/0901/16575"/>
        <s v="PO/MA/0906/18544"/>
        <s v="PO/MA/0903/17263"/>
        <s v="PO/MA/0908/19232"/>
        <s v="PO/MA/0901/16609"/>
        <s v="PO/MA/0901/16585"/>
        <s v="PO/MA/0906/18554"/>
        <s v="SO/MA/0903/01735"/>
        <s v="PO/MA/0903/17273"/>
        <s v="PO/MA/0908/19242"/>
        <s v="PO/MA/0901/16619"/>
        <s v="PO/MA/0905/17838"/>
        <s v="PO/MA/0903/17307"/>
        <s v="PO/MA/0901/16595"/>
        <s v="PO/MA/0906/18564"/>
        <s v="SO/MA/0903/01745"/>
        <s v="PO/MA/0903/17283"/>
        <s v="PO/MA/0908/19252"/>
        <s v="PO/MA/0901/16629"/>
        <s v="PO/MA/0905/17848"/>
        <s v="PO/MA/0903/17317"/>
        <s v="PO/MA/0906/18574"/>
        <s v="PO/MA/0905/18005"/>
        <s v="SO/MA/0903/01755"/>
        <s v="PO/MA/0903/17293"/>
        <s v="PO/MA/0908/19262"/>
        <s v="PO/MA/0901/16639"/>
        <s v="PO/MA/0905/17858"/>
        <s v="PO/MA/0906/18608"/>
        <s v="PO/MA/0903/17327"/>
        <s v="PO/MA/0906/18584"/>
        <s v="PO/MA/0905/18015"/>
        <s v="SO/MA/0903/01765"/>
        <s v="PO/MA/0908/19272"/>
        <s v="PO/MA/0901/16649"/>
        <s v="PO/MA/0905/17868"/>
        <s v="PO/MA/0906/18618"/>
        <s v="PO/MA/0903/17337"/>
        <s v="PO/MA/0906/18594"/>
        <s v="PO/MA/0905/18025"/>
        <s v="SO/MA/0903/01775"/>
        <s v="PO/MA/0901/16659"/>
        <s v="PO/MA/0905/17878"/>
        <s v="PO/MA/0906/18628"/>
        <s v="PO/MA/0903/17347"/>
        <s v="PO/MA/0905/18035"/>
        <s v="SO/MA/0903/01785"/>
        <s v="PO/MA/0901/16669"/>
        <s v="PO/MA/0905/17888"/>
        <s v="PO/MA/0906/18638"/>
        <s v="PO/MA/0903/17357"/>
        <s v="PO/MA/0905/18045"/>
        <s v="SO/MA/0903/01795"/>
        <s v="PO/MA/0901/16679"/>
        <s v="PO/MA/0905/17898"/>
        <s v="PO/MA/0902/08631"/>
        <s v="PO/MA/0903/17367"/>
        <s v="PO/MA/0905/18055"/>
        <s v="PO/MA/0901/16689"/>
        <s v="PO/MA/0903/17377"/>
        <s v="PO/MA/0905/18065"/>
        <s v="PO/MA/0901/16699"/>
        <s v="PO/MA/0903/17387"/>
        <s v="PO/MA/0905/18075"/>
        <s v="PO/MA/0902/16901"/>
        <s v="PO/MA/0905/18109"/>
        <s v="PO/MA/0903/17397"/>
        <s v="PO/MA/0905/18085"/>
        <s v="PO/MA/0902/16911"/>
        <s v="PO/MA/0905/18119"/>
        <s v="PO/MA/0905/18095"/>
        <s v="PO/MA/0902/16921"/>
        <s v="PO/MA/0905/18129"/>
        <s v="PO/MA/0902/16931"/>
        <s v="PO/MA/0907/18900"/>
        <s v="PO/MA/0905/18139"/>
        <s v="PO/MA/0902/16941"/>
        <s v="PO/MA/0907/18910"/>
        <s v="PO/MA/0905/18149"/>
        <s v="PO/MA/0902/16951"/>
        <s v="PO/MA/0907/18920"/>
        <s v="PO/MA/0902/16961"/>
        <s v="PO/MA/0907/18930"/>
        <s v="PO/MA/0902/16971"/>
        <s v="PO/MA/0907/18940"/>
        <s v="PO/MA/0902/16981"/>
        <s v="PO/MA/0907/18950"/>
        <s v="SO/MA/0908/01931"/>
        <s v="PO/MA/0904/17703"/>
        <s v="PO/MA/0902/16991"/>
        <s v="PO/MA/0907/18960"/>
        <s v="SO/MA/0908/01941"/>
        <s v="PO/MA/0904/17713"/>
        <s v="PO/MA/0907/18970"/>
        <s v="PO/MA/0906/18401"/>
        <s v="SO/MA/0908/01951"/>
        <s v="PO/MA/0904/17723"/>
        <s v="PO/MA/0907/18980"/>
        <s v="PO/MA/0906/18411"/>
        <s v="SO/MA/0908/01961"/>
        <s v="PO/MA/0904/17733"/>
        <s v="PO/MA/0907/18990"/>
        <s v="PO/MA/0906/18421"/>
        <s v="PO/MA/0904/17743"/>
        <s v="PO/MA/0906/18431"/>
        <s v="PO/MA/0903/17150"/>
        <s v="PO/MA/0904/17753"/>
        <s v="PO/MA/0906/18441"/>
        <s v="PO/MA/0903/17160"/>
        <s v="PO/MA/0901/16506"/>
        <s v="PO/MA/0904/17763"/>
        <s v="PO/MA/0906/18451"/>
        <s v="PO/MA/0903/17170"/>
        <s v="PO/MA/0901/16516"/>
        <s v="PO/MA/0904/17773"/>
        <s v="PO/MA/0903/17204"/>
        <s v="PO/MA/0901/16492"/>
        <s v="SO/MA/0902/01704"/>
        <s v="PO/MA/0906/18461"/>
        <s v="PO/MA/0904/17807"/>
        <s v="PO/MA/0903/17180"/>
        <s v="PO/MA/0901/16526"/>
        <s v="PO/MA/0904/17783"/>
        <s v="PO/MA/0903/17214"/>
        <s v="SO/MA/0902/01714"/>
        <s v="PO/MA/0906/18471"/>
        <s v="PO/MA/0904/17817"/>
        <s v="PO/MA/0903/17190"/>
        <s v="PO/MA/0901/16536"/>
        <s v="PO/MA/0906/18505"/>
        <s v="PO/MA/0904/17793"/>
        <s v="PO/MA/0903/17224"/>
        <s v="SO/MA/0902/01724"/>
        <s v="PO/MA/0906/18481"/>
        <s v="PO/MA/0904/17827"/>
        <s v="PO/MA/0901/16546"/>
        <s v="PO/MA/0906/18515"/>
        <s v="PO/MA/0903/17234"/>
        <s v="PO/MA/0908/19203"/>
        <s v="PO/MA/0906/18491"/>
        <s v="PO/MA/0904/17837"/>
        <s v="PO/MA/0901/16556"/>
        <s v="PO/MA/0906/18525"/>
        <s v="PO/MA/0903/17244"/>
        <s v="PO/MA/0908/19213"/>
        <s v="PO/MA/0901/16566"/>
        <s v="PO/MA/0906/18535"/>
        <s v="PO/MA/0903/17254"/>
        <s v="PO/MA/0908/19223"/>
        <s v="PO/MA/0901/16576"/>
        <s v="PO/MA/0906/18545"/>
        <s v="PO/MA/0903/17264"/>
        <s v="PO/MA/0908/19233"/>
        <s v="PO/MA/0901/16586"/>
        <s v="PO/MA/0906/18555"/>
        <s v="SO/MA/0903/01736"/>
        <s v="PO/MA/0903/17274"/>
        <s v="PO/MA/0908/19243"/>
        <s v="PO/MA/0905/17839"/>
        <s v="PO/MA/0903/17308"/>
        <s v="PO/MA/0901/16596"/>
        <s v="PO/MA/0906/18565"/>
        <s v="SO/MA/0903/01746"/>
        <s v="PO/MA/0903/17284"/>
        <s v="PO/MA/0908/19253"/>
        <s v="PO/MA/0905/17849"/>
        <s v="PO/MA/0903/17318"/>
        <s v="PO/MA/0906/18575"/>
        <s v="PO/MA/0905/18006"/>
        <s v="SO/MA/0903/01756"/>
        <s v="PO/MA/0903/17294"/>
        <s v="PO/MA/0908/19263"/>
        <s v="PO/MA/0906/18609"/>
        <s v="PO/MA/0903/17328"/>
        <s v="PO/MA/0906/18585"/>
        <s v="PO/MA/0905/18016"/>
        <s v="SO/MA/0903/01766"/>
        <s v="PO/MA/0908/19273"/>
        <s v="PO/MA/0905/17869"/>
        <s v="PO/MA/0906/18619"/>
        <s v="PO/MA/0903/17338"/>
        <s v="PO/MA/0906/18595"/>
        <s v="PO/MA/0905/18026"/>
        <s v="SO/MA/0903/01776"/>
        <s v="PO/MA/0905/17879"/>
        <s v="PO/MA/0906/18629"/>
        <s v="PO/MA/0903/17348"/>
        <s v="PO/MA/0905/18036"/>
        <s v="SO/MA/0903/01786"/>
        <s v="PO/MA/0905/17889"/>
        <s v="PO/MA/0906/18639"/>
        <s v="PO/MA/0903/17358"/>
        <s v="PO/MA/0905/18046"/>
        <s v="SO/MA/0903/01796"/>
        <s v="PO/MA/0905/17899"/>
        <s v="PO/MA/0902/08632"/>
        <s v="PO/MA/0903/17368"/>
        <s v="PO/MA/0905/18056"/>
        <s v="PO/MA/0903/17378"/>
        <s v="PO/MA/0905/18066"/>
        <s v="PO/MA/0903/17388"/>
        <s v="PO/MA/0905/18076"/>
        <s v="PO/MA/0902/16902"/>
        <s v="PO/MA/0903/17398"/>
        <s v="PO/MA/0905/18086"/>
        <s v="PO/MA/0902/16912"/>
        <s v="PO/MA/0904/17600"/>
        <s v="SO/MA/0907/01900"/>
        <s v="PO/MA/0905/18096"/>
        <s v="PO/MA/0902/16922"/>
        <s v="PO/MA/0904/17610"/>
        <s v="SO/MA/0907/01910"/>
        <s v="PO/MA/0902/16932"/>
        <s v="PO/MA/0907/18901"/>
        <s v="PO/MA/0904/17620"/>
        <s v="SO/MA/0907/01920"/>
        <s v="PO/MA/0902/16942"/>
        <s v="PO/MA/0907/18911"/>
        <s v="PO/MA/0904/17630"/>
        <s v="PO/MA/0902/16952"/>
        <s v="PO/MA/0907/18921"/>
        <s v="PO/MA/0904/17640"/>
        <s v="PO/MA/0902/16962"/>
        <s v="PO/MA/0907/18931"/>
        <s v="PO/MA/0904/17650"/>
        <s v="PO/MA/0902/16972"/>
        <s v="PO/MA/0907/18941"/>
        <s v="PO/MA/0904/17660"/>
        <s v="PO/MA/0902/16982"/>
        <s v="PO/MA/0907/18951"/>
        <s v="SO/MA/0908/01932"/>
        <s v="PO/MA/0904/17670"/>
        <s v="PO/MA/0904/17704"/>
        <s v="PO/MA/0902/16992"/>
        <s v="PO/MA/0907/18961"/>
        <s v="SO/MA/0908/01942"/>
        <s v="PO/MA/0904/17680"/>
        <s v="PO/MA/0904/17714"/>
        <s v="PO/MA/0907/18971"/>
        <s v="PO/MA/0906/18402"/>
        <s v="SO/MA/0908/01952"/>
        <s v="PO/MA/0904/17690"/>
        <s v="PO/MA/0904/17724"/>
        <s v="PO/MA/0907/18981"/>
        <s v="PO/MA/0906/18412"/>
        <s v="SO/MA/0908/01962"/>
        <s v="PO/MA/0908/19100"/>
        <s v="PO/MA/0904/17734"/>
        <s v="PO/MA/0907/18991"/>
        <s v="PO/MA/0906/18422"/>
        <s v="PO/MA/0908/19110"/>
        <s v="PO/MA/0904/17744"/>
        <s v="PO/MA/0906/18432"/>
        <s v="PO/MA/0903/17151"/>
        <s v="PO/MA/0908/19120"/>
        <s v="PO/MA/0904/17754"/>
        <s v="PO/MA/0906/18442"/>
        <s v="PO/MA/0903/17161"/>
        <s v="PO/MA/0908/19130"/>
        <s v="PO/MA/0901/16507"/>
        <s v="PO/MA/0904/17764"/>
        <s v="PO/MA/0906/18452"/>
        <s v="PO/MA/0903/17171"/>
        <s v="PO/MA/0908/19140"/>
        <s v="PO/MA/0901/16517"/>
        <s v="PO/MA/0904/17774"/>
        <s v="PO/MA/0903/17205"/>
        <s v="PO/MA/0901/16493"/>
        <s v="SO/MA/0902/01705"/>
        <s v="PO/MA/0906/18462"/>
        <s v="PO/MA/0904/17808"/>
        <s v="PO/MA/0903/17181"/>
        <s v="PO/MA/0908/19150"/>
        <s v="PO/MA/0901/16527"/>
        <s v="PO/MA/0904/17784"/>
        <s v="PO/MA/0903/17215"/>
        <s v="SO/MA/0902/01715"/>
        <s v="PO/MA/0906/18472"/>
        <s v="PO/MA/0904/17818"/>
        <s v="PO/MA/0903/17191"/>
        <s v="PO/MA/0908/19160"/>
        <s v="PO/MA/0901/16537"/>
        <s v="PO/MA/0906/18506"/>
        <s v="PO/MA/0904/17794"/>
        <s v="PO/MA/0903/17225"/>
        <s v="SO/MA/0902/01725"/>
        <s v="PO/MA/0906/18482"/>
        <s v="PO/MA/0904/17828"/>
        <s v="PO/MA/0908/19170"/>
        <s v="PO/MA/0901/16547"/>
        <s v="PO/MA/0906/18516"/>
        <s v="PO/MA/0903/17235"/>
        <s v="PO/MA/0908/19204"/>
        <s v="PO/MA/0906/18492"/>
        <s v="PO/MA/0908/19180"/>
        <s v="PO/MA/0901/16557"/>
        <s v="PO/MA/0906/18526"/>
        <s v="PO/MA/0903/17245"/>
        <s v="PO/MA/0908/19214"/>
        <s v="PO/MA/0908/19190"/>
        <s v="PO/MA/0901/16567"/>
        <s v="PO/MA/0906/18536"/>
        <s v="PO/MA/0903/17255"/>
        <s v="PO/MA/0908/19224"/>
        <s v="PO/MA/0901/16577"/>
        <s v="PO/MA/0906/18546"/>
        <s v="PO/MA/0903/17265"/>
        <s v="PO/MA/0908/19234"/>
        <s v="PO/MA/0901/16587"/>
        <s v="PO/MA/0906/18556"/>
        <s v="SO/MA/0903/01737"/>
        <s v="PO/MA/0903/17275"/>
        <s v="PO/MA/0908/19244"/>
        <s v="PO/MA/0903/17309"/>
        <s v="PO/MA/0901/16597"/>
        <s v="PO/MA/0906/18566"/>
        <s v="SO/MA/0903/01747"/>
        <s v="PO/MA/0903/17285"/>
        <s v="PO/MA/0908/19254"/>
        <s v="PO/MA/0903/17319"/>
        <s v="PO/MA/0906/18576"/>
        <s v="PO/MA/0905/18007"/>
        <s v="SO/MA/0903/01757"/>
        <s v="PO/MA/0903/17295"/>
        <s v="PO/MA/0908/19264"/>
        <s v="PO/MA/0903/17329"/>
        <s v="PO/MA/0906/18586"/>
        <s v="PO/MA/0905/18017"/>
        <s v="SO/MA/0903/01767"/>
        <s v="PO/MA/0908/19274"/>
        <s v="PO/MA/0903/17339"/>
        <s v="PO/MA/0906/18596"/>
        <s v="PO/MA/0905/18027"/>
        <s v="SO/MA/0903/01777"/>
        <s v="PO/MA/0903/17349"/>
        <s v="PO/MA/0905/18037"/>
        <s v="SO/MA/0903/01787"/>
        <s v="PO/MA/0903/17359"/>
        <s v="PO/MA/0905/18047"/>
        <s v="SO/MA/0903/01797"/>
        <s v="PO/MA/0902/08633"/>
        <s v="PO/MA/0903/17369"/>
        <s v="PO/MA/0905/18057"/>
        <s v="PO/MA/0903/17379"/>
        <s v="PO/MA/0905/18067"/>
        <s v="PO/MA/0903/17389"/>
        <s v="PO/MA/0905/18077"/>
        <s v="PO/MA/0902/16903"/>
        <s v="PO/MA/0903/17399"/>
        <s v="SO/MA/0904/01799"/>
        <s v="PO/MA/0905/18087"/>
        <s v="PO/MA/0902/16913"/>
        <s v="PO/MA/0904/17601"/>
        <s v="SO/MA/0907/01901"/>
        <s v="PO/MA/0905/18097"/>
        <s v="PO/MA/0902/16923"/>
        <s v="PO/MA/0904/17611"/>
        <s v="SO/MA/0907/01911"/>
        <s v="PO/MA/0902/16933"/>
        <s v="PO/MA/0907/18902"/>
        <s v="PO/MA/0904/17621"/>
        <s v="SO/MA/0907/01921"/>
        <s v="PO/MA/0902/16943"/>
        <s v="PO/MA/0907/18912"/>
        <s v="PO/MA/0904/17631"/>
        <s v="PO/MA/0902/17100"/>
        <s v="PO/MA/0902/16953"/>
        <s v="PO/MA/0907/18922"/>
        <s v="PO/MA/0904/17641"/>
        <s v="PO/MA/0902/17110"/>
        <s v="PO/MA/0902/16963"/>
        <s v="PO/MA/0907/18932"/>
        <s v="PO/MA/0904/17651"/>
        <s v="PO/MA/0902/17120"/>
        <s v="PO/MA/0902/16973"/>
        <s v="PO/MA/0907/18942"/>
        <s v="PO/MA/0904/17661"/>
        <s v="PO/MA/0902/17130"/>
        <s v="PO/MA/0902/16983"/>
        <s v="PO/MA/0907/18952"/>
        <s v="SO/MA/0908/01933"/>
        <s v="PO/MA/0904/17671"/>
        <s v="PO/MA/0902/17140"/>
        <s v="PO/MA/0904/17705"/>
        <s v="PO/MA/0902/16993"/>
        <s v="PO/MA/0907/18962"/>
        <s v="SO/MA/0908/01943"/>
        <s v="PO/MA/0904/17681"/>
        <s v="PO/MA/0904/17715"/>
        <s v="PO/MA/0907/18972"/>
        <s v="PO/MA/0906/18403"/>
        <s v="SO/MA/0908/01953"/>
        <s v="PO/MA/0904/17691"/>
        <s v="PO/MA/0904/17725"/>
        <s v="SO/MA/0901/01660"/>
        <s v="PO/MA/0907/18982"/>
        <s v="PO/MA/0906/18413"/>
        <s v="SO/MA/0908/01963"/>
        <s v="PO/MA/0908/19101"/>
        <s v="PO/MA/0904/17735"/>
        <s v="SO/MA/0901/01670"/>
        <s v="PO/MA/0907/18992"/>
        <s v="PO/MA/0906/18423"/>
        <s v="PO/MA/0908/19111"/>
        <s v="PO/MA/0904/17745"/>
        <s v="SO/MA/0901/01680"/>
        <s v="PO/MA/0906/18433"/>
        <s v="PO/MA/0903/17152"/>
        <s v="PO/MA/0908/19121"/>
        <s v="PO/MA/0904/17755"/>
        <s v="SO/MA/0901/01690"/>
        <s v="PO/MA/0906/18443"/>
        <s v="PO/MA/0903/17162"/>
        <s v="PO/MA/0908/19131"/>
        <s v="PO/MA/0901/16508"/>
        <s v="PO/MA/0904/17765"/>
        <s v="PO/MA/0906/18453"/>
        <s v="PO/MA/0903/17172"/>
        <s v="PO/MA/0908/19141"/>
        <s v="PO/MA/0901/16518"/>
        <s v="PO/MA/0904/17775"/>
        <s v="PO/MA/0903/17206"/>
        <s v="PO/MA/0901/16494"/>
        <s v="SO/MA/0902/01706"/>
        <s v="PO/MA/0906/18463"/>
        <s v="PO/MA/0904/17809"/>
        <s v="PO/MA/0903/17182"/>
        <s v="PO/MA/0908/19151"/>
        <s v="PO/MA/0901/16528"/>
        <s v="PO/MA/0904/17785"/>
        <s v="PO/MA/0903/17216"/>
        <s v="SO/MA/0902/01716"/>
        <s v="PO/MA/0906/18473"/>
        <s v="PO/MA/0904/17819"/>
        <s v="PO/MA/0903/17192"/>
        <s v="PO/MA/0908/19161"/>
        <s v="PO/MA/0901/16538"/>
        <s v="PO/MA/0906/18507"/>
        <s v="PO/MA/0904/17795"/>
        <s v="PO/MA/0903/17226"/>
        <s v="SO/MA/0902/01726"/>
        <s v="PO/MA/0906/18483"/>
        <s v="PO/MA/0904/17829"/>
        <s v="PO/MA/0908/19171"/>
        <s v="PO/MA/0901/16548"/>
        <s v="PO/MA/0906/18517"/>
        <s v="PO/MA/0903/17236"/>
        <s v="PO/MA/0908/19205"/>
        <s v="PO/MA/0906/18493"/>
        <s v="PO/MA/0908/19181"/>
        <s v="PO/MA/0901/16558"/>
        <s v="PO/MA/0906/18527"/>
        <s v="PO/MA/0903/17246"/>
        <s v="PO/MA/0908/19215"/>
        <s v="PO/MA/0908/19191"/>
        <s v="PO/MA/0901/16568"/>
        <s v="PO/MA/0906/18537"/>
        <s v="PO/MA/0903/17256"/>
        <s v="PO/MA/0908/19225"/>
        <s v="PO/MA/0901/16578"/>
        <s v="PO/MA/0906/18547"/>
        <s v="PO/MA/0903/17266"/>
        <s v="PO/MA/0908/19235"/>
        <s v="PO/MA/0901/16588"/>
        <s v="PO/MA/0906/18557"/>
        <s v="SO/MA/0903/01738"/>
        <s v="PO/MA/0903/17276"/>
        <s v="PO/MA/0908/19245"/>
        <s v="PO/MA/0901/16598"/>
        <s v="PO/MA/0906/18567"/>
        <s v="SO/MA/0903/01748"/>
        <s v="PO/MA/0903/17286"/>
        <s v="PO/MA/0908/19255"/>
        <s v="PO/MA/0906/18577"/>
        <s v="PO/MA/0905/18008"/>
        <s v="SO/MA/0903/01758"/>
        <s v="PO/MA/0903/17296"/>
        <s v="PO/MA/0908/19265"/>
        <s v="PO/MA/0906/18587"/>
        <s v="PO/MA/0905/18018"/>
        <s v="SO/MA/0903/01768"/>
        <s v="PO/MA/0908/19275"/>
        <s v="PO/MA/0902/16820"/>
        <s v="PO/MA/0906/18597"/>
        <s v="PO/MA/0905/18028"/>
        <s v="SO/MA/0903/01778"/>
        <s v="PO/MA/0902/16830"/>
        <s v="PO/MA/0905/18038"/>
        <s v="SO/MA/0903/01788"/>
        <s v="PO/MA/0902/16840"/>
        <s v="PO/MA/0905/18048"/>
        <s v="SO/MA/0903/01798"/>
        <s v="PO/MA/0902/08634"/>
        <s v="PO/MA/0902/16850"/>
        <s v="PO/MA/0905/18058"/>
        <s v="PO/MA/0902/16860"/>
        <s v="PO/MA/0905/18068"/>
        <s v="PO/MA/0902/16870"/>
        <s v="PO/MA/0905/18078"/>
        <s v="PO/MA/0902/16904"/>
        <s v="PO/MA/0902/16880"/>
        <s v="PO/MA/0905/18088"/>
        <s v="PO/MA/0903/08636"/>
        <s v="PO/MA/0902/16914"/>
        <s v="PO/MA/0904/17602"/>
        <s v="PO/MA/0902/16890"/>
        <s v="SO/MA/0907/01902"/>
        <s v="PO/MA/0905/18098"/>
        <s v="PO/MA/0902/16924"/>
        <s v="PO/MA/0904/17612"/>
        <s v="SO/MA/0907/01912"/>
        <s v="PO/MA/0906/18300"/>
        <s v="PO/MA/0902/16934"/>
        <s v="PO/MA/0907/18903"/>
        <s v="PO/MA/0904/17622"/>
        <s v="SO/MA/0907/01922"/>
        <s v="PO/MA/0906/18310"/>
        <s v="PO/MA/0902/16944"/>
        <s v="PO/MA/0907/18913"/>
        <s v="PO/MA/0904/17632"/>
        <s v="PO/MA/0902/17101"/>
        <s v="PO/MA/0906/18320"/>
        <s v="PO/MA/0902/16954"/>
        <s v="PO/MA/0907/18923"/>
        <s v="PO/MA/0904/17642"/>
        <s v="PO/MA/0902/17111"/>
        <s v="PO/MA/0906/18330"/>
        <s v="PO/MA/0902/16964"/>
        <s v="PO/MA/0907/18933"/>
        <s v="PO/MA/0904/17652"/>
        <s v="PO/MA/0902/17121"/>
        <s v="PO/MA/0906/18340"/>
        <s v="PO/MA/0902/16974"/>
        <s v="PO/MA/0907/18943"/>
        <s v="PO/MA/0904/17662"/>
        <s v="PO/MA/0902/17131"/>
        <s v="PO/MA/0906/18350"/>
        <s v="PO/MA/0902/16984"/>
        <s v="PO/MA/0907/18953"/>
        <s v="SO/MA/0908/01934"/>
        <s v="PO/MA/0904/17672"/>
        <s v="PO/MA/0902/17141"/>
        <s v="PO/MA/0906/18360"/>
        <s v="PO/MA/0904/17706"/>
        <s v="PO/MA/0902/16994"/>
        <s v="PO/MA/0907/18963"/>
        <s v="SO/MA/0908/01944"/>
        <s v="PO/MA/0904/17682"/>
        <s v="PO/MA/0906/18370"/>
        <s v="PO/MA/0904/17716"/>
        <s v="PO/MA/0907/18973"/>
        <s v="PO/MA/0906/18404"/>
        <s v="SO/MA/0908/01954"/>
        <s v="PO/MA/0904/17692"/>
        <s v="PO/MA/0906/18380"/>
        <s v="PO/MA/0904/17726"/>
        <s v="SO/MA/0901/01661"/>
        <s v="PO/MA/0907/18983"/>
        <s v="PO/MA/0906/18414"/>
        <s v="PO/MA/0908/19102"/>
        <s v="PO/MA/0906/18390"/>
        <s v="PO/MA/0904/17736"/>
        <s v="SO/MA/0901/01671"/>
        <s v="PO/MA/0907/18993"/>
        <s v="PO/MA/0906/18424"/>
        <s v="PO/MA/0903/17143"/>
        <s v="PO/MA/0908/19112"/>
        <s v="PO/MA/0904/17746"/>
        <s v="SO/MA/0901/01681"/>
        <s v="PO/MA/0906/18434"/>
        <s v="PO/MA/0908/19122"/>
        <s v="PO/MA/0904/17756"/>
        <s v="SO/MA/0901/01691"/>
        <s v="PO/MA/0906/18444"/>
        <s v="PO/MA/0903/17163"/>
        <s v="PO/MA/0908/19132"/>
        <s v="PO/MA/0901/16509"/>
        <s v="PO/MA/0904/17766"/>
        <s v="PO/MA/0901/16485"/>
        <s v="PO/MA/0906/18454"/>
        <s v="PO/MA/0903/17173"/>
        <s v="PO/MA/0908/19142"/>
        <s v="PO/MA/0901/16519"/>
        <s v="PO/MA/0904/17776"/>
        <s v="PO/MA/0903/17207"/>
        <s v="PO/MA/0901/16495"/>
        <s v="SO/MA/0902/01707"/>
        <s v="PO/MA/0906/18464"/>
        <s v="PO/MA/0903/17183"/>
        <s v="PO/MA/0908/19152"/>
        <s v="PO/MA/0901/16529"/>
        <s v="PO/MA/0904/17786"/>
        <s v="PO/MA/0903/17217"/>
        <s v="SO/MA/0902/01717"/>
        <s v="PO/MA/0906/18474"/>
        <s v="PO/MA/0903/17193"/>
        <s v="PO/MA/0908/19162"/>
        <s v="PO/MA/0901/16539"/>
        <s v="PO/MA/0906/18508"/>
        <s v="PO/MA/0904/17796"/>
        <s v="PO/MA/0903/17227"/>
        <s v="SO/MA/0902/01727"/>
        <s v="PO/MA/0906/18484"/>
        <s v="PO/MA/0908/19172"/>
        <s v="PO/MA/0901/16549"/>
        <s v="PO/MA/0906/18518"/>
        <s v="PO/MA/0903/17237"/>
        <s v="PO/MA/0908/19206"/>
        <s v="PO/MA/0906/18494"/>
        <s v="PO/MA/0908/19182"/>
        <s v="PO/MA/0901/16559"/>
        <s v="PO/MA/0906/18528"/>
        <s v="PO/MA/0903/17247"/>
        <s v="PO/MA/0908/19216"/>
        <s v="PO/MA/0908/19192"/>
        <s v="PO/MA/0901/16569"/>
        <s v="PO/MA/0906/18538"/>
        <s v="PO/MA/0903/17257"/>
        <s v="PO/MA/0908/19226"/>
        <s v="PO/MA/0901/16579"/>
        <s v="PO/MA/0906/18548"/>
        <s v="PO/MA/0903/17267"/>
        <s v="PO/MA/0908/19236"/>
        <s v="PO/MA/0901/16589"/>
        <s v="PO/MA/0906/18558"/>
        <s v="SO/MA/0903/01739"/>
        <s v="PO/MA/0903/17277"/>
        <s v="PO/MA/0908/19246"/>
        <s v="PO/MA/0901/16599"/>
        <s v="PO/MA/0906/18568"/>
        <s v="SO/MA/0903/01749"/>
        <s v="PO/MA/0903/17287"/>
        <s v="PO/MA/0908/19256"/>
        <s v="PO/MA/0906/18578"/>
        <s v="PO/MA/0905/18009"/>
        <s v="SO/MA/0903/01759"/>
        <s v="PO/MA/0908/19266"/>
        <s v="PO/MA/0906/18588"/>
        <s v="PO/MA/0905/18019"/>
        <s v="SO/MA/0903/01769"/>
        <s v="PO/MA/0908/19276"/>
        <s v="PO/MA/0902/16821"/>
        <s v="PO/MA/0906/18598"/>
        <s v="PO/MA/0905/18029"/>
        <s v="SO/MA/0903/01779"/>
        <s v="PO/MA/0902/16831"/>
        <s v="PO/MA/0907/18800"/>
        <s v="PO/MA/0905/18039"/>
        <s v="SO/MA/0903/01789"/>
        <s v="PO/MA/0902/16841"/>
        <s v="PO/MA/0907/18810"/>
        <s v="PO/MA/0905/18049"/>
        <s v="PO/MA/0902/16851"/>
        <s v="PO/MA/0907/18820"/>
        <s v="PO/MA/0905/18059"/>
        <s v="PO/MA/0902/16861"/>
        <s v="PO/MA/0907/18830"/>
        <s v="PO/MA/0905/18069"/>
        <s v="PO/MA/0902/16871"/>
        <s v="PO/MA/0907/18840"/>
        <s v="PO/MA/0905/18079"/>
        <s v="PO/MA/0902/16905"/>
        <s v="PO/MA/0902/16881"/>
        <s v="PO/MA/0907/18850"/>
        <s v="PO/MA/0905/18089"/>
        <s v="PO/MA/0903/08637"/>
        <s v="PO/MA/0902/16915"/>
        <s v="PO/MA/0904/17603"/>
        <s v="PO/MA/0902/16891"/>
        <s v="SO/MA/0907/01903"/>
        <s v="PO/MA/0907/18860"/>
        <s v="PO/MA/0905/18099"/>
        <s v="PO/MA/0902/16925"/>
        <s v="PO/MA/0904/17613"/>
        <s v="SO/MA/0907/01913"/>
        <s v="PO/MA/0907/18870"/>
        <s v="PO/MA/0906/18301"/>
        <s v="PO/MA/0902/16935"/>
        <s v="PO/MA/0907/18904"/>
        <s v="PO/MA/0904/17623"/>
        <s v="SO/MA/0907/01923"/>
        <s v="PO/MA/0907/18880"/>
        <s v="PO/MA/0906/18311"/>
        <s v="PO/MA/0902/16945"/>
        <s v="PO/MA/0907/18914"/>
        <s v="PO/MA/0904/17633"/>
        <s v="PO/MA/0907/18890"/>
        <s v="PO/MA/0902/17102"/>
        <s v="PO/MA/0906/18321"/>
        <s v="PO/MA/0902/16955"/>
        <s v="PO/MA/0907/18924"/>
        <s v="PO/MA/0904/17643"/>
        <s v="PO/MA/0902/17112"/>
        <s v="PO/MA/0906/18331"/>
        <s v="PO/MA/0902/16965"/>
        <s v="PO/MA/0907/18934"/>
        <s v="PO/MA/0904/17653"/>
        <s v="PO/MA/0902/17122"/>
        <s v="PO/MA/0906/18341"/>
        <s v="PO/MA/0902/16975"/>
        <s v="PO/MA/0907/18944"/>
        <s v="PO/MA/0904/17663"/>
        <s v="PO/MA/0902/17132"/>
        <s v="PO/MA/0906/18351"/>
        <s v="PO/MA/0902/16985"/>
        <s v="PO/MA/0907/18954"/>
        <s v="SO/MA/0908/01935"/>
        <s v="PO/MA/0904/17673"/>
        <s v="PO/MA/0902/17142"/>
        <s v="PO/MA/0906/18361"/>
        <s v="PO/MA/0904/17707"/>
        <s v="PO/MA/0902/16995"/>
        <s v="PO/MA/0907/18964"/>
        <s v="SO/MA/0908/01945"/>
        <s v="PO/MA/0904/17683"/>
        <s v="PO/MA/0906/18371"/>
        <s v="PO/MA/0904/17717"/>
        <s v="PO/MA/0907/18974"/>
        <s v="PO/MA/0906/18405"/>
        <s v="SO/MA/0908/01955"/>
        <s v="PO/MA/0904/17693"/>
        <s v="PO/MA/0906/18381"/>
        <s v="PO/MA/0904/17727"/>
        <s v="SO/MA/0901/01662"/>
        <s v="PO/MA/0907/18984"/>
        <s v="PO/MA/0906/18415"/>
        <s v="PO/MA/0908/19103"/>
        <s v="PO/MA/0906/18391"/>
        <s v="PO/MA/0904/17737"/>
        <s v="SO/MA/0901/01672"/>
        <s v="PO/MA/0907/18994"/>
        <s v="PO/MA/0906/18425"/>
        <s v="PO/MA/0903/17144"/>
        <s v="PO/MA/0908/19113"/>
        <s v="PO/MA/0904/17747"/>
        <s v="SO/MA/0901/01682"/>
        <s v="PO/MA/0906/18435"/>
        <s v="PO/MA/0903/17154"/>
        <s v="PO/MA/0908/19123"/>
        <s v="PO/MA/0904/17757"/>
        <s v="SO/MA/0901/01692"/>
        <s v="PO/MA/0906/18445"/>
        <s v="PO/MA/0903/17164"/>
        <s v="PO/MA/0908/19133"/>
        <s v="PO/MA/0904/17767"/>
        <s v="PO/MA/0901/16486"/>
        <s v="PO/MA/0906/18455"/>
        <s v="PO/MA/0903/17174"/>
        <s v="PO/MA/0908/19143"/>
        <s v="PO/MA/0904/17777"/>
        <s v="PO/MA/0903/17208"/>
        <s v="PO/MA/0901/16496"/>
        <s v="SO/MA/0902/01708"/>
        <s v="PO/MA/0906/18465"/>
        <s v="PO/MA/0903/17184"/>
        <s v="PO/MA/0908/19153"/>
        <s v="PO/MA/0904/17787"/>
        <s v="PO/MA/0903/17218"/>
        <s v="SO/MA/0902/01718"/>
        <s v="PO/MA/0906/18475"/>
        <s v="PO/MA/0903/17194"/>
        <s v="PO/MA/0908/19163"/>
        <s v="PO/MA/0906/18509"/>
        <s v="PO/MA/0904/17797"/>
        <s v="PO/MA/0903/17228"/>
        <s v="SO/MA/0902/01728"/>
        <s v="PO/MA/0906/18485"/>
        <s v="PO/MA/0908/19173"/>
        <s v="PO/MA/0903/17238"/>
        <s v="PO/MA/0908/19207"/>
        <s v="PO/MA/0906/18495"/>
        <s v="PO/MA/0908/19183"/>
        <s v="PO/MA/0906/18529"/>
        <s v="PO/MA/0903/17248"/>
        <s v="PO/MA/0908/19217"/>
        <s v="PO/MA/0908/19193"/>
        <s v="PO/MA/0906/18539"/>
        <s v="PO/MA/0901/16800"/>
        <s v="PO/MA/0903/17258"/>
        <s v="PO/MA/0908/19227"/>
        <s v="PO/MA/0906/18549"/>
        <s v="PO/MA/0901/16810"/>
        <s v="PO/MA/0903/17268"/>
        <s v="PO/MA/0908/19237"/>
        <s v="PO/MA/0906/18559"/>
        <s v="PO/MA/0903/17278"/>
        <s v="PO/MA/0908/19247"/>
        <s v="PO/MA/0906/18569"/>
        <s v="PO/MA/0903/17288"/>
        <s v="PO/MA/0908/19257"/>
        <s v="PO/MA/0906/18579"/>
        <s v="PO/MA/0903/17298"/>
        <s v="PO/MA/0908/19267"/>
        <s v="PO/MA/0906/18589"/>
        <s v="PO/MA/0908/19277"/>
        <s v="PO/MA/0902/16822"/>
        <s v="PO/MA/0906/18599"/>
        <s v="PO/MA/0902/16832"/>
        <s v="PO/MA/0907/18801"/>
        <s v="PO/MA/0904/17520"/>
        <s v="PO/MA/0902/16842"/>
        <s v="PO/MA/0907/18811"/>
        <s v="PO/MA/0904/17530"/>
        <s v="PO/MA/0902/16852"/>
        <s v="PO/MA/0907/18821"/>
        <s v="PO/MA/0904/17540"/>
        <s v="PO/MA/0902/16862"/>
        <s v="PO/MA/0907/18831"/>
        <s v="PO/MA/0904/17550"/>
        <s v="PO/MA/0902/16872"/>
        <s v="PO/MA/0907/18841"/>
        <s v="PO/MA/0904/17560"/>
        <s v="PO/MA/0902/16906"/>
        <s v="PO/MA/0902/16882"/>
        <s v="PO/MA/0907/18851"/>
        <s v="PO/MA/0904/17570"/>
        <s v="PO/MA/0903/08638"/>
        <s v="PO/MA/0902/16916"/>
        <s v="PO/MA/0904/17604"/>
        <s v="PO/MA/0902/16892"/>
        <s v="SO/MA/0907/01904"/>
        <s v="PO/MA/0907/18861"/>
        <s v="PO/MA/0904/17580"/>
        <s v="PO/MA/0902/16926"/>
        <s v="PO/MA/0904/17614"/>
        <s v="SO/MA/0907/01914"/>
        <s v="PO/MA/0907/18871"/>
        <s v="PO/MA/0906/18302"/>
        <s v="PO/MA/0904/17590"/>
        <s v="PO/MA/0902/16936"/>
        <s v="PO/MA/0907/18905"/>
        <s v="PO/MA/0904/17624"/>
        <s v="SO/MA/0907/01924"/>
        <s v="PO/MA/0907/18881"/>
        <s v="PO/MA/0906/18312"/>
        <s v="PO/MA/0902/16946"/>
        <s v="PO/MA/0907/18915"/>
        <s v="PO/MA/0904/17634"/>
        <s v="PO/MA/0907/18891"/>
        <s v="PO/MA/0902/17103"/>
        <s v="PO/MA/0906/18322"/>
        <s v="PO/MA/0902/16956"/>
        <s v="PO/MA/0907/18925"/>
        <s v="PO/MA/0904/17644"/>
        <s v="PO/MA/0902/17113"/>
        <s v="PO/MA/0906/18332"/>
        <s v="PO/MA/0902/16966"/>
        <s v="PO/MA/0907/18935"/>
        <s v="PO/MA/0904/17654"/>
        <s v="PO/MA/0902/17123"/>
        <s v="PO/MA/0906/18342"/>
        <s v="PO/MA/0902/16976"/>
        <s v="PO/MA/0907/18945"/>
        <s v="PO/MA/0904/17664"/>
        <s v="PO/MA/0902/17133"/>
        <s v="PO/MA/0906/18352"/>
        <s v="PO/MA/0908/19040"/>
        <s v="PO/MA/0902/16986"/>
        <s v="PO/MA/0907/18955"/>
        <s v="SO/MA/0908/01936"/>
        <s v="PO/MA/0904/17674"/>
        <s v="PO/MA/0906/18362"/>
        <s v="PO/MA/0904/17708"/>
        <s v="PO/MA/0908/19050"/>
        <s v="PO/MA/0902/16996"/>
        <s v="PO/MA/0907/18965"/>
        <s v="SO/MA/0908/01946"/>
        <s v="PO/MA/0904/17684"/>
        <s v="PO/MA/0906/18372"/>
        <s v="PO/MA/0904/17718"/>
        <s v="SO/MA/0901/01653"/>
        <s v="PO/MA/0908/19060"/>
        <s v="PO/MA/0907/18975"/>
        <s v="PO/MA/0906/18406"/>
        <s v="SO/MA/0908/01956"/>
        <s v="PO/MA/0904/17694"/>
        <s v="PO/MA/0906/18382"/>
        <s v="PO/MA/0904/17728"/>
        <s v="SO/MA/0901/01663"/>
        <s v="PO/MA/0908/19070"/>
        <s v="PO/MA/0907/18985"/>
        <s v="PO/MA/0906/18416"/>
        <s v="PO/MA/0908/19104"/>
        <s v="PO/MA/0906/18392"/>
        <s v="PO/MA/0904/17738"/>
        <s v="SO/MA/0901/01673"/>
        <s v="PO/MA/0908/19080"/>
        <s v="PO/MA/0907/18995"/>
        <s v="PO/MA/0906/18426"/>
        <s v="PO/MA/0903/17145"/>
        <s v="PO/MA/0908/19114"/>
        <s v="PO/MA/0904/17748"/>
        <s v="SO/MA/0901/01683"/>
        <s v="PO/MA/0908/19090"/>
        <s v="PO/MA/0906/18436"/>
        <s v="PO/MA/0903/17155"/>
        <s v="PO/MA/0908/19124"/>
        <s v="PO/MA/0904/17758"/>
        <s v="SO/MA/0901/01693"/>
        <s v="PO/MA/0906/18446"/>
        <s v="PO/MA/0903/17165"/>
        <s v="PO/MA/0908/19134"/>
        <s v="PO/MA/0904/17768"/>
        <s v="PO/MA/0901/16487"/>
        <s v="PO/MA/0906/18456"/>
        <s v="PO/MA/0903/17175"/>
        <s v="PO/MA/0908/19144"/>
        <s v="PO/MA/0904/17778"/>
        <s v="PO/MA/0903/17209"/>
        <s v="PO/MA/0901/16497"/>
        <s v="SO/MA/0902/01709"/>
        <s v="PO/MA/0906/18466"/>
        <s v="PO/MA/0903/17185"/>
        <s v="PO/MA/0908/19154"/>
        <s v="PO/MA/0904/17788"/>
        <s v="PO/MA/0903/17219"/>
        <s v="SO/MA/0902/01719"/>
        <s v="PO/MA/0906/18476"/>
        <s v="PO/MA/0903/17195"/>
        <s v="PO/MA/0908/19164"/>
        <s v="PO/MA/0904/17798"/>
        <s v="PO/MA/0903/17229"/>
        <s v="SO/MA/0902/01729"/>
        <s v="PO/MA/0906/18486"/>
        <s v="PO/MA/0908/19174"/>
        <s v="PO/MA/0903/17239"/>
        <s v="PO/MA/0908/19208"/>
        <s v="PO/MA/0906/18496"/>
        <s v="PO/MA/0908/19184"/>
        <s v="PO/MA/0903/17249"/>
        <s v="PO/MA/0908/19218"/>
        <s v="PO/MA/0908/19194"/>
        <s v="PO/MA/0901/16801"/>
        <s v="PO/MA/0903/17259"/>
        <s v="PO/MA/0908/19228"/>
        <s v="PO/MA/0901/16811"/>
        <s v="PO/MA/0903/17269"/>
        <s v="PO/MA/0908/19238"/>
        <s v="PO/MA/0903/17279"/>
        <s v="PO/MA/0908/19248"/>
        <s v="PO/MA/0903/17289"/>
        <s v="PO/MA/0908/19258"/>
        <s v="PO/MA/0903/17299"/>
        <s v="PO/MA/0908/19268"/>
        <s v="PO/MA/0908/19278"/>
        <s v="PO/MA/0902/16823"/>
        <s v="PO/MA/0902/16833"/>
        <s v="PO/MA/0907/18802"/>
        <s v="PO/MA/0904/17521"/>
        <s v="PO/MA/0902/16843"/>
        <s v="PO/MA/0907/18812"/>
        <s v="PO/MA/0904/17531"/>
        <s v="PO/MA/0902/17000"/>
        <s v="PO/MA/0902/16853"/>
        <s v="PO/MA/0907/18822"/>
        <s v="PO/MA/0904/17541"/>
        <s v="PO/MA/0902/17010"/>
        <s v="PO/MA/0902/16863"/>
        <s v="PO/MA/0907/18832"/>
        <s v="PO/MA/0904/17551"/>
        <s v="PO/MA/0902/17020"/>
        <s v="PO/MA/0902/16873"/>
        <s v="PO/MA/0907/18842"/>
        <s v="PO/MA/0904/17561"/>
        <s v="PO/MA/0902/16907"/>
        <s v="PO/MA/0902/17030"/>
        <s v="PO/MA/0902/16883"/>
        <s v="PO/MA/0907/18852"/>
        <s v="PO/MA/0904/17571"/>
        <s v="PO/MA/0903/08639"/>
        <s v="PO/MA/0902/16917"/>
        <s v="PO/MA/0902/17040"/>
        <s v="PO/MA/0904/17605"/>
        <s v="PO/MA/0902/16893"/>
        <s v="SO/MA/0907/01905"/>
        <s v="PO/MA/0907/18862"/>
        <s v="PO/MA/0904/17581"/>
        <s v="PO/MA/0902/16927"/>
        <s v="PO/MA/0902/17050"/>
        <s v="PO/MA/0904/17615"/>
        <s v="SO/MA/0907/01915"/>
        <s v="PO/MA/0907/18872"/>
        <s v="PO/MA/0906/18303"/>
        <s v="PO/MA/0904/17591"/>
        <s v="PO/MA/0902/16937"/>
        <s v="PO/MA/0907/18906"/>
        <s v="PO/MA/0902/17060"/>
        <s v="PO/MA/0904/17625"/>
        <s v="SO/MA/0907/01925"/>
        <s v="PO/MA/0907/18882"/>
        <s v="PO/MA/0906/18313"/>
        <s v="PO/MA/0902/16947"/>
        <s v="PO/MA/0907/18916"/>
        <s v="PO/MA/0902/17070"/>
        <s v="PO/MA/0904/17635"/>
        <s v="PO/MA/0907/18892"/>
        <s v="PO/MA/0902/17104"/>
        <s v="PO/MA/0906/18323"/>
        <s v="PO/MA/0902/16957"/>
        <s v="PO/MA/0907/18926"/>
        <s v="PO/MA/0902/17080"/>
        <s v="PO/MA/0904/17645"/>
        <s v="PO/MA/0902/17114"/>
        <s v="PO/MA/0906/18333"/>
        <s v="PO/MA/0902/16967"/>
        <s v="PO/MA/0907/18936"/>
        <s v="PO/MA/0902/17090"/>
        <s v="PO/MA/0904/17655"/>
        <s v="PO/MA/0902/17124"/>
        <s v="PO/MA/0906/18343"/>
        <s v="PO/MA/0902/16977"/>
        <s v="PO/MA/0907/18946"/>
        <s v="SO/MA/0908/01927"/>
        <s v="PO/MA/0904/17665"/>
        <s v="PO/MA/0902/17134"/>
        <s v="PO/MA/0906/18353"/>
        <s v="PO/MA/0908/19041"/>
        <s v="PO/MA/0902/16987"/>
        <s v="PO/MA/0907/18956"/>
        <s v="SO/MA/0908/01937"/>
        <s v="PO/MA/0904/17675"/>
        <s v="PO/MA/0906/18363"/>
        <s v="PO/MA/0904/17709"/>
        <s v="PO/MA/0908/19051"/>
        <s v="PO/MA/0902/16997"/>
        <s v="PO/MA/0907/18966"/>
        <s v="SO/MA/0908/01947"/>
        <s v="PO/MA/0904/17685"/>
        <s v="PO/MA/0904/17719"/>
        <s v="SO/MA/0901/01654"/>
        <s v="PO/MA/0908/19061"/>
        <s v="PO/MA/0907/18976"/>
        <s v="PO/MA/0906/18407"/>
        <s v="SO/MA/0908/01957"/>
        <s v="PO/MA/0904/17695"/>
        <s v="PO/MA/0906/18383"/>
        <s v="PO/MA/0904/17729"/>
        <s v="SO/MA/0901/01664"/>
        <s v="PO/MA/0908/19071"/>
        <s v="PO/MA/0907/18986"/>
        <s v="PO/MA/0906/18417"/>
        <s v="PO/MA/0908/19105"/>
        <s v="PO/MA/0906/18393"/>
        <s v="PO/MA/0904/17739"/>
        <s v="SO/MA/0901/01674"/>
        <s v="PO/MA/0908/19081"/>
        <s v="PO/MA/0907/18996"/>
        <s v="PO/MA/0906/18427"/>
        <s v="PO/MA/0903/17146"/>
        <s v="PO/MA/0908/19115"/>
        <s v="PO/MA/0904/17749"/>
        <s v="SO/MA/0901/01684"/>
        <s v="PO/MA/0908/19091"/>
        <s v="PO/MA/0906/18437"/>
        <s v="PO/MA/0903/17156"/>
        <s v="PO/MA/0908/19125"/>
        <s v="PO/MA/0904/17759"/>
        <s v="SO/MA/0901/01694"/>
        <s v="PO/MA/0906/18447"/>
        <s v="PO/MA/0903/17166"/>
        <s v="PO/MA/0908/19135"/>
        <s v="PO/MA/0904/17769"/>
        <s v="PO/MA/0901/16488"/>
        <s v="PO/MA/0906/18457"/>
        <s v="PO/MA/0903/17176"/>
        <s v="PO/MA/0908/19145"/>
        <s v="PO/MA/0904/17779"/>
        <s v="PO/MA/0906/18467"/>
        <s v="PO/MA/0903/17186"/>
        <s v="PO/MA/0908/19155"/>
        <s v="PO/MA/0904/17789"/>
        <s v="PO/MA/0906/18477"/>
        <s v="PO/MA/0903/17196"/>
        <s v="PO/MA/0908/19165"/>
        <s v="PO/MA/0904/17799"/>
        <s v="PO/MA/0906/18487"/>
        <s v="PO/MA/0908/19175"/>
        <s v="PO/MA/0908/19209"/>
        <s v="PO/MA/0906/18497"/>
        <s v="PO/MA/0908/19185"/>
        <s v="PO/MA/0908/19219"/>
        <s v="PO/MA/0908/19195"/>
        <s v="PO/MA/0901/16802"/>
        <s v="PO/MA/0908/19229"/>
        <s v="PO/MA/0901/16812"/>
        <s v="PO/MA/0908/19239"/>
        <s v="PO/MA/0903/17500"/>
        <s v="PO/MA/0908/19249"/>
        <s v="PO/MA/0903/17510"/>
        <s v="PO/MA/0908/19259"/>
        <s v="PO/MA/0908/19269"/>
        <s v="PO/MA/0902/16814"/>
        <s v="PO/MA/0908/19279"/>
        <s v="PO/MA/0906/18200"/>
        <s v="PO/MA/0902/16834"/>
        <s v="PO/MA/0907/18803"/>
        <s v="PO/MA/0904/17522"/>
        <s v="PO/MA/0906/18210"/>
        <s v="PO/MA/0902/16844"/>
        <s v="PO/MA/0907/18813"/>
        <s v="PO/MA/0904/17532"/>
        <s v="PO/MA/0902/17001"/>
        <s v="PO/MA/0906/18220"/>
        <s v="SO/MA/0906/01870"/>
        <s v="PO/MA/0902/16854"/>
        <s v="PO/MA/0907/18823"/>
        <s v="PO/MA/0904/17542"/>
        <s v="PO/MA/0906/18230"/>
        <s v="SO/MA/0906/01880"/>
        <s v="PO/MA/0902/16864"/>
        <s v="PO/MA/0907/18833"/>
        <s v="PO/MA/0904/17552"/>
        <s v="PO/MA/0902/17021"/>
        <s v="PO/MA/0906/18240"/>
        <s v="SO/MA/0906/01890"/>
        <s v="PO/MA/0902/16874"/>
        <s v="PO/MA/0907/18843"/>
        <s v="PO/MA/0904/17562"/>
        <s v="PO/MA/0902/16908"/>
        <s v="PO/MA/0902/17031"/>
        <s v="PO/MA/0906/18250"/>
        <s v="PO/MA/0907/19000"/>
        <s v="PO/MA/0902/16884"/>
        <s v="PO/MA/0907/18853"/>
        <s v="PO/MA/0904/17572"/>
        <s v="PO/MA/0902/16918"/>
        <s v="PO/MA/0906/18260"/>
        <s v="PO/MA/0907/19010"/>
        <s v="PO/MA/0904/17606"/>
        <s v="PO/MA/0902/16894"/>
        <s v="SO/MA/0907/01906"/>
        <s v="PO/MA/0907/18863"/>
        <s v="PO/MA/0904/17582"/>
        <s v="PO/MA/0902/16928"/>
        <s v="PO/MA/0902/17051"/>
        <s v="PO/MA/0906/18270"/>
        <s v="PO/MA/0907/19020"/>
        <s v="PO/MA/0904/17616"/>
        <s v="SO/MA/0907/01916"/>
        <s v="PO/MA/0907/18873"/>
        <s v="PO/MA/0906/18304"/>
        <s v="PO/MA/0904/17592"/>
        <s v="PO/MA/0902/16938"/>
        <s v="PO/MA/0907/18907"/>
        <s v="PO/MA/0902/17061"/>
        <s v="PO/MA/0906/18280"/>
        <s v="PO/MA/0907/19030"/>
        <s v="PO/MA/0904/17626"/>
        <s v="SO/MA/0907/01926"/>
        <s v="PO/MA/0907/18883"/>
        <s v="PO/MA/0906/18314"/>
        <s v="PO/MA/0902/16948"/>
        <s v="PO/MA/0907/18917"/>
        <s v="PO/MA/0902/17071"/>
        <s v="PO/MA/0906/18290"/>
        <s v="PO/MA/0904/17636"/>
        <s v="PO/MA/0907/18893"/>
        <s v="PO/MA/0902/17105"/>
        <s v="PO/MA/0906/18324"/>
        <s v="PO/MA/0902/16958"/>
        <s v="PO/MA/0907/18927"/>
        <s v="PO/MA/0902/17081"/>
        <s v="PO/MA/0904/17646"/>
        <s v="PO/MA/0902/17115"/>
        <s v="PO/MA/0906/18334"/>
        <s v="PO/MA/0902/16968"/>
        <s v="PO/MA/0907/18937"/>
        <s v="PO/MA/0902/17091"/>
        <s v="PO/MA/0904/17656"/>
        <s v="PO/MA/0902/17125"/>
        <s v="PO/MA/0906/18344"/>
        <s v="PO/MA/0902/16978"/>
        <s v="PO/MA/0907/18947"/>
        <s v="SO/MA/0908/01928"/>
        <s v="PO/MA/0904/17666"/>
        <s v="PO/MA/0902/17135"/>
        <s v="PO/MA/0906/18354"/>
        <s v="PO/MA/0908/19042"/>
        <s v="PO/MA/0902/16988"/>
        <s v="PO/MA/0907/18957"/>
        <s v="SO/MA/0908/01938"/>
        <s v="PO/MA/0904/17676"/>
        <s v="PO/MA/0906/18364"/>
        <s v="PO/MA/0908/19052"/>
        <s v="PO/MA/0902/16998"/>
        <s v="PO/MA/0907/18967"/>
        <s v="SO/MA/0908/01948"/>
        <s v="PO/MA/0904/17686"/>
        <s v="PO/MA/0906/18374"/>
        <s v="SO/MA/0901/01655"/>
        <s v="PO/MA/0908/19062"/>
        <s v="PO/MA/0907/18977"/>
        <s v="PO/MA/0906/18408"/>
        <s v="SO/MA/0908/01958"/>
        <s v="PO/MA/0904/17696"/>
        <s v="PO/MA/0906/18384"/>
        <s v="SO/MA/0901/01665"/>
        <s v="PO/MA/0908/19072"/>
        <s v="PO/MA/0907/18987"/>
        <s v="PO/MA/0906/18418"/>
        <s v="PO/MA/0908/19106"/>
        <s v="PO/MA/0906/18394"/>
        <s v="SO/MA/0901/01675"/>
        <s v="PO/MA/0908/19082"/>
        <s v="PO/MA/0907/18997"/>
        <s v="PO/MA/0906/18428"/>
        <s v="PO/MA/0903/17147"/>
        <s v="PO/MA/0908/19116"/>
        <s v="SO/MA/0901/01685"/>
        <s v="PO/MA/0908/19092"/>
        <s v="PO/MA/0906/18438"/>
        <s v="PO/MA/0903/17157"/>
        <s v="PO/MA/0908/19126"/>
        <s v="SO/MA/0901/01695"/>
        <s v="PO/MA/0906/18448"/>
        <s v="PO/MA/0903/17167"/>
        <s v="PO/MA/0908/19136"/>
        <s v="PO/MA/0901/16489"/>
        <s v="PO/MA/0906/18458"/>
        <s v="PO/MA/0903/17177"/>
        <s v="PO/MA/0908/19146"/>
        <s v="PO/MA/0901/16499"/>
        <s v="PO/MA/0906/18468"/>
        <s v="PO/MA/0903/17187"/>
        <s v="PO/MA/0908/19156"/>
        <s v="PO/MA/0906/18478"/>
        <s v="PO/MA/0903/17197"/>
        <s v="PO/MA/0908/19166"/>
        <s v="PO/MA/0906/18488"/>
        <s v="PO/MA/0908/19176"/>
        <s v="PO/MA/0906/18498"/>
        <s v="PO/MA/0908/19186"/>
        <s v="PO/MA/0907/18700"/>
        <s v="PO/MA/0908/19196"/>
        <s v="PO/MA/0901/16803"/>
        <s v="PO/MA/0907/18710"/>
        <s v="PO/MA/0901/16813"/>
        <s v="PO/MA/0903/17501"/>
        <s v="PO/MA/0907/18720"/>
        <s v="SO/MA/0711/00830"/>
        <s v="PO/MA/0903/17511"/>
        <s v="PO/MA/0907/18730"/>
        <s v="PO/MA/0907/18740"/>
        <s v="PO/MA/0901/08627"/>
        <s v="PO/MA/0907/18750"/>
        <s v="PO/MA/0902/16815"/>
        <s v="PO/MA/0907/18760"/>
        <s v="PO/MA/0902/16825"/>
        <s v="PO/MA/0904/17513"/>
        <s v="PO/MA/0907/18770"/>
        <s v="PO/MA/0906/18201"/>
        <s v="PO/MA/0902/16835"/>
        <s v="PO/MA/0907/18804"/>
        <s v="PO/MA/0904/17523"/>
        <s v="PO/MA/0907/18780"/>
        <s v="PO/MA/0906/18211"/>
        <s v="PO/MA/0902/16845"/>
        <s v="PO/MA/0907/18814"/>
        <s v="PO/MA/0904/17533"/>
        <s v="PO/MA/0907/18790"/>
        <s v="PO/MA/0902/17002"/>
        <s v="PO/MA/0906/18221"/>
        <s v="SO/MA/0906/01871"/>
        <s v="PO/MA/0902/16855"/>
        <s v="PO/MA/0907/18824"/>
        <s v="PO/MA/0904/17543"/>
        <s v="PO/MA/0902/17012"/>
        <s v="PO/MA/0906/18231"/>
        <s v="SO/MA/0906/01881"/>
        <s v="PO/MA/0902/16865"/>
        <s v="PO/MA/0907/18834"/>
        <s v="PO/MA/0904/17553"/>
        <s v="PO/MA/0902/17022"/>
        <s v="PO/MA/0906/18241"/>
        <s v="SO/MA/0906/01891"/>
        <s v="PO/MA/0902/16875"/>
        <s v="PO/MA/0907/18844"/>
        <s v="PO/MA/0904/17563"/>
        <s v="PO/MA/0902/16909"/>
        <s v="PO/MA/0902/17032"/>
        <s v="PO/MA/0906/18251"/>
        <s v="PO/MA/0907/19001"/>
        <s v="PO/MA/0902/16885"/>
        <s v="PO/MA/0907/18854"/>
        <s v="PO/MA/0904/17573"/>
        <s v="PO/MA/0902/16919"/>
        <s v="PO/MA/0902/17042"/>
        <s v="PO/MA/0906/18261"/>
        <s v="PO/MA/0907/19011"/>
        <s v="PO/MA/0904/17607"/>
        <s v="PO/MA/0902/16895"/>
        <s v="SO/MA/0907/01907"/>
        <s v="PO/MA/0907/18864"/>
        <s v="PO/MA/0904/17583"/>
        <s v="PO/MA/0902/16929"/>
        <s v="PO/MA/0902/17052"/>
        <s v="PO/MA/0906/18271"/>
        <s v="PO/MA/0907/19021"/>
        <s v="PO/MA/0904/17617"/>
        <s v="SO/MA/0907/01917"/>
        <s v="PO/MA/0907/18874"/>
        <s v="PO/MA/0906/18305"/>
        <s v="PO/MA/0904/17593"/>
        <s v="PO/MA/0902/16939"/>
        <s v="PO/MA/0907/18908"/>
        <s v="PO/MA/0902/17062"/>
        <s v="PO/MA/0906/18281"/>
        <s v="PO/MA/0907/19031"/>
        <s v="PO/MA/0904/17627"/>
        <s v="PO/MA/0907/18884"/>
        <s v="PO/MA/0906/18315"/>
        <s v="PO/MA/0902/16949"/>
        <s v="PO/MA/0907/18918"/>
        <s v="PO/MA/0902/17072"/>
        <s v="PO/MA/0906/18291"/>
        <s v="PO/MA/0904/17637"/>
        <s v="PO/MA/0907/18894"/>
        <s v="PO/MA/0902/17106"/>
        <s v="PO/MA/0906/18325"/>
        <s v="PO/MA/0902/16959"/>
        <s v="PO/MA/0907/18928"/>
        <s v="PO/MA/0902/17082"/>
        <s v="PO/MA/0904/17647"/>
        <s v="PO/MA/0902/17116"/>
        <s v="PO/MA/0906/18335"/>
        <s v="PO/MA/0902/16969"/>
        <s v="PO/MA/0907/18938"/>
        <s v="PO/MA/0904/17657"/>
        <s v="PO/MA/0902/17126"/>
        <s v="PO/MA/0906/18345"/>
        <s v="PO/MA/0902/16979"/>
        <s v="PO/MA/0907/18948"/>
        <s v="SO/MA/0908/01929"/>
        <s v="PO/MA/0904/17667"/>
        <s v="PO/MA/0902/17136"/>
        <s v="PO/MA/0906/18355"/>
        <s v="PO/MA/0908/19043"/>
        <s v="PO/MA/0902/16989"/>
        <s v="PO/MA/0907/18958"/>
        <s v="SO/MA/0908/01939"/>
        <s v="PO/MA/0904/17677"/>
        <s v="PO/MA/0906/18365"/>
        <s v="PO/MA/0908/19053"/>
        <s v="PO/MA/0902/16999"/>
        <s v="PO/MA/0907/18968"/>
        <s v="SO/MA/0908/01949"/>
        <s v="PO/MA/0904/17687"/>
        <s v="PO/MA/0906/18375"/>
        <s v="SO/MA/0901/01656"/>
        <s v="PO/MA/0908/19063"/>
        <s v="PO/MA/0907/18978"/>
        <s v="PO/MA/0906/18409"/>
        <s v="SO/MA/0908/01959"/>
        <s v="PO/MA/0904/17697"/>
        <s v="PO/MA/0906/18385"/>
        <s v="SO/MA/0901/01666"/>
        <s v="PO/MA/0908/19073"/>
        <s v="PO/MA/0907/18988"/>
        <s v="PO/MA/0906/18419"/>
        <s v="PO/MA/0908/19107"/>
        <s v="PO/MA/0906/18395"/>
        <s v="SO/MA/0901/01676"/>
        <s v="PO/MA/0908/19083"/>
        <s v="PO/MA/0907/18998"/>
        <s v="PO/MA/0906/18429"/>
        <s v="PO/MA/0903/17148"/>
        <s v="PO/MA/0908/19117"/>
        <s v="SO/MA/0901/01686"/>
        <s v="PO/MA/0908/19093"/>
        <s v="PO/MA/0906/18439"/>
        <s v="PO/MA/0901/16700"/>
        <s v="PO/MA/0903/17158"/>
        <s v="PO/MA/0908/19127"/>
        <s v="SO/MA/0901/01696"/>
        <s v="PO/MA/0906/18449"/>
        <s v="PO/MA/0901/16710"/>
        <s v="PO/MA/0903/17168"/>
        <s v="PO/MA/0908/19137"/>
        <s v="PO/MA/0906/18459"/>
        <s v="PO/MA/0901/16720"/>
        <s v="PO/MA/0903/17178"/>
        <s v="PO/MA/0908/19147"/>
        <s v="PO/MA/0906/18469"/>
        <s v="PO/MA/0901/16730"/>
        <s v="PO/MA/0903/17188"/>
        <s v="PO/MA/0908/19157"/>
        <s v="PO/MA/0906/18479"/>
        <s v="PO/MA/0901/16740"/>
        <s v="PO/MA/0903/17198"/>
        <s v="PO/MA/0908/19167"/>
        <s v="PO/MA/0906/18489"/>
        <s v="PO/MA/0901/16750"/>
        <s v="PO/MA/0908/19177"/>
        <s v="PO/MA/0906/18499"/>
        <s v="PO/MA/0901/16760"/>
        <s v="PO/MA/0908/19187"/>
        <s v="PO/MA/0907/18701"/>
        <s v="PO/MA/0901/16770"/>
        <s v="PO/MA/0908/19197"/>
        <s v="PO/MA/0901/16804"/>
        <s v="PO/MA/0907/18711"/>
        <s v="PO/MA/0901/16780"/>
        <s v="PO/MA/0903/17502"/>
        <s v="PO/MA/0907/18721"/>
        <s v="SO/MA/0905/01840"/>
        <s v="PO/MA/0903/17512"/>
        <s v="PO/MA/0907/18731"/>
        <s v="SO/MA/0905/01850"/>
        <s v="PO/MA/0907/18741"/>
        <s v="PO/MA/0901/08628"/>
        <s v="SO/MA/0905/01860"/>
        <s v="PO/MA/0907/18751"/>
        <s v="PO/MA/0902/16816"/>
        <s v="PO/MA/0907/18761"/>
        <s v="PO/MA/0902/16826"/>
        <s v="PO/MA/0904/17514"/>
        <s v="PO/MA/0907/18771"/>
        <s v="PO/MA/0906/18202"/>
        <s v="PO/MA/0902/16836"/>
        <s v="PO/MA/0907/18805"/>
        <s v="PO/MA/0904/17524"/>
        <s v="PO/MA/0907/18781"/>
        <s v="PO/MA/0906/18212"/>
        <s v="PO/MA/0902/16846"/>
        <s v="PO/MA/0907/18815"/>
        <s v="PO/MA/0904/17534"/>
        <s v="PO/MA/0907/18791"/>
        <s v="PO/MA/0902/17003"/>
        <s v="PO/MA/0906/18222"/>
        <s v="SO/MA/0906/01872"/>
        <s v="PO/MA/0902/16856"/>
        <s v="PO/MA/0907/18825"/>
        <s v="PO/MA/0904/17544"/>
        <s v="PO/MA/0902/17013"/>
        <s v="PO/MA/0906/18232"/>
        <s v="SO/MA/0906/01882"/>
        <s v="PO/MA/0902/16866"/>
        <s v="PO/MA/0907/18835"/>
        <s v="PO/MA/0904/17554"/>
        <s v="PO/MA/0902/17023"/>
        <s v="SO/MA/0906/01892"/>
        <s v="PO/MA/0902/16876"/>
        <s v="PO/MA/0907/18845"/>
        <s v="PO/MA/0904/17564"/>
        <s v="PO/MA/0902/17033"/>
        <s v="PO/MA/0906/18252"/>
        <s v="PO/MA/0907/19002"/>
        <s v="PO/MA/0902/16886"/>
        <s v="PO/MA/0907/18855"/>
        <s v="PO/MA/0904/17574"/>
        <s v="PO/MA/0902/17043"/>
        <s v="PO/MA/0906/18262"/>
        <s v="PO/MA/0907/19012"/>
        <s v="PO/MA/0904/17608"/>
        <s v="PO/MA/0902/16896"/>
        <s v="SO/MA/0907/01908"/>
        <s v="PO/MA/0907/18865"/>
        <s v="PO/MA/0904/17584"/>
        <s v="PO/MA/0902/17053"/>
        <s v="PO/MA/0906/18272"/>
        <s v="PO/MA/0907/19022"/>
        <s v="PO/MA/0904/17618"/>
        <s v="SO/MA/0907/01918"/>
        <s v="PO/MA/0907/18875"/>
        <s v="PO/MA/0906/18306"/>
        <s v="PO/MA/0907/18909"/>
        <s v="PO/MA/0902/17063"/>
        <s v="PO/MA/0906/18282"/>
        <s v="PO/MA/0907/19032"/>
        <s v="PO/MA/0904/17628"/>
        <s v="PO/MA/0907/18885"/>
        <s v="PO/MA/0906/18316"/>
        <s v="PO/MA/0907/18919"/>
        <s v="PO/MA/0902/17073"/>
        <s v="PO/MA/0906/18292"/>
        <s v="PO/MA/0904/17638"/>
        <s v="PO/MA/0907/18895"/>
        <s v="PO/MA/0902/17107"/>
        <s v="PO/MA/0906/18326"/>
        <s v="PO/MA/0907/18929"/>
        <s v="PO/MA/0902/17083"/>
        <s v="PO/MA/0904/17648"/>
        <s v="PO/MA/0902/17117"/>
        <s v="PO/MA/0906/18336"/>
        <s v="PO/MA/0907/18939"/>
        <s v="PO/MA/0902/17093"/>
        <s v="PO/MA/0904/17658"/>
        <s v="PO/MA/0902/17127"/>
        <s v="PO/MA/0906/18346"/>
        <s v="PO/MA/0907/18949"/>
        <s v="PO/MA/0904/17668"/>
        <s v="PO/MA/0902/17137"/>
        <s v="PO/MA/0906/18356"/>
        <s v="PO/MA/0908/19044"/>
        <s v="PO/MA/0907/18959"/>
        <s v="PO/MA/0904/17678"/>
        <s v="PO/MA/0906/18366"/>
        <s v="PO/MA/0908/19054"/>
        <s v="PO/MA/0907/18969"/>
        <s v="PO/MA/0904/17688"/>
        <s v="PO/MA/0906/18376"/>
        <s v="SO/MA/0901/01657"/>
        <s v="PO/MA/0908/19064"/>
        <s v="PO/MA/0904/17698"/>
        <s v="SO/MA/0901/01667"/>
        <s v="PO/MA/0908/19074"/>
        <s v="PO/MA/0907/18989"/>
        <s v="PO/MA/0905/17900"/>
        <s v="PO/MA/0908/19108"/>
        <s v="PO/MA/0906/18396"/>
        <s v="SO/MA/0901/01677"/>
        <s v="PO/MA/0908/19084"/>
        <s v="PO/MA/0907/18999"/>
        <s v="PO/MA/0905/17910"/>
        <s v="PO/MA/0903/17149"/>
        <s v="PO/MA/0908/19118"/>
        <s v="SO/MA/0901/01687"/>
        <s v="PO/MA/0908/19094"/>
        <s v="PO/MA/0901/16701"/>
        <s v="PO/MA/0905/17920"/>
        <s v="PO/MA/0903/17159"/>
        <s v="PO/MA/0908/19128"/>
        <s v="SO/MA/0901/01697"/>
        <s v="PO/MA/0901/16711"/>
        <s v="PO/MA/0905/17930"/>
        <s v="PO/MA/0903/17169"/>
        <s v="PO/MA/0908/19138"/>
        <s v="PO/MA/0901/16721"/>
        <s v="PO/MA/0903/17179"/>
        <s v="PO/MA/0908/19148"/>
        <s v="PO/MA/0901/16731"/>
        <s v="PO/MA/0905/17950"/>
        <s v="PO/MA/0903/17189"/>
        <s v="PO/MA/0908/19158"/>
        <s v="PO/MA/0901/16741"/>
        <s v="PO/MA/0905/17960"/>
        <s v="PO/MA/0903/17199"/>
        <s v="PO/MA/0908/19168"/>
        <s v="PO/MA/0901/16751"/>
        <s v="PO/MA/0905/17970"/>
        <s v="PO/MA/0908/19178"/>
        <s v="PO/MA/0901/16761"/>
        <s v="PO/MA/0905/17980"/>
        <s v="PO/MA/0908/19188"/>
        <s v="PO/MA/0907/18702"/>
        <s v="PO/MA/0901/16771"/>
        <s v="PO/MA/0905/17990"/>
        <s v="PO/MA/0908/19198"/>
        <s v="PO/MA/0901/16805"/>
        <s v="PO/MA/0907/18712"/>
        <s v="PO/MA/0901/16781"/>
        <s v="PO/MA/0903/17503"/>
        <s v="PO/MA/0907/18722"/>
        <s v="PO/MA/0901/16791"/>
        <s v="SO/MA/0905/01841"/>
        <s v="PO/MA/0907/18732"/>
        <s v="SO/MA/0905/01851"/>
        <s v="PO/MA/0907/18742"/>
        <s v="PO/MA/0901/08629"/>
        <s v="SO/MA/0905/01861"/>
        <s v="PO/MA/0907/18752"/>
        <s v="PO/MA/0902/16817"/>
        <s v="PO/MA/0907/18762"/>
        <s v="PO/MA/0902/16827"/>
        <s v="PO/MA/0904/17515"/>
        <s v="PO/MA/0907/18772"/>
        <s v="PO/MA/0906/18203"/>
        <s v="PO/MA/0902/16837"/>
        <s v="PO/MA/0907/18806"/>
        <s v="PO/MA/0904/17525"/>
        <s v="PO/MA/0907/18782"/>
        <s v="PO/MA/0906/18213"/>
        <s v="PO/MA/0902/16847"/>
        <s v="PO/MA/0907/18816"/>
        <s v="PO/MA/0904/17535"/>
        <s v="PO/MA/0907/18792"/>
        <s v="PO/MA/0902/17004"/>
        <s v="PO/MA/0906/18223"/>
        <s v="SO/MA/0906/01873"/>
        <s v="PO/MA/0902/16857"/>
        <s v="PO/MA/0907/18826"/>
        <s v="PO/MA/0904/17545"/>
        <s v="PO/MA/0902/17014"/>
        <s v="PO/MA/0906/18233"/>
        <s v="SO/MA/0906/01883"/>
        <s v="PO/MA/0902/16867"/>
        <s v="PO/MA/0907/18836"/>
        <s v="PO/MA/0904/17555"/>
        <s v="PO/MA/0902/17024"/>
        <s v="PO/MA/0906/18243"/>
        <s v="SO/MA/0906/01893"/>
        <s v="PO/MA/0902/16877"/>
        <s v="PO/MA/0907/18846"/>
        <s v="PO/MA/0904/17565"/>
        <s v="PO/MA/0902/17034"/>
        <s v="PO/MA/0906/18253"/>
        <s v="PO/MA/0907/19003"/>
        <s v="PO/MA/0902/16887"/>
        <s v="PO/MA/0907/18856"/>
        <s v="PO/MA/0904/17575"/>
        <s v="PO/MA/0902/17044"/>
        <s v="PO/MA/0906/18263"/>
        <s v="PO/MA/0907/19013"/>
        <s v="PO/MA/0904/17609"/>
        <s v="PO/MA/0902/16897"/>
        <s v="SO/MA/0907/01909"/>
        <s v="PO/MA/0907/18866"/>
        <s v="PO/MA/0904/17585"/>
        <s v="PO/MA/0902/17054"/>
        <s v="PO/MA/0906/18273"/>
        <s v="PO/MA/0907/19023"/>
        <s v="PO/MA/0904/17619"/>
        <s v="SO/MA/0907/01919"/>
        <s v="PO/MA/0907/18876"/>
        <s v="PO/MA/0906/18307"/>
        <s v="PO/MA/0904/17595"/>
        <s v="PO/MA/0902/17064"/>
        <s v="PO/MA/0906/18283"/>
        <s v="PO/MA/0907/19033"/>
        <s v="PO/MA/0904/17629"/>
        <s v="PO/MA/0907/18886"/>
        <s v="PO/MA/0906/18317"/>
        <s v="PO/MA/0902/17074"/>
        <s v="PO/MA/0906/18293"/>
        <s v="PO/MA/0904/17639"/>
        <s v="PO/MA/0907/18896"/>
        <s v="PO/MA/0902/17108"/>
        <s v="PO/MA/0906/18327"/>
        <s v="PO/MA/0902/17084"/>
        <s v="PO/MA/0904/17649"/>
        <s v="PO/MA/0902/17118"/>
        <s v="PO/MA/0906/18337"/>
        <s v="PO/MA/0902/17094"/>
        <s v="PO/MA/0904/17659"/>
        <s v="PO/MA/0902/17128"/>
        <s v="PO/MA/0906/18347"/>
        <s v="PO/MA/0904/17669"/>
        <s v="PO/MA/0902/17138"/>
        <s v="PO/MA/0906/18357"/>
        <s v="PO/MA/0908/19045"/>
        <s v="PO/MA/0904/17679"/>
        <s v="PO/MA/0906/18367"/>
        <s v="PO/MA/0908/19055"/>
        <s v="PO/MA/0904/17689"/>
        <s v="PO/MA/0906/18377"/>
        <s v="SO/MA/0901/01658"/>
        <s v="PO/MA/0908/19065"/>
        <s v="PO/MA/0904/17699"/>
        <s v="PO/MA/0906/18387"/>
        <s v="SO/MA/0901/01668"/>
        <s v="PO/MA/0908/19075"/>
        <s v="PO/MA/0905/17901"/>
        <s v="PO/MA/0908/19109"/>
        <s v="PO/MA/0906/18397"/>
        <s v="SO/MA/0901/01678"/>
        <s v="PO/MA/0908/19085"/>
        <s v="PO/MA/0905/17911"/>
        <s v="PO/MA/0908/19119"/>
        <s v="SO/MA/0901/01688"/>
        <s v="PO/MA/0908/19095"/>
        <s v="PO/MA/0901/16702"/>
        <s v="PO/MA/0905/17921"/>
        <s v="PO/MA/0908/19129"/>
        <s v="SO/MA/0901/01698"/>
        <s v="PO/MA/0901/16712"/>
        <s v="PO/MA/0905/17931"/>
        <s v="PO/MA/0908/19139"/>
        <s v="PO/MA/0903/17400"/>
        <s v="SO/MA/0904/01800"/>
        <s v="PO/MA/0901/16722"/>
        <s v="PO/MA/0905/17941"/>
        <s v="PO/MA/0908/19149"/>
        <s v="PO/MA/0903/17410"/>
        <s v="SO/MA/0904/01810"/>
        <s v="PO/MA/0901/16732"/>
        <s v="PO/MA/0905/17951"/>
        <s v="PO/MA/0908/19159"/>
        <s v="PO/MA/0903/17420"/>
        <s v="SO/MA/0904/01820"/>
        <s v="PO/MA/0901/16742"/>
        <s v="PO/MA/0905/17961"/>
        <s v="PO/MA/0908/19169"/>
        <s v="PO/MA/0903/17430"/>
        <s v="SO/MA/0904/01830"/>
        <s v="PO/MA/0901/16752"/>
        <s v="PO/MA/0905/17971"/>
        <s v="PO/MA/0908/19179"/>
        <s v="PO/MA/0903/17440"/>
        <s v="PO/MA/0901/16762"/>
        <s v="PO/MA/0905/17981"/>
        <s v="PO/MA/0908/19189"/>
        <s v="PO/MA/0903/17450"/>
        <s v="PO/MA/0907/18703"/>
        <s v="PO/MA/0901/16772"/>
        <s v="PO/MA/0905/17991"/>
        <s v="PO/MA/0908/19199"/>
        <s v="PO/MA/0903/17460"/>
        <s v="PO/MA/0901/16806"/>
        <s v="PO/MA/0907/18713"/>
      </sharedItems>
    </cacheField>
    <cacheField name="Orderdet">
      <sharedItems containsSemiMixedTypes="0" containsString="0" containsMixedTypes="0" containsNumber="1" containsInteger="1"/>
    </cacheField>
    <cacheField name="code">
      <sharedItems containsSemiMixedTypes="0" containsString="0" containsMixedTypes="0" containsNumber="1" containsInteger="1"/>
    </cacheField>
    <cacheField name="Materiaal">
      <sharedItems containsMixedTypes="0" count="132">
        <s v="SN INGOTS, OFF-GRADE"/>
        <s v="CU/FE AFVAL GEMENGD"/>
        <s v="MC CU-KATHODEN 350&lt;SPISO&lt;400"/>
        <s v="PB/SN LEGERING"/>
        <s v="FE/SN GRANULAAT, HG"/>
        <s v="SN, 90-95%"/>
        <s v="FE/SN GRANULAAT, LG"/>
        <s v="SN ASSEN FIJN"/>
        <s v="PB BLOKKEN"/>
        <s v="ANODENSLIB CU"/>
        <s v="CU ASSEN FIJN"/>
        <s v="FERROSILICIUM 95 %"/>
        <s v="MONITOREN, GESTRIPT"/>
        <s v="CU ANODEN, AURUBIS"/>
        <s v="PB/SN SLAKKEN"/>
        <s v="CU UITLOPERS"/>
        <s v="MESSING DRAAISEL"/>
        <s v="CU/AL/ZN UITLOPERS"/>
        <s v="AL, GEMENGD"/>
        <s v="WITMETAAL, ZUIVER"/>
        <s v="SOLDEER"/>
        <s v="MOEDERPLATEN"/>
        <s v="CUPRO HGW FIJN"/>
        <s v="FE SCHREDDER MET CU"/>
        <s v="CU/FE RADIATOREN"/>
        <s v="RAFFINEER, GEMENGD"/>
        <s v="N°1 GRANULAAT"/>
        <s v="PB ASSEN, FIJN"/>
        <s v="CU HAMERSLAG"/>
        <s v="SI SLIB, BAYER"/>
        <s v="HR DRAAISEL"/>
        <s v="SN SPONGE, LG"/>
        <s v="MC PB MET CU"/>
        <s v="CU BIMETAAL, LG"/>
        <s v="DROOG ZAND"/>
        <s v="MS58 DRAAISEL"/>
        <s v="SN CONCENTRATEN"/>
        <s v="RADIATOREN, GEMENGD"/>
        <s v="AL BRONS"/>
        <s v="ZWART KOPER, LAAG NI"/>
        <s v="NATRIUMSTANNAAT"/>
        <s v="STEENPUIN"/>
        <s v="NI PASTILLES"/>
        <s v="FOSFORBRONS"/>
        <s v="CU/NI SLAKKEN"/>
        <s v="BLIK, NIEUW VERTIND"/>
        <s v="SN/ZN ASSEN GEM., LG"/>
        <s v="CU GRANULAAT, HG"/>
        <s v="CU/FE MOTOREN"/>
        <s v="BRONS UITLOPERS"/>
        <s v="ROOD GEMENGD"/>
        <s v="SOUDRONIC"/>
        <s v="PB, ONGEZUIVERD"/>
        <s v="PB SCHROOT"/>
        <s v="GEISERS"/>
        <s v="SI SLAKKEN"/>
        <s v="CU CEMENT"/>
        <s v="PB/SN FILTERCAKE"/>
        <s v="ELECTRONICA AFVAL GEMENGD"/>
        <s v="OVENUITBRAAK"/>
        <s v="SN OXIDE"/>
        <s v="PB/SN MET AG"/>
        <s v="CU/PB RAFFINEER"/>
        <s v="AL BRONS DRAAISEL"/>
        <s v="FE SCHROOT"/>
        <s v="ANODEVORMEN, AFGEK."/>
        <s v="SN SPONGE, HG"/>
        <s v="WITMETAAL, ONZUIVER"/>
        <s v="PB/SN ASSEN GEMENGD"/>
        <s v="CALCIUMSTANNAAT"/>
        <s v="KOELING, GEMENGD"/>
        <s v="SN BLOKKEN MC BRAND"/>
        <s v="AL, VERONTREINIGD"/>
        <s v="BRONS"/>
        <s v="KALK"/>
        <s v="CU/FE DRAAISEL"/>
        <s v="CU CATALYST"/>
        <s v="SN/AG, DRAIN KR2"/>
        <s v="CU/NI AS/SLAK GEMENGD"/>
        <s v="CU/FE SPELDEN"/>
        <s v="MC CU-KATHODEN (OFF-GRADE)"/>
        <s v="METAMIX"/>
        <s v="CU/PB KABEL"/>
        <s v="MC PB MET SB"/>
        <s v="CU/FE ANKERS"/>
        <s v="CU SLIB"/>
        <s v="PB MET SB, BLOKKEN"/>
        <s v="PB NUGGETS"/>
        <s v="AL GRANULAAT"/>
        <s v="BIMETAALMUNTEN"/>
        <s v="PB/SN METAAL LG"/>
        <s v="BRONSDRAAISEL ZUIVER"/>
        <s v="PB GLAS"/>
        <s v="AL/CU RADIATORS"/>
        <s v="KOELING, VERTIND"/>
        <s v="BRONSDRAAISEL, GEMENGD"/>
        <s v="BRONZINE/DORURE"/>
        <s v="CU SLAKKEN"/>
        <s v="CU BLOKKEN, LG"/>
        <s v="SN/ZN GROF, HG"/>
        <s v="PB/SN BLOKKEN"/>
        <s v="CU POEDER/SLIJPSEL"/>
        <s v="VOEDINGEN"/>
        <s v="ZWARE METALEN SCHREDDER"/>
        <s v="SN/PB BLOKKEN"/>
        <s v="MESSING, GEMENGD"/>
        <s v="CU GRANULAAT"/>
        <s v="PB/SN KRASSEN GEMENGD"/>
        <s v="CUPRO HGW GROF"/>
        <s v="SOLDEERKRASSEN"/>
        <s v="FE HAMERSLAG"/>
        <s v="AL, GEGOTEN"/>
        <s v="FILTERSTOF, HG"/>
        <s v="HARDLOOD"/>
        <s v="FE/SN/AL BIMETAAL"/>
        <s v="CU BLOKKEN, HG"/>
        <s v="ANKERSCHREDDER"/>
        <s v="INDIUM KRASSEN"/>
        <s v="ZWART KOPER, HOOG NI"/>
        <s v="CU AS/SLAK GEMENGD"/>
        <s v="KOGELPUNTEN"/>
        <s v="RADIATOREN, TOMBAK"/>
        <s v="SN/ZN ASSEN GEM., HG"/>
        <s v="CU/FE STATOREN"/>
        <s v="MC PB MET BI"/>
        <s v="AL, STAMPSELS/PLAAT"/>
        <s v="ANTRACIET"/>
        <s v="AL/SN DRAAISEL"/>
        <s v="CU BIMETAAL, HG"/>
        <s v="ZN INGOTS"/>
        <s v="PB GLAS, HG"/>
        <s v="OXAALZUUR"/>
      </sharedItems>
    </cacheField>
    <cacheField name="Materiaal groep">
      <sharedItems containsMixedTypes="0" count="60">
        <s v="Pb-Sn Legeringen"/>
        <s v="Cu-Fe Schroot"/>
        <s v="Kathodenkoper"/>
        <s v="Pb-Sn Metallisch"/>
        <s v="Al Halffabrikaten"/>
        <s v="Anodenkoper"/>
        <s v="Sn-Zn Assen gemengd"/>
        <s v="Raffineer"/>
        <s v="Cu Schroot, Hg"/>
        <s v="Inerte bouwstoffen"/>
        <s v="Pb MC Brand"/>
        <s v="Ijzersilicaat"/>
        <s v="Pb-Sn Slakken"/>
        <s v="Cu-Sn Legeringen"/>
        <s v="Cupro, Metallisch"/>
        <s v="Si Legeringen"/>
        <s v="RA met zware metalen"/>
        <s v="Pb Metallisch afval"/>
        <s v="Pb assen"/>
        <s v="Sn concentraten"/>
        <s v="Cu-Ni Slakken"/>
        <s v="Pb Granulaat"/>
        <s v="Si Slib"/>
        <s v="Anodenslib"/>
        <s v="Cu-Ni Legeringen"/>
        <s v="restsubgroep"/>
        <s v="Cu-Al-Zn Legeringen"/>
        <s v="Pb Ingots"/>
        <s v="Cu-Ni Assen"/>
        <s v="Si Slakken"/>
        <s v="Pb-Sn Assen gemengd"/>
        <s v="Zwart koper"/>
        <s v="Zand"/>
        <s v="Kalk"/>
        <s v="Bronsdraaisel"/>
        <s v="Ijzeroxide"/>
        <s v="Filterstof"/>
        <s v="Nikkel"/>
        <s v="Sn MC Brand"/>
        <s v="Ankershredder gemengd"/>
        <s v="Cupro, oxidisch"/>
        <s v="Bimetaal arm"/>
        <s v="Kolen"/>
        <s v="Pb glas"/>
        <s v="Zn Legeringen"/>
        <s v="Al Schroot"/>
        <s v="Cu Slakken"/>
        <s v="Verbindingen"/>
        <s v="Koeling"/>
        <s v="Sn Assen"/>
        <s v="Cu Assen"/>
        <s v="Hardhead"/>
        <s v="Cu Schroot"/>
        <s v="Radiatoren"/>
        <s v="Ijzer"/>
        <s v="Pb-Sn Raff producten"/>
        <s v="Cu As/slak gemengd"/>
        <s v="Electronica schroot"/>
        <s v="Messing"/>
        <s v="Bimetaal"/>
      </sharedItems>
    </cacheField>
    <cacheField name="Leverancier nr.">
      <sharedItems containsSemiMixedTypes="0" containsString="0" containsMixedTypes="0" containsNumber="1" containsInteger="1"/>
    </cacheField>
    <cacheField name="Leverancier">
      <sharedItems containsMixedTypes="0"/>
    </cacheField>
    <cacheField name="Land">
      <sharedItems containsMixedTypes="0"/>
    </cacheField>
    <cacheField name="Klant nr.">
      <sharedItems containsSemiMixedTypes="0" containsString="0" containsMixedTypes="0" containsNumber="1" containsInteger="1"/>
    </cacheField>
    <cacheField name="Klant">
      <sharedItems containsMixedTypes="0"/>
    </cacheField>
    <cacheField name="Land2">
      <sharedItems containsMixedTypes="0" count="23">
        <s v=""/>
        <s v="DEU"/>
        <s v="MEX"/>
        <s v="BEL"/>
        <s v="NZL"/>
        <s v="USA"/>
        <s v="FRA"/>
        <s v="JPN"/>
        <s v="MYS"/>
        <s v="CAN"/>
        <s v="IND"/>
        <s v="ITA"/>
        <s v="DZA"/>
        <s v="NLD"/>
        <s v="HKG"/>
        <s v="EGY"/>
        <s v="ESP"/>
        <s v="GBR"/>
        <s v="LBN"/>
        <s v="CHE"/>
        <s v="IRN"/>
        <s v="PAK"/>
        <s v="LUX"/>
      </sharedItems>
    </cacheField>
    <cacheField name="Gew.orddet">
      <sharedItems containsSemiMixedTypes="0" containsString="0" containsMixedTypes="0" containsNumber="1" containsInteger="1"/>
    </cacheField>
    <cacheField name="Eenheid">
      <sharedItems containsMixedTypes="0"/>
    </cacheField>
    <cacheField name="Prijs per ton in ctr.mnt">
      <sharedItems containsSemiMixedTypes="0" containsString="0" containsMixedTypes="0" containsNumber="1"/>
    </cacheField>
    <cacheField name="Ctr. munt">
      <sharedItems containsMixedTypes="0"/>
    </cacheField>
    <cacheField name="Eenheid2">
      <sharedItems containsMixedTypes="0"/>
    </cacheField>
    <cacheField name="Prijs per ton in Euro">
      <sharedItems containsSemiMixedTypes="0" containsString="0" containsMixedTypes="0" containsNumber="1"/>
    </cacheField>
    <cacheField name="Munt (EUR)">
      <sharedItems containsMixedTypes="0"/>
    </cacheField>
    <cacheField name="Eenheid3">
      <sharedItems containsMixedTypes="0"/>
    </cacheField>
    <cacheField name="Marge in ctr. mnt">
      <sharedItems containsSemiMixedTypes="0" containsString="0" containsMixedTypes="0" containsNumber="1"/>
    </cacheField>
    <cacheField name="Ctr. munt2">
      <sharedItems containsMixedTypes="0"/>
    </cacheField>
    <cacheField name="Eenheid4">
      <sharedItems containsMixedTypes="0"/>
    </cacheField>
    <cacheField name="Marge per ton in Euro">
      <sharedItems containsSemiMixedTypes="0" containsString="0" containsMixedTypes="0" containsNumber="1"/>
    </cacheField>
    <cacheField name="Munt (EUR)2">
      <sharedItems containsMixedTypes="0"/>
    </cacheField>
    <cacheField name="Eenheid5">
      <sharedItems containsMixedTypes="0"/>
    </cacheField>
    <cacheField name="Cmp.nr">
      <sharedItems containsSemiMixedTypes="0" containsString="0" containsMixedTypes="0" containsNumber="1" containsInteger="1"/>
    </cacheField>
    <cacheField name="Component">
      <sharedItems containsMixedTypes="0"/>
    </cacheField>
    <cacheField name="Content">
      <sharedItems containsSemiMixedTypes="0" containsString="0" containsMixedTypes="0" containsNumber="1" containsInteger="1"/>
    </cacheField>
    <cacheField name="Eenheid6">
      <sharedItems containsMixedTypes="0"/>
    </cacheField>
    <cacheField name="Te leveren comp gewicht voor periode">
      <sharedItems containsSemiMixedTypes="0" containsString="0" containsMixedTypes="0" containsNumber="1" containsInteger="1"/>
    </cacheField>
    <cacheField name="Componentgewicht vast">
      <sharedItems containsSemiMixedTypes="0" containsString="0" containsMixedTypes="0" containsNumber="1"/>
    </cacheField>
    <cacheField name="Componentgewicht niet vast">
      <sharedItems containsSemiMixedTypes="0" containsString="0" containsMixedTypes="0" containsNumber="1" containsInteger="1"/>
    </cacheField>
    <cacheField name="Eenheid7">
      <sharedItems containsMixedTypes="0"/>
    </cacheField>
    <cacheField name="vaste prijs">
      <sharedItems containsSemiMixedTypes="0" containsString="0" containsMixedTypes="0" containsNumber="1" containsInteger="1"/>
    </cacheField>
    <cacheField name="Beurs">
      <sharedItems containsMixedTypes="0"/>
    </cacheField>
    <cacheField name="Beursmunt">
      <sharedItems containsMixedTypes="0"/>
    </cacheField>
    <cacheField name="Proces">
      <sharedItems containsMixedTypes="0"/>
    </cacheField>
    <cacheField name="Incoterm">
      <sharedItems containsMixedTypes="0"/>
    </cacheField>
    <cacheField name="Transport eigenaar">
      <sharedItems containsMixedTypes="0"/>
    </cacheField>
    <cacheField name="Totaal prijs">
      <sharedItems containsSemiMixedTypes="0" containsString="0" containsMixedTypes="0" containsNumber="1"/>
    </cacheField>
    <cacheField name="Munt (EUR)3">
      <sharedItems containsMixedTypes="0"/>
    </cacheField>
    <cacheField name="Totaal marge">
      <sharedItems containsSemiMixedTypes="0" containsString="0" containsMixedTypes="0" containsNumber="1"/>
    </cacheField>
    <cacheField name="Munt (EUR)4">
      <sharedItems containsMixedTypes="0"/>
    </cacheField>
    <cacheField name="Type">
      <sharedItems containsMixedTypes="0" count="2">
        <s v="Aankoop"/>
        <s v="Verkoop"/>
      </sharedItems>
    </cacheField>
    <cacheField name="Gemiddelde prijs" formula="IF(Gew.orddet&gt;0,'Totaal prijs'/Gew.orddet,0)" databaseField="0"/>
    <cacheField name="Gemiddelde marge" formula="IF(Gew.orddet&gt;0,'Totaal marge'/Gew.orddet,0)" databaseField="0"/>
    <cacheField name="Months">
      <sharedItems containsString="0" containsMixedTypes="1" count="0"/>
      <fieldGroup base="0">
        <rangePr groupBy="months" autoEnd="0" autoStart="0" startDate="2009-01-01T00:00:00.000" endDate="2009-12-31T00:00:00.000"/>
        <groupItems count="14">
          <s v="&lt;1/1/2009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1/12/2009"/>
        </groupItems>
      </fieldGroup>
    </cacheField>
    <cacheField name="Years">
      <sharedItems containsString="0" containsMixedTypes="1" count="0"/>
      <fieldGroup base="0">
        <rangePr groupBy="years" autoEnd="0" autoStart="0" startDate="2009-01-01T00:00:00.000" endDate="2009-12-31T00:00:00.000"/>
        <groupItems count="3">
          <s v="&lt;1/1/2009"/>
          <s v="2009"/>
          <s v="&gt;31/12/2009"/>
        </groupItems>
      </fieldGroup>
    </cacheField>
    <cacheField name="Waarde" formula="Gew.orddet*'Prijs per ton in Euro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 " showMissing="1" preserveFormatting="1" useAutoFormatting="1" colGrandTotals="0" itemPrintTitles="1" compactData="0" updatedVersion="2" indent="0" showMemberPropertyTips="1">
  <location ref="A5:F14" firstHeaderRow="1" firstDataRow="3" firstDataCol="3" rowPageCount="3" colPageCount="1"/>
  <pivotFields count="51">
    <pivotField axis="axisPage" compact="0" subtotalTop="0" showAll="0" numFmtId="14" name="Datum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subtotalTop="0" showAll="0" insertBlankRow="1">
      <items count="23">
        <item m="1" x="12"/>
        <item m="1" x="19"/>
        <item m="1" x="10"/>
        <item m="1" x="11"/>
        <item m="1" x="15"/>
        <item m="1" x="7"/>
        <item x="0"/>
        <item x="1"/>
        <item x="2"/>
        <item x="3"/>
        <item m="1" x="21"/>
        <item m="1" x="8"/>
        <item m="1" x="16"/>
        <item m="1" x="4"/>
        <item m="1" x="18"/>
        <item m="1" x="14"/>
        <item m="1" x="13"/>
        <item m="1" x="17"/>
        <item m="1" x="20"/>
        <item m="1" x="6"/>
        <item m="1" x="5"/>
        <item m="1" x="9"/>
        <item t="default"/>
      </items>
    </pivotField>
    <pivotField axis="axisRow" compact="0" subtotalTop="0" showAll="0" insertBlankRow="1" sortType="ascending" name="Order ">
      <items count="3089">
        <item sd="0" m="1" x="2632"/>
        <item sd="0" m="1" x="2798"/>
        <item sd="0" m="1" x="2947"/>
        <item sd="0" x="0"/>
        <item sd="0" m="1" x="1967"/>
        <item sd="0" m="1" x="2134"/>
        <item sd="0" m="1" x="2292"/>
        <item sd="0" m="1" x="2451"/>
        <item sd="0" m="1" x="2606"/>
        <item sd="0" x="1"/>
        <item sd="0" m="1" x="1357"/>
        <item sd="0" m="1" x="1505"/>
        <item sd="0" m="1" x="1656"/>
        <item sd="0" m="1" x="1811"/>
        <item sd="0" m="1" x="1974"/>
        <item sd="0" m="1" x="2140"/>
        <item sd="0" m="1" x="2298"/>
        <item sd="0" x="3"/>
        <item sd="0" m="1" x="2610"/>
        <item sd="0" m="1" x="705"/>
        <item sd="0" m="1" x="834"/>
        <item sd="0" m="1" x="957"/>
        <item sd="0" m="1" x="1088"/>
        <item sd="0" m="1" x="1218"/>
        <item sd="0" m="1" x="1352"/>
        <item sd="0" m="1" x="1498"/>
        <item sd="0" m="1" x="1648"/>
        <item sd="0" m="1" x="1803"/>
        <item sd="0" m="1" x="1965"/>
        <item sd="0" m="1" x="708"/>
        <item sd="0" m="1" x="835"/>
        <item sd="0" m="1" x="958"/>
        <item sd="0" m="1" x="1090"/>
        <item sd="0" m="1" x="1220"/>
        <item sd="0" m="1" x="1354"/>
        <item sd="0" m="1" x="1502"/>
        <item sd="0" m="1" x="1653"/>
        <item sd="0" m="1" x="1808"/>
        <item sd="0" m="1" x="1971"/>
        <item sd="0" m="1" x="712"/>
        <item sd="0" m="1" x="837"/>
        <item sd="0" m="1" x="962"/>
        <item sd="0" m="1" x="1095"/>
        <item sd="0" m="1" x="1225"/>
        <item sd="0" m="1" x="1361"/>
        <item sd="0" m="1" x="1510"/>
        <item sd="0" m="1" x="1662"/>
        <item sd="0" m="1" x="1817"/>
        <item sd="0" m="1" x="1979"/>
        <item sd="0" m="1" x="716"/>
        <item sd="0" m="1" x="839"/>
        <item sd="0" m="1" x="966"/>
        <item sd="0" m="1" x="1100"/>
        <item sd="0" m="1" x="1230"/>
        <item sd="0" m="1" x="1367"/>
        <item sd="0" m="1" x="1517"/>
        <item sd="0" m="1" x="1670"/>
        <item sd="0" m="1" x="1825"/>
        <item sd="0" m="1" x="1986"/>
        <item sd="0" m="1" x="720"/>
        <item sd="0" m="1" x="842"/>
        <item sd="0" m="1" x="971"/>
        <item sd="0" m="1" x="1106"/>
        <item sd="0" m="1" x="1236"/>
        <item sd="0" m="1" x="1374"/>
        <item sd="0" m="1" x="1524"/>
        <item sd="0" m="1" x="1678"/>
        <item sd="0" m="1" x="1833"/>
        <item sd="0" m="1" x="1993"/>
        <item sd="0" m="1" x="723"/>
        <item sd="0" m="1" x="845"/>
        <item sd="0" m="1" x="977"/>
        <item sd="0" m="1" x="1112"/>
        <item sd="0" m="1" x="1242"/>
        <item sd="0" m="1" x="1381"/>
        <item sd="0" m="1" x="1530"/>
        <item sd="0" m="1" x="1684"/>
        <item sd="0" m="1" x="1839"/>
        <item sd="0" m="1" x="1999"/>
        <item sd="0" m="1" x="847"/>
        <item sd="0" m="1" x="980"/>
        <item sd="0" m="1" x="1116"/>
        <item sd="0" m="1" x="1246"/>
        <item sd="0" m="1" x="1385"/>
        <item sd="0" m="1" x="1534"/>
        <item sd="0" m="1" x="1689"/>
        <item sd="0" m="1" x="1844"/>
        <item sd="0" m="1" x="2004"/>
        <item sd="0" m="1" x="725"/>
        <item sd="0" m="1" x="849"/>
        <item sd="0" m="1" x="983"/>
        <item sd="0" m="1" x="1120"/>
        <item sd="0" m="1" x="1250"/>
        <item sd="0" m="1" x="1389"/>
        <item sd="0" m="1" x="1538"/>
        <item sd="0" m="1" x="1693"/>
        <item sd="0" m="1" x="1848"/>
        <item sd="0" m="1" x="2008"/>
        <item sd="0" m="1" x="726"/>
        <item sd="0" m="1" x="852"/>
        <item sd="0" m="1" x="987"/>
        <item sd="0" m="1" x="1125"/>
        <item sd="0" m="1" x="1255"/>
        <item sd="0" m="1" x="1394"/>
        <item sd="0" m="1" x="1542"/>
        <item sd="0" m="1" x="1697"/>
        <item sd="0" m="1" x="1852"/>
        <item sd="0" m="1" x="2012"/>
        <item sd="0" m="1" x="729"/>
        <item sd="0" m="1" x="855"/>
        <item sd="0" m="1" x="992"/>
        <item sd="0" m="1" x="1262"/>
        <item sd="0" m="1" x="1402"/>
        <item sd="0" m="1" x="1549"/>
        <item sd="0" m="1" x="1703"/>
        <item sd="0" m="1" x="1857"/>
        <item sd="0" m="1" x="2017"/>
        <item sd="0" m="1" x="216"/>
        <item sd="0" m="1" x="346"/>
        <item sd="0" m="1" x="473"/>
        <item sd="0" m="1" x="604"/>
        <item sd="0" m="1" x="851"/>
        <item sd="0" m="1" x="986"/>
        <item sd="0" m="1" x="1124"/>
        <item sd="0" m="1" x="1254"/>
        <item sd="0" m="1" x="1393"/>
        <item sd="0" m="1" x="219"/>
        <item sd="0" m="1" x="348"/>
        <item sd="0" m="1" x="475"/>
        <item sd="0" m="1" x="606"/>
        <item sd="0" m="1" x="727"/>
        <item sd="0" m="1" x="853"/>
        <item sd="0" m="1" x="990"/>
        <item sd="0" m="1" x="1129"/>
        <item sd="0" m="1" x="1260"/>
        <item sd="0" m="1" x="1399"/>
        <item sd="0" m="1" x="608"/>
        <item sd="0" m="1" x="731"/>
        <item sd="0" m="1" x="858"/>
        <item sd="0" m="1" x="996"/>
        <item sd="0" m="1" x="1135"/>
        <item sd="0" m="1" x="1267"/>
        <item sd="0" m="1" x="1407"/>
        <item sd="0" m="1" x="224"/>
        <item sd="0" m="1" x="352"/>
        <item sd="0" m="1" x="481"/>
        <item sd="0" m="1" x="611"/>
        <item sd="0" m="1" x="736"/>
        <item sd="0" m="1" x="864"/>
        <item sd="0" m="1" x="1003"/>
        <item sd="0" m="1" x="1142"/>
        <item sd="0" m="1" x="1275"/>
        <item sd="0" m="1" x="1415"/>
        <item sd="0" m="1" x="227"/>
        <item sd="0" m="1" x="356"/>
        <item sd="0" m="1" x="486"/>
        <item sd="0" m="1" x="615"/>
        <item sd="0" m="1" x="742"/>
        <item sd="0" m="1" x="871"/>
        <item sd="0" m="1" x="1010"/>
        <item sd="0" m="1" x="1150"/>
        <item sd="0" m="1" x="1283"/>
        <item sd="0" m="1" x="1423"/>
        <item sd="0" m="1" x="230"/>
        <item sd="0" m="1" x="360"/>
        <item sd="0" m="1" x="491"/>
        <item sd="0" m="1" x="620"/>
        <item sd="0" m="1" x="748"/>
        <item sd="0" m="1" x="878"/>
        <item sd="0" m="1" x="1017"/>
        <item sd="0" m="1" x="1157"/>
        <item sd="0" m="1" x="1290"/>
        <item sd="0" m="1" x="1430"/>
        <item sd="0" m="1" x="233"/>
        <item sd="0" m="1" x="365"/>
        <item sd="0" m="1" x="497"/>
        <item sd="0" m="1" x="625"/>
        <item sd="0" m="1" x="755"/>
        <item sd="0" m="1" x="885"/>
        <item sd="0" m="1" x="1024"/>
        <item sd="0" m="1" x="1163"/>
        <item sd="0" m="1" x="1296"/>
        <item sd="0" m="1" x="1436"/>
        <item sd="0" m="1" x="236"/>
        <item sd="0" m="1" x="370"/>
        <item sd="0" m="1" x="503"/>
        <item sd="0" m="1" x="629"/>
        <item sd="0" m="1" x="762"/>
        <item sd="0" m="1" x="892"/>
        <item sd="0" m="1" x="1031"/>
        <item sd="0" m="1" x="1169"/>
        <item sd="0" m="1" x="1302"/>
        <item sd="0" m="1" x="1442"/>
        <item sd="0" m="1" x="240"/>
        <item sd="0" m="1" x="376"/>
        <item sd="0" m="1" x="510"/>
        <item sd="0" m="1" x="635"/>
        <item sd="0" m="1" x="769"/>
        <item sd="0" m="1" x="899"/>
        <item sd="0" m="1" x="1036"/>
        <item sd="0" m="1" x="1174"/>
        <item sd="0" m="1" x="1307"/>
        <item sd="0" m="1" x="1447"/>
        <item sd="0" m="1" x="244"/>
        <item sd="0" m="1" x="380"/>
        <item sd="0" m="1" x="515"/>
        <item sd="0" m="1" x="640"/>
        <item sd="0" m="1" x="773"/>
        <item sd="0" m="1" x="905"/>
        <item sd="0" m="1" x="1041"/>
        <item sd="0" m="1" x="1178"/>
        <item sd="0" m="1" x="1310"/>
        <item sd="0" m="1" x="1450"/>
        <item sd="0" m="1" x="2759"/>
        <item sd="0" m="1" x="2907"/>
        <item sd="0" m="1" x="3049"/>
        <item sd="0" m="1" x="103"/>
        <item sd="0" m="1" x="238"/>
        <item sd="0" m="1" x="374"/>
        <item sd="0" m="1" x="508"/>
        <item sd="0" m="1" x="633"/>
        <item sd="0" m="1" x="766"/>
        <item sd="0" m="1" x="896"/>
        <item sd="0" m="1" x="2764"/>
        <item sd="0" m="1" x="2912"/>
        <item sd="0" m="1" x="3053"/>
        <item sd="0" m="1" x="106"/>
        <item sd="0" m="1" x="241"/>
        <item sd="0" m="1" x="377"/>
        <item sd="0" m="1" x="512"/>
        <item sd="0" m="1" x="637"/>
        <item sd="0" m="1" x="901"/>
        <item sd="0" m="1" x="2768"/>
        <item sd="0" m="1" x="2916"/>
        <item sd="0" m="1" x="3058"/>
        <item sd="0" m="1" x="110"/>
        <item sd="0" m="1" x="246"/>
        <item sd="0" m="1" x="382"/>
        <item sd="0" m="1" x="518"/>
        <item sd="0" m="1" x="643"/>
        <item sd="0" m="1" x="776"/>
        <item sd="0" m="1" x="908"/>
        <item sd="0" m="1" x="2772"/>
        <item sd="0" m="1" x="2919"/>
        <item sd="0" m="1" x="3063"/>
        <item sd="0" m="1" x="114"/>
        <item sd="0" m="1" x="251"/>
        <item sd="0" m="1" x="387"/>
        <item sd="0" m="1" x="524"/>
        <item sd="0" m="1" x="649"/>
        <item sd="0" m="1" x="783"/>
        <item sd="0" m="1" x="915"/>
        <item sd="0" m="1" x="2776"/>
        <item sd="0" m="1" x="2923"/>
        <item sd="0" m="1" x="3068"/>
        <item sd="0" m="1" x="118"/>
        <item sd="0" m="1" x="256"/>
        <item sd="0" m="1" x="392"/>
        <item sd="0" m="1" x="529"/>
        <item sd="0" m="1" x="654"/>
        <item sd="0" m="1" x="789"/>
        <item sd="0" m="1" x="921"/>
        <item sd="0" m="1" x="2780"/>
        <item sd="0" m="1" x="2927"/>
        <item sd="0" m="1" x="3073"/>
        <item sd="0" m="1" x="123"/>
        <item sd="0" m="1" x="262"/>
        <item sd="0" m="1" x="398"/>
        <item sd="0" m="1" x="535"/>
        <item sd="0" m="1" x="660"/>
        <item sd="0" m="1" x="795"/>
        <item sd="0" m="1" x="927"/>
        <item sd="0" m="1" x="2783"/>
        <item sd="0" m="1" x="2930"/>
        <item sd="0" m="1" x="3077"/>
        <item sd="0" m="1" x="127"/>
        <item sd="0" m="1" x="267"/>
        <item sd="0" m="1" x="403"/>
        <item sd="0" m="1" x="540"/>
        <item sd="0" m="1" x="665"/>
        <item sd="0" m="1" x="800"/>
        <item sd="0" m="1" x="932"/>
        <item sd="0" m="1" x="2786"/>
        <item sd="0" m="1" x="2934"/>
        <item sd="0" m="1" x="3082"/>
        <item sd="0" m="1" x="132"/>
        <item sd="0" m="1" x="273"/>
        <item sd="0" m="1" x="409"/>
        <item sd="0" m="1" x="546"/>
        <item sd="0" m="1" x="671"/>
        <item sd="0" m="1" x="806"/>
        <item sd="0" m="1" x="937"/>
        <item sd="0" m="1" x="2790"/>
        <item sd="0" m="1" x="2939"/>
        <item sd="0" m="1" x="4"/>
        <item sd="0" m="1" x="138"/>
        <item sd="0" m="1" x="280"/>
        <item sd="0" m="1" x="415"/>
        <item sd="0" m="1" x="552"/>
        <item sd="0" m="1" x="677"/>
        <item sd="0" m="1" x="812"/>
        <item sd="0" m="1" x="942"/>
        <item sd="0" m="1" x="2942"/>
        <item sd="0" m="1" x="7"/>
        <item sd="0" m="1" x="143"/>
        <item sd="0" m="1" x="285"/>
        <item sd="0" m="1" x="420"/>
        <item sd="0" m="1" x="558"/>
        <item sd="0" m="1" x="683"/>
        <item sd="0" m="1" x="818"/>
        <item sd="0" m="1" x="947"/>
        <item sd="0" m="1" x="2166"/>
        <item sd="0" m="1" x="2321"/>
        <item sd="0" m="1" x="2471"/>
        <item sd="0" m="1" x="2623"/>
        <item sd="0" m="1" x="2788"/>
        <item sd="0" m="1" x="2937"/>
        <item sd="0" m="1" x="3086"/>
        <item sd="0" m="1" x="136"/>
        <item sd="0" m="1" x="277"/>
        <item sd="0" m="1" x="412"/>
        <item sd="0" m="1" x="2170"/>
        <item sd="0" m="1" x="2324"/>
        <item sd="0" m="1" x="2473"/>
        <item sd="0" m="1" x="2625"/>
        <item sd="0" m="1" x="1304"/>
        <item sd="0" m="1" x="1444"/>
        <item sd="0" m="1" x="1584"/>
        <item sd="0" m="1" x="1729"/>
        <item sd="0" m="1" x="1881"/>
        <item sd="0" m="1" x="2480"/>
        <item sd="0" m="1" x="2634"/>
        <item sd="0" m="1" x="2801"/>
        <item sd="0" m="1" x="2950"/>
        <item sd="0" m="1" x="15"/>
        <item sd="0" m="1" x="152"/>
        <item sd="0" m="1" x="1871"/>
        <item sd="0" m="1" x="2030"/>
        <item sd="0" m="1" x="2184"/>
        <item sd="0" m="1" x="2334"/>
        <item sd="0" m="1" x="2636"/>
        <item sd="0" m="1" x="2803"/>
        <item sd="0" m="1" x="2952"/>
        <item sd="0" m="1" x="18"/>
        <item sd="0" m="1" x="155"/>
        <item sd="0" m="1" x="1875"/>
        <item sd="0" m="1" x="2034"/>
        <item sd="0" m="1" x="2186"/>
        <item sd="0" m="1" x="2335"/>
        <item sd="0" m="1" x="2483"/>
        <item sd="0" m="1" x="2640"/>
        <item sd="0" m="1" x="2807"/>
        <item sd="0" m="1" x="2956"/>
        <item sd="0" m="1" x="23"/>
        <item sd="0" m="1" x="160"/>
        <item sd="0" m="1" x="1878"/>
        <item sd="0" m="1" x="2038"/>
        <item sd="0" m="1" x="2189"/>
        <item sd="0" m="1" x="2338"/>
        <item sd="0" m="1" x="2487"/>
        <item sd="0" m="1" x="2645"/>
        <item sd="0" m="1" x="2812"/>
        <item sd="0" m="1" x="2961"/>
        <item sd="0" m="1" x="29"/>
        <item sd="0" m="1" x="166"/>
        <item sd="0" m="1" x="1882"/>
        <item sd="0" m="1" x="2041"/>
        <item sd="0" m="1" x="2192"/>
        <item sd="0" m="1" x="2342"/>
        <item sd="0" m="1" x="2493"/>
        <item sd="0" m="1" x="2652"/>
        <item sd="0" m="1" x="2819"/>
        <item sd="0" m="1" x="2968"/>
        <item sd="0" m="1" x="37"/>
        <item sd="0" m="1" x="174"/>
        <item sd="0" m="1" x="1884"/>
        <item sd="0" m="1" x="2044"/>
        <item sd="0" m="1" x="2195"/>
        <item sd="0" m="1" x="2346"/>
        <item sd="0" m="1" x="2498"/>
        <item sd="0" m="1" x="2658"/>
        <item sd="0" m="1" x="2825"/>
        <item sd="0" m="1" x="2974"/>
        <item sd="0" m="1" x="43"/>
        <item sd="0" m="1" x="180"/>
        <item sd="0" m="1" x="1886"/>
        <item sd="0" m="1" x="2047"/>
        <item sd="0" m="1" x="2198"/>
        <item sd="0" m="1" x="2350"/>
        <item sd="0" m="1" x="2504"/>
        <item sd="0" m="1" x="2664"/>
        <item sd="0" m="1" x="2830"/>
        <item sd="0" m="1" x="2980"/>
        <item sd="0" m="1" x="49"/>
        <item sd="0" m="1" x="185"/>
        <item sd="0" m="1" x="1889"/>
        <item sd="0" m="1" x="2051"/>
        <item sd="0" m="1" x="2202"/>
        <item sd="0" m="1" x="2355"/>
        <item sd="0" m="1" x="2511"/>
        <item sd="0" m="1" x="2671"/>
        <item sd="0" m="1" x="2836"/>
        <item sd="0" m="1" x="2986"/>
        <item sd="0" m="1" x="55"/>
        <item sd="0" m="1" x="191"/>
        <item sd="0" m="1" x="1894"/>
        <item sd="0" m="1" x="2057"/>
        <item sd="0" m="1" x="2208"/>
        <item sd="0" m="1" x="2362"/>
        <item sd="0" m="1" x="2518"/>
        <item sd="0" m="1" x="2679"/>
        <item sd="0" m="1" x="2843"/>
        <item sd="0" m="1" x="2993"/>
        <item sd="0" m="1" x="60"/>
        <item sd="0" m="1" x="196"/>
        <item sd="0" m="1" x="1313"/>
        <item sd="0" m="1" x="1453"/>
        <item sd="0" m="1" x="1591"/>
        <item sd="0" m="1" x="1736"/>
        <item sd="0" m="1" x="1888"/>
        <item sd="0" m="1" x="2050"/>
        <item sd="0" m="1" x="2201"/>
        <item sd="0" m="1" x="2353"/>
        <item sd="0" m="1" x="2507"/>
        <item sd="0" m="1" x="2667"/>
        <item sd="0" m="1" x="1318"/>
        <item sd="0" m="1" x="1457"/>
        <item sd="0" m="1" x="1594"/>
        <item sd="0" m="1" x="1740"/>
        <item sd="0" m="1" x="1892"/>
        <item sd="0" m="1" x="2055"/>
        <item sd="0" m="1" x="2206"/>
        <item sd="0" m="1" x="2359"/>
        <item sd="0" m="1" x="2514"/>
        <item sd="0" m="1" x="2674"/>
        <item sd="0" m="1" x="1322"/>
        <item sd="0" m="1" x="1460"/>
        <item sd="0" m="1" x="1598"/>
        <item sd="0" m="1" x="1744"/>
        <item sd="0" m="1" x="1897"/>
        <item sd="0" m="1" x="2061"/>
        <item sd="0" m="1" x="2212"/>
        <item sd="0" m="1" x="2366"/>
        <item sd="0" m="1" x="2522"/>
        <item sd="0" m="1" x="2683"/>
        <item sd="0" m="1" x="1325"/>
        <item sd="0" m="1" x="1462"/>
        <item sd="0" m="1" x="1601"/>
        <item sd="0" m="1" x="1747"/>
        <item sd="0" m="1" x="1901"/>
        <item sd="0" m="1" x="2066"/>
        <item sd="0" m="1" x="2218"/>
        <item sd="0" m="1" x="2373"/>
        <item sd="0" m="1" x="2531"/>
        <item sd="0" m="1" x="2692"/>
        <item sd="0" m="1" x="1328"/>
        <item sd="0" m="1" x="1465"/>
        <item sd="0" m="1" x="1605"/>
        <item sd="0" m="1" x="1751"/>
        <item sd="0" m="1" x="1906"/>
        <item sd="0" m="1" x="2072"/>
        <item sd="0" m="1" x="2224"/>
        <item sd="0" m="1" x="2380"/>
        <item sd="0" m="1" x="2540"/>
        <item sd="0" m="1" x="2700"/>
        <item sd="0" m="1" x="1331"/>
        <item sd="0" m="1" x="1468"/>
        <item sd="0" m="1" x="1608"/>
        <item sd="0" m="1" x="1755"/>
        <item sd="0" m="1" x="1911"/>
        <item sd="0" m="1" x="2078"/>
        <item sd="0" m="1" x="2230"/>
        <item sd="0" m="1" x="2387"/>
        <item sd="0" m="1" x="2548"/>
        <item sd="0" m="1" x="2708"/>
        <item sd="0" m="1" x="1333"/>
        <item sd="0" m="1" x="1470"/>
        <item sd="0" m="1" x="1611"/>
        <item sd="0" m="1" x="1759"/>
        <item sd="0" m="1" x="1916"/>
        <item sd="0" m="1" x="2083"/>
        <item sd="0" m="1" x="2235"/>
        <item sd="0" m="1" x="2393"/>
        <item sd="0" m="1" x="2554"/>
        <item sd="0" m="1" x="2714"/>
        <item sd="0" m="1" x="1334"/>
        <item sd="0" m="1" x="1472"/>
        <item sd="0" m="1" x="1614"/>
        <item sd="0" m="1" x="1763"/>
        <item sd="0" m="1" x="1921"/>
        <item sd="0" m="1" x="2088"/>
        <item sd="0" m="1" x="2240"/>
        <item sd="0" m="1" x="2399"/>
        <item sd="0" m="1" x="2560"/>
        <item sd="0" m="1" x="2719"/>
        <item sd="0" m="1" x="1335"/>
        <item sd="0" m="1" x="1474"/>
        <item sd="0" m="1" x="1617"/>
        <item sd="0" m="1" x="1767"/>
        <item sd="0" m="1" x="1926"/>
        <item sd="0" m="1" x="2093"/>
        <item sd="0" m="1" x="2246"/>
        <item sd="0" m="1" x="2406"/>
        <item sd="0" m="1" x="2567"/>
        <item sd="0" m="1" x="2726"/>
        <item sd="0" m="1" x="1338"/>
        <item sd="0" m="1" x="1478"/>
        <item sd="0" m="1" x="1622"/>
        <item sd="0" m="1" x="1773"/>
        <item sd="0" m="1" x="1933"/>
        <item sd="0" m="1" x="2100"/>
        <item sd="0" m="1" x="2253"/>
        <item sd="0" m="1" x="2413"/>
        <item sd="0" m="1" x="2573"/>
        <item sd="0" m="1" x="2732"/>
        <item sd="0" m="1" x="2341"/>
        <item sd="0" m="1" x="2490"/>
        <item sd="0" m="1" x="2649"/>
        <item sd="0" m="1" x="2816"/>
        <item sd="0" m="1" x="2965"/>
        <item sd="0" m="1" x="34"/>
        <item sd="0" m="1" x="171"/>
        <item sd="0" m="1" x="309"/>
        <item sd="0" m="1" x="443"/>
        <item sd="0" m="1" x="577"/>
        <item sd="0" m="1" x="2345"/>
        <item sd="0" m="1" x="2655"/>
        <item sd="0" m="1" x="2822"/>
        <item sd="0" m="1" x="2971"/>
        <item sd="0" m="1" x="40"/>
        <item sd="0" m="1" x="177"/>
        <item sd="0" m="1" x="314"/>
        <item sd="0" m="1" x="447"/>
        <item sd="0" m="1" x="580"/>
        <item sd="0" m="1" x="2349"/>
        <item sd="0" m="1" x="2501"/>
        <item sd="0" m="1" x="2661"/>
        <item sd="0" m="1" x="2828"/>
        <item sd="0" m="1" x="2977"/>
        <item sd="0" m="1" x="46"/>
        <item sd="0" m="1" x="183"/>
        <item sd="0" m="1" x="319"/>
        <item sd="0" m="1" x="451"/>
        <item sd="0" m="1" x="583"/>
        <item sd="0" m="1" x="2354"/>
        <item sd="0" m="1" x="2508"/>
        <item sd="0" m="1" x="2668"/>
        <item sd="0" m="1" x="2833"/>
        <item sd="0" m="1" x="2983"/>
        <item sd="0" m="1" x="52"/>
        <item sd="0" m="1" x="188"/>
        <item sd="0" m="1" x="324"/>
        <item sd="0" m="1" x="454"/>
        <item sd="0" m="1" x="587"/>
        <item sd="0" m="1" x="2360"/>
        <item sd="0" m="1" x="2675"/>
        <item sd="0" m="1" x="2839"/>
        <item sd="0" m="1" x="2989"/>
        <item sd="0" m="1" x="57"/>
        <item sd="0" m="1" x="194"/>
        <item sd="0" m="1" x="329"/>
        <item sd="0" m="1" x="459"/>
        <item sd="0" m="1" x="591"/>
        <item sd="0" m="1" x="2367"/>
        <item sd="0" m="1" x="2523"/>
        <item sd="0" m="1" x="2684"/>
        <item sd="0" m="1" x="2847"/>
        <item sd="0" m="1" x="2997"/>
        <item sd="0" m="1" x="63"/>
        <item sd="0" m="1" x="199"/>
        <item sd="0" m="1" x="333"/>
        <item sd="0" m="1" x="463"/>
        <item sd="0" m="1" x="595"/>
        <item sd="0" m="1" x="2375"/>
        <item sd="0" m="1" x="2533"/>
        <item sd="0" m="1" x="2694"/>
        <item sd="0" m="1" x="2855"/>
        <item sd="0" m="1" x="3005"/>
        <item sd="0" m="1" x="69"/>
        <item sd="0" m="1" x="205"/>
        <item sd="0" m="1" x="338"/>
        <item sd="0" m="1" x="468"/>
        <item sd="0" m="1" x="599"/>
        <item sd="0" m="1" x="2382"/>
        <item sd="0" m="1" x="2542"/>
        <item sd="0" m="1" x="2702"/>
        <item sd="0" m="1" x="2862"/>
        <item sd="0" m="1" x="3011"/>
        <item sd="0" m="1" x="74"/>
        <item sd="0" m="1" x="210"/>
        <item sd="0" m="1" x="342"/>
        <item sd="0" m="1" x="470"/>
        <item sd="0" m="1" x="601"/>
        <item sd="0" m="1" x="2389"/>
        <item sd="0" m="1" x="2550"/>
        <item sd="0" m="1" x="2710"/>
        <item sd="0" m="1" x="2869"/>
        <item sd="0" m="1" x="3017"/>
        <item sd="0" m="1" x="79"/>
        <item sd="0" m="1" x="214"/>
        <item sd="0" m="1" x="345"/>
        <item sd="0" m="1" x="472"/>
        <item sd="0" m="1" x="603"/>
        <item sd="0" m="1" x="2395"/>
        <item sd="0" m="1" x="2556"/>
        <item sd="0" m="1" x="2874"/>
        <item sd="0" m="1" x="3021"/>
        <item sd="0" m="1" x="82"/>
        <item sd="0" m="1" x="217"/>
        <item sd="0" m="1" x="347"/>
        <item sd="0" m="1" x="474"/>
        <item sd="0" m="1" x="605"/>
        <item sd="0" m="1" x="1754"/>
        <item sd="0" m="1" x="1909"/>
        <item sd="0" m="1" x="2076"/>
        <item sd="0" m="1" x="2228"/>
        <item sd="0" m="1" x="2385"/>
        <item sd="0" m="1" x="2546"/>
        <item sd="0" m="1" x="2706"/>
        <item sd="0" m="1" x="2866"/>
        <item sd="0" m="1" x="3015"/>
        <item sd="0" m="1" x="77"/>
        <item sd="0" m="1" x="1758"/>
        <item sd="0" m="1" x="1914"/>
        <item sd="0" m="1" x="2081"/>
        <item sd="0" m="1" x="2233"/>
        <item sd="0" m="1" x="2391"/>
        <item sd="0" m="1" x="2552"/>
        <item sd="0" m="1" x="2712"/>
        <item sd="0" m="1" x="2871"/>
        <item sd="0" m="1" x="3019"/>
        <item sd="0" m="1" x="80"/>
        <item sd="0" m="1" x="1762"/>
        <item sd="0" m="1" x="1919"/>
        <item sd="0" m="1" x="2086"/>
        <item sd="0" m="1" x="2238"/>
        <item sd="0" m="1" x="2397"/>
        <item sd="0" m="1" x="2558"/>
        <item sd="0" m="1" x="2717"/>
        <item sd="0" m="1" x="2876"/>
        <item sd="0" m="1" x="3023"/>
        <item sd="0" m="1" x="83"/>
        <item sd="0" m="1" x="1766"/>
        <item sd="0" m="1" x="1924"/>
        <item sd="0" m="1" x="2091"/>
        <item sd="0" m="1" x="2243"/>
        <item sd="0" m="1" x="2403"/>
        <item sd="0" m="1" x="2564"/>
        <item sd="0" m="1" x="2723"/>
        <item sd="0" m="1" x="2880"/>
        <item sd="0" m="1" x="3026"/>
        <item sd="0" m="1" x="85"/>
        <item sd="0" m="1" x="1771"/>
        <item sd="0" m="1" x="1930"/>
        <item sd="0" m="1" x="2097"/>
        <item sd="0" m="1" x="1891"/>
        <item sd="0" m="1" x="2054"/>
        <item sd="0" m="1" x="2205"/>
        <item sd="0" m="1" x="2358"/>
        <item sd="0" m="1" x="1954"/>
        <item sd="0" m="1" x="2121"/>
        <item sd="0" m="1" x="2278"/>
        <item sd="0" m="1" x="2437"/>
        <item sd="0" m="1" x="2595"/>
        <item sd="0" m="1" x="2754"/>
        <item sd="0" m="1" x="2903"/>
        <item sd="0" m="1" x="1494"/>
        <item sd="0" m="1" x="1642"/>
        <item sd="0" m="1" x="1796"/>
        <item sd="0" m="1" x="2126"/>
        <item sd="0" m="1" x="2284"/>
        <item sd="0" m="1" x="2443"/>
        <item sd="0" m="1" x="2600"/>
        <item sd="0" m="1" x="2760"/>
        <item sd="0" m="1" x="2909"/>
        <item sd="0" m="1" x="1497"/>
        <item sd="0" m="1" x="1646"/>
        <item sd="0" m="1" x="1801"/>
        <item sd="0" m="1" x="1963"/>
        <item sd="0" m="1" x="2131"/>
        <item sd="0" m="1" x="2289"/>
        <item sd="0" m="1" x="2448"/>
        <item sd="0" m="1" x="2604"/>
        <item sd="0" m="1" x="2765"/>
        <item sd="0" m="1" x="2914"/>
        <item sd="0" m="1" x="1501"/>
        <item sd="0" m="1" x="1651"/>
        <item sd="0" m="1" x="1806"/>
        <item sd="0" m="1" x="1969"/>
        <item sd="0" m="1" x="2136"/>
        <item sd="0" m="1" x="2294"/>
        <item sd="0" m="1" x="2453"/>
        <item sd="0" m="1" x="2608"/>
        <item sd="0" m="1" x="2769"/>
        <item sd="0" m="1" x="2917"/>
        <item sd="0" m="1" x="1509"/>
        <item sd="0" m="1" x="1660"/>
        <item sd="0" m="1" x="1815"/>
        <item sd="0" m="1" x="1977"/>
        <item sd="0" m="1" x="2143"/>
        <item sd="0" m="1" x="2301"/>
        <item sd="0" m="1" x="2457"/>
        <item sd="0" m="1" x="2612"/>
        <item sd="0" m="1" x="2773"/>
        <item sd="0" m="1" x="2921"/>
        <item sd="0" m="1" x="1516"/>
        <item sd="0" m="1" x="1668"/>
        <item sd="0" m="1" x="1823"/>
        <item sd="0" m="1" x="1984"/>
        <item sd="0" m="1" x="2149"/>
        <item sd="0" m="1" x="2307"/>
        <item sd="0" m="1" x="2461"/>
        <item sd="0" m="1" x="2615"/>
        <item sd="0" m="1" x="2777"/>
        <item sd="0" m="1" x="2925"/>
        <item sd="0" m="1" x="959"/>
        <item sd="0" m="1" x="1092"/>
        <item sd="0" m="1" x="1222"/>
        <item sd="0" m="1" x="1356"/>
        <item sd="0" m="1" x="1504"/>
        <item sd="0" m="1" x="1655"/>
        <item sd="0" m="1" x="1810"/>
        <item sd="0" m="1" x="1973"/>
        <item sd="0" m="1" x="2139"/>
        <item sd="0" m="1" x="2297"/>
        <item sd="0" m="1" x="963"/>
        <item sd="0" m="1" x="1097"/>
        <item sd="0" m="1" x="1227"/>
        <item sd="0" m="1" x="1363"/>
        <item sd="0" m="1" x="1512"/>
        <item sd="0" m="1" x="1664"/>
        <item sd="0" m="1" x="1819"/>
        <item sd="0" m="1" x="1981"/>
        <item sd="0" m="1" x="2146"/>
        <item sd="0" m="1" x="2304"/>
        <item sd="0" m="1" x="968"/>
        <item sd="0" m="1" x="1103"/>
        <item sd="0" m="1" x="1233"/>
        <item sd="0" m="1" x="1370"/>
        <item sd="0" m="1" x="1520"/>
        <item sd="0" m="1" x="1673"/>
        <item sd="0" m="1" x="1828"/>
        <item sd="0" m="1" x="1989"/>
        <item sd="0" m="1" x="2153"/>
        <item sd="0" m="1" x="2310"/>
        <item sd="0" m="1" x="974"/>
        <item sd="0" m="1" x="1108"/>
        <item sd="0" m="1" x="1238"/>
        <item sd="0" m="1" x="1376"/>
        <item sd="0" m="1" x="1526"/>
        <item sd="0" m="1" x="1680"/>
        <item sd="0" m="1" x="1835"/>
        <item sd="0" m="1" x="1995"/>
        <item sd="0" m="1" x="2157"/>
        <item sd="0" m="1" x="2314"/>
        <item sd="0" m="1" x="979"/>
        <item sd="0" m="1" x="1114"/>
        <item sd="0" m="1" x="1244"/>
        <item sd="0" m="1" x="1383"/>
        <item sd="0" m="1" x="1532"/>
        <item sd="0" m="1" x="1686"/>
        <item sd="0" m="1" x="1841"/>
        <item sd="0" m="1" x="2001"/>
        <item sd="0" m="1" x="2162"/>
        <item sd="0" m="1" x="2318"/>
        <item sd="0" m="1" x="982"/>
        <item sd="0" m="1" x="1118"/>
        <item sd="0" m="1" x="1248"/>
        <item sd="0" m="1" x="1387"/>
        <item sd="0" m="1" x="1536"/>
        <item sd="0" m="1" x="1691"/>
        <item sd="0" m="1" x="1846"/>
        <item sd="0" m="1" x="2006"/>
        <item sd="0" m="1" x="2167"/>
        <item sd="0" m="1" x="2322"/>
        <item sd="0" m="1" x="985"/>
        <item sd="0" m="1" x="1122"/>
        <item sd="0" m="1" x="1252"/>
        <item sd="0" m="1" x="1391"/>
        <item sd="0" m="1" x="1540"/>
        <item sd="0" m="1" x="1695"/>
        <item sd="0" m="1" x="1850"/>
        <item sd="0" m="1" x="2010"/>
        <item sd="0" m="1" x="2171"/>
        <item sd="0" m="1" x="2325"/>
        <item sd="0" m="1" x="989"/>
        <item sd="0" m="1" x="1127"/>
        <item sd="0" m="1" x="1258"/>
        <item sd="0" m="1" x="1397"/>
        <item sd="0" m="1" x="1545"/>
        <item sd="0" m="1" x="1700"/>
        <item sd="0" m="1" x="1855"/>
        <item sd="0" m="1" x="2015"/>
        <item sd="0" m="1" x="2174"/>
        <item sd="0" m="1" x="2327"/>
        <item sd="0" m="1" x="995"/>
        <item sd="0" m="1" x="1133"/>
        <item sd="0" m="1" x="1265"/>
        <item sd="0" m="1" x="1405"/>
        <item sd="0" m="1" x="1552"/>
        <item sd="0" m="1" x="1706"/>
        <item sd="0" m="1" x="1860"/>
        <item sd="0" m="1" x="2020"/>
        <item sd="0" m="1" x="2177"/>
        <item sd="0" m="1" x="2329"/>
        <item sd="0" m="1" x="1002"/>
        <item sd="0" m="1" x="1140"/>
        <item sd="0" m="1" x="1273"/>
        <item sd="0" m="1" x="1413"/>
        <item sd="0" m="1" x="1559"/>
        <item sd="0" m="1" x="1712"/>
        <item sd="0" m="1" x="1865"/>
        <item sd="0" m="1" x="2180"/>
        <item sd="0" m="1" x="2331"/>
        <item sd="0" m="1" x="477"/>
        <item sd="0" m="1" x="607"/>
        <item sd="0" m="1" x="728"/>
        <item sd="0" m="1" x="854"/>
        <item sd="0" m="1" x="991"/>
        <item sd="0" m="1" x="1130"/>
        <item sd="0" m="1" x="1261"/>
        <item sd="0" m="1" x="1401"/>
        <item sd="0" m="1" x="1548"/>
        <item sd="0" m="1" x="1702"/>
        <item sd="0" m="1" x="480"/>
        <item sd="0" m="1" x="610"/>
        <item sd="0" m="1" x="733"/>
        <item sd="0" m="1" x="860"/>
        <item sd="0" m="1" x="998"/>
        <item sd="0" m="1" x="1137"/>
        <item sd="0" m="1" x="1269"/>
        <item sd="0" m="1" x="1409"/>
        <item sd="0" m="1" x="1555"/>
        <item sd="0" m="1" x="1708"/>
        <item sd="0" m="1" x="485"/>
        <item sd="0" m="1" x="614"/>
        <item sd="0" m="1" x="739"/>
        <item sd="0" m="1" x="867"/>
        <item sd="0" m="1" x="1006"/>
        <item sd="0" m="1" x="1145"/>
        <item sd="0" m="1" x="1278"/>
        <item sd="0" m="1" x="1418"/>
        <item sd="0" m="1" x="1562"/>
        <item sd="0" m="1" x="1714"/>
        <item sd="0" m="1" x="490"/>
        <item sd="0" m="1" x="619"/>
        <item sd="0" m="1" x="745"/>
        <item sd="0" m="1" x="874"/>
        <item sd="0" m="1" x="1013"/>
        <item sd="0" m="1" x="1153"/>
        <item sd="0" m="1" x="1286"/>
        <item sd="0" m="1" x="1426"/>
        <item sd="0" m="1" x="1569"/>
        <item sd="0" m="1" x="1719"/>
        <item sd="0" m="1" x="495"/>
        <item sd="0" m="1" x="623"/>
        <item sd="0" m="1" x="751"/>
        <item sd="0" m="1" x="881"/>
        <item sd="0" m="1" x="1020"/>
        <item sd="0" m="1" x="1160"/>
        <item sd="0" m="1" x="1293"/>
        <item sd="0" m="1" x="1433"/>
        <item sd="0" m="1" x="1575"/>
        <item sd="0" m="1" x="1723"/>
        <item sd="0" m="1" x="501"/>
        <item sd="0" m="1" x="628"/>
        <item sd="0" m="1" x="758"/>
        <item sd="0" m="1" x="888"/>
        <item sd="0" m="1" x="1027"/>
        <item sd="0" m="1" x="1166"/>
        <item sd="0" m="1" x="1299"/>
        <item sd="0" m="1" x="1439"/>
        <item sd="0" m="1" x="1580"/>
        <item sd="0" m="1" x="1726"/>
        <item sd="0" m="1" x="507"/>
        <item sd="0" m="1" x="632"/>
        <item sd="0" m="1" x="765"/>
        <item sd="0" m="1" x="895"/>
        <item sd="0" m="1" x="1033"/>
        <item sd="0" m="1" x="1172"/>
        <item sd="0" m="1" x="1305"/>
        <item sd="0" m="1" x="1445"/>
        <item sd="0" m="1" x="1585"/>
        <item sd="0" m="1" x="1730"/>
        <item sd="0" m="1" x="511"/>
        <item sd="0" m="1" x="636"/>
        <item sd="0" m="1" x="770"/>
        <item sd="0" m="1" x="900"/>
        <item sd="0" m="1" x="1037"/>
        <item sd="0" m="1" x="1175"/>
        <item sd="0" m="1" x="1308"/>
        <item sd="0" m="1" x="1448"/>
        <item sd="0" m="1" x="1587"/>
        <item sd="0" m="1" x="1732"/>
        <item sd="0" m="1" x="517"/>
        <item sd="0" m="1" x="642"/>
        <item sd="0" m="1" x="775"/>
        <item sd="0" m="1" x="907"/>
        <item sd="0" m="1" x="1043"/>
        <item sd="0" m="1" x="1180"/>
        <item sd="0" m="1" x="1311"/>
        <item sd="0" m="1" x="1451"/>
        <item sd="0" m="1" x="1589"/>
        <item sd="0" m="1" x="1734"/>
        <item sd="0" m="1" x="523"/>
        <item sd="0" m="1" x="648"/>
        <item sd="0" m="1" x="782"/>
        <item sd="0" m="1" x="914"/>
        <item sd="0" m="1" x="1049"/>
        <item sd="0" m="1" x="1185"/>
        <item sd="0" m="1" x="1315"/>
        <item sd="0" m="1" x="1455"/>
        <item sd="0" m="1" x="1592"/>
        <item sd="0" m="1" x="1737"/>
        <item sd="0" m="1" x="3056"/>
        <item sd="0" m="1" x="108"/>
        <item sd="0" m="1" x="243"/>
        <item sd="0" m="1" x="379"/>
        <item sd="0" m="1" x="514"/>
        <item sd="0" m="1" x="639"/>
        <item sd="0" m="1" x="772"/>
        <item sd="0" m="1" x="904"/>
        <item sd="0" m="1" x="1040"/>
        <item sd="0" m="1" x="1177"/>
        <item sd="0" m="1" x="3061"/>
        <item sd="0" m="1" x="112"/>
        <item sd="0" m="1" x="248"/>
        <item sd="0" m="1" x="384"/>
        <item sd="0" m="1" x="520"/>
        <item sd="0" m="1" x="645"/>
        <item sd="0" m="1" x="779"/>
        <item sd="0" m="1" x="911"/>
        <item sd="0" m="1" x="1046"/>
        <item sd="0" m="1" x="1182"/>
        <item sd="0" m="1" x="3066"/>
        <item sd="0" m="1" x="116"/>
        <item sd="0" m="1" x="253"/>
        <item sd="0" m="1" x="389"/>
        <item sd="0" m="1" x="526"/>
        <item sd="0" m="1" x="651"/>
        <item sd="0" m="1" x="786"/>
        <item sd="0" m="1" x="918"/>
        <item sd="0" m="1" x="1052"/>
        <item sd="0" m="1" x="1187"/>
        <item sd="0" m="1" x="3071"/>
        <item sd="0" m="1" x="120"/>
        <item sd="0" m="1" x="258"/>
        <item sd="0" m="1" x="394"/>
        <item sd="0" m="1" x="531"/>
        <item sd="0" m="1" x="656"/>
        <item sd="0" m="1" x="792"/>
        <item sd="0" m="1" x="924"/>
        <item sd="0" m="1" x="1058"/>
        <item sd="0" m="1" x="1192"/>
        <item sd="0" m="1" x="3076"/>
        <item sd="0" m="1" x="125"/>
        <item sd="0" m="1" x="264"/>
        <item sd="0" m="1" x="400"/>
        <item sd="0" m="1" x="537"/>
        <item sd="0" m="1" x="662"/>
        <item sd="0" m="1" x="797"/>
        <item sd="0" m="1" x="929"/>
        <item sd="0" m="1" x="1062"/>
        <item sd="0" m="1" x="1195"/>
        <item sd="0" m="1" x="3080"/>
        <item sd="0" m="1" x="129"/>
        <item sd="0" m="1" x="269"/>
        <item sd="0" m="1" x="405"/>
        <item sd="0" m="1" x="542"/>
        <item sd="0" m="1" x="667"/>
        <item sd="0" m="1" x="802"/>
        <item sd="0" m="1" x="934"/>
        <item sd="0" m="1" x="1066"/>
        <item sd="0" m="1" x="1198"/>
        <item sd="0" m="1" x="3085"/>
        <item sd="0" m="1" x="134"/>
        <item sd="0" m="1" x="275"/>
        <item sd="0" m="1" x="410"/>
        <item sd="0" m="1" x="548"/>
        <item sd="0" m="1" x="673"/>
        <item sd="0" m="1" x="808"/>
        <item sd="0" m="1" x="939"/>
        <item sd="0" m="1" x="1070"/>
        <item sd="0" m="1" x="1201"/>
        <item sd="0" m="1" x="139"/>
        <item sd="0" m="1" x="281"/>
        <item sd="0" m="1" x="416"/>
        <item sd="0" m="1" x="554"/>
        <item sd="0" m="1" x="679"/>
        <item sd="0" m="1" x="815"/>
        <item sd="0" m="1" x="945"/>
        <item sd="0" m="1" x="1073"/>
        <item sd="0" m="1" x="1203"/>
        <item sd="0" m="1" x="9"/>
        <item sd="0" m="1" x="145"/>
        <item sd="0" m="1" x="286"/>
        <item sd="0" m="1" x="422"/>
        <item sd="0" m="1" x="560"/>
        <item sd="0" m="1" x="685"/>
        <item sd="0" m="1" x="820"/>
        <item sd="0" m="1" x="949"/>
        <item sd="0" m="1" x="1075"/>
        <item sd="0" m="1" x="1205"/>
        <item sd="0" m="1" x="12"/>
        <item sd="0" m="1" x="148"/>
        <item sd="0" m="1" x="289"/>
        <item sd="0" m="1" x="425"/>
        <item sd="0" m="1" x="563"/>
        <item sd="0" m="1" x="688"/>
        <item sd="0" m="1" x="823"/>
        <item sd="0" m="1" x="951"/>
        <item sd="0" m="1" x="1076"/>
        <item sd="0" m="1" x="1206"/>
        <item sd="0" m="1" x="2475"/>
        <item sd="0" m="1" x="2626"/>
        <item sd="0" m="1" x="2791"/>
        <item sd="0" m="1" x="2940"/>
        <item sd="0" m="1" x="5"/>
        <item sd="0" m="1" x="141"/>
        <item sd="0" m="1" x="283"/>
        <item sd="0" m="1" x="418"/>
        <item sd="0" m="1" x="556"/>
        <item sd="0" m="1" x="681"/>
        <item sd="0" m="1" x="2477"/>
        <item sd="0" m="1" x="2629"/>
        <item sd="0" m="1" x="2794"/>
        <item sd="0" m="1" x="813"/>
        <item sd="0" m="1" x="943"/>
        <item sd="0" m="1" x="2637"/>
        <item sd="0" m="1" x="2804"/>
        <item sd="0" m="1" x="2953"/>
        <item sd="0" m="1" x="20"/>
        <item sd="0" m="1" x="157"/>
        <item sd="0" m="1" x="296"/>
        <item sd="0" m="1" x="432"/>
        <item sd="0" m="1" x="2188"/>
        <item sd="0" m="1" x="2337"/>
        <item sd="0" m="1" x="2485"/>
        <item sd="0" m="1" x="2642"/>
        <item sd="0" m="1" x="2809"/>
        <item sd="0" m="1" x="2958"/>
        <item sd="0" m="1" x="26"/>
        <item sd="0" m="1" x="163"/>
        <item sd="0" m="1" x="301"/>
        <item sd="0" m="1" x="436"/>
        <item sd="0" m="1" x="2191"/>
        <item sd="0" m="1" x="2340"/>
        <item sd="0" m="1" x="2489"/>
        <item sd="0" m="1" x="2647"/>
        <item sd="0" m="1" x="2814"/>
        <item sd="0" m="1" x="2963"/>
        <item sd="0" m="1" x="32"/>
        <item sd="0" m="1" x="169"/>
        <item sd="0" m="1" x="307"/>
        <item sd="0" m="1" x="441"/>
        <item sd="0" m="1" x="2194"/>
        <item sd="0" m="1" x="2344"/>
        <item sd="0" m="1" x="2495"/>
        <item sd="0" m="1" x="2654"/>
        <item sd="0" m="1" x="2821"/>
        <item sd="0" m="1" x="2970"/>
        <item sd="0" m="1" x="39"/>
        <item sd="0" m="1" x="176"/>
        <item sd="0" m="1" x="313"/>
        <item sd="0" m="1" x="446"/>
        <item sd="0" m="1" x="2197"/>
        <item sd="0" m="1" x="2348"/>
        <item sd="0" m="1" x="2500"/>
        <item sd="0" m="1" x="2660"/>
        <item sd="0" m="1" x="2827"/>
        <item sd="0" m="1" x="2976"/>
        <item sd="0" m="1" x="45"/>
        <item sd="0" m="1" x="182"/>
        <item sd="0" m="1" x="318"/>
        <item sd="0" m="1" x="450"/>
        <item sd="0" m="1" x="2200"/>
        <item sd="0" m="1" x="2352"/>
        <item sd="0" m="1" x="2506"/>
        <item sd="0" m="1" x="2666"/>
        <item sd="0" m="1" x="2832"/>
        <item sd="0" m="1" x="2982"/>
        <item sd="0" m="1" x="51"/>
        <item sd="0" m="1" x="187"/>
        <item sd="0" m="1" x="323"/>
        <item sd="0" m="1" x="2204"/>
        <item sd="0" m="1" x="2357"/>
        <item sd="0" m="1" x="2513"/>
        <item sd="0" m="1" x="2673"/>
        <item sd="0" m="1" x="2838"/>
        <item sd="0" m="1" x="2988"/>
        <item sd="0" m="1" x="193"/>
        <item sd="0" m="1" x="328"/>
        <item sd="0" m="1" x="458"/>
        <item sd="0" m="1" x="2211"/>
        <item sd="0" m="1" x="2365"/>
        <item sd="0" m="1" x="2521"/>
        <item sd="0" m="1" x="2682"/>
        <item sd="0" m="1" x="2846"/>
        <item sd="0" m="1" x="2996"/>
        <item sd="0" m="1" x="62"/>
        <item sd="0" m="1" x="198"/>
        <item sd="0" m="1" x="332"/>
        <item sd="0" m="1" x="462"/>
        <item sd="0" m="1" x="2217"/>
        <item sd="0" m="1" x="2372"/>
        <item sd="0" m="1" x="2530"/>
        <item sd="0" m="1" x="2691"/>
        <item sd="0" m="1" x="3004"/>
        <item sd="0" m="1" x="68"/>
        <item sd="0" m="1" x="204"/>
        <item sd="0" m="1" x="337"/>
        <item sd="0" m="1" x="466"/>
        <item sd="0" m="1" x="1595"/>
        <item sd="0" m="1" x="1741"/>
        <item sd="0" m="1" x="1893"/>
        <item sd="0" m="1" x="2056"/>
        <item sd="0" m="1" x="2207"/>
        <item sd="0" m="1" x="2361"/>
        <item sd="0" m="1" x="2517"/>
        <item sd="0" m="1" x="2678"/>
        <item sd="0" m="1" x="2842"/>
        <item sd="0" m="1" x="2992"/>
        <item sd="0" m="1" x="1599"/>
        <item sd="0" m="1" x="1745"/>
        <item sd="0" m="1" x="1898"/>
        <item sd="0" m="1" x="2062"/>
        <item sd="0" m="1" x="2213"/>
        <item sd="0" m="1" x="2368"/>
        <item sd="0" m="1" x="2526"/>
        <item sd="0" m="1" x="2687"/>
        <item sd="0" m="1" x="2850"/>
        <item sd="0" m="1" x="3000"/>
        <item sd="0" m="1" x="1603"/>
        <item sd="0" m="1" x="1749"/>
        <item sd="0" m="1" x="1903"/>
        <item sd="0" m="1" x="2068"/>
        <item sd="0" m="1" x="2220"/>
        <item sd="0" m="1" x="2376"/>
        <item sd="0" m="1" x="2536"/>
        <item sd="0" m="1" x="2697"/>
        <item sd="0" m="1" x="2858"/>
        <item sd="0" m="1" x="3008"/>
        <item sd="0" m="1" x="1607"/>
        <item sd="0" m="1" x="1753"/>
        <item sd="0" m="1" x="1908"/>
        <item sd="0" m="1" x="2074"/>
        <item sd="0" m="1" x="2226"/>
        <item sd="0" m="1" x="2383"/>
        <item sd="0" m="1" x="2544"/>
        <item sd="0" m="1" x="2704"/>
        <item sd="0" m="1" x="2864"/>
        <item sd="0" m="1" x="3013"/>
        <item sd="0" m="1" x="1610"/>
        <item sd="0" m="1" x="1757"/>
        <item sd="0" m="1" x="1913"/>
        <item sd="0" m="1" x="2080"/>
        <item sd="0" m="1" x="2232"/>
        <item sd="0" m="1" x="2390"/>
        <item sd="0" m="1" x="2551"/>
        <item sd="0" m="1" x="2711"/>
        <item sd="0" m="1" x="2870"/>
        <item sd="0" m="1" x="3018"/>
        <item sd="0" m="1" x="1613"/>
        <item sd="0" m="1" x="1761"/>
        <item sd="0" m="1" x="1918"/>
        <item sd="0" m="1" x="2085"/>
        <item sd="0" m="1" x="2237"/>
        <item sd="0" m="1" x="2396"/>
        <item sd="0" m="1" x="2557"/>
        <item sd="0" m="1" x="2716"/>
        <item sd="0" m="1" x="2875"/>
        <item sd="0" m="1" x="3022"/>
        <item sd="0" m="1" x="1616"/>
        <item sd="0" m="1" x="1765"/>
        <item sd="0" m="1" x="1923"/>
        <item sd="0" m="1" x="2090"/>
        <item sd="0" m="1" x="2242"/>
        <item sd="0" m="1" x="2402"/>
        <item sd="0" m="1" x="2563"/>
        <item sd="0" m="1" x="2722"/>
        <item sd="0" m="1" x="2879"/>
        <item sd="0" m="1" x="3025"/>
        <item sd="0" m="1" x="1620"/>
        <item sd="0" m="1" x="1770"/>
        <item sd="0" m="1" x="1929"/>
        <item sd="0" m="1" x="2096"/>
        <item sd="0" m="1" x="2249"/>
        <item sd="0" m="1" x="2409"/>
        <item sd="0" m="1" x="2570"/>
        <item sd="0" m="1" x="2729"/>
        <item sd="0" m="1" x="2884"/>
        <item sd="0" m="1" x="3029"/>
        <item sd="0" m="1" x="1625"/>
        <item sd="0" m="1" x="1776"/>
        <item sd="0" m="1" x="1936"/>
        <item sd="0" m="1" x="2103"/>
        <item sd="0" m="1" x="2256"/>
        <item sd="0" m="1" x="2416"/>
        <item sd="0" m="1" x="2576"/>
        <item sd="0" m="1" x="2735"/>
        <item sd="0" m="1" x="2888"/>
        <item sd="0" m="1" x="3032"/>
        <item sd="0" m="1" x="1630"/>
        <item sd="0" m="1" x="1781"/>
        <item sd="0" m="1" x="1942"/>
        <item sd="0" m="1" x="2109"/>
        <item sd="0" m="1" x="2264"/>
        <item sd="0" m="1" x="2423"/>
        <item sd="0" m="1" x="2583"/>
        <item sd="0" m="1" x="2742"/>
        <item sd="0" m="1" x="2892"/>
        <item sd="0" m="1" x="3036"/>
        <item sd="0" m="1" x="1077"/>
        <item sd="0" m="1" x="1207"/>
        <item sd="0" m="1" x="1337"/>
        <item sd="0" m="1" x="1477"/>
        <item sd="0" m="1" x="1621"/>
        <item sd="0" m="1" x="1772"/>
        <item sd="0" m="1" x="1932"/>
        <item sd="0" m="1" x="2099"/>
        <item sd="0" m="1" x="2251"/>
        <item sd="0" m="1" x="2411"/>
        <item sd="0" m="1" x="1079"/>
        <item sd="0" m="1" x="1209"/>
        <item sd="0" m="1" x="1340"/>
        <item sd="0" m="1" x="1481"/>
        <item sd="0" m="1" x="1626"/>
        <item sd="0" m="1" x="1777"/>
        <item sd="0" m="1" x="1938"/>
        <item sd="0" m="1" x="2105"/>
        <item sd="0" m="1" x="2258"/>
        <item sd="0" m="1" x="2417"/>
        <item sd="0" m="1" x="1081"/>
        <item sd="0" m="1" x="1211"/>
        <item sd="0" m="1" x="1343"/>
        <item sd="0" m="1" x="1485"/>
        <item sd="0" m="1" x="1631"/>
        <item sd="0" m="1" x="1782"/>
        <item sd="0" m="1" x="1944"/>
        <item sd="0" m="1" x="2111"/>
        <item sd="0" m="1" x="2266"/>
        <item sd="0" m="1" x="2425"/>
        <item sd="0" m="1" x="1083"/>
        <item sd="0" m="1" x="1213"/>
        <item sd="0" m="1" x="1346"/>
        <item sd="0" m="1" x="1489"/>
        <item sd="0" m="1" x="1636"/>
        <item sd="0" m="1" x="1788"/>
        <item sd="0" m="1" x="1950"/>
        <item sd="0" m="1" x="2117"/>
        <item sd="0" m="1" x="2273"/>
        <item sd="0" m="1" x="2432"/>
        <item sd="0" m="1" x="1085"/>
        <item sd="0" m="1" x="1215"/>
        <item sd="0" m="1" x="1348"/>
        <item sd="0" m="1" x="1492"/>
        <item sd="0" m="1" x="1640"/>
        <item sd="0" m="1" x="1793"/>
        <item sd="0" m="1" x="1956"/>
        <item sd="0" m="1" x="2123"/>
        <item sd="0" m="1" x="2280"/>
        <item sd="0" m="1" x="2439"/>
        <item sd="0" m="1" x="1087"/>
        <item sd="0" m="1" x="1217"/>
        <item sd="0" m="1" x="1350"/>
        <item sd="0" m="1" x="1495"/>
        <item sd="0" m="1" x="1644"/>
        <item sd="0" m="1" x="1798"/>
        <item sd="0" m="1" x="1960"/>
        <item sd="0" m="1" x="2128"/>
        <item sd="0" m="1" x="2286"/>
        <item sd="0" m="1" x="2445"/>
        <item sd="0" m="1" x="1089"/>
        <item sd="0" m="1" x="1219"/>
        <item sd="0" m="1" x="1499"/>
        <item sd="0" m="1" x="1649"/>
        <item sd="0" m="1" x="1804"/>
        <item sd="0" m="1" x="1966"/>
        <item sd="0" m="1" x="2133"/>
        <item sd="0" m="1" x="2291"/>
        <item sd="0" m="1" x="2450"/>
        <item sd="0" m="1" x="1091"/>
        <item sd="0" m="1" x="1221"/>
        <item sd="0" m="1" x="1355"/>
        <item sd="0" m="1" x="1503"/>
        <item sd="0" m="1" x="1654"/>
        <item sd="0" m="1" x="1809"/>
        <item sd="0" m="1" x="1972"/>
        <item sd="0" m="1" x="2138"/>
        <item sd="0" m="1" x="2296"/>
        <item sd="0" m="1" x="2455"/>
        <item sd="0" m="1" x="1096"/>
        <item sd="0" m="1" x="1226"/>
        <item sd="0" m="1" x="1362"/>
        <item sd="0" m="1" x="1511"/>
        <item sd="0" m="1" x="1663"/>
        <item sd="0" m="1" x="1818"/>
        <item sd="0" m="1" x="1980"/>
        <item sd="0" m="1" x="2145"/>
        <item sd="0" m="1" x="2303"/>
        <item sd="0" m="1" x="2459"/>
        <item sd="0" m="1" x="1102"/>
        <item sd="0" m="1" x="1232"/>
        <item sd="0" m="1" x="1369"/>
        <item sd="0" m="1" x="1519"/>
        <item sd="0" m="1" x="1672"/>
        <item sd="0" m="1" x="1827"/>
        <item sd="0" m="1" x="1988"/>
        <item sd="0" m="1" x="2152"/>
        <item sd="0" m="1" x="2309"/>
        <item sd="0" m="1" x="2463"/>
        <item sd="0" m="1" x="586"/>
        <item sd="0" m="1" x="709"/>
        <item sd="0" m="1" x="836"/>
        <item sd="0" m="1" x="961"/>
        <item sd="0" m="1" x="1094"/>
        <item sd="0" m="1" x="1224"/>
        <item sd="0" m="1" x="1360"/>
        <item sd="0" m="1" x="1508"/>
        <item sd="0" m="1" x="1659"/>
        <item sd="0" m="1" x="1814"/>
        <item sd="0" m="1" x="590"/>
        <item sd="0" m="1" x="713"/>
        <item sd="0" m="1" x="838"/>
        <item sd="0" m="1" x="965"/>
        <item sd="0" m="1" x="1099"/>
        <item sd="0" m="1" x="1229"/>
        <item sd="0" m="1" x="1366"/>
        <item sd="0" m="1" x="1515"/>
        <item sd="0" m="1" x="1667"/>
        <item sd="0" m="1" x="1822"/>
        <item sd="0" m="1" x="594"/>
        <item sd="0" m="1" x="717"/>
        <item sd="0" m="1" x="841"/>
        <item sd="0" m="1" x="970"/>
        <item sd="0" m="1" x="1105"/>
        <item sd="0" m="1" x="1235"/>
        <item sd="0" m="1" x="1373"/>
        <item sd="0" m="1" x="1523"/>
        <item sd="0" m="1" x="1676"/>
        <item sd="0" m="1" x="1831"/>
        <item sd="0" m="1" x="598"/>
        <item sd="0" m="1" x="721"/>
        <item sd="0" m="1" x="844"/>
        <item sd="0" m="1" x="976"/>
        <item sd="0" m="1" x="1111"/>
        <item sd="0" m="1" x="1241"/>
        <item sd="0" m="1" x="1380"/>
        <item sd="0" m="1" x="1529"/>
        <item sd="0" m="1" x="1400"/>
        <item sd="0" m="1" x="1547"/>
        <item sd="0" m="1" x="350"/>
        <item sd="0" m="1" x="478"/>
        <item sd="0" m="1" x="609"/>
        <item sd="0" m="1" x="732"/>
        <item sd="0" m="1" x="859"/>
        <item sd="0" m="1" x="997"/>
        <item sd="0" m="1" x="1136"/>
        <item sd="0" m="1" x="1268"/>
        <item sd="0" m="1" x="1408"/>
        <item sd="0" m="1" x="1554"/>
        <item sd="0" m="1" x="353"/>
        <item sd="0" m="1" x="482"/>
        <item sd="0" m="1" x="612"/>
        <item sd="0" m="1" x="737"/>
        <item sd="0" m="1" x="865"/>
        <item sd="0" m="1" x="1004"/>
        <item sd="0" m="1" x="1143"/>
        <item sd="0" m="1" x="1276"/>
        <item sd="0" m="1" x="1416"/>
        <item sd="0" m="1" x="357"/>
        <item sd="0" m="1" x="487"/>
        <item sd="0" m="1" x="616"/>
        <item sd="0" m="1" x="743"/>
        <item sd="0" m="1" x="872"/>
        <item sd="0" m="1" x="1011"/>
        <item sd="0" m="1" x="1151"/>
        <item sd="0" m="1" x="1284"/>
        <item sd="0" m="1" x="1424"/>
        <item sd="0" m="1" x="1567"/>
        <item sd="0" m="1" x="361"/>
        <item sd="0" m="1" x="492"/>
        <item sd="0" m="1" x="621"/>
        <item sd="0" m="1" x="749"/>
        <item sd="0" m="1" x="879"/>
        <item sd="0" m="1" x="1018"/>
        <item sd="0" m="1" x="1158"/>
        <item sd="0" m="1" x="1291"/>
        <item sd="0" m="1" x="1431"/>
        <item sd="0" m="1" x="1573"/>
        <item sd="0" m="1" x="366"/>
        <item sd="0" m="1" x="498"/>
        <item sd="0" m="1" x="626"/>
        <item sd="0" m="1" x="756"/>
        <item sd="0" m="1" x="886"/>
        <item sd="0" m="1" x="1025"/>
        <item sd="0" m="1" x="1164"/>
        <item sd="0" m="1" x="1297"/>
        <item sd="0" m="1" x="1437"/>
        <item sd="0" m="1" x="1578"/>
        <item sd="0" m="1" x="371"/>
        <item sd="0" m="1" x="504"/>
        <item sd="0" m="1" x="630"/>
        <item sd="0" m="1" x="763"/>
        <item sd="0" m="1" x="893"/>
        <item sd="0" m="1" x="1032"/>
        <item sd="0" m="1" x="1170"/>
        <item sd="0" m="1" x="1303"/>
        <item sd="0" m="1" x="1443"/>
        <item sd="0" m="1" x="1583"/>
        <item sd="0" m="1" x="2896"/>
        <item sd="0" m="1" x="3040"/>
        <item sd="0" m="1" x="96"/>
        <item sd="0" m="1" x="364"/>
        <item sd="0" m="1" x="496"/>
        <item sd="0" m="1" x="624"/>
        <item sd="0" m="1" x="752"/>
        <item sd="0" m="1" x="882"/>
        <item sd="0" m="1" x="1021"/>
        <item sd="0" m="1" x="2902"/>
        <item sd="0" m="1" x="3045"/>
        <item sd="0" m="1" x="100"/>
        <item sd="0" m="1" x="235"/>
        <item sd="0" m="1" x="369"/>
        <item sd="0" m="1" x="502"/>
        <item sd="0" m="1" x="759"/>
        <item sd="0" m="1" x="889"/>
        <item sd="0" m="1" x="1028"/>
        <item sd="0" m="1" x="2908"/>
        <item sd="0" m="1" x="3050"/>
        <item sd="0" m="1" x="104"/>
        <item sd="0" m="1" x="239"/>
        <item sd="0" m="1" x="375"/>
        <item sd="0" m="1" x="509"/>
        <item sd="0" m="1" x="634"/>
        <item sd="0" m="1" x="767"/>
        <item sd="0" m="1" x="897"/>
        <item sd="0" m="1" x="1034"/>
        <item sd="0" m="1" x="2913"/>
        <item sd="0" m="1" x="3054"/>
        <item sd="0" m="1" x="107"/>
        <item sd="0" m="1" x="242"/>
        <item sd="0" m="1" x="378"/>
        <item sd="0" m="1" x="513"/>
        <item sd="0" m="1" x="638"/>
        <item sd="0" m="1" x="771"/>
        <item sd="0" m="1" x="902"/>
        <item sd="0" m="1" x="1038"/>
        <item sd="0" m="1" x="3059"/>
        <item sd="0" m="1" x="111"/>
        <item sd="0" m="1" x="247"/>
        <item sd="0" m="1" x="383"/>
        <item sd="0" m="1" x="519"/>
        <item sd="0" m="1" x="644"/>
        <item sd="0" m="1" x="777"/>
        <item sd="0" m="1" x="909"/>
        <item sd="0" m="1" x="1044"/>
        <item sd="0" m="1" x="2920"/>
        <item sd="0" m="1" x="3064"/>
        <item sd="0" m="1" x="115"/>
        <item sd="0" m="1" x="252"/>
        <item sd="0" m="1" x="388"/>
        <item sd="0" m="1" x="525"/>
        <item sd="0" m="1" x="650"/>
        <item sd="0" m="1" x="784"/>
        <item sd="0" m="1" x="916"/>
        <item sd="0" m="1" x="1050"/>
        <item sd="0" m="1" x="2924"/>
        <item sd="0" m="1" x="3069"/>
        <item sd="0" m="1" x="119"/>
        <item sd="0" m="1" x="257"/>
        <item sd="0" m="1" x="393"/>
        <item sd="0" m="1" x="530"/>
        <item sd="0" m="1" x="655"/>
        <item sd="0" m="1" x="790"/>
        <item sd="0" m="1" x="922"/>
        <item sd="0" m="1" x="1056"/>
        <item sd="0" m="1" x="2928"/>
        <item sd="0" m="1" x="3074"/>
        <item sd="0" m="1" x="124"/>
        <item sd="0" m="1" x="263"/>
        <item sd="0" m="1" x="399"/>
        <item sd="0" m="1" x="536"/>
        <item sd="0" m="1" x="661"/>
        <item sd="0" m="1" x="796"/>
        <item sd="0" m="1" x="928"/>
        <item sd="0" m="1" x="1061"/>
        <item sd="0" m="1" x="2931"/>
        <item sd="0" m="1" x="3078"/>
        <item sd="0" m="1" x="128"/>
        <item sd="0" m="1" x="268"/>
        <item sd="0" m="1" x="404"/>
        <item sd="0" m="1" x="541"/>
        <item sd="0" m="1" x="666"/>
        <item sd="0" m="1" x="801"/>
        <item sd="0" m="1" x="933"/>
        <item sd="0" m="1" x="1065"/>
        <item sd="0" m="1" x="2935"/>
        <item sd="0" m="1" x="3083"/>
        <item sd="0" m="1" x="133"/>
        <item sd="0" m="1" x="274"/>
        <item sd="0" m="1" x="547"/>
        <item sd="0" m="1" x="672"/>
        <item sd="0" m="1" x="807"/>
        <item sd="0" m="1" x="938"/>
        <item sd="0" m="1" x="1069"/>
        <item sd="0" m="1" x="734"/>
        <item sd="0" m="1" x="862"/>
        <item sd="0" m="1" x="1000"/>
        <item sd="0" m="1" x="1139"/>
        <item sd="0" m="1" x="1271"/>
        <item sd="0" m="1" x="1411"/>
        <item sd="0" m="1" x="1557"/>
        <item sd="0" m="1" x="1710"/>
        <item sd="0" m="1" x="1863"/>
        <item sd="0" m="1" x="2023"/>
        <item sd="0" m="1" x="740"/>
        <item sd="0" m="1" x="869"/>
        <item sd="0" m="1" x="1008"/>
        <item sd="0" m="1" x="1147"/>
        <item sd="0" m="1" x="1280"/>
        <item sd="0" m="1" x="1420"/>
        <item sd="0" m="1" x="1564"/>
        <item sd="0" m="1" x="1716"/>
        <item sd="0" m="1" x="1868"/>
        <item sd="0" m="1" x="2027"/>
        <item sd="0" m="1" x="746"/>
        <item sd="0" m="1" x="876"/>
        <item sd="0" m="1" x="1015"/>
        <item sd="0" m="1" x="1155"/>
        <item sd="0" m="1" x="1288"/>
        <item sd="0" m="1" x="1428"/>
        <item sd="0" m="1" x="1571"/>
        <item sd="0" m="1" x="1721"/>
        <item sd="0" m="1" x="1873"/>
        <item sd="0" m="1" x="2032"/>
        <item sd="0" m="1" x="753"/>
        <item sd="0" m="1" x="883"/>
        <item sd="0" m="1" x="1022"/>
        <item sd="0" m="1" x="1161"/>
        <item sd="0" m="1" x="1294"/>
        <item sd="0" m="1" x="1434"/>
        <item sd="0" m="1" x="1576"/>
        <item sd="0" m="1" x="1724"/>
        <item sd="0" m="1" x="1876"/>
        <item sd="0" m="1" x="2036"/>
        <item sd="0" m="1" x="760"/>
        <item sd="0" m="1" x="890"/>
        <item sd="0" m="1" x="1029"/>
        <item sd="0" m="1" x="1167"/>
        <item sd="0" m="1" x="1300"/>
        <item sd="0" m="1" x="1440"/>
        <item sd="0" m="1" x="1581"/>
        <item sd="0" m="1" x="1727"/>
        <item sd="0" m="1" x="1879"/>
        <item sd="0" m="1" x="2040"/>
        <item sd="0" m="1" x="768"/>
        <item sd="0" m="1" x="898"/>
        <item sd="0" m="1" x="1035"/>
        <item sd="0" m="1" x="1173"/>
        <item sd="0" m="1" x="1306"/>
        <item sd="0" m="1" x="1446"/>
        <item sd="0" m="1" x="1586"/>
        <item sd="0" m="1" x="1731"/>
        <item sd="0" m="1" x="1883"/>
        <item sd="0" m="1" x="2043"/>
        <item sd="0" m="1" x="903"/>
        <item sd="0" m="1" x="1039"/>
        <item sd="0" m="1" x="1176"/>
        <item sd="0" m="1" x="1309"/>
        <item sd="0" m="1" x="1449"/>
        <item sd="0" m="1" x="1588"/>
        <item sd="0" m="1" x="1733"/>
        <item sd="0" m="1" x="1885"/>
        <item sd="0" m="1" x="2046"/>
        <item sd="0" m="1" x="778"/>
        <item sd="0" m="1" x="910"/>
        <item sd="0" m="1" x="1045"/>
        <item sd="0" m="1" x="1181"/>
        <item sd="0" m="1" x="1312"/>
        <item sd="0" m="1" x="1452"/>
        <item sd="0" m="1" x="1590"/>
        <item sd="0" m="1" x="1735"/>
        <item sd="0" m="1" x="1887"/>
        <item sd="0" m="1" x="2049"/>
        <item sd="0" m="1" x="785"/>
        <item sd="0" m="1" x="917"/>
        <item sd="0" m="1" x="1051"/>
        <item sd="0" m="1" x="1186"/>
        <item sd="0" m="1" x="1316"/>
        <item sd="0" m="1" x="1456"/>
        <item sd="0" m="1" x="1593"/>
        <item sd="0" m="1" x="1739"/>
        <item sd="0" m="1" x="1890"/>
        <item sd="0" m="1" x="2053"/>
        <item sd="0" m="1" x="791"/>
        <item sd="0" m="1" x="923"/>
        <item sd="0" m="1" x="1057"/>
        <item sd="0" m="1" x="1191"/>
        <item sd="0" m="1" x="1320"/>
        <item sd="0" m="1" x="1459"/>
        <item sd="0" m="1" x="1597"/>
        <item sd="0" m="1" x="1743"/>
        <item sd="0" m="1" x="1896"/>
        <item sd="0" m="1" x="2060"/>
        <item sd="0" m="1" x="250"/>
        <item sd="0" m="1" x="386"/>
        <item sd="0" m="1" x="522"/>
        <item sd="0" m="1" x="647"/>
        <item sd="0" m="1" x="781"/>
        <item sd="0" m="1" x="913"/>
        <item sd="0" m="1" x="1048"/>
        <item sd="0" m="1" x="1184"/>
        <item sd="0" m="1" x="1314"/>
        <item sd="0" m="1" x="1454"/>
        <item sd="0" m="1" x="255"/>
        <item sd="0" m="1" x="391"/>
        <item sd="0" m="1" x="528"/>
        <item sd="0" m="1" x="653"/>
        <item sd="0" m="1" x="788"/>
        <item sd="0" m="1" x="920"/>
        <item sd="0" m="1" x="1055"/>
        <item sd="0" m="1" x="1190"/>
        <item sd="0" m="1" x="1319"/>
        <item sd="0" m="1" x="1458"/>
        <item sd="0" m="1" x="261"/>
        <item sd="0" m="1" x="397"/>
        <item sd="0" m="1" x="534"/>
        <item sd="0" m="1" x="659"/>
        <item sd="0" m="1" x="794"/>
        <item sd="0" m="1" x="926"/>
        <item sd="0" m="1" x="1060"/>
        <item sd="0" m="1" x="1194"/>
        <item sd="0" m="1" x="1323"/>
        <item sd="0" m="1" x="1461"/>
        <item sd="0" m="1" x="266"/>
        <item sd="0" m="1" x="402"/>
        <item sd="0" m="1" x="539"/>
        <item sd="0" m="1" x="664"/>
        <item sd="0" m="1" x="799"/>
        <item sd="0" m="1" x="931"/>
        <item sd="0" m="1" x="1064"/>
        <item sd="0" m="1" x="1197"/>
        <item sd="0" m="1" x="1326"/>
        <item sd="0" m="1" x="1464"/>
        <item sd="0" m="1" x="271"/>
        <item sd="0" m="1" x="407"/>
        <item sd="0" m="1" x="544"/>
        <item sd="0" m="1" x="669"/>
        <item sd="0" m="1" x="804"/>
        <item sd="0" m="1" x="936"/>
        <item sd="0" m="1" x="1068"/>
        <item sd="0" m="1" x="1200"/>
        <item sd="0" m="1" x="1329"/>
        <item sd="0" m="1" x="1467"/>
        <item sd="0" m="1" x="278"/>
        <item sd="0" m="1" x="413"/>
        <item sd="0" m="1" x="550"/>
        <item sd="0" m="1" x="675"/>
        <item sd="0" m="1" x="810"/>
        <item sd="0" m="1" x="941"/>
        <item sd="0" m="1" x="1072"/>
        <item sd="0" m="1" x="952"/>
        <item sd="0" m="1" x="1078"/>
        <item sd="0" m="1" x="1208"/>
        <item sd="0" m="1" x="16"/>
        <item sd="0" m="1" x="153"/>
        <item sd="0" m="1" x="293"/>
        <item sd="0" m="1" x="429"/>
        <item sd="0" m="1" x="566"/>
        <item sd="0" m="1" x="691"/>
        <item sd="0" m="1" x="826"/>
        <item sd="0" m="1" x="953"/>
        <item sd="0" m="1" x="1080"/>
        <item sd="0" m="1" x="1210"/>
        <item sd="0" m="1" x="19"/>
        <item sd="0" m="1" x="156"/>
        <item sd="0" m="1" x="295"/>
        <item sd="0" m="1" x="431"/>
        <item sd="0" m="1" x="568"/>
        <item sd="0" m="1" x="693"/>
        <item sd="0" m="1" x="828"/>
        <item sd="0" m="1" x="954"/>
        <item sd="0" m="1" x="1082"/>
        <item sd="0" m="1" x="1212"/>
        <item sd="0" m="1" x="25"/>
        <item sd="0" m="1" x="162"/>
        <item sd="0" m="1" x="300"/>
        <item sd="0" m="1" x="435"/>
        <item sd="0" m="1" x="571"/>
        <item sd="0" m="1" x="696"/>
        <item sd="0" m="1" x="830"/>
        <item sd="0" m="1" x="955"/>
        <item sd="0" m="1" x="1084"/>
        <item sd="0" m="1" x="1214"/>
        <item sd="0" m="1" x="31"/>
        <item sd="0" m="1" x="168"/>
        <item sd="0" m="1" x="306"/>
        <item sd="0" m="1" x="440"/>
        <item sd="0" m="1" x="575"/>
        <item sd="0" m="1" x="700"/>
        <item sd="0" m="1" x="832"/>
        <item sd="0" m="1" x="956"/>
        <item sd="0" m="1" x="1086"/>
        <item sd="0" m="1" x="1216"/>
        <item sd="0" m="1" x="2482"/>
        <item sd="0" m="1" x="2639"/>
        <item sd="0" m="1" x="2806"/>
        <item sd="0" m="1" x="2955"/>
        <item sd="0" m="1" x="22"/>
        <item sd="0" m="1" x="159"/>
        <item sd="0" m="1" x="298"/>
        <item sd="0" m="1" x="434"/>
        <item sd="0" m="1" x="570"/>
        <item sd="0" m="1" x="695"/>
        <item sd="0" m="1" x="2486"/>
        <item sd="0" m="1" x="2644"/>
        <item sd="0" m="1" x="2811"/>
        <item sd="0" m="1" x="2960"/>
        <item sd="0" m="1" x="28"/>
        <item sd="0" m="1" x="165"/>
        <item sd="0" m="1" x="303"/>
        <item sd="0" m="1" x="438"/>
        <item sd="0" m="1" x="573"/>
        <item sd="0" m="1" x="698"/>
        <item sd="0" m="1" x="2491"/>
        <item sd="0" m="1" x="2650"/>
        <item sd="0" m="1" x="2817"/>
        <item sd="0" m="1" x="2966"/>
        <item sd="0" m="1" x="35"/>
        <item sd="0" m="1" x="172"/>
        <item sd="0" m="1" x="310"/>
        <item sd="0" m="1" x="444"/>
        <item sd="0" m="1" x="578"/>
        <item sd="0" m="1" x="702"/>
        <item sd="0" m="1" x="2496"/>
        <item sd="0" m="1" x="2656"/>
        <item sd="0" m="1" x="2823"/>
        <item sd="0" m="1" x="2972"/>
        <item sd="0" m="1" x="41"/>
        <item sd="0" m="1" x="178"/>
        <item sd="0" m="1" x="315"/>
        <item sd="0" m="1" x="448"/>
        <item sd="0" m="1" x="581"/>
        <item sd="0" m="1" x="704"/>
        <item sd="0" m="1" x="2502"/>
        <item sd="0" m="1" x="2662"/>
        <item sd="0" m="1" x="2978"/>
        <item sd="0" m="1" x="47"/>
        <item sd="0" m="1" x="320"/>
        <item sd="0" m="1" x="452"/>
        <item sd="0" m="1" x="584"/>
        <item sd="0" m="1" x="707"/>
        <item sd="0" m="1" x="2509"/>
        <item sd="0" m="1" x="2669"/>
        <item sd="0" m="1" x="2834"/>
        <item sd="0" m="1" x="2984"/>
        <item sd="0" m="1" x="53"/>
        <item sd="0" m="1" x="189"/>
        <item sd="0" m="1" x="325"/>
        <item sd="0" m="1" x="455"/>
        <item sd="0" m="1" x="588"/>
        <item sd="0" m="1" x="710"/>
        <item sd="0" m="1" x="2515"/>
        <item sd="0" m="1" x="2676"/>
        <item sd="0" m="1" x="2840"/>
        <item sd="0" m="1" x="2990"/>
        <item sd="0" m="1" x="58"/>
        <item sd="0" m="1" x="195"/>
        <item sd="0" m="1" x="330"/>
        <item sd="0" m="1" x="460"/>
        <item sd="0" m="1" x="592"/>
        <item sd="0" m="1" x="714"/>
        <item sd="0" m="1" x="2524"/>
        <item sd="0" m="1" x="2685"/>
        <item sd="0" m="1" x="2848"/>
        <item sd="0" m="1" x="2998"/>
        <item sd="0" m="1" x="64"/>
        <item sd="0" m="1" x="200"/>
        <item sd="0" m="1" x="334"/>
        <item sd="0" m="1" x="464"/>
        <item sd="0" m="1" x="596"/>
        <item sd="0" m="1" x="718"/>
        <item sd="0" m="1" x="2534"/>
        <item sd="0" m="1" x="2695"/>
        <item sd="0" m="1" x="2856"/>
        <item sd="0" m="1" x="3006"/>
        <item sd="0" m="1" x="70"/>
        <item sd="0" m="1" x="206"/>
        <item sd="0" m="1" x="339"/>
        <item sd="0" m="1" x="469"/>
        <item sd="0" m="1" x="600"/>
        <item sd="0" m="1" x="722"/>
        <item sd="0" m="1" x="2543"/>
        <item sd="0" m="1" x="2703"/>
        <item sd="0" m="1" x="2863"/>
        <item sd="0" m="1" x="3012"/>
        <item sd="0" m="1" x="75"/>
        <item sd="0" m="1" x="211"/>
        <item sd="0" m="1" x="343"/>
        <item sd="0" m="1" x="471"/>
        <item sd="0" m="1" x="602"/>
        <item sd="0" m="1" x="724"/>
        <item sd="0" m="1" x="1900"/>
        <item sd="0" m="1" x="2065"/>
        <item sd="0" m="1" x="2216"/>
        <item sd="0" m="1" x="2371"/>
        <item sd="0" m="1" x="2529"/>
        <item sd="0" m="1" x="2690"/>
        <item sd="0" m="1" x="2853"/>
        <item sd="0" m="1" x="3003"/>
        <item sd="0" m="1" x="67"/>
        <item sd="0" m="1" x="203"/>
        <item sd="0" m="1" x="1905"/>
        <item sd="0" m="1" x="2071"/>
        <item sd="0" m="1" x="2223"/>
        <item sd="0" m="1" x="2379"/>
        <item sd="0" m="1" x="2539"/>
        <item sd="0" m="1" x="2699"/>
        <item sd="0" m="1" x="2860"/>
        <item sd="0" m="1" x="3010"/>
        <item sd="0" m="1" x="73"/>
        <item sd="0" m="1" x="209"/>
        <item sd="0" m="1" x="1910"/>
        <item sd="0" m="1" x="2077"/>
        <item sd="0" m="1" x="2229"/>
        <item sd="0" m="1" x="2386"/>
        <item sd="0" m="1" x="2547"/>
        <item sd="0" m="1" x="2707"/>
        <item sd="0" m="1" x="2867"/>
        <item sd="0" m="1" x="3016"/>
        <item sd="0" m="1" x="78"/>
        <item sd="0" m="1" x="213"/>
        <item sd="0" m="1" x="1915"/>
        <item sd="0" m="1" x="2082"/>
        <item sd="0" m="1" x="2234"/>
        <item sd="0" m="1" x="2392"/>
        <item sd="0" m="1" x="2553"/>
        <item sd="0" m="1" x="2713"/>
        <item sd="0" m="1" x="2872"/>
        <item sd="0" m="1" x="3020"/>
        <item sd="0" m="1" x="81"/>
        <item sd="0" m="1" x="215"/>
        <item sd="0" m="1" x="1920"/>
        <item sd="0" m="1" x="2087"/>
        <item sd="0" m="1" x="2239"/>
        <item sd="0" m="1" x="2398"/>
        <item sd="0" m="1" x="2559"/>
        <item sd="0" m="1" x="2718"/>
        <item sd="0" m="1" x="2877"/>
        <item sd="0" m="1" x="3024"/>
        <item sd="0" m="1" x="84"/>
        <item sd="0" m="1" x="218"/>
        <item sd="0" m="1" x="1925"/>
        <item sd="0" m="1" x="2092"/>
        <item sd="0" m="1" x="2244"/>
        <item sd="0" m="1" x="2404"/>
        <item sd="0" m="1" x="2565"/>
        <item sd="0" m="1" x="2724"/>
        <item sd="0" m="1" x="2881"/>
        <item sd="0" m="1" x="3027"/>
        <item sd="0" m="1" x="86"/>
        <item sd="0" m="1" x="221"/>
        <item sd="0" m="1" x="1931"/>
        <item sd="0" m="1" x="2098"/>
        <item sd="0" m="1" x="2250"/>
        <item sd="0" m="1" x="2410"/>
        <item sd="0" m="1" x="2571"/>
        <item sd="0" m="1" x="2730"/>
        <item sd="0" m="1" x="2885"/>
        <item sd="0" m="1" x="3030"/>
        <item sd="0" m="1" x="88"/>
        <item sd="0" m="1" x="223"/>
        <item sd="0" m="1" x="1937"/>
        <item sd="0" m="1" x="2104"/>
        <item sd="0" m="1" x="2257"/>
        <item sd="0" m="1" x="2577"/>
        <item sd="0" m="1" x="2736"/>
        <item sd="0" m="1" x="2889"/>
        <item sd="0" m="1" x="3033"/>
        <item sd="0" m="1" x="90"/>
        <item sd="0" m="1" x="226"/>
        <item sd="0" m="1" x="1943"/>
        <item sd="0" m="1" x="2110"/>
        <item sd="0" m="1" x="2265"/>
        <item sd="0" m="1" x="2424"/>
        <item sd="0" m="1" x="2584"/>
        <item sd="0" m="1" x="2743"/>
        <item sd="0" m="1" x="3037"/>
        <item sd="0" m="1" x="93"/>
        <item sd="0" m="1" x="229"/>
        <item sd="0" m="1" x="1949"/>
        <item sd="0" m="1" x="2116"/>
        <item sd="0" m="1" x="2272"/>
        <item sd="0" m="1" x="2431"/>
        <item sd="0" m="1" x="2590"/>
        <item sd="0" m="1" x="2749"/>
        <item sd="0" m="1" x="2898"/>
        <item sd="0" m="1" x="3042"/>
        <item sd="0" m="1" x="97"/>
        <item sd="0" m="1" x="232"/>
        <item sd="0" m="1" x="1341"/>
        <item sd="0" m="1" x="1483"/>
        <item sd="0" m="1" x="1628"/>
        <item sd="0" m="1" x="1779"/>
        <item sd="0" m="1" x="1940"/>
        <item sd="0" m="1" x="2107"/>
        <item sd="0" m="1" x="2262"/>
        <item sd="0" m="1" x="2421"/>
        <item sd="0" m="1" x="2581"/>
        <item sd="0" m="1" x="2740"/>
        <item sd="0" m="1" x="1344"/>
        <item sd="0" m="1" x="1487"/>
        <item sd="0" m="1" x="1633"/>
        <item sd="0" m="1" x="1785"/>
        <item sd="0" m="1" x="1947"/>
        <item sd="0" m="1" x="2114"/>
        <item sd="0" m="1" x="2270"/>
        <item sd="0" m="1" x="2429"/>
        <item sd="0" m="1" x="2588"/>
        <item sd="0" m="1" x="2747"/>
        <item sd="0" m="1" x="1347"/>
        <item sd="0" m="1" x="1491"/>
        <item sd="0" m="1" x="1638"/>
        <item sd="0" m="1" x="1791"/>
        <item sd="0" m="1" x="1953"/>
        <item sd="0" m="1" x="2120"/>
        <item sd="0" m="1" x="2277"/>
        <item sd="0" m="1" x="2436"/>
        <item sd="0" m="1" x="2594"/>
        <item sd="0" m="1" x="2753"/>
        <item sd="0" m="1" x="1349"/>
        <item sd="0" m="1" x="1493"/>
        <item sd="0" m="1" x="1641"/>
        <item sd="0" m="1" x="1795"/>
        <item sd="0" m="1" x="1958"/>
        <item sd="0" m="1" x="2125"/>
        <item sd="0" m="1" x="2283"/>
        <item sd="0" m="1" x="2442"/>
        <item sd="0" m="1" x="2599"/>
        <item sd="0" m="1" x="2758"/>
        <item sd="0" m="1" x="1351"/>
        <item sd="0" m="1" x="1496"/>
        <item sd="0" m="1" x="1645"/>
        <item sd="0" m="1" x="1800"/>
        <item sd="0" m="1" x="1962"/>
        <item sd="0" m="1" x="2130"/>
        <item sd="0" m="1" x="2288"/>
        <item sd="0" m="1" x="2447"/>
        <item sd="0" m="1" x="2603"/>
        <item sd="0" m="1" x="2763"/>
        <item sd="0" m="1" x="1353"/>
        <item sd="0" m="1" x="1500"/>
        <item sd="0" m="1" x="1650"/>
        <item sd="0" m="1" x="1805"/>
        <item sd="0" m="1" x="1968"/>
        <item sd="0" m="1" x="2135"/>
        <item sd="0" m="1" x="2293"/>
        <item sd="0" m="1" x="2452"/>
        <item sd="0" m="1" x="2607"/>
        <item sd="0" m="1" x="2767"/>
        <item sd="0" m="1" x="1359"/>
        <item sd="0" m="1" x="1507"/>
        <item sd="0" m="1" x="1658"/>
        <item sd="0" m="1" x="1813"/>
        <item sd="0" m="1" x="1976"/>
        <item sd="0" m="1" x="2142"/>
        <item sd="0" m="1" x="2300"/>
        <item sd="0" m="1" x="2456"/>
        <item sd="0" m="1" x="2611"/>
        <item sd="0" m="1" x="2771"/>
        <item sd="0" m="1" x="1365"/>
        <item sd="0" m="1" x="1514"/>
        <item sd="0" m="1" x="1666"/>
        <item sd="0" m="1" x="1821"/>
        <item sd="0" m="1" x="1983"/>
        <item sd="0" m="1" x="2148"/>
        <item sd="0" m="1" x="2306"/>
        <item sd="0" m="1" x="2460"/>
        <item sd="0" m="1" x="2614"/>
        <item sd="0" m="1" x="2775"/>
        <item sd="0" m="1" x="1372"/>
        <item sd="0" m="1" x="1522"/>
        <item sd="0" m="1" x="1675"/>
        <item sd="0" m="1" x="1830"/>
        <item sd="0" m="1" x="1991"/>
        <item sd="0" m="1" x="2155"/>
        <item sd="0" m="1" x="2312"/>
        <item sd="0" m="1" x="2464"/>
        <item sd="0" m="1" x="2617"/>
        <item sd="0" m="1" x="2779"/>
        <item sd="0" m="1" x="1379"/>
        <item sd="0" m="1" x="1528"/>
        <item sd="0" m="1" x="1682"/>
        <item sd="0" m="1" x="1837"/>
        <item sd="0" m="1" x="1997"/>
        <item sd="0" m="1" x="2159"/>
        <item sd="0" m="1" x="2316"/>
        <item sd="0" m="1" x="2467"/>
        <item sd="0" m="1" x="2619"/>
        <item sd="0" m="1" x="2782"/>
        <item sd="0" m="1" x="840"/>
        <item sd="0" m="1" x="967"/>
        <item sd="0" m="1" x="1101"/>
        <item sd="0" m="1" x="1231"/>
        <item sd="0" m="1" x="1368"/>
        <item sd="0" m="1" x="1518"/>
        <item sd="0" m="1" x="1671"/>
        <item sd="0" m="1" x="1826"/>
        <item sd="0" m="1" x="1987"/>
        <item sd="0" m="1" x="2151"/>
        <item sd="0" m="1" x="843"/>
        <item sd="0" m="1" x="972"/>
        <item sd="0" m="1" x="1107"/>
        <item sd="0" m="1" x="1237"/>
        <item sd="0" m="1" x="1375"/>
        <item sd="0" m="1" x="1525"/>
        <item sd="0" m="1" x="1679"/>
        <item sd="0" m="1" x="1834"/>
        <item sd="0" m="1" x="1994"/>
        <item sd="0" m="1" x="846"/>
        <item sd="0" m="1" x="978"/>
        <item sd="0" m="1" x="1113"/>
        <item sd="0" m="1" x="1243"/>
        <item sd="0" m="1" x="1382"/>
        <item sd="0" m="1" x="1531"/>
        <item sd="0" m="1" x="1685"/>
        <item sd="0" m="1" x="1840"/>
        <item sd="0" m="1" x="2000"/>
        <item sd="0" m="1" x="2161"/>
        <item sd="0" m="1" x="848"/>
        <item sd="0" m="1" x="981"/>
        <item sd="0" m="1" x="1117"/>
        <item sd="0" m="1" x="1247"/>
        <item sd="0" m="1" x="1386"/>
        <item sd="0" m="1" x="1535"/>
        <item sd="0" m="1" x="1690"/>
        <item sd="0" m="1" x="1845"/>
        <item sd="0" m="1" x="2005"/>
        <item sd="0" m="1" x="2165"/>
        <item sd="0" m="1" x="850"/>
        <item sd="0" m="1" x="984"/>
        <item sd="0" m="1" x="1121"/>
        <item sd="0" m="1" x="1251"/>
        <item sd="0" m="1" x="1390"/>
        <item sd="0" m="1" x="1539"/>
        <item sd="0" m="1" x="1694"/>
        <item sd="0" m="1" x="1849"/>
        <item sd="0" m="1" x="2009"/>
        <item sd="0" m="1" x="2169"/>
        <item sd="0" m="1" x="988"/>
        <item sd="0" m="1" x="1126"/>
        <item sd="0" m="1" x="1256"/>
        <item sd="0" m="1" x="1395"/>
        <item sd="0" m="1" x="1543"/>
        <item sd="0" m="1" x="1698"/>
        <item sd="0" m="1" x="1853"/>
        <item sd="0" m="1" x="2013"/>
        <item sd="0" m="1" x="2173"/>
        <item sd="0" m="1" x="856"/>
        <item sd="0" m="1" x="993"/>
        <item sd="0" m="1" x="1131"/>
        <item sd="0" m="1" x="1263"/>
        <item sd="0" m="1" x="1403"/>
        <item sd="0" m="1" x="1550"/>
        <item sd="0" m="1" x="1704"/>
        <item sd="0" m="1" x="1858"/>
        <item sd="0" m="1" x="2018"/>
        <item sd="0" m="1" x="2176"/>
        <item sd="0" m="1" x="861"/>
        <item sd="0" m="1" x="999"/>
        <item sd="0" m="1" x="1138"/>
        <item sd="0" m="1" x="1270"/>
        <item sd="0" m="1" x="1410"/>
        <item sd="0" m="1" x="1556"/>
        <item sd="0" m="1" x="1709"/>
        <item sd="0" m="1" x="1862"/>
        <item sd="0" m="1" x="2022"/>
        <item sd="0" m="1" x="2179"/>
        <item sd="0" m="1" x="868"/>
        <item sd="0" m="1" x="1007"/>
        <item sd="0" m="1" x="1146"/>
        <item sd="0" m="1" x="1279"/>
        <item sd="0" m="1" x="1419"/>
        <item sd="0" m="1" x="1563"/>
        <item sd="0" m="1" x="1715"/>
        <item sd="0" m="1" x="1867"/>
        <item sd="0" m="1" x="2026"/>
        <item sd="0" m="1" x="2182"/>
        <item sd="0" m="1" x="875"/>
        <item sd="0" m="1" x="1014"/>
        <item sd="0" m="1" x="1154"/>
        <item sd="0" m="1" x="1287"/>
        <item sd="0" m="1" x="1427"/>
        <item sd="0" m="1" x="1570"/>
        <item sd="0" m="1" x="1720"/>
        <item sd="0" m="1" x="1872"/>
        <item sd="0" m="1" x="2031"/>
        <item sd="0" m="1" x="2185"/>
        <item sd="0" m="1" x="354"/>
        <item sd="0" m="1" x="483"/>
        <item sd="0" m="1" x="613"/>
        <item sd="0" m="1" x="738"/>
        <item sd="0" m="1" x="866"/>
        <item sd="0" m="1" x="1005"/>
        <item sd="0" m="1" x="1144"/>
        <item sd="0" m="1" x="1277"/>
        <item sd="0" m="1" x="1417"/>
        <item sd="0" m="1" x="1561"/>
        <item sd="0" m="1" x="358"/>
        <item sd="0" m="1" x="488"/>
        <item sd="0" m="1" x="617"/>
        <item sd="0" m="1" x="744"/>
        <item sd="0" m="1" x="873"/>
        <item sd="0" m="1" x="1012"/>
        <item sd="0" m="1" x="1152"/>
        <item sd="0" m="1" x="1285"/>
        <item sd="0" m="1" x="1425"/>
        <item sd="0" m="1" x="1568"/>
        <item sd="0" m="1" x="362"/>
        <item sd="0" m="1" x="493"/>
        <item sd="0" m="1" x="622"/>
        <item sd="0" m="1" x="750"/>
        <item sd="0" m="1" x="880"/>
        <item sd="0" m="1" x="1019"/>
        <item sd="0" m="1" x="1159"/>
        <item sd="0" m="1" x="1292"/>
        <item sd="0" m="1" x="1432"/>
        <item sd="0" m="1" x="1574"/>
        <item sd="0" m="1" x="367"/>
        <item sd="0" m="1" x="499"/>
        <item sd="0" m="1" x="627"/>
        <item sd="0" m="1" x="757"/>
        <item sd="0" m="1" x="887"/>
        <item sd="0" m="1" x="1026"/>
        <item sd="0" m="1" x="1165"/>
        <item sd="0" m="1" x="1298"/>
        <item sd="0" m="1" x="1438"/>
        <item sd="0" m="1" x="1579"/>
        <item sd="0" m="1" x="372"/>
        <item sd="0" m="1" x="505"/>
        <item sd="0" m="1" x="631"/>
        <item sd="0" m="1" x="764"/>
        <item sd="0" m="1" x="894"/>
        <item sd="0" m="1" x="1171"/>
        <item sd="0" m="1" x="457"/>
        <item sd="0" m="1" x="1053"/>
        <item sd="0" m="1" x="1188"/>
        <item sd="0" m="1" x="1317"/>
        <item sd="0" m="1" x="121"/>
        <item sd="0" m="1" x="259"/>
        <item sd="0" m="1" x="395"/>
        <item sd="0" m="1" x="532"/>
        <item sd="0" m="1" x="657"/>
        <item sd="0" m="1" x="793"/>
        <item sd="0" m="1" x="925"/>
        <item sd="0" m="1" x="1059"/>
        <item sd="0" m="1" x="1193"/>
        <item sd="0" m="1" x="1321"/>
        <item sd="0" m="1" x="126"/>
        <item sd="0" m="1" x="265"/>
        <item sd="0" m="1" x="401"/>
        <item sd="0" m="1" x="538"/>
        <item sd="0" m="1" x="663"/>
        <item sd="0" m="1" x="798"/>
        <item sd="0" m="1" x="930"/>
        <item sd="0" m="1" x="1063"/>
        <item sd="0" m="1" x="1196"/>
        <item sd="0" m="1" x="1324"/>
        <item sd="0" m="1" x="130"/>
        <item sd="0" m="1" x="270"/>
        <item sd="0" m="1" x="406"/>
        <item sd="0" m="1" x="543"/>
        <item sd="0" m="1" x="668"/>
        <item sd="0" m="1" x="803"/>
        <item sd="0" m="1" x="935"/>
        <item sd="0" m="1" x="1067"/>
        <item sd="0" m="1" x="1199"/>
        <item sd="0" m="1" x="1327"/>
        <item sd="0" m="1" x="135"/>
        <item sd="0" m="1" x="276"/>
        <item sd="0" m="1" x="411"/>
        <item sd="0" m="1" x="549"/>
        <item sd="0" m="1" x="674"/>
        <item sd="0" m="1" x="809"/>
        <item sd="0" m="1" x="940"/>
        <item sd="0" m="1" x="1071"/>
        <item sd="0" m="1" x="1202"/>
        <item sd="0" m="1" x="1330"/>
        <item sd="0" m="1" x="140"/>
        <item sd="0" m="1" x="282"/>
        <item sd="0" m="1" x="417"/>
        <item sd="0" m="1" x="555"/>
        <item sd="0" m="1" x="680"/>
        <item sd="0" m="1" x="816"/>
        <item sd="0" m="1" x="946"/>
        <item sd="0" m="1" x="1074"/>
        <item sd="0" m="1" x="1204"/>
        <item sd="0" m="1" x="1332"/>
        <item sd="0" m="1" x="2621"/>
        <item sd="0" m="1" x="2785"/>
        <item sd="0" m="1" x="2933"/>
        <item sd="0" m="1" x="3081"/>
        <item sd="0" m="1" x="131"/>
        <item sd="0" m="1" x="272"/>
        <item sd="0" m="1" x="408"/>
        <item sd="0" m="1" x="545"/>
        <item sd="0" m="1" x="670"/>
        <item sd="0" m="1" x="805"/>
        <item sd="0" m="1" x="2624"/>
        <item sd="0" m="1" x="2789"/>
        <item sd="0" m="1" x="2938"/>
        <item sd="0" m="1" x="3087"/>
        <item sd="0" m="1" x="137"/>
        <item sd="0" m="1" x="279"/>
        <item sd="0" m="1" x="414"/>
        <item sd="0" m="1" x="551"/>
        <item sd="0" m="1" x="676"/>
        <item sd="0" m="1" x="811"/>
        <item sd="0" m="1" x="2627"/>
        <item sd="0" m="1" x="2792"/>
        <item sd="0" m="1" x="2941"/>
        <item sd="0" m="1" x="6"/>
        <item sd="0" m="1" x="142"/>
        <item sd="0" m="1" x="284"/>
        <item sd="0" m="1" x="419"/>
        <item sd="0" m="1" x="557"/>
        <item sd="0" m="1" x="682"/>
        <item sd="0" m="1" x="817"/>
        <item sd="0" m="1" x="2630"/>
        <item sd="0" m="1" x="2795"/>
        <item sd="0" m="1" x="2944"/>
        <item sd="0" m="1" x="10"/>
        <item sd="0" m="1" x="146"/>
        <item sd="0" m="1" x="287"/>
        <item sd="0" m="1" x="423"/>
        <item sd="0" m="1" x="561"/>
        <item sd="0" m="1" x="686"/>
        <item sd="0" m="1" x="821"/>
        <item sd="0" m="1" x="2631"/>
        <item sd="0" m="1" x="2797"/>
        <item sd="0" m="1" x="2946"/>
        <item sd="0" m="1" x="149"/>
        <item sd="0" m="1" x="290"/>
        <item sd="0" m="1" x="426"/>
        <item sd="0" m="1" x="564"/>
        <item sd="0" m="1" x="689"/>
        <item sd="0" m="1" x="824"/>
        <item sd="0" m="1" x="2633"/>
        <item sd="0" m="1" x="2800"/>
        <item sd="0" m="1" x="2949"/>
        <item sd="0" m="1" x="14"/>
        <item sd="0" m="1" x="151"/>
        <item sd="0" m="1" x="292"/>
        <item sd="0" m="1" x="428"/>
        <item sd="0" m="1" x="565"/>
        <item sd="0" m="1" x="690"/>
        <item sd="0" m="1" x="825"/>
        <item sd="0" m="1" x="2635"/>
        <item sd="0" m="1" x="2802"/>
        <item sd="0" m="1" x="2951"/>
        <item sd="0" m="1" x="17"/>
        <item sd="0" m="1" x="154"/>
        <item sd="0" m="1" x="294"/>
        <item sd="0" m="1" x="430"/>
        <item sd="0" m="1" x="567"/>
        <item sd="0" m="1" x="692"/>
        <item sd="0" m="1" x="827"/>
        <item sd="0" m="1" x="2638"/>
        <item sd="0" m="1" x="2805"/>
        <item sd="0" m="1" x="2954"/>
        <item sd="0" m="1" x="21"/>
        <item sd="0" m="1" x="158"/>
        <item sd="0" m="1" x="297"/>
        <item sd="0" m="1" x="433"/>
        <item sd="0" m="1" x="569"/>
        <item sd="0" m="1" x="694"/>
        <item sd="0" m="1" x="829"/>
        <item sd="0" m="1" x="2643"/>
        <item sd="0" m="1" x="2810"/>
        <item sd="0" m="1" x="2959"/>
        <item sd="0" m="1" x="27"/>
        <item sd="0" m="1" x="164"/>
        <item sd="0" m="1" x="302"/>
        <item sd="0" m="1" x="437"/>
        <item sd="0" m="1" x="572"/>
        <item sd="0" m="1" x="697"/>
        <item sd="0" m="1" x="831"/>
        <item sd="0" m="1" x="2648"/>
        <item sd="0" m="1" x="2815"/>
        <item sd="0" m="1" x="2964"/>
        <item sd="0" m="1" x="33"/>
        <item sd="0" m="1" x="170"/>
        <item sd="0" m="1" x="308"/>
        <item sd="0" m="1" x="442"/>
        <item sd="0" m="1" x="576"/>
        <item sd="0" m="1" x="701"/>
        <item sd="0" m="1" x="833"/>
        <item sd="0" m="1" x="2035"/>
        <item sd="0" m="1" x="2187"/>
        <item sd="0" m="1" x="2336"/>
        <item sd="0" m="1" x="2484"/>
        <item sd="0" m="1" x="2641"/>
        <item sd="0" m="1" x="2808"/>
        <item sd="0" m="1" x="2957"/>
        <item sd="0" m="1" x="24"/>
        <item sd="0" m="1" x="161"/>
        <item sd="0" m="1" x="299"/>
        <item sd="0" m="1" x="2039"/>
        <item sd="0" m="1" x="2190"/>
        <item sd="0" m="1" x="2339"/>
        <item sd="0" m="1" x="2488"/>
        <item sd="0" m="1" x="2646"/>
        <item sd="0" m="1" x="2813"/>
        <item sd="0" m="1" x="2962"/>
        <item sd="0" m="1" x="30"/>
        <item sd="0" m="1" x="167"/>
        <item sd="0" m="1" x="305"/>
        <item sd="0" m="1" x="2042"/>
        <item sd="0" m="1" x="2193"/>
        <item sd="0" m="1" x="2343"/>
        <item sd="0" m="1" x="2494"/>
        <item sd="0" m="1" x="2653"/>
        <item sd="0" m="1" x="2820"/>
        <item sd="0" m="1" x="2969"/>
        <item sd="0" m="1" x="38"/>
        <item sd="0" m="1" x="175"/>
        <item sd="0" m="1" x="312"/>
        <item sd="0" m="1" x="2045"/>
        <item sd="0" m="1" x="2196"/>
        <item sd="0" m="1" x="2347"/>
        <item sd="0" m="1" x="2499"/>
        <item sd="0" m="1" x="2659"/>
        <item sd="0" m="1" x="2826"/>
        <item sd="0" m="1" x="2975"/>
        <item sd="0" m="1" x="44"/>
        <item sd="0" m="1" x="181"/>
        <item sd="0" m="1" x="317"/>
        <item sd="0" m="1" x="2048"/>
        <item sd="0" m="1" x="2199"/>
        <item sd="0" m="1" x="2351"/>
        <item sd="0" m="1" x="2505"/>
        <item sd="0" m="1" x="2665"/>
        <item sd="0" m="1" x="2831"/>
        <item sd="0" m="1" x="2981"/>
        <item sd="0" m="1" x="50"/>
        <item sd="0" m="1" x="186"/>
        <item sd="0" m="1" x="322"/>
        <item sd="0" m="1" x="2052"/>
        <item sd="0" m="1" x="2203"/>
        <item sd="0" m="1" x="2356"/>
        <item sd="0" m="1" x="2512"/>
        <item sd="0" m="1" x="2672"/>
        <item sd="0" m="1" x="2837"/>
        <item sd="0" m="1" x="2987"/>
        <item sd="0" m="1" x="56"/>
        <item sd="0" m="1" x="192"/>
        <item sd="0" m="1" x="327"/>
        <item sd="0" m="1" x="2059"/>
        <item sd="0" m="1" x="2210"/>
        <item sd="0" m="1" x="2364"/>
        <item sd="0" m="1" x="2520"/>
        <item sd="0" m="1" x="2681"/>
        <item sd="0" m="1" x="2845"/>
        <item sd="0" m="1" x="2995"/>
        <item sd="0" m="1" x="61"/>
        <item sd="0" m="1" x="197"/>
        <item sd="0" m="1" x="331"/>
        <item sd="0" m="1" x="2064"/>
        <item sd="0" m="1" x="2215"/>
        <item sd="0" m="1" x="2370"/>
        <item sd="0" m="1" x="2528"/>
        <item sd="0" m="1" x="2689"/>
        <item sd="0" m="1" x="2852"/>
        <item sd="0" m="1" x="3002"/>
        <item sd="0" m="1" x="66"/>
        <item sd="0" m="1" x="202"/>
        <item sd="0" m="1" x="336"/>
        <item sd="0" m="1" x="2070"/>
        <item sd="0" m="1" x="2222"/>
        <item sd="0" m="1" x="2378"/>
        <item sd="0" m="1" x="2538"/>
        <item sd="0" m="1" x="2698"/>
        <item sd="0" m="1" x="2859"/>
        <item sd="0" m="1" x="3009"/>
        <item sd="0" m="1" x="72"/>
        <item sd="0" m="1" x="208"/>
        <item sd="0" m="1" x="341"/>
        <item sd="0" m="1" x="2075"/>
        <item sd="0" m="1" x="2227"/>
        <item sd="0" m="1" x="2384"/>
        <item sd="0" m="1" x="2545"/>
        <item sd="0" m="1" x="2705"/>
        <item sd="0" m="1" x="2865"/>
        <item sd="0" m="1" x="3014"/>
        <item sd="0" m="1" x="76"/>
        <item sd="0" m="1" x="212"/>
        <item sd="0" m="1" x="344"/>
        <item sd="0" m="1" x="1463"/>
        <item sd="0" m="1" x="1602"/>
        <item sd="0" m="1" x="1748"/>
        <item sd="0" m="1" x="1902"/>
        <item sd="0" m="1" x="2067"/>
        <item sd="0" m="1" x="2219"/>
        <item sd="0" m="1" x="2374"/>
        <item sd="0" m="1" x="2532"/>
        <item sd="0" m="1" x="2693"/>
        <item sd="0" m="1" x="2854"/>
        <item sd="0" m="1" x="1466"/>
        <item sd="0" m="1" x="1606"/>
        <item sd="0" m="1" x="1752"/>
        <item sd="0" m="1" x="1907"/>
        <item sd="0" m="1" x="2073"/>
        <item sd="0" m="1" x="2225"/>
        <item sd="0" m="1" x="2381"/>
        <item sd="0" m="1" x="2541"/>
        <item sd="0" m="1" x="2701"/>
        <item sd="0" m="1" x="2861"/>
        <item sd="0" m="1" x="1469"/>
        <item sd="0" m="1" x="1609"/>
        <item sd="0" m="1" x="1756"/>
        <item sd="0" m="1" x="1912"/>
        <item sd="0" m="1" x="2079"/>
        <item sd="0" m="1" x="2231"/>
        <item sd="0" m="1" x="2388"/>
        <item sd="0" m="1" x="2549"/>
        <item sd="0" m="1" x="2709"/>
        <item sd="0" m="1" x="2868"/>
        <item sd="0" m="1" x="1471"/>
        <item sd="0" m="1" x="1612"/>
        <item sd="0" m="1" x="1760"/>
        <item sd="0" m="1" x="1917"/>
        <item sd="0" m="1" x="2084"/>
        <item sd="0" m="1" x="2236"/>
        <item sd="0" m="1" x="2394"/>
        <item sd="0" m="1" x="2555"/>
        <item sd="0" m="1" x="2715"/>
        <item sd="0" m="1" x="2873"/>
        <item sd="0" m="1" x="1473"/>
        <item sd="0" m="1" x="1615"/>
        <item sd="0" m="1" x="1764"/>
        <item sd="0" m="1" x="1922"/>
        <item sd="0" m="1" x="2089"/>
        <item sd="0" m="1" x="2241"/>
        <item sd="0" m="1" x="2400"/>
        <item sd="0" m="1" x="2561"/>
        <item sd="0" m="1" x="2720"/>
        <item sd="0" m="1" x="2878"/>
        <item sd="0" m="1" x="1475"/>
        <item sd="0" m="1" x="1618"/>
        <item sd="0" m="1" x="1768"/>
        <item sd="0" m="1" x="1927"/>
        <item sd="0" m="1" x="2094"/>
        <item sd="0" m="1" x="2247"/>
        <item sd="0" m="1" x="2407"/>
        <item sd="0" m="1" x="2568"/>
        <item sd="0" m="1" x="2727"/>
        <item sd="0" m="1" x="2883"/>
        <item sd="0" m="1" x="1479"/>
        <item sd="0" m="1" x="1623"/>
        <item sd="0" m="1" x="1774"/>
        <item sd="0" m="1" x="1934"/>
        <item sd="0" m="1" x="2101"/>
        <item sd="0" m="1" x="2254"/>
        <item sd="0" m="1" x="2414"/>
        <item sd="0" m="1" x="2574"/>
        <item sd="0" m="1" x="2733"/>
        <item sd="0" m="1" x="2887"/>
        <item sd="0" m="1" x="1482"/>
        <item sd="0" m="1" x="1627"/>
        <item sd="0" m="1" x="1778"/>
        <item sd="0" m="1" x="1939"/>
        <item sd="0" m="1" x="2106"/>
        <item sd="0" m="1" x="2261"/>
        <item sd="0" m="1" x="2420"/>
        <item sd="0" m="1" x="2580"/>
        <item sd="0" m="1" x="2739"/>
        <item sd="0" m="1" x="1486"/>
        <item sd="0" m="1" x="1632"/>
        <item sd="0" m="1" x="1784"/>
        <item sd="0" m="1" x="1946"/>
        <item sd="0" m="1" x="2113"/>
        <item sd="0" m="1" x="2269"/>
        <item sd="0" m="1" x="2428"/>
        <item sd="0" m="1" x="2587"/>
        <item sd="0" m="1" x="2746"/>
        <item sd="0" m="1" x="2895"/>
        <item sd="0" m="1" x="1490"/>
        <item sd="0" m="1" x="1637"/>
        <item sd="0" m="1" x="1790"/>
        <item sd="0" m="1" x="1952"/>
        <item sd="0" m="1" x="2119"/>
        <item sd="0" m="1" x="2276"/>
        <item sd="0" m="1" x="2435"/>
        <item sd="0" m="1" x="2593"/>
        <item sd="0" m="1" x="2752"/>
        <item sd="0" m="1" x="2901"/>
        <item sd="0" m="1" x="2510"/>
        <item sd="0" m="1" x="2670"/>
        <item sd="0" m="1" x="2835"/>
        <item sd="0" m="1" x="2985"/>
        <item sd="0" m="1" x="54"/>
        <item sd="0" m="1" x="190"/>
        <item sd="0" m="1" x="326"/>
        <item sd="0" m="1" x="456"/>
        <item sd="0" m="1" x="589"/>
        <item sd="0" m="1" x="711"/>
        <item sd="0" m="1" x="2516"/>
        <item sd="0" m="1" x="2677"/>
        <item sd="0" m="1" x="2841"/>
        <item sd="0" m="1" x="2991"/>
        <item sd="0" m="1" x="59"/>
        <item sd="0" m="1" x="461"/>
        <item sd="0" m="1" x="593"/>
        <item sd="0" m="1" x="715"/>
        <item sd="0" m="1" x="2525"/>
        <item sd="0" m="1" x="2686"/>
        <item sd="0" m="1" x="2849"/>
        <item sd="0" m="1" x="2999"/>
        <item sd="0" m="1" x="65"/>
        <item sd="0" m="1" x="201"/>
        <item sd="0" m="1" x="335"/>
        <item sd="0" m="1" x="465"/>
        <item sd="0" m="1" x="597"/>
        <item sd="0" m="1" x="719"/>
        <item sd="0" m="1" x="2535"/>
        <item sd="0" m="1" x="2696"/>
        <item sd="0" m="1" x="2857"/>
        <item sd="0" m="1" x="3007"/>
        <item sd="0" m="1" x="71"/>
        <item sd="0" m="1" x="207"/>
        <item sd="0" m="1" x="340"/>
        <item sd="0" m="1" x="220"/>
        <item sd="0" m="1" x="349"/>
        <item sd="0" m="1" x="476"/>
        <item sd="0" m="1" x="2245"/>
        <item sd="0" m="1" x="2405"/>
        <item sd="0" m="1" x="2566"/>
        <item sd="0" m="1" x="2725"/>
        <item sd="0" m="1" x="2882"/>
        <item sd="0" m="1" x="3028"/>
        <item sd="0" m="1" x="87"/>
        <item sd="0" m="1" x="222"/>
        <item sd="0" m="1" x="351"/>
        <item sd="0" m="1" x="479"/>
        <item sd="0" m="1" x="2252"/>
        <item sd="0" m="1" x="2412"/>
        <item sd="0" m="1" x="2572"/>
        <item sd="0" m="1" x="2731"/>
        <item sd="0" m="1" x="2886"/>
        <item sd="0" m="1" x="3031"/>
        <item sd="0" m="1" x="89"/>
        <item sd="0" m="1" x="225"/>
        <item sd="0" m="1" x="355"/>
        <item sd="0" m="1" x="484"/>
        <item sd="0" m="1" x="2260"/>
        <item sd="0" m="1" x="2419"/>
        <item sd="0" m="1" x="2579"/>
        <item sd="0" m="1" x="2738"/>
        <item sd="0" m="1" x="2891"/>
        <item sd="0" m="1" x="3035"/>
        <item sd="0" m="1" x="92"/>
        <item sd="0" m="1" x="228"/>
        <item sd="0" m="1" x="359"/>
        <item sd="0" m="1" x="489"/>
        <item sd="0" m="1" x="2268"/>
        <item sd="0" m="1" x="2427"/>
        <item sd="0" m="1" x="2586"/>
        <item sd="0" m="1" x="2745"/>
        <item sd="0" m="1" x="2894"/>
        <item sd="0" m="1" x="3039"/>
        <item sd="0" m="1" x="95"/>
        <item sd="0" m="1" x="231"/>
        <item sd="0" m="1" x="363"/>
        <item sd="0" m="1" x="494"/>
        <item sd="0" m="1" x="2275"/>
        <item sd="0" m="1" x="2434"/>
        <item sd="0" m="1" x="2592"/>
        <item sd="0" m="1" x="2751"/>
        <item sd="0" m="1" x="2900"/>
        <item sd="0" m="1" x="3044"/>
        <item sd="0" m="1" x="99"/>
        <item sd="0" m="1" x="234"/>
        <item sd="0" m="1" x="368"/>
        <item sd="0" m="1" x="500"/>
        <item sd="0" m="1" x="2282"/>
        <item sd="0" m="1" x="2441"/>
        <item sd="0" m="1" x="2598"/>
        <item sd="0" m="1" x="2757"/>
        <item sd="0" m="1" x="2906"/>
        <item sd="0" m="1" x="3048"/>
        <item sd="0" m="1" x="102"/>
        <item sd="0" m="1" x="237"/>
        <item sd="0" m="1" x="373"/>
        <item sd="0" m="1" x="506"/>
        <item sd="0" m="1" x="1635"/>
        <item sd="0" m="1" x="1787"/>
        <item sd="0" m="1" x="1948"/>
        <item sd="0" m="1" x="2115"/>
        <item sd="0" m="1" x="2271"/>
        <item sd="0" m="1" x="2430"/>
        <item sd="0" m="1" x="2589"/>
        <item sd="0" m="1" x="2748"/>
        <item sd="0" m="1" x="2897"/>
        <item sd="0" m="1" x="3041"/>
        <item sd="0" m="1" x="1639"/>
        <item sd="0" m="1" x="1792"/>
        <item sd="0" m="1" x="1955"/>
        <item sd="0" m="1" x="2122"/>
        <item sd="0" m="1" x="2279"/>
        <item sd="0" m="1" x="2438"/>
        <item sd="0" m="1" x="2596"/>
        <item sd="0" m="1" x="2755"/>
        <item sd="0" m="1" x="2904"/>
        <item sd="0" m="1" x="3046"/>
        <item sd="0" m="1" x="1643"/>
        <item sd="0" m="1" x="1797"/>
        <item sd="0" m="1" x="1959"/>
        <item sd="0" m="1" x="2127"/>
        <item sd="0" m="1" x="2285"/>
        <item sd="0" m="1" x="2444"/>
        <item sd="0" m="1" x="2601"/>
        <item sd="0" m="1" x="2761"/>
        <item sd="0" m="1" x="2910"/>
        <item sd="0" m="1" x="3051"/>
        <item sd="0" m="1" x="1647"/>
        <item sd="0" m="1" x="1802"/>
        <item sd="0" m="1" x="1964"/>
        <item sd="0" m="1" x="2132"/>
        <item sd="0" m="1" x="2290"/>
        <item sd="0" m="1" x="2449"/>
        <item sd="0" m="1" x="2605"/>
        <item sd="0" m="1" x="2766"/>
        <item sd="0" m="1" x="2915"/>
        <item sd="0" m="1" x="3055"/>
        <item sd="0" m="1" x="1652"/>
        <item sd="0" m="1" x="1807"/>
        <item sd="0" m="1" x="1970"/>
        <item sd="0" m="1" x="2137"/>
        <item sd="0" m="1" x="2295"/>
        <item sd="0" m="1" x="2454"/>
        <item sd="0" m="1" x="2609"/>
        <item sd="0" m="1" x="2770"/>
        <item sd="0" m="1" x="2918"/>
        <item sd="0" m="1" x="3060"/>
        <item sd="0" m="1" x="1661"/>
        <item sd="0" m="1" x="1816"/>
        <item sd="0" m="1" x="1978"/>
        <item sd="0" m="1" x="2144"/>
        <item sd="0" m="1" x="2302"/>
        <item sd="0" m="1" x="2458"/>
        <item sd="0" m="1" x="2613"/>
        <item sd="0" m="1" x="2774"/>
        <item sd="0" m="1" x="2922"/>
        <item sd="0" m="1" x="3065"/>
        <item sd="0" m="1" x="1669"/>
        <item sd="0" m="1" x="1824"/>
        <item sd="0" m="1" x="1985"/>
        <item sd="0" m="1" x="2150"/>
        <item sd="0" m="1" x="2308"/>
        <item sd="0" m="1" x="2462"/>
        <item sd="0" m="1" x="2616"/>
        <item sd="0" m="1" x="2778"/>
        <item sd="0" m="1" x="2926"/>
        <item sd="0" m="1" x="3070"/>
        <item sd="0" m="1" x="1677"/>
        <item sd="0" m="1" x="1832"/>
        <item sd="0" m="1" x="1992"/>
        <item sd="0" m="1" x="2156"/>
        <item sd="0" m="1" x="2313"/>
        <item sd="0" m="1" x="2465"/>
        <item sd="0" m="1" x="2618"/>
        <item sd="0" m="1" x="2781"/>
        <item sd="0" m="1" x="2929"/>
        <item sd="0" m="1" x="3075"/>
        <item sd="0" m="1" x="1683"/>
        <item sd="0" m="1" x="1838"/>
        <item sd="0" m="1" x="1998"/>
        <item sd="0" m="1" x="2160"/>
        <item sd="0" m="1" x="2317"/>
        <item sd="0" m="1" x="2468"/>
        <item sd="0" m="1" x="2620"/>
        <item sd="0" m="1" x="2784"/>
        <item sd="0" m="1" x="2932"/>
        <item sd="0" m="1" x="3079"/>
        <item sd="0" m="1" x="1688"/>
        <item sd="0" m="1" x="1843"/>
        <item sd="0" m="1" x="2003"/>
        <item sd="0" m="1" x="2164"/>
        <item sd="0" m="1" x="2320"/>
        <item sd="0" m="1" x="2470"/>
        <item sd="0" m="1" x="2622"/>
        <item sd="0" m="1" x="2787"/>
        <item sd="0" m="1" x="2936"/>
        <item sd="0" m="1" x="3084"/>
        <item sd="0" m="1" x="1109"/>
        <item sd="0" m="1" x="1239"/>
        <item sd="0" m="1" x="1377"/>
        <item sd="0" m="1" x="1527"/>
        <item sd="0" m="1" x="1681"/>
        <item sd="0" m="1" x="1836"/>
        <item sd="0" m="1" x="1996"/>
        <item sd="0" m="1" x="2158"/>
        <item sd="0" m="1" x="2315"/>
        <item sd="0" m="1" x="2466"/>
        <item sd="0" m="1" x="1115"/>
        <item sd="0" m="1" x="1245"/>
        <item sd="0" m="1" x="1384"/>
        <item sd="0" m="1" x="1533"/>
        <item sd="0" m="1" x="1687"/>
        <item sd="0" m="1" x="1842"/>
        <item sd="0" m="1" x="2002"/>
        <item sd="0" m="1" x="2163"/>
        <item sd="0" m="1" x="2319"/>
        <item sd="0" m="1" x="2469"/>
        <item sd="0" m="1" x="1119"/>
        <item sd="0" m="1" x="1249"/>
        <item sd="0" m="1" x="1388"/>
        <item sd="0" m="1" x="1537"/>
        <item sd="0" m="1" x="1692"/>
        <item sd="0" m="1" x="1847"/>
        <item sd="0" m="1" x="2007"/>
        <item sd="0" m="1" x="2168"/>
        <item sd="0" m="1" x="2323"/>
        <item sd="0" m="1" x="2472"/>
        <item sd="0" m="1" x="1123"/>
        <item sd="0" m="1" x="1253"/>
        <item sd="0" m="1" x="1392"/>
        <item sd="0" m="1" x="1541"/>
        <item sd="0" m="1" x="1696"/>
        <item sd="0" m="1" x="1851"/>
        <item sd="0" m="1" x="2011"/>
        <item sd="0" m="1" x="2172"/>
        <item sd="0" m="1" x="2326"/>
        <item sd="0" m="1" x="2474"/>
        <item sd="0" m="1" x="1128"/>
        <item sd="0" m="1" x="1259"/>
        <item sd="0" m="1" x="1398"/>
        <item sd="0" m="1" x="1546"/>
        <item sd="0" m="1" x="1701"/>
        <item sd="0" m="1" x="1856"/>
        <item sd="0" m="1" x="2016"/>
        <item sd="0" m="1" x="2175"/>
        <item sd="0" m="1" x="2328"/>
        <item sd="0" m="1" x="2476"/>
        <item sd="0" m="1" x="1134"/>
        <item sd="0" m="1" x="1266"/>
        <item sd="0" m="1" x="1406"/>
        <item sd="0" m="1" x="1553"/>
        <item sd="0" m="1" x="1707"/>
        <item sd="0" m="1" x="1861"/>
        <item sd="0" m="1" x="2021"/>
        <item sd="0" m="1" x="2178"/>
        <item sd="0" m="1" x="2330"/>
        <item sd="0" m="1" x="2478"/>
        <item sd="0" m="1" x="1141"/>
        <item sd="0" m="1" x="1274"/>
        <item sd="0" m="1" x="1414"/>
        <item sd="0" m="1" x="1560"/>
        <item sd="0" m="1" x="1713"/>
        <item sd="0" m="1" x="1866"/>
        <item sd="0" m="1" x="2025"/>
        <item sd="0" m="1" x="2181"/>
        <item sd="0" m="1" x="2332"/>
        <item sd="0" m="1" x="2479"/>
        <item sd="0" m="1" x="1149"/>
        <item sd="0" m="1" x="1282"/>
        <item sd="0" m="1" x="1422"/>
        <item sd="0" m="1" x="1566"/>
        <item sd="0" m="1" x="1718"/>
        <item sd="0" m="1" x="1870"/>
        <item sd="0" m="1" x="2029"/>
        <item sd="0" m="1" x="2183"/>
        <item sd="0" m="1" x="2333"/>
        <item sd="0" m="1" x="2481"/>
        <item sd="0" m="1" x="2628"/>
        <item sd="0" x="2"/>
        <item sd="0" m="1" x="2259"/>
        <item sd="0" m="1" x="2418"/>
        <item sd="0" m="1" x="2578"/>
        <item sd="0" m="1" x="2737"/>
        <item sd="0" m="1" x="2890"/>
        <item sd="0" m="1" x="3034"/>
        <item sd="0" m="1" x="91"/>
        <item sd="0" m="1" x="1783"/>
        <item sd="0" m="1" x="1945"/>
        <item sd="0" m="1" x="2112"/>
        <item sd="0" m="1" x="2267"/>
        <item sd="0" m="1" x="2426"/>
        <item sd="0" m="1" x="2585"/>
        <item sd="0" m="1" x="2744"/>
        <item sd="0" m="1" x="2893"/>
        <item sd="0" m="1" x="3038"/>
        <item sd="0" m="1" x="94"/>
        <item sd="0" m="1" x="1789"/>
        <item sd="0" m="1" x="1951"/>
        <item sd="0" m="1" x="2118"/>
        <item sd="0" m="1" x="2274"/>
        <item sd="0" m="1" x="2433"/>
        <item sd="0" m="1" x="2591"/>
        <item sd="0" m="1" x="2750"/>
        <item sd="0" m="1" x="2899"/>
        <item sd="0" m="1" x="3043"/>
        <item sd="0" m="1" x="98"/>
        <item sd="0" m="1" x="1794"/>
        <item sd="0" m="1" x="1957"/>
        <item sd="0" m="1" x="2124"/>
        <item sd="0" m="1" x="2281"/>
        <item sd="0" m="1" x="2440"/>
        <item sd="0" m="1" x="2597"/>
        <item sd="0" m="1" x="2756"/>
        <item sd="0" m="1" x="2905"/>
        <item sd="0" m="1" x="3047"/>
        <item sd="0" m="1" x="101"/>
        <item sd="0" m="1" x="1799"/>
        <item sd="0" m="1" x="1961"/>
        <item sd="0" m="1" x="2129"/>
        <item sd="0" m="1" x="2287"/>
        <item sd="0" m="1" x="2446"/>
        <item sd="0" m="1" x="2602"/>
        <item sd="0" m="1" x="2762"/>
        <item sd="0" m="1" x="2911"/>
        <item sd="0" m="1" x="3052"/>
        <item sd="0" m="1" x="105"/>
        <item sd="0" m="1" x="960"/>
        <item sd="0" m="1" x="1093"/>
        <item sd="0" m="1" x="1223"/>
        <item sd="0" m="1" x="1358"/>
        <item sd="0" m="1" x="1506"/>
        <item sd="0" m="1" x="1657"/>
        <item sd="0" m="1" x="1812"/>
        <item sd="0" m="1" x="1975"/>
        <item sd="0" m="1" x="2141"/>
        <item sd="0" m="1" x="2299"/>
        <item sd="0" m="1" x="964"/>
        <item sd="0" m="1" x="1098"/>
        <item sd="0" m="1" x="1228"/>
        <item sd="0" m="1" x="1364"/>
        <item sd="0" m="1" x="1513"/>
        <item sd="0" m="1" x="1665"/>
        <item sd="0" m="1" x="1820"/>
        <item sd="0" m="1" x="1982"/>
        <item sd="0" m="1" x="2147"/>
        <item sd="0" m="1" x="2305"/>
        <item sd="0" m="1" x="969"/>
        <item sd="0" m="1" x="1104"/>
        <item sd="0" m="1" x="1234"/>
        <item sd="0" m="1" x="1371"/>
        <item sd="0" m="1" x="1521"/>
        <item sd="0" m="1" x="1674"/>
        <item sd="0" m="1" x="1829"/>
        <item sd="0" m="1" x="1990"/>
        <item sd="0" m="1" x="2154"/>
        <item sd="0" m="1" x="2311"/>
        <item sd="0" m="1" x="975"/>
        <item sd="0" m="1" x="1110"/>
        <item sd="0" m="1" x="1240"/>
        <item sd="0" m="1" x="1378"/>
        <item sd="0" m="1" x="1257"/>
        <item sd="0" m="1" x="1396"/>
        <item sd="0" m="1" x="1544"/>
        <item sd="0" m="1" x="1699"/>
        <item sd="0" m="1" x="1854"/>
        <item sd="0" m="1" x="2014"/>
        <item sd="0" m="1" x="730"/>
        <item sd="0" m="1" x="857"/>
        <item sd="0" m="1" x="994"/>
        <item sd="0" m="1" x="1132"/>
        <item sd="0" m="1" x="1264"/>
        <item sd="0" m="1" x="1404"/>
        <item sd="0" m="1" x="1551"/>
        <item sd="0" m="1" x="1705"/>
        <item sd="0" m="1" x="1859"/>
        <item sd="0" m="1" x="2019"/>
        <item sd="0" m="1" x="735"/>
        <item sd="0" m="1" x="863"/>
        <item sd="0" m="1" x="1001"/>
        <item sd="0" m="1" x="1272"/>
        <item sd="0" m="1" x="1412"/>
        <item sd="0" m="1" x="1558"/>
        <item sd="0" m="1" x="1711"/>
        <item sd="0" m="1" x="1864"/>
        <item sd="0" m="1" x="2024"/>
        <item sd="0" m="1" x="741"/>
        <item sd="0" m="1" x="870"/>
        <item sd="0" m="1" x="1009"/>
        <item sd="0" m="1" x="1148"/>
        <item sd="0" m="1" x="1281"/>
        <item sd="0" m="1" x="1421"/>
        <item sd="0" m="1" x="1565"/>
        <item sd="0" m="1" x="1717"/>
        <item sd="0" m="1" x="1869"/>
        <item sd="0" m="1" x="2028"/>
        <item sd="0" m="1" x="747"/>
        <item sd="0" m="1" x="877"/>
        <item sd="0" m="1" x="1016"/>
        <item sd="0" m="1" x="1156"/>
        <item sd="0" m="1" x="1289"/>
        <item sd="0" m="1" x="1429"/>
        <item sd="0" m="1" x="1572"/>
        <item sd="0" m="1" x="1722"/>
        <item sd="0" m="1" x="1874"/>
        <item sd="0" m="1" x="2033"/>
        <item sd="0" m="1" x="754"/>
        <item sd="0" m="1" x="884"/>
        <item sd="0" m="1" x="1023"/>
        <item sd="0" m="1" x="1162"/>
        <item sd="0" m="1" x="1295"/>
        <item sd="0" m="1" x="1435"/>
        <item sd="0" m="1" x="1577"/>
        <item sd="0" m="1" x="1725"/>
        <item sd="0" m="1" x="1877"/>
        <item sd="0" m="1" x="2037"/>
        <item sd="0" m="1" x="761"/>
        <item sd="0" m="1" x="891"/>
        <item sd="0" m="1" x="1030"/>
        <item sd="0" m="1" x="1168"/>
        <item sd="0" m="1" x="1301"/>
        <item sd="0" m="1" x="1441"/>
        <item sd="0" m="1" x="1582"/>
        <item sd="0" m="1" x="1728"/>
        <item sd="0" m="1" x="1880"/>
        <item sd="0" m="1" x="973"/>
        <item sd="0" m="1" x="1738"/>
        <item sd="0" m="1" x="3057"/>
        <item sd="0" m="1" x="109"/>
        <item sd="0" m="1" x="245"/>
        <item sd="0" m="1" x="381"/>
        <item sd="0" m="1" x="516"/>
        <item sd="0" m="1" x="641"/>
        <item sd="0" m="1" x="774"/>
        <item sd="0" m="1" x="906"/>
        <item sd="0" m="1" x="1042"/>
        <item sd="0" m="1" x="1179"/>
        <item sd="0" m="1" x="3062"/>
        <item sd="0" m="1" x="113"/>
        <item sd="0" m="1" x="249"/>
        <item sd="0" m="1" x="385"/>
        <item sd="0" m="1" x="521"/>
        <item sd="0" m="1" x="646"/>
        <item sd="0" m="1" x="780"/>
        <item sd="0" m="1" x="912"/>
        <item sd="0" m="1" x="1047"/>
        <item sd="0" m="1" x="1183"/>
        <item sd="0" m="1" x="3067"/>
        <item sd="0" m="1" x="117"/>
        <item sd="0" m="1" x="254"/>
        <item sd="0" m="1" x="390"/>
        <item sd="0" m="1" x="527"/>
        <item sd="0" m="1" x="652"/>
        <item sd="0" m="1" x="787"/>
        <item sd="0" m="1" x="919"/>
        <item sd="0" m="1" x="1054"/>
        <item sd="0" m="1" x="1189"/>
        <item sd="0" m="1" x="3072"/>
        <item sd="0" m="1" x="122"/>
        <item sd="0" m="1" x="260"/>
        <item sd="0" m="1" x="396"/>
        <item sd="0" m="1" x="533"/>
        <item sd="0" m="1" x="658"/>
        <item sd="0" m="1" x="553"/>
        <item sd="0" m="1" x="678"/>
        <item sd="0" m="1" x="814"/>
        <item sd="0" m="1" x="944"/>
        <item sd="0" m="1" x="2793"/>
        <item sd="0" m="1" x="2943"/>
        <item sd="0" m="1" x="8"/>
        <item sd="0" m="1" x="144"/>
        <item sd="0" m="1" x="421"/>
        <item sd="0" m="1" x="559"/>
        <item sd="0" m="1" x="684"/>
        <item sd="0" m="1" x="819"/>
        <item sd="0" m="1" x="948"/>
        <item sd="0" m="1" x="2796"/>
        <item sd="0" m="1" x="2945"/>
        <item sd="0" m="1" x="11"/>
        <item sd="0" m="1" x="147"/>
        <item sd="0" m="1" x="288"/>
        <item sd="0" m="1" x="424"/>
        <item sd="0" m="1" x="562"/>
        <item sd="0" m="1" x="687"/>
        <item sd="0" m="1" x="822"/>
        <item sd="0" m="1" x="950"/>
        <item sd="0" m="1" x="2799"/>
        <item sd="0" m="1" x="2948"/>
        <item sd="0" m="1" x="13"/>
        <item sd="0" m="1" x="150"/>
        <item sd="0" m="1" x="291"/>
        <item sd="0" m="1" x="427"/>
        <item sd="0" m="1" x="618"/>
        <item sd="0" m="1" x="304"/>
        <item sd="0" m="1" x="439"/>
        <item sd="0" m="1" x="574"/>
        <item sd="0" m="1" x="699"/>
        <item sd="0" m="1" x="2492"/>
        <item sd="0" m="1" x="2651"/>
        <item sd="0" m="1" x="2818"/>
        <item sd="0" m="1" x="2967"/>
        <item sd="0" m="1" x="36"/>
        <item sd="0" m="1" x="173"/>
        <item sd="0" m="1" x="311"/>
        <item sd="0" m="1" x="445"/>
        <item sd="0" m="1" x="579"/>
        <item sd="0" m="1" x="703"/>
        <item sd="0" m="1" x="2497"/>
        <item sd="0" m="1" x="2657"/>
        <item sd="0" m="1" x="2824"/>
        <item sd="0" m="1" x="2973"/>
        <item sd="0" m="1" x="42"/>
        <item sd="0" m="1" x="179"/>
        <item sd="0" m="1" x="316"/>
        <item sd="0" m="1" x="449"/>
        <item sd="0" m="1" x="582"/>
        <item sd="0" m="1" x="706"/>
        <item sd="0" m="1" x="2503"/>
        <item sd="0" m="1" x="2663"/>
        <item sd="0" m="1" x="2829"/>
        <item sd="0" m="1" x="2979"/>
        <item sd="0" m="1" x="48"/>
        <item sd="0" m="1" x="184"/>
        <item sd="0" m="1" x="321"/>
        <item sd="0" m="1" x="453"/>
        <item sd="0" m="1" x="585"/>
        <item sd="0" m="1" x="467"/>
        <item sd="0" m="1" x="1596"/>
        <item sd="0" m="1" x="1742"/>
        <item sd="0" m="1" x="1895"/>
        <item sd="0" m="1" x="2058"/>
        <item sd="0" m="1" x="2209"/>
        <item sd="0" m="1" x="2363"/>
        <item sd="0" m="1" x="2519"/>
        <item sd="0" m="1" x="2680"/>
        <item sd="0" m="1" x="2844"/>
        <item sd="0" m="1" x="2994"/>
        <item sd="0" m="1" x="1600"/>
        <item sd="0" m="1" x="1746"/>
        <item sd="0" m="1" x="1899"/>
        <item sd="0" m="1" x="2063"/>
        <item sd="0" m="1" x="2214"/>
        <item sd="0" m="1" x="2369"/>
        <item sd="0" m="1" x="2527"/>
        <item sd="0" m="1" x="2688"/>
        <item sd="0" m="1" x="2851"/>
        <item sd="0" m="1" x="3001"/>
        <item sd="0" m="1" x="1604"/>
        <item sd="0" m="1" x="1750"/>
        <item sd="0" m="1" x="1904"/>
        <item sd="0" m="1" x="2069"/>
        <item sd="0" m="1" x="2221"/>
        <item sd="0" m="1" x="2377"/>
        <item sd="0" m="1" x="2537"/>
        <item sd="0" m="1" x="2401"/>
        <item sd="0" m="1" x="2562"/>
        <item sd="0" m="1" x="2721"/>
        <item sd="0" m="1" x="1336"/>
        <item sd="0" m="1" x="1476"/>
        <item sd="0" m="1" x="1619"/>
        <item sd="0" m="1" x="1769"/>
        <item sd="0" m="1" x="1928"/>
        <item sd="0" m="1" x="2095"/>
        <item sd="0" m="1" x="2248"/>
        <item sd="0" m="1" x="2408"/>
        <item sd="0" m="1" x="2569"/>
        <item sd="0" m="1" x="2728"/>
        <item sd="0" m="1" x="1339"/>
        <item sd="0" m="1" x="1480"/>
        <item sd="0" m="1" x="1624"/>
        <item sd="0" m="1" x="1775"/>
        <item sd="0" m="1" x="1935"/>
        <item sd="0" m="1" x="2102"/>
        <item sd="0" m="1" x="2255"/>
        <item sd="0" m="1" x="2415"/>
        <item sd="0" m="1" x="2575"/>
        <item sd="0" m="1" x="2734"/>
        <item sd="0" m="1" x="1342"/>
        <item sd="0" m="1" x="1484"/>
        <item sd="0" m="1" x="1629"/>
        <item sd="0" m="1" x="1780"/>
        <item sd="0" m="1" x="1941"/>
        <item sd="0" m="1" x="2108"/>
        <item sd="0" m="1" x="2263"/>
        <item sd="0" m="1" x="2422"/>
        <item sd="0" m="1" x="2582"/>
        <item sd="0" m="1" x="2741"/>
        <item sd="0" m="1" x="1345"/>
        <item sd="0" m="1" x="1488"/>
        <item sd="0" m="1" x="1634"/>
        <item sd="0" m="1" x="1786"/>
        <item t="default"/>
      </items>
    </pivotField>
    <pivotField compact="0" subtotalTop="0" showAll="0" insertBlankRow="1"/>
    <pivotField compact="0" subtotalTop="0" showAll="0" insertBlankRow="1"/>
    <pivotField axis="axisRow" compact="0" subtotalTop="0" showAll="0" insertBlankRow="1" sortType="ascending" defaultSubtotal="0">
      <items count="132">
        <item sd="0" m="1" x="38"/>
        <item sd="0" m="1" x="63"/>
        <item sd="0" m="1" x="88"/>
        <item sd="0" m="1" x="111"/>
        <item sd="0" m="1" x="18"/>
        <item sd="0" m="1" x="125"/>
        <item sd="0" m="1" x="72"/>
        <item sd="0" m="1" x="93"/>
        <item sd="0" m="1" x="127"/>
        <item sd="0" m="1" x="116"/>
        <item sd="0" m="1" x="9"/>
        <item sd="0" m="1" x="65"/>
        <item sd="0" m="1" x="126"/>
        <item sd="0" m="1" x="89"/>
        <item sd="0" m="1" x="45"/>
        <item sd="0" m="1" x="73"/>
        <item sd="0" m="1" x="49"/>
        <item sd="0" m="1" x="91"/>
        <item sd="0" m="1" x="95"/>
        <item sd="0" m="1" x="96"/>
        <item sd="0" m="1" x="69"/>
        <item sd="0" m="1" x="13"/>
        <item sd="0" m="1" x="119"/>
        <item sd="0" m="1" x="10"/>
        <item sd="0" m="1" x="128"/>
        <item sd="0" m="1" x="33"/>
        <item sd="0" m="1" x="115"/>
        <item sd="0" m="1" x="98"/>
        <item sd="0" m="1" x="76"/>
        <item sd="0" m="1" x="56"/>
        <item sd="0" m="1" x="106"/>
        <item sd="0" m="1" x="47"/>
        <item sd="0" m="1" x="28"/>
        <item sd="0" m="1" x="101"/>
        <item sd="0" m="1" x="97"/>
        <item sd="0" m="1" x="85"/>
        <item sd="0" m="1" x="15"/>
        <item sd="0" m="1" x="17"/>
        <item sd="0" x="1"/>
        <item sd="0" m="1" x="84"/>
        <item sd="0" m="1" x="75"/>
        <item sd="0" m="1" x="48"/>
        <item sd="0" m="1" x="24"/>
        <item sd="0" m="1" x="79"/>
        <item sd="0" m="1" x="123"/>
        <item sd="0" m="1" x="78"/>
        <item sd="0" m="1" x="44"/>
        <item sd="0" m="1" x="82"/>
        <item sd="0" m="1" x="62"/>
        <item sd="0" m="1" x="22"/>
        <item sd="0" m="1" x="108"/>
        <item sd="0" m="1" x="34"/>
        <item sd="0" m="1" x="58"/>
        <item sd="0" m="1" x="110"/>
        <item sd="0" m="1" x="23"/>
        <item sd="0" m="1" x="64"/>
        <item sd="0" m="1" x="4"/>
        <item sd="0" m="1" x="6"/>
        <item sd="0" m="1" x="114"/>
        <item sd="0" m="1" x="11"/>
        <item sd="0" m="1" x="112"/>
        <item sd="0" m="1" x="43"/>
        <item sd="0" m="1" x="54"/>
        <item sd="0" m="1" x="113"/>
        <item sd="0" m="1" x="30"/>
        <item sd="0" m="1" x="117"/>
        <item sd="0" m="1" x="74"/>
        <item sd="0" m="1" x="70"/>
        <item sd="0" m="1" x="94"/>
        <item sd="0" m="1" x="120"/>
        <item sd="0" m="1" x="80"/>
        <item sd="0" x="2"/>
        <item sd="0" m="1" x="124"/>
        <item sd="0" m="1" x="32"/>
        <item sd="0" m="1" x="83"/>
        <item sd="0" m="1" x="16"/>
        <item sd="0" m="1" x="105"/>
        <item sd="0" m="1" x="81"/>
        <item sd="0" m="1" x="21"/>
        <item sd="0" m="1" x="12"/>
        <item sd="0" m="1" x="35"/>
        <item sd="0" m="1" x="26"/>
        <item sd="0" m="1" x="40"/>
        <item sd="0" m="1" x="42"/>
        <item sd="0" m="1" x="59"/>
        <item sd="0" m="1" x="131"/>
        <item sd="0" m="1" x="27"/>
        <item sd="0" m="1" x="8"/>
        <item sd="0" m="1" x="92"/>
        <item sd="0" m="1" x="130"/>
        <item sd="0" m="1" x="86"/>
        <item sd="0" m="1" x="87"/>
        <item sd="0" m="1" x="53"/>
        <item sd="0" m="1" x="52"/>
        <item sd="0" m="1" x="68"/>
        <item sd="0" m="1" x="100"/>
        <item sd="0" m="1" x="57"/>
        <item sd="0" m="1" x="107"/>
        <item sd="0" x="3"/>
        <item sd="0" m="1" x="61"/>
        <item sd="0" m="1" x="90"/>
        <item sd="0" m="1" x="14"/>
        <item sd="0" m="1" x="37"/>
        <item sd="0" m="1" x="121"/>
        <item sd="0" m="1" x="25"/>
        <item sd="0" m="1" x="50"/>
        <item sd="0" m="1" x="55"/>
        <item sd="0" m="1" x="29"/>
        <item sd="0" m="1" x="7"/>
        <item sd="0" m="1" x="71"/>
        <item sd="0" m="1" x="36"/>
        <item sd="0" x="0"/>
        <item sd="0" m="1" x="60"/>
        <item sd="0" m="1" x="66"/>
        <item sd="0" m="1" x="31"/>
        <item sd="0" m="1" x="5"/>
        <item sd="0" m="1" x="77"/>
        <item sd="0" m="1" x="104"/>
        <item sd="0" m="1" x="122"/>
        <item sd="0" m="1" x="46"/>
        <item sd="0" m="1" x="99"/>
        <item sd="0" m="1" x="20"/>
        <item sd="0" m="1" x="109"/>
        <item sd="0" m="1" x="51"/>
        <item sd="0" m="1" x="41"/>
        <item sd="0" m="1" x="102"/>
        <item sd="0" m="1" x="67"/>
        <item sd="0" m="1" x="19"/>
        <item sd="0" m="1" x="129"/>
        <item sd="0" m="1" x="103"/>
        <item sd="0" m="1" x="118"/>
        <item sd="0" m="1" x="39"/>
      </items>
    </pivotField>
    <pivotField axis="axisRow" compact="0" subtotalTop="0" showAll="0" insertBlankRow="1" sortType="ascending">
      <items count="61">
        <item sd="0" m="1" x="4"/>
        <item sd="0" m="1" x="45"/>
        <item sd="0" m="1" x="39"/>
        <item sd="0" m="1" x="5"/>
        <item sd="0" m="1" x="23"/>
        <item sd="0" m="1" x="59"/>
        <item sd="0" m="1" x="41"/>
        <item sd="0" m="1" x="34"/>
        <item sd="0" m="1" x="56"/>
        <item sd="0" m="1" x="50"/>
        <item sd="0" m="1" x="52"/>
        <item sd="0" m="1" x="8"/>
        <item sd="0" m="1" x="46"/>
        <item sd="0" m="1" x="26"/>
        <item sd="0" x="1"/>
        <item sd="0" m="1" x="28"/>
        <item sd="0" m="1" x="24"/>
        <item sd="0" m="1" x="20"/>
        <item sd="0" m="1" x="14"/>
        <item sd="0" m="1" x="40"/>
        <item sd="0" m="1" x="13"/>
        <item sd="0" m="1" x="57"/>
        <item sd="0" m="1" x="36"/>
        <item sd="0" m="1" x="51"/>
        <item sd="0" m="1" x="54"/>
        <item sd="0" m="1" x="35"/>
        <item sd="0" m="1" x="11"/>
        <item sd="0" m="1" x="9"/>
        <item sd="0" m="1" x="33"/>
        <item sd="0" x="2"/>
        <item sd="0" m="1" x="48"/>
        <item sd="0" m="1" x="42"/>
        <item sd="0" m="1" x="58"/>
        <item sd="0" m="1" x="37"/>
        <item sd="0" m="1" x="18"/>
        <item sd="0" m="1" x="43"/>
        <item sd="0" m="1" x="21"/>
        <item sd="0" m="1" x="27"/>
        <item sd="0" m="1" x="10"/>
        <item sd="0" m="1" x="17"/>
        <item sd="0" m="1" x="30"/>
        <item sd="0" x="0"/>
        <item sd="0" x="3"/>
        <item sd="0" m="1" x="55"/>
        <item sd="0" m="1" x="12"/>
        <item sd="0" m="1" x="16"/>
        <item sd="0" m="1" x="53"/>
        <item sd="0" m="1" x="7"/>
        <item sd="0" m="1" x="25"/>
        <item sd="0" m="1" x="15"/>
        <item sd="0" m="1" x="29"/>
        <item sd="0" m="1" x="22"/>
        <item sd="0" m="1" x="49"/>
        <item sd="0" m="1" x="19"/>
        <item sd="0" m="1" x="38"/>
        <item sd="0" m="1" x="6"/>
        <item sd="0" m="1" x="47"/>
        <item sd="0" m="1" x="32"/>
        <item sd="0" m="1" x="44"/>
        <item sd="0" m="1" x="31"/>
        <item t="default"/>
      </items>
    </pivotField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dataField="1"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axis="axisPage" compact="0" subtotalTop="0" showAll="0" insertBlankRow="1">
      <items count="3">
        <item x="0"/>
        <item x="1"/>
        <item t="default"/>
      </items>
    </pivotField>
    <pivotField dataField="1" compact="0" subtotalTop="0" showAll="0" dragToRow="0" dragToCol="0" dragToPage="0"/>
    <pivotField dataField="1" compact="0" subtotalTop="0" showAll="0" dragToRow="0" dragToCol="0" dragToPage="0"/>
    <pivotField axis="axisCol" compact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subtotalTop="0" showAll="0" defaultSubtotal="0"/>
    <pivotField compact="0" subtotalTop="0" showAll="0" dragToRow="0" dragToCol="0" dragToPage="0" defaultSubtotal="0"/>
  </pivotFields>
  <rowFields count="3">
    <field x="6"/>
    <field x="5"/>
    <field x="2"/>
  </rowFields>
  <rowItems count="7">
    <i>
      <x v="14"/>
    </i>
    <i t="blank">
      <x v="14"/>
    </i>
    <i>
      <x v="41"/>
    </i>
    <i t="blank">
      <x v="41"/>
    </i>
    <i>
      <x v="42"/>
    </i>
    <i t="blank">
      <x v="42"/>
    </i>
    <i t="grand">
      <x/>
    </i>
  </rowItems>
  <colFields count="2">
    <field x="48"/>
    <field x="-2"/>
  </colFields>
  <colItems count="3">
    <i>
      <x v="1"/>
      <x/>
    </i>
    <i i="1" r="1">
      <x v="1"/>
    </i>
    <i i="2" r="1">
      <x v="2"/>
    </i>
  </colItems>
  <pageFields count="3">
    <pageField fld="45" item="0" hier="0"/>
    <pageField fld="1" hier="0"/>
    <pageField fld="0" hier="0"/>
  </pageFields>
  <dataFields count="3">
    <dataField name="Gewicht in ton" fld="13" baseField="0" baseItem="0" numFmtId="3"/>
    <dataField name="prijs in EUR" fld="46" baseField="0" baseItem="0" numFmtId="4"/>
    <dataField name="marge in EUR" fld="47" baseField="0" baseItem="0" numFmtId="4"/>
  </dataFields>
  <formats count="16">
    <format dxfId="0">
      <pivotArea outline="0" fieldPosition="0" dataOnly="0" labelOnly="1" type="all"/>
    </format>
    <format dxfId="0">
      <pivotArea outline="0" fieldPosition="0">
        <references count="2">
          <reference field="6" defaultSubtotal="1" count="0"/>
          <reference field="45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2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 dataOnly="0">
        <references count="2">
          <reference field="4294967294" count="1">
            <x v="0"/>
          </reference>
          <reference field="45" count="1">
            <x v="0"/>
          </reference>
        </references>
      </pivotArea>
    </format>
    <format dxfId="4">
      <pivotArea outline="0" fieldPosition="0" dataOnly="0">
        <references count="2">
          <reference field="4294967294" count="1">
            <x v="1"/>
          </reference>
          <reference field="45" count="1">
            <x v="0"/>
          </reference>
        </references>
      </pivotArea>
    </format>
    <format dxfId="5">
      <pivotArea outline="0" fieldPosition="0">
        <references count="3">
          <reference field="4294967294" count="1">
            <x v="1"/>
          </reference>
          <reference field="6" count="1">
            <x v="13"/>
          </reference>
          <reference field="48" count="1">
            <x v="6"/>
          </reference>
        </references>
      </pivotArea>
    </format>
    <format dxfId="6">
      <pivotArea outline="0" fieldPosition="0" dataOnly="0">
        <references count="2">
          <reference field="4294967294" count="1">
            <x v="2"/>
          </reference>
          <reference field="45" count="1">
            <x v="0"/>
          </reference>
        </references>
      </pivotArea>
    </format>
    <format dxfId="7">
      <pivotArea outline="0" fieldPosition="0" axis="axisPage" dataOnly="0" field="45" grandRow="1">
        <references count="1">
          <reference field="45" count="1">
            <x v="0"/>
          </reference>
        </references>
      </pivotArea>
    </format>
    <format dxfId="7">
      <pivotArea outline="0" fieldPosition="0" dataOnly="0" labelOnly="1" type="all"/>
    </format>
    <format dxfId="8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2"/>
          </reference>
        </references>
      </pivotArea>
    </format>
    <format dxfId="7">
      <pivotArea outline="0" fieldPosition="0" dataOnly="0" grandRow="1"/>
    </format>
  </formats>
  <pivotTableStyleInfo name="PivotStyleLight2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 " showMissing="1" preserveFormatting="1" useAutoFormatting="1" colGrandTotals="0" itemPrintTitles="1" compactData="0" updatedVersion="2" indent="0" showMemberPropertyTips="1">
  <location ref="A5:F10" firstHeaderRow="1" firstDataRow="3" firstDataCol="3" rowPageCount="3" colPageCount="1"/>
  <pivotFields count="51">
    <pivotField axis="axisPage" compact="0" subtotalTop="0" showAll="0" numFmtId="14" name="Datum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subtotalTop="0" showAll="0" insertBlankRow="1">
      <items count="23">
        <item m="1" x="12"/>
        <item m="1" x="19"/>
        <item m="1" x="10"/>
        <item m="1" x="11"/>
        <item m="1" x="15"/>
        <item m="1" x="7"/>
        <item x="0"/>
        <item x="1"/>
        <item x="2"/>
        <item x="3"/>
        <item m="1" x="21"/>
        <item m="1" x="8"/>
        <item m="1" x="16"/>
        <item m="1" x="4"/>
        <item m="1" x="18"/>
        <item m="1" x="14"/>
        <item m="1" x="13"/>
        <item m="1" x="17"/>
        <item m="1" x="20"/>
        <item m="1" x="6"/>
        <item m="1" x="5"/>
        <item m="1" x="9"/>
        <item t="default"/>
      </items>
    </pivotField>
    <pivotField axis="axisRow" compact="0" subtotalTop="0" showAll="0" insertBlankRow="1" sortType="ascending" name="Order ">
      <items count="3089">
        <item sd="0" m="1" x="2632"/>
        <item sd="0" m="1" x="2798"/>
        <item sd="0" m="1" x="2947"/>
        <item sd="0" x="0"/>
        <item sd="0" m="1" x="1967"/>
        <item sd="0" m="1" x="2134"/>
        <item sd="0" m="1" x="2292"/>
        <item sd="0" m="1" x="2451"/>
        <item sd="0" m="1" x="2606"/>
        <item sd="0" x="1"/>
        <item sd="0" m="1" x="1357"/>
        <item sd="0" m="1" x="1505"/>
        <item sd="0" m="1" x="1656"/>
        <item sd="0" m="1" x="1811"/>
        <item sd="0" m="1" x="1974"/>
        <item sd="0" m="1" x="2140"/>
        <item sd="0" m="1" x="2298"/>
        <item sd="0" x="3"/>
        <item sd="0" m="1" x="2610"/>
        <item sd="0" m="1" x="705"/>
        <item sd="0" m="1" x="834"/>
        <item sd="0" m="1" x="957"/>
        <item sd="0" m="1" x="1088"/>
        <item sd="0" m="1" x="1218"/>
        <item sd="0" m="1" x="1352"/>
        <item sd="0" m="1" x="1498"/>
        <item sd="0" m="1" x="1648"/>
        <item sd="0" m="1" x="1803"/>
        <item sd="0" m="1" x="1965"/>
        <item sd="0" m="1" x="708"/>
        <item sd="0" m="1" x="835"/>
        <item sd="0" m="1" x="958"/>
        <item sd="0" m="1" x="1090"/>
        <item sd="0" m="1" x="1220"/>
        <item sd="0" m="1" x="1354"/>
        <item sd="0" m="1" x="1502"/>
        <item sd="0" m="1" x="1653"/>
        <item sd="0" m="1" x="1808"/>
        <item sd="0" m="1" x="1971"/>
        <item sd="0" m="1" x="712"/>
        <item sd="0" m="1" x="837"/>
        <item sd="0" m="1" x="962"/>
        <item sd="0" m="1" x="1095"/>
        <item sd="0" m="1" x="1225"/>
        <item sd="0" m="1" x="1361"/>
        <item sd="0" m="1" x="1510"/>
        <item sd="0" m="1" x="1662"/>
        <item sd="0" m="1" x="1817"/>
        <item sd="0" m="1" x="1979"/>
        <item sd="0" m="1" x="716"/>
        <item sd="0" m="1" x="839"/>
        <item sd="0" m="1" x="966"/>
        <item sd="0" m="1" x="1100"/>
        <item sd="0" m="1" x="1230"/>
        <item sd="0" m="1" x="1367"/>
        <item sd="0" m="1" x="1517"/>
        <item sd="0" m="1" x="1670"/>
        <item sd="0" m="1" x="1825"/>
        <item sd="0" m="1" x="1986"/>
        <item sd="0" m="1" x="720"/>
        <item sd="0" m="1" x="842"/>
        <item sd="0" m="1" x="971"/>
        <item sd="0" m="1" x="1106"/>
        <item sd="0" m="1" x="1236"/>
        <item sd="0" m="1" x="1374"/>
        <item sd="0" m="1" x="1524"/>
        <item sd="0" m="1" x="1678"/>
        <item sd="0" m="1" x="1833"/>
        <item sd="0" m="1" x="1993"/>
        <item sd="0" m="1" x="723"/>
        <item sd="0" m="1" x="845"/>
        <item sd="0" m="1" x="977"/>
        <item sd="0" m="1" x="1112"/>
        <item sd="0" m="1" x="1242"/>
        <item sd="0" m="1" x="1381"/>
        <item sd="0" m="1" x="1530"/>
        <item sd="0" m="1" x="1684"/>
        <item sd="0" m="1" x="1839"/>
        <item sd="0" m="1" x="1999"/>
        <item sd="0" m="1" x="847"/>
        <item sd="0" m="1" x="980"/>
        <item sd="0" m="1" x="1116"/>
        <item sd="0" m="1" x="1246"/>
        <item sd="0" m="1" x="1385"/>
        <item sd="0" m="1" x="1534"/>
        <item sd="0" m="1" x="1689"/>
        <item sd="0" m="1" x="1844"/>
        <item sd="0" m="1" x="2004"/>
        <item sd="0" m="1" x="725"/>
        <item sd="0" m="1" x="849"/>
        <item sd="0" m="1" x="983"/>
        <item sd="0" m="1" x="1120"/>
        <item sd="0" m="1" x="1250"/>
        <item sd="0" m="1" x="1389"/>
        <item sd="0" m="1" x="1538"/>
        <item sd="0" m="1" x="1693"/>
        <item sd="0" m="1" x="1848"/>
        <item sd="0" m="1" x="2008"/>
        <item sd="0" m="1" x="726"/>
        <item sd="0" m="1" x="852"/>
        <item sd="0" m="1" x="987"/>
        <item sd="0" m="1" x="1125"/>
        <item sd="0" m="1" x="1255"/>
        <item sd="0" m="1" x="1394"/>
        <item sd="0" m="1" x="1542"/>
        <item sd="0" m="1" x="1697"/>
        <item sd="0" m="1" x="1852"/>
        <item sd="0" m="1" x="2012"/>
        <item sd="0" m="1" x="729"/>
        <item sd="0" m="1" x="855"/>
        <item sd="0" m="1" x="992"/>
        <item sd="0" m="1" x="1262"/>
        <item sd="0" m="1" x="1402"/>
        <item sd="0" m="1" x="1549"/>
        <item sd="0" m="1" x="1703"/>
        <item sd="0" m="1" x="1857"/>
        <item sd="0" m="1" x="2017"/>
        <item sd="0" m="1" x="216"/>
        <item sd="0" m="1" x="346"/>
        <item sd="0" m="1" x="473"/>
        <item sd="0" m="1" x="604"/>
        <item sd="0" m="1" x="851"/>
        <item sd="0" m="1" x="986"/>
        <item sd="0" m="1" x="1124"/>
        <item sd="0" m="1" x="1254"/>
        <item sd="0" m="1" x="1393"/>
        <item sd="0" m="1" x="219"/>
        <item sd="0" m="1" x="348"/>
        <item sd="0" m="1" x="475"/>
        <item sd="0" m="1" x="606"/>
        <item sd="0" m="1" x="727"/>
        <item sd="0" m="1" x="853"/>
        <item sd="0" m="1" x="990"/>
        <item sd="0" m="1" x="1129"/>
        <item sd="0" m="1" x="1260"/>
        <item sd="0" m="1" x="1399"/>
        <item sd="0" m="1" x="608"/>
        <item sd="0" m="1" x="731"/>
        <item sd="0" m="1" x="858"/>
        <item sd="0" m="1" x="996"/>
        <item sd="0" m="1" x="1135"/>
        <item sd="0" m="1" x="1267"/>
        <item sd="0" m="1" x="1407"/>
        <item sd="0" m="1" x="224"/>
        <item sd="0" m="1" x="352"/>
        <item sd="0" m="1" x="481"/>
        <item sd="0" m="1" x="611"/>
        <item sd="0" m="1" x="736"/>
        <item sd="0" m="1" x="864"/>
        <item sd="0" m="1" x="1003"/>
        <item sd="0" m="1" x="1142"/>
        <item sd="0" m="1" x="1275"/>
        <item sd="0" m="1" x="1415"/>
        <item sd="0" m="1" x="227"/>
        <item sd="0" m="1" x="356"/>
        <item sd="0" m="1" x="486"/>
        <item sd="0" m="1" x="615"/>
        <item sd="0" m="1" x="742"/>
        <item sd="0" m="1" x="871"/>
        <item sd="0" m="1" x="1010"/>
        <item sd="0" m="1" x="1150"/>
        <item sd="0" m="1" x="1283"/>
        <item sd="0" m="1" x="1423"/>
        <item sd="0" m="1" x="230"/>
        <item sd="0" m="1" x="360"/>
        <item sd="0" m="1" x="491"/>
        <item sd="0" m="1" x="620"/>
        <item sd="0" m="1" x="748"/>
        <item sd="0" m="1" x="878"/>
        <item sd="0" m="1" x="1017"/>
        <item sd="0" m="1" x="1157"/>
        <item sd="0" m="1" x="1290"/>
        <item sd="0" m="1" x="1430"/>
        <item sd="0" m="1" x="233"/>
        <item sd="0" m="1" x="365"/>
        <item sd="0" m="1" x="497"/>
        <item sd="0" m="1" x="625"/>
        <item sd="0" m="1" x="755"/>
        <item sd="0" m="1" x="885"/>
        <item sd="0" m="1" x="1024"/>
        <item sd="0" m="1" x="1163"/>
        <item sd="0" m="1" x="1296"/>
        <item sd="0" m="1" x="1436"/>
        <item sd="0" m="1" x="236"/>
        <item sd="0" m="1" x="370"/>
        <item sd="0" m="1" x="503"/>
        <item sd="0" m="1" x="629"/>
        <item sd="0" m="1" x="762"/>
        <item sd="0" m="1" x="892"/>
        <item sd="0" m="1" x="1031"/>
        <item sd="0" m="1" x="1169"/>
        <item sd="0" m="1" x="1302"/>
        <item sd="0" m="1" x="1442"/>
        <item sd="0" m="1" x="240"/>
        <item sd="0" m="1" x="376"/>
        <item sd="0" m="1" x="510"/>
        <item sd="0" m="1" x="635"/>
        <item sd="0" m="1" x="769"/>
        <item sd="0" m="1" x="899"/>
        <item sd="0" m="1" x="1036"/>
        <item sd="0" m="1" x="1174"/>
        <item sd="0" m="1" x="1307"/>
        <item sd="0" m="1" x="1447"/>
        <item sd="0" m="1" x="244"/>
        <item sd="0" m="1" x="380"/>
        <item sd="0" m="1" x="515"/>
        <item sd="0" m="1" x="640"/>
        <item sd="0" m="1" x="773"/>
        <item sd="0" m="1" x="905"/>
        <item sd="0" m="1" x="1041"/>
        <item sd="0" m="1" x="1178"/>
        <item sd="0" m="1" x="1310"/>
        <item sd="0" m="1" x="1450"/>
        <item sd="0" m="1" x="2759"/>
        <item sd="0" m="1" x="2907"/>
        <item sd="0" m="1" x="3049"/>
        <item sd="0" m="1" x="103"/>
        <item sd="0" m="1" x="238"/>
        <item sd="0" m="1" x="374"/>
        <item sd="0" m="1" x="508"/>
        <item sd="0" m="1" x="633"/>
        <item sd="0" m="1" x="766"/>
        <item sd="0" m="1" x="896"/>
        <item sd="0" m="1" x="2764"/>
        <item sd="0" m="1" x="2912"/>
        <item sd="0" m="1" x="3053"/>
        <item sd="0" m="1" x="106"/>
        <item sd="0" m="1" x="241"/>
        <item sd="0" m="1" x="377"/>
        <item sd="0" m="1" x="512"/>
        <item sd="0" m="1" x="637"/>
        <item sd="0" m="1" x="901"/>
        <item sd="0" m="1" x="2768"/>
        <item sd="0" m="1" x="2916"/>
        <item sd="0" m="1" x="3058"/>
        <item sd="0" m="1" x="110"/>
        <item sd="0" m="1" x="246"/>
        <item sd="0" m="1" x="382"/>
        <item sd="0" m="1" x="518"/>
        <item sd="0" m="1" x="643"/>
        <item sd="0" m="1" x="776"/>
        <item sd="0" m="1" x="908"/>
        <item sd="0" m="1" x="2772"/>
        <item sd="0" m="1" x="2919"/>
        <item sd="0" m="1" x="3063"/>
        <item sd="0" m="1" x="114"/>
        <item sd="0" m="1" x="251"/>
        <item sd="0" m="1" x="387"/>
        <item sd="0" m="1" x="524"/>
        <item sd="0" m="1" x="649"/>
        <item sd="0" m="1" x="783"/>
        <item sd="0" m="1" x="915"/>
        <item sd="0" m="1" x="2776"/>
        <item sd="0" m="1" x="2923"/>
        <item sd="0" m="1" x="3068"/>
        <item sd="0" m="1" x="118"/>
        <item sd="0" m="1" x="256"/>
        <item sd="0" m="1" x="392"/>
        <item sd="0" m="1" x="529"/>
        <item sd="0" m="1" x="654"/>
        <item sd="0" m="1" x="789"/>
        <item sd="0" m="1" x="921"/>
        <item sd="0" m="1" x="2780"/>
        <item sd="0" m="1" x="2927"/>
        <item sd="0" m="1" x="3073"/>
        <item sd="0" m="1" x="123"/>
        <item sd="0" m="1" x="262"/>
        <item sd="0" m="1" x="398"/>
        <item sd="0" m="1" x="535"/>
        <item sd="0" m="1" x="660"/>
        <item sd="0" m="1" x="795"/>
        <item sd="0" m="1" x="927"/>
        <item sd="0" m="1" x="2783"/>
        <item sd="0" m="1" x="2930"/>
        <item sd="0" m="1" x="3077"/>
        <item sd="0" m="1" x="127"/>
        <item sd="0" m="1" x="267"/>
        <item sd="0" m="1" x="403"/>
        <item sd="0" m="1" x="540"/>
        <item sd="0" m="1" x="665"/>
        <item sd="0" m="1" x="800"/>
        <item sd="0" m="1" x="932"/>
        <item sd="0" m="1" x="2786"/>
        <item sd="0" m="1" x="2934"/>
        <item sd="0" m="1" x="3082"/>
        <item sd="0" m="1" x="132"/>
        <item sd="0" m="1" x="273"/>
        <item sd="0" m="1" x="409"/>
        <item sd="0" m="1" x="546"/>
        <item sd="0" m="1" x="671"/>
        <item sd="0" m="1" x="806"/>
        <item sd="0" m="1" x="937"/>
        <item sd="0" m="1" x="2790"/>
        <item sd="0" m="1" x="2939"/>
        <item sd="0" m="1" x="4"/>
        <item sd="0" m="1" x="138"/>
        <item sd="0" m="1" x="280"/>
        <item sd="0" m="1" x="415"/>
        <item sd="0" m="1" x="552"/>
        <item sd="0" m="1" x="677"/>
        <item sd="0" m="1" x="812"/>
        <item sd="0" m="1" x="942"/>
        <item sd="0" m="1" x="2942"/>
        <item sd="0" m="1" x="7"/>
        <item sd="0" m="1" x="143"/>
        <item sd="0" m="1" x="285"/>
        <item sd="0" m="1" x="420"/>
        <item sd="0" m="1" x="558"/>
        <item sd="0" m="1" x="683"/>
        <item sd="0" m="1" x="818"/>
        <item sd="0" m="1" x="947"/>
        <item sd="0" m="1" x="2166"/>
        <item sd="0" m="1" x="2321"/>
        <item sd="0" m="1" x="2471"/>
        <item sd="0" m="1" x="2623"/>
        <item sd="0" m="1" x="2788"/>
        <item sd="0" m="1" x="2937"/>
        <item sd="0" m="1" x="3086"/>
        <item sd="0" m="1" x="136"/>
        <item sd="0" m="1" x="277"/>
        <item sd="0" m="1" x="412"/>
        <item sd="0" m="1" x="2170"/>
        <item sd="0" m="1" x="2324"/>
        <item sd="0" m="1" x="2473"/>
        <item sd="0" m="1" x="2625"/>
        <item sd="0" m="1" x="1304"/>
        <item sd="0" m="1" x="1444"/>
        <item sd="0" m="1" x="1584"/>
        <item sd="0" m="1" x="1729"/>
        <item sd="0" m="1" x="1881"/>
        <item sd="0" m="1" x="2480"/>
        <item sd="0" m="1" x="2634"/>
        <item sd="0" m="1" x="2801"/>
        <item sd="0" m="1" x="2950"/>
        <item sd="0" m="1" x="15"/>
        <item sd="0" m="1" x="152"/>
        <item sd="0" m="1" x="1871"/>
        <item sd="0" m="1" x="2030"/>
        <item sd="0" m="1" x="2184"/>
        <item sd="0" m="1" x="2334"/>
        <item sd="0" m="1" x="2636"/>
        <item sd="0" m="1" x="2803"/>
        <item sd="0" m="1" x="2952"/>
        <item sd="0" m="1" x="18"/>
        <item sd="0" m="1" x="155"/>
        <item sd="0" m="1" x="1875"/>
        <item sd="0" m="1" x="2034"/>
        <item sd="0" m="1" x="2186"/>
        <item sd="0" m="1" x="2335"/>
        <item sd="0" m="1" x="2483"/>
        <item sd="0" m="1" x="2640"/>
        <item sd="0" m="1" x="2807"/>
        <item sd="0" m="1" x="2956"/>
        <item sd="0" m="1" x="23"/>
        <item sd="0" m="1" x="160"/>
        <item sd="0" m="1" x="1878"/>
        <item sd="0" m="1" x="2038"/>
        <item sd="0" m="1" x="2189"/>
        <item sd="0" m="1" x="2338"/>
        <item sd="0" m="1" x="2487"/>
        <item sd="0" m="1" x="2645"/>
        <item sd="0" m="1" x="2812"/>
        <item sd="0" m="1" x="2961"/>
        <item sd="0" m="1" x="29"/>
        <item sd="0" m="1" x="166"/>
        <item sd="0" m="1" x="1882"/>
        <item sd="0" m="1" x="2041"/>
        <item sd="0" m="1" x="2192"/>
        <item sd="0" m="1" x="2342"/>
        <item sd="0" m="1" x="2493"/>
        <item sd="0" m="1" x="2652"/>
        <item sd="0" m="1" x="2819"/>
        <item sd="0" m="1" x="2968"/>
        <item sd="0" m="1" x="37"/>
        <item sd="0" m="1" x="174"/>
        <item sd="0" m="1" x="1884"/>
        <item sd="0" m="1" x="2044"/>
        <item sd="0" m="1" x="2195"/>
        <item sd="0" m="1" x="2346"/>
        <item sd="0" m="1" x="2498"/>
        <item sd="0" m="1" x="2658"/>
        <item sd="0" m="1" x="2825"/>
        <item sd="0" m="1" x="2974"/>
        <item sd="0" m="1" x="43"/>
        <item sd="0" m="1" x="180"/>
        <item sd="0" m="1" x="1886"/>
        <item sd="0" m="1" x="2047"/>
        <item sd="0" m="1" x="2198"/>
        <item sd="0" m="1" x="2350"/>
        <item sd="0" m="1" x="2504"/>
        <item sd="0" m="1" x="2664"/>
        <item sd="0" m="1" x="2830"/>
        <item sd="0" m="1" x="2980"/>
        <item sd="0" m="1" x="49"/>
        <item sd="0" m="1" x="185"/>
        <item sd="0" m="1" x="1889"/>
        <item sd="0" m="1" x="2051"/>
        <item sd="0" m="1" x="2202"/>
        <item sd="0" m="1" x="2355"/>
        <item sd="0" m="1" x="2511"/>
        <item sd="0" m="1" x="2671"/>
        <item sd="0" m="1" x="2836"/>
        <item sd="0" m="1" x="2986"/>
        <item sd="0" m="1" x="55"/>
        <item sd="0" m="1" x="191"/>
        <item sd="0" m="1" x="1894"/>
        <item sd="0" m="1" x="2057"/>
        <item sd="0" m="1" x="2208"/>
        <item sd="0" m="1" x="2362"/>
        <item sd="0" m="1" x="2518"/>
        <item sd="0" m="1" x="2679"/>
        <item sd="0" m="1" x="2843"/>
        <item sd="0" m="1" x="2993"/>
        <item sd="0" m="1" x="60"/>
        <item sd="0" m="1" x="196"/>
        <item sd="0" m="1" x="1313"/>
        <item sd="0" m="1" x="1453"/>
        <item sd="0" m="1" x="1591"/>
        <item sd="0" m="1" x="1736"/>
        <item sd="0" m="1" x="1888"/>
        <item sd="0" m="1" x="2050"/>
        <item sd="0" m="1" x="2201"/>
        <item sd="0" m="1" x="2353"/>
        <item sd="0" m="1" x="2507"/>
        <item sd="0" m="1" x="2667"/>
        <item sd="0" m="1" x="1318"/>
        <item sd="0" m="1" x="1457"/>
        <item sd="0" m="1" x="1594"/>
        <item sd="0" m="1" x="1740"/>
        <item sd="0" m="1" x="1892"/>
        <item sd="0" m="1" x="2055"/>
        <item sd="0" m="1" x="2206"/>
        <item sd="0" m="1" x="2359"/>
        <item sd="0" m="1" x="2514"/>
        <item sd="0" m="1" x="2674"/>
        <item sd="0" m="1" x="1322"/>
        <item sd="0" m="1" x="1460"/>
        <item sd="0" m="1" x="1598"/>
        <item sd="0" m="1" x="1744"/>
        <item sd="0" m="1" x="1897"/>
        <item sd="0" m="1" x="2061"/>
        <item sd="0" m="1" x="2212"/>
        <item sd="0" m="1" x="2366"/>
        <item sd="0" m="1" x="2522"/>
        <item sd="0" m="1" x="2683"/>
        <item sd="0" m="1" x="1325"/>
        <item sd="0" m="1" x="1462"/>
        <item sd="0" m="1" x="1601"/>
        <item sd="0" m="1" x="1747"/>
        <item sd="0" m="1" x="1901"/>
        <item sd="0" m="1" x="2066"/>
        <item sd="0" m="1" x="2218"/>
        <item sd="0" m="1" x="2373"/>
        <item sd="0" m="1" x="2531"/>
        <item sd="0" m="1" x="2692"/>
        <item sd="0" m="1" x="1328"/>
        <item sd="0" m="1" x="1465"/>
        <item sd="0" m="1" x="1605"/>
        <item sd="0" m="1" x="1751"/>
        <item sd="0" m="1" x="1906"/>
        <item sd="0" m="1" x="2072"/>
        <item sd="0" m="1" x="2224"/>
        <item sd="0" m="1" x="2380"/>
        <item sd="0" m="1" x="2540"/>
        <item sd="0" m="1" x="2700"/>
        <item sd="0" m="1" x="1331"/>
        <item sd="0" m="1" x="1468"/>
        <item sd="0" m="1" x="1608"/>
        <item sd="0" m="1" x="1755"/>
        <item sd="0" m="1" x="1911"/>
        <item sd="0" m="1" x="2078"/>
        <item sd="0" m="1" x="2230"/>
        <item sd="0" m="1" x="2387"/>
        <item sd="0" m="1" x="2548"/>
        <item sd="0" m="1" x="2708"/>
        <item sd="0" m="1" x="1333"/>
        <item sd="0" m="1" x="1470"/>
        <item sd="0" m="1" x="1611"/>
        <item sd="0" m="1" x="1759"/>
        <item sd="0" m="1" x="1916"/>
        <item sd="0" m="1" x="2083"/>
        <item sd="0" m="1" x="2235"/>
        <item sd="0" m="1" x="2393"/>
        <item sd="0" m="1" x="2554"/>
        <item sd="0" m="1" x="2714"/>
        <item sd="0" m="1" x="1334"/>
        <item sd="0" m="1" x="1472"/>
        <item sd="0" m="1" x="1614"/>
        <item sd="0" m="1" x="1763"/>
        <item sd="0" m="1" x="1921"/>
        <item sd="0" m="1" x="2088"/>
        <item sd="0" m="1" x="2240"/>
        <item sd="0" m="1" x="2399"/>
        <item sd="0" m="1" x="2560"/>
        <item sd="0" m="1" x="2719"/>
        <item sd="0" m="1" x="1335"/>
        <item sd="0" m="1" x="1474"/>
        <item sd="0" m="1" x="1617"/>
        <item sd="0" m="1" x="1767"/>
        <item sd="0" m="1" x="1926"/>
        <item sd="0" m="1" x="2093"/>
        <item sd="0" m="1" x="2246"/>
        <item sd="0" m="1" x="2406"/>
        <item sd="0" m="1" x="2567"/>
        <item sd="0" m="1" x="2726"/>
        <item sd="0" m="1" x="1338"/>
        <item sd="0" m="1" x="1478"/>
        <item sd="0" m="1" x="1622"/>
        <item sd="0" m="1" x="1773"/>
        <item sd="0" m="1" x="1933"/>
        <item sd="0" m="1" x="2100"/>
        <item sd="0" m="1" x="2253"/>
        <item sd="0" m="1" x="2413"/>
        <item sd="0" m="1" x="2573"/>
        <item sd="0" m="1" x="2732"/>
        <item sd="0" m="1" x="2341"/>
        <item sd="0" m="1" x="2490"/>
        <item sd="0" m="1" x="2649"/>
        <item sd="0" m="1" x="2816"/>
        <item sd="0" m="1" x="2965"/>
        <item sd="0" m="1" x="34"/>
        <item sd="0" m="1" x="171"/>
        <item sd="0" m="1" x="309"/>
        <item sd="0" m="1" x="443"/>
        <item sd="0" m="1" x="577"/>
        <item sd="0" m="1" x="2345"/>
        <item sd="0" m="1" x="2655"/>
        <item sd="0" m="1" x="2822"/>
        <item sd="0" m="1" x="2971"/>
        <item sd="0" m="1" x="40"/>
        <item sd="0" m="1" x="177"/>
        <item sd="0" m="1" x="314"/>
        <item sd="0" m="1" x="447"/>
        <item sd="0" m="1" x="580"/>
        <item sd="0" m="1" x="2349"/>
        <item sd="0" m="1" x="2501"/>
        <item sd="0" m="1" x="2661"/>
        <item sd="0" m="1" x="2828"/>
        <item sd="0" m="1" x="2977"/>
        <item sd="0" m="1" x="46"/>
        <item sd="0" m="1" x="183"/>
        <item sd="0" m="1" x="319"/>
        <item sd="0" m="1" x="451"/>
        <item sd="0" m="1" x="583"/>
        <item sd="0" m="1" x="2354"/>
        <item sd="0" m="1" x="2508"/>
        <item sd="0" m="1" x="2668"/>
        <item sd="0" m="1" x="2833"/>
        <item sd="0" m="1" x="2983"/>
        <item sd="0" m="1" x="52"/>
        <item sd="0" m="1" x="188"/>
        <item sd="0" m="1" x="324"/>
        <item sd="0" m="1" x="454"/>
        <item sd="0" m="1" x="587"/>
        <item sd="0" m="1" x="2360"/>
        <item sd="0" m="1" x="2675"/>
        <item sd="0" m="1" x="2839"/>
        <item sd="0" m="1" x="2989"/>
        <item sd="0" m="1" x="57"/>
        <item sd="0" m="1" x="194"/>
        <item sd="0" m="1" x="329"/>
        <item sd="0" m="1" x="459"/>
        <item sd="0" m="1" x="591"/>
        <item sd="0" m="1" x="2367"/>
        <item sd="0" m="1" x="2523"/>
        <item sd="0" m="1" x="2684"/>
        <item sd="0" m="1" x="2847"/>
        <item sd="0" m="1" x="2997"/>
        <item sd="0" m="1" x="63"/>
        <item sd="0" m="1" x="199"/>
        <item sd="0" m="1" x="333"/>
        <item sd="0" m="1" x="463"/>
        <item sd="0" m="1" x="595"/>
        <item sd="0" m="1" x="2375"/>
        <item sd="0" m="1" x="2533"/>
        <item sd="0" m="1" x="2694"/>
        <item sd="0" m="1" x="2855"/>
        <item sd="0" m="1" x="3005"/>
        <item sd="0" m="1" x="69"/>
        <item sd="0" m="1" x="205"/>
        <item sd="0" m="1" x="338"/>
        <item sd="0" m="1" x="468"/>
        <item sd="0" m="1" x="599"/>
        <item sd="0" m="1" x="2382"/>
        <item sd="0" m="1" x="2542"/>
        <item sd="0" m="1" x="2702"/>
        <item sd="0" m="1" x="2862"/>
        <item sd="0" m="1" x="3011"/>
        <item sd="0" m="1" x="74"/>
        <item sd="0" m="1" x="210"/>
        <item sd="0" m="1" x="342"/>
        <item sd="0" m="1" x="470"/>
        <item sd="0" m="1" x="601"/>
        <item sd="0" m="1" x="2389"/>
        <item sd="0" m="1" x="2550"/>
        <item sd="0" m="1" x="2710"/>
        <item sd="0" m="1" x="2869"/>
        <item sd="0" m="1" x="3017"/>
        <item sd="0" m="1" x="79"/>
        <item sd="0" m="1" x="214"/>
        <item sd="0" m="1" x="345"/>
        <item sd="0" m="1" x="472"/>
        <item sd="0" m="1" x="603"/>
        <item sd="0" m="1" x="2395"/>
        <item sd="0" m="1" x="2556"/>
        <item sd="0" m="1" x="2874"/>
        <item sd="0" m="1" x="3021"/>
        <item sd="0" m="1" x="82"/>
        <item sd="0" m="1" x="217"/>
        <item sd="0" m="1" x="347"/>
        <item sd="0" m="1" x="474"/>
        <item sd="0" m="1" x="605"/>
        <item sd="0" m="1" x="1754"/>
        <item sd="0" m="1" x="1909"/>
        <item sd="0" m="1" x="2076"/>
        <item sd="0" m="1" x="2228"/>
        <item sd="0" m="1" x="2385"/>
        <item sd="0" m="1" x="2546"/>
        <item sd="0" m="1" x="2706"/>
        <item sd="0" m="1" x="2866"/>
        <item sd="0" m="1" x="3015"/>
        <item sd="0" m="1" x="77"/>
        <item sd="0" m="1" x="1758"/>
        <item sd="0" m="1" x="1914"/>
        <item sd="0" m="1" x="2081"/>
        <item sd="0" m="1" x="2233"/>
        <item sd="0" m="1" x="2391"/>
        <item sd="0" m="1" x="2552"/>
        <item sd="0" m="1" x="2712"/>
        <item sd="0" m="1" x="2871"/>
        <item sd="0" m="1" x="3019"/>
        <item sd="0" m="1" x="80"/>
        <item sd="0" m="1" x="1762"/>
        <item sd="0" m="1" x="1919"/>
        <item sd="0" m="1" x="2086"/>
        <item sd="0" m="1" x="2238"/>
        <item sd="0" m="1" x="2397"/>
        <item sd="0" m="1" x="2558"/>
        <item sd="0" m="1" x="2717"/>
        <item sd="0" m="1" x="2876"/>
        <item sd="0" m="1" x="3023"/>
        <item sd="0" m="1" x="83"/>
        <item sd="0" m="1" x="1766"/>
        <item sd="0" m="1" x="1924"/>
        <item sd="0" m="1" x="2091"/>
        <item sd="0" m="1" x="2243"/>
        <item sd="0" m="1" x="2403"/>
        <item sd="0" m="1" x="2564"/>
        <item sd="0" m="1" x="2723"/>
        <item sd="0" m="1" x="2880"/>
        <item sd="0" m="1" x="3026"/>
        <item sd="0" m="1" x="85"/>
        <item sd="0" m="1" x="1771"/>
        <item sd="0" m="1" x="1930"/>
        <item sd="0" m="1" x="2097"/>
        <item sd="0" m="1" x="1891"/>
        <item sd="0" m="1" x="2054"/>
        <item sd="0" m="1" x="2205"/>
        <item sd="0" m="1" x="2358"/>
        <item sd="0" m="1" x="1954"/>
        <item sd="0" m="1" x="2121"/>
        <item sd="0" m="1" x="2278"/>
        <item sd="0" m="1" x="2437"/>
        <item sd="0" m="1" x="2595"/>
        <item sd="0" m="1" x="2754"/>
        <item sd="0" m="1" x="2903"/>
        <item sd="0" m="1" x="1494"/>
        <item sd="0" m="1" x="1642"/>
        <item sd="0" m="1" x="1796"/>
        <item sd="0" m="1" x="2126"/>
        <item sd="0" m="1" x="2284"/>
        <item sd="0" m="1" x="2443"/>
        <item sd="0" m="1" x="2600"/>
        <item sd="0" m="1" x="2760"/>
        <item sd="0" m="1" x="2909"/>
        <item sd="0" m="1" x="1497"/>
        <item sd="0" m="1" x="1646"/>
        <item sd="0" m="1" x="1801"/>
        <item sd="0" m="1" x="1963"/>
        <item sd="0" m="1" x="2131"/>
        <item sd="0" m="1" x="2289"/>
        <item sd="0" m="1" x="2448"/>
        <item sd="0" m="1" x="2604"/>
        <item sd="0" m="1" x="2765"/>
        <item sd="0" m="1" x="2914"/>
        <item sd="0" m="1" x="1501"/>
        <item sd="0" m="1" x="1651"/>
        <item sd="0" m="1" x="1806"/>
        <item sd="0" m="1" x="1969"/>
        <item sd="0" m="1" x="2136"/>
        <item sd="0" m="1" x="2294"/>
        <item sd="0" m="1" x="2453"/>
        <item sd="0" m="1" x="2608"/>
        <item sd="0" m="1" x="2769"/>
        <item sd="0" m="1" x="2917"/>
        <item sd="0" m="1" x="1509"/>
        <item sd="0" m="1" x="1660"/>
        <item sd="0" m="1" x="1815"/>
        <item sd="0" m="1" x="1977"/>
        <item sd="0" m="1" x="2143"/>
        <item sd="0" m="1" x="2301"/>
        <item sd="0" m="1" x="2457"/>
        <item sd="0" m="1" x="2612"/>
        <item sd="0" m="1" x="2773"/>
        <item sd="0" m="1" x="2921"/>
        <item sd="0" m="1" x="1516"/>
        <item sd="0" m="1" x="1668"/>
        <item sd="0" m="1" x="1823"/>
        <item sd="0" m="1" x="1984"/>
        <item sd="0" m="1" x="2149"/>
        <item sd="0" m="1" x="2307"/>
        <item sd="0" m="1" x="2461"/>
        <item sd="0" m="1" x="2615"/>
        <item sd="0" m="1" x="2777"/>
        <item sd="0" m="1" x="2925"/>
        <item sd="0" m="1" x="959"/>
        <item sd="0" m="1" x="1092"/>
        <item sd="0" m="1" x="1222"/>
        <item sd="0" m="1" x="1356"/>
        <item sd="0" m="1" x="1504"/>
        <item sd="0" m="1" x="1655"/>
        <item sd="0" m="1" x="1810"/>
        <item sd="0" m="1" x="1973"/>
        <item sd="0" m="1" x="2139"/>
        <item sd="0" m="1" x="2297"/>
        <item sd="0" m="1" x="963"/>
        <item sd="0" m="1" x="1097"/>
        <item sd="0" m="1" x="1227"/>
        <item sd="0" m="1" x="1363"/>
        <item sd="0" m="1" x="1512"/>
        <item sd="0" m="1" x="1664"/>
        <item sd="0" m="1" x="1819"/>
        <item sd="0" m="1" x="1981"/>
        <item sd="0" m="1" x="2146"/>
        <item sd="0" m="1" x="2304"/>
        <item sd="0" m="1" x="968"/>
        <item sd="0" m="1" x="1103"/>
        <item sd="0" m="1" x="1233"/>
        <item sd="0" m="1" x="1370"/>
        <item sd="0" m="1" x="1520"/>
        <item sd="0" m="1" x="1673"/>
        <item sd="0" m="1" x="1828"/>
        <item sd="0" m="1" x="1989"/>
        <item sd="0" m="1" x="2153"/>
        <item sd="0" m="1" x="2310"/>
        <item sd="0" m="1" x="974"/>
        <item sd="0" m="1" x="1108"/>
        <item sd="0" m="1" x="1238"/>
        <item sd="0" m="1" x="1376"/>
        <item sd="0" m="1" x="1526"/>
        <item sd="0" m="1" x="1680"/>
        <item sd="0" m="1" x="1835"/>
        <item sd="0" m="1" x="1995"/>
        <item sd="0" m="1" x="2157"/>
        <item sd="0" m="1" x="2314"/>
        <item sd="0" m="1" x="979"/>
        <item sd="0" m="1" x="1114"/>
        <item sd="0" m="1" x="1244"/>
        <item sd="0" m="1" x="1383"/>
        <item sd="0" m="1" x="1532"/>
        <item sd="0" m="1" x="1686"/>
        <item sd="0" m="1" x="1841"/>
        <item sd="0" m="1" x="2001"/>
        <item sd="0" m="1" x="2162"/>
        <item sd="0" m="1" x="2318"/>
        <item sd="0" m="1" x="982"/>
        <item sd="0" m="1" x="1118"/>
        <item sd="0" m="1" x="1248"/>
        <item sd="0" m="1" x="1387"/>
        <item sd="0" m="1" x="1536"/>
        <item sd="0" m="1" x="1691"/>
        <item sd="0" m="1" x="1846"/>
        <item sd="0" m="1" x="2006"/>
        <item sd="0" m="1" x="2167"/>
        <item sd="0" m="1" x="2322"/>
        <item sd="0" m="1" x="985"/>
        <item sd="0" m="1" x="1122"/>
        <item sd="0" m="1" x="1252"/>
        <item sd="0" m="1" x="1391"/>
        <item sd="0" m="1" x="1540"/>
        <item sd="0" m="1" x="1695"/>
        <item sd="0" m="1" x="1850"/>
        <item sd="0" m="1" x="2010"/>
        <item sd="0" m="1" x="2171"/>
        <item sd="0" m="1" x="2325"/>
        <item sd="0" m="1" x="989"/>
        <item sd="0" m="1" x="1127"/>
        <item sd="0" m="1" x="1258"/>
        <item sd="0" m="1" x="1397"/>
        <item sd="0" m="1" x="1545"/>
        <item sd="0" m="1" x="1700"/>
        <item sd="0" m="1" x="1855"/>
        <item sd="0" m="1" x="2015"/>
        <item sd="0" m="1" x="2174"/>
        <item sd="0" m="1" x="2327"/>
        <item sd="0" m="1" x="995"/>
        <item sd="0" m="1" x="1133"/>
        <item sd="0" m="1" x="1265"/>
        <item sd="0" m="1" x="1405"/>
        <item sd="0" m="1" x="1552"/>
        <item sd="0" m="1" x="1706"/>
        <item sd="0" m="1" x="1860"/>
        <item sd="0" m="1" x="2020"/>
        <item sd="0" m="1" x="2177"/>
        <item sd="0" m="1" x="2329"/>
        <item sd="0" m="1" x="1002"/>
        <item sd="0" m="1" x="1140"/>
        <item sd="0" m="1" x="1273"/>
        <item sd="0" m="1" x="1413"/>
        <item sd="0" m="1" x="1559"/>
        <item sd="0" m="1" x="1712"/>
        <item sd="0" m="1" x="1865"/>
        <item sd="0" m="1" x="2180"/>
        <item sd="0" m="1" x="2331"/>
        <item sd="0" m="1" x="477"/>
        <item sd="0" m="1" x="607"/>
        <item sd="0" m="1" x="728"/>
        <item sd="0" m="1" x="854"/>
        <item sd="0" m="1" x="991"/>
        <item sd="0" m="1" x="1130"/>
        <item sd="0" m="1" x="1261"/>
        <item sd="0" m="1" x="1401"/>
        <item sd="0" m="1" x="1548"/>
        <item sd="0" m="1" x="1702"/>
        <item sd="0" m="1" x="480"/>
        <item sd="0" m="1" x="610"/>
        <item sd="0" m="1" x="733"/>
        <item sd="0" m="1" x="860"/>
        <item sd="0" m="1" x="998"/>
        <item sd="0" m="1" x="1137"/>
        <item sd="0" m="1" x="1269"/>
        <item sd="0" m="1" x="1409"/>
        <item sd="0" m="1" x="1555"/>
        <item sd="0" m="1" x="1708"/>
        <item sd="0" m="1" x="485"/>
        <item sd="0" m="1" x="614"/>
        <item sd="0" m="1" x="739"/>
        <item sd="0" m="1" x="867"/>
        <item sd="0" m="1" x="1006"/>
        <item sd="0" m="1" x="1145"/>
        <item sd="0" m="1" x="1278"/>
        <item sd="0" m="1" x="1418"/>
        <item sd="0" m="1" x="1562"/>
        <item sd="0" m="1" x="1714"/>
        <item sd="0" m="1" x="490"/>
        <item sd="0" m="1" x="619"/>
        <item sd="0" m="1" x="745"/>
        <item sd="0" m="1" x="874"/>
        <item sd="0" m="1" x="1013"/>
        <item sd="0" m="1" x="1153"/>
        <item sd="0" m="1" x="1286"/>
        <item sd="0" m="1" x="1426"/>
        <item sd="0" m="1" x="1569"/>
        <item sd="0" m="1" x="1719"/>
        <item sd="0" m="1" x="495"/>
        <item sd="0" m="1" x="623"/>
        <item sd="0" m="1" x="751"/>
        <item sd="0" m="1" x="881"/>
        <item sd="0" m="1" x="1020"/>
        <item sd="0" m="1" x="1160"/>
        <item sd="0" m="1" x="1293"/>
        <item sd="0" m="1" x="1433"/>
        <item sd="0" m="1" x="1575"/>
        <item sd="0" m="1" x="1723"/>
        <item sd="0" m="1" x="501"/>
        <item sd="0" m="1" x="628"/>
        <item sd="0" m="1" x="758"/>
        <item sd="0" m="1" x="888"/>
        <item sd="0" m="1" x="1027"/>
        <item sd="0" m="1" x="1166"/>
        <item sd="0" m="1" x="1299"/>
        <item sd="0" m="1" x="1439"/>
        <item sd="0" m="1" x="1580"/>
        <item sd="0" m="1" x="1726"/>
        <item sd="0" m="1" x="507"/>
        <item sd="0" m="1" x="632"/>
        <item sd="0" m="1" x="765"/>
        <item sd="0" m="1" x="895"/>
        <item sd="0" m="1" x="1033"/>
        <item sd="0" m="1" x="1172"/>
        <item sd="0" m="1" x="1305"/>
        <item sd="0" m="1" x="1445"/>
        <item sd="0" m="1" x="1585"/>
        <item sd="0" m="1" x="1730"/>
        <item sd="0" m="1" x="511"/>
        <item sd="0" m="1" x="636"/>
        <item sd="0" m="1" x="770"/>
        <item sd="0" m="1" x="900"/>
        <item sd="0" m="1" x="1037"/>
        <item sd="0" m="1" x="1175"/>
        <item sd="0" m="1" x="1308"/>
        <item sd="0" m="1" x="1448"/>
        <item sd="0" m="1" x="1587"/>
        <item sd="0" m="1" x="1732"/>
        <item sd="0" m="1" x="517"/>
        <item sd="0" m="1" x="642"/>
        <item sd="0" m="1" x="775"/>
        <item sd="0" m="1" x="907"/>
        <item sd="0" m="1" x="1043"/>
        <item sd="0" m="1" x="1180"/>
        <item sd="0" m="1" x="1311"/>
        <item sd="0" m="1" x="1451"/>
        <item sd="0" m="1" x="1589"/>
        <item sd="0" m="1" x="1734"/>
        <item sd="0" m="1" x="523"/>
        <item sd="0" m="1" x="648"/>
        <item sd="0" m="1" x="782"/>
        <item sd="0" m="1" x="914"/>
        <item sd="0" m="1" x="1049"/>
        <item sd="0" m="1" x="1185"/>
        <item sd="0" m="1" x="1315"/>
        <item sd="0" m="1" x="1455"/>
        <item sd="0" m="1" x="1592"/>
        <item sd="0" m="1" x="1737"/>
        <item sd="0" m="1" x="3056"/>
        <item sd="0" m="1" x="108"/>
        <item sd="0" m="1" x="243"/>
        <item sd="0" m="1" x="379"/>
        <item sd="0" m="1" x="514"/>
        <item sd="0" m="1" x="639"/>
        <item sd="0" m="1" x="772"/>
        <item sd="0" m="1" x="904"/>
        <item sd="0" m="1" x="1040"/>
        <item sd="0" m="1" x="1177"/>
        <item sd="0" m="1" x="3061"/>
        <item sd="0" m="1" x="112"/>
        <item sd="0" m="1" x="248"/>
        <item sd="0" m="1" x="384"/>
        <item sd="0" m="1" x="520"/>
        <item sd="0" m="1" x="645"/>
        <item sd="0" m="1" x="779"/>
        <item sd="0" m="1" x="911"/>
        <item sd="0" m="1" x="1046"/>
        <item sd="0" m="1" x="1182"/>
        <item sd="0" m="1" x="3066"/>
        <item sd="0" m="1" x="116"/>
        <item sd="0" m="1" x="253"/>
        <item sd="0" m="1" x="389"/>
        <item sd="0" m="1" x="526"/>
        <item sd="0" m="1" x="651"/>
        <item sd="0" m="1" x="786"/>
        <item sd="0" m="1" x="918"/>
        <item sd="0" m="1" x="1052"/>
        <item sd="0" m="1" x="1187"/>
        <item sd="0" m="1" x="3071"/>
        <item sd="0" m="1" x="120"/>
        <item sd="0" m="1" x="258"/>
        <item sd="0" m="1" x="394"/>
        <item sd="0" m="1" x="531"/>
        <item sd="0" m="1" x="656"/>
        <item sd="0" m="1" x="792"/>
        <item sd="0" m="1" x="924"/>
        <item sd="0" m="1" x="1058"/>
        <item sd="0" m="1" x="1192"/>
        <item sd="0" m="1" x="3076"/>
        <item sd="0" m="1" x="125"/>
        <item sd="0" m="1" x="264"/>
        <item sd="0" m="1" x="400"/>
        <item sd="0" m="1" x="537"/>
        <item sd="0" m="1" x="662"/>
        <item sd="0" m="1" x="797"/>
        <item sd="0" m="1" x="929"/>
        <item sd="0" m="1" x="1062"/>
        <item sd="0" m="1" x="1195"/>
        <item sd="0" m="1" x="3080"/>
        <item sd="0" m="1" x="129"/>
        <item sd="0" m="1" x="269"/>
        <item sd="0" m="1" x="405"/>
        <item sd="0" m="1" x="542"/>
        <item sd="0" m="1" x="667"/>
        <item sd="0" m="1" x="802"/>
        <item sd="0" m="1" x="934"/>
        <item sd="0" m="1" x="1066"/>
        <item sd="0" m="1" x="1198"/>
        <item sd="0" m="1" x="3085"/>
        <item sd="0" m="1" x="134"/>
        <item sd="0" m="1" x="275"/>
        <item sd="0" m="1" x="410"/>
        <item sd="0" m="1" x="548"/>
        <item sd="0" m="1" x="673"/>
        <item sd="0" m="1" x="808"/>
        <item sd="0" m="1" x="939"/>
        <item sd="0" m="1" x="1070"/>
        <item sd="0" m="1" x="1201"/>
        <item sd="0" m="1" x="139"/>
        <item sd="0" m="1" x="281"/>
        <item sd="0" m="1" x="416"/>
        <item sd="0" m="1" x="554"/>
        <item sd="0" m="1" x="679"/>
        <item sd="0" m="1" x="815"/>
        <item sd="0" m="1" x="945"/>
        <item sd="0" m="1" x="1073"/>
        <item sd="0" m="1" x="1203"/>
        <item sd="0" m="1" x="9"/>
        <item sd="0" m="1" x="145"/>
        <item sd="0" m="1" x="286"/>
        <item sd="0" m="1" x="422"/>
        <item sd="0" m="1" x="560"/>
        <item sd="0" m="1" x="685"/>
        <item sd="0" m="1" x="820"/>
        <item sd="0" m="1" x="949"/>
        <item sd="0" m="1" x="1075"/>
        <item sd="0" m="1" x="1205"/>
        <item sd="0" m="1" x="12"/>
        <item sd="0" m="1" x="148"/>
        <item sd="0" m="1" x="289"/>
        <item sd="0" m="1" x="425"/>
        <item sd="0" m="1" x="563"/>
        <item sd="0" m="1" x="688"/>
        <item sd="0" m="1" x="823"/>
        <item sd="0" m="1" x="951"/>
        <item sd="0" m="1" x="1076"/>
        <item sd="0" m="1" x="1206"/>
        <item sd="0" m="1" x="2475"/>
        <item sd="0" m="1" x="2626"/>
        <item sd="0" m="1" x="2791"/>
        <item sd="0" m="1" x="2940"/>
        <item sd="0" m="1" x="5"/>
        <item sd="0" m="1" x="141"/>
        <item sd="0" m="1" x="283"/>
        <item sd="0" m="1" x="418"/>
        <item sd="0" m="1" x="556"/>
        <item sd="0" m="1" x="681"/>
        <item sd="0" m="1" x="2477"/>
        <item sd="0" m="1" x="2629"/>
        <item sd="0" m="1" x="2794"/>
        <item sd="0" m="1" x="813"/>
        <item sd="0" m="1" x="943"/>
        <item sd="0" m="1" x="2637"/>
        <item sd="0" m="1" x="2804"/>
        <item sd="0" m="1" x="2953"/>
        <item sd="0" m="1" x="20"/>
        <item sd="0" m="1" x="157"/>
        <item sd="0" m="1" x="296"/>
        <item sd="0" m="1" x="432"/>
        <item sd="0" m="1" x="2188"/>
        <item sd="0" m="1" x="2337"/>
        <item sd="0" m="1" x="2485"/>
        <item sd="0" m="1" x="2642"/>
        <item sd="0" m="1" x="2809"/>
        <item sd="0" m="1" x="2958"/>
        <item sd="0" m="1" x="26"/>
        <item sd="0" m="1" x="163"/>
        <item sd="0" m="1" x="301"/>
        <item sd="0" m="1" x="436"/>
        <item sd="0" m="1" x="2191"/>
        <item sd="0" m="1" x="2340"/>
        <item sd="0" m="1" x="2489"/>
        <item sd="0" m="1" x="2647"/>
        <item sd="0" m="1" x="2814"/>
        <item sd="0" m="1" x="2963"/>
        <item sd="0" m="1" x="32"/>
        <item sd="0" m="1" x="169"/>
        <item sd="0" m="1" x="307"/>
        <item sd="0" m="1" x="441"/>
        <item sd="0" m="1" x="2194"/>
        <item sd="0" m="1" x="2344"/>
        <item sd="0" m="1" x="2495"/>
        <item sd="0" m="1" x="2654"/>
        <item sd="0" m="1" x="2821"/>
        <item sd="0" m="1" x="2970"/>
        <item sd="0" m="1" x="39"/>
        <item sd="0" m="1" x="176"/>
        <item sd="0" m="1" x="313"/>
        <item sd="0" m="1" x="446"/>
        <item sd="0" m="1" x="2197"/>
        <item sd="0" m="1" x="2348"/>
        <item sd="0" m="1" x="2500"/>
        <item sd="0" m="1" x="2660"/>
        <item sd="0" m="1" x="2827"/>
        <item sd="0" m="1" x="2976"/>
        <item sd="0" m="1" x="45"/>
        <item sd="0" m="1" x="182"/>
        <item sd="0" m="1" x="318"/>
        <item sd="0" m="1" x="450"/>
        <item sd="0" m="1" x="2200"/>
        <item sd="0" m="1" x="2352"/>
        <item sd="0" m="1" x="2506"/>
        <item sd="0" m="1" x="2666"/>
        <item sd="0" m="1" x="2832"/>
        <item sd="0" m="1" x="2982"/>
        <item sd="0" m="1" x="51"/>
        <item sd="0" m="1" x="187"/>
        <item sd="0" m="1" x="323"/>
        <item sd="0" m="1" x="2204"/>
        <item sd="0" m="1" x="2357"/>
        <item sd="0" m="1" x="2513"/>
        <item sd="0" m="1" x="2673"/>
        <item sd="0" m="1" x="2838"/>
        <item sd="0" m="1" x="2988"/>
        <item sd="0" m="1" x="193"/>
        <item sd="0" m="1" x="328"/>
        <item sd="0" m="1" x="458"/>
        <item sd="0" m="1" x="2211"/>
        <item sd="0" m="1" x="2365"/>
        <item sd="0" m="1" x="2521"/>
        <item sd="0" m="1" x="2682"/>
        <item sd="0" m="1" x="2846"/>
        <item sd="0" m="1" x="2996"/>
        <item sd="0" m="1" x="62"/>
        <item sd="0" m="1" x="198"/>
        <item sd="0" m="1" x="332"/>
        <item sd="0" m="1" x="462"/>
        <item sd="0" m="1" x="2217"/>
        <item sd="0" m="1" x="2372"/>
        <item sd="0" m="1" x="2530"/>
        <item sd="0" m="1" x="2691"/>
        <item sd="0" m="1" x="3004"/>
        <item sd="0" m="1" x="68"/>
        <item sd="0" m="1" x="204"/>
        <item sd="0" m="1" x="337"/>
        <item sd="0" m="1" x="466"/>
        <item sd="0" m="1" x="1595"/>
        <item sd="0" m="1" x="1741"/>
        <item sd="0" m="1" x="1893"/>
        <item sd="0" m="1" x="2056"/>
        <item sd="0" m="1" x="2207"/>
        <item sd="0" m="1" x="2361"/>
        <item sd="0" m="1" x="2517"/>
        <item sd="0" m="1" x="2678"/>
        <item sd="0" m="1" x="2842"/>
        <item sd="0" m="1" x="2992"/>
        <item sd="0" m="1" x="1599"/>
        <item sd="0" m="1" x="1745"/>
        <item sd="0" m="1" x="1898"/>
        <item sd="0" m="1" x="2062"/>
        <item sd="0" m="1" x="2213"/>
        <item sd="0" m="1" x="2368"/>
        <item sd="0" m="1" x="2526"/>
        <item sd="0" m="1" x="2687"/>
        <item sd="0" m="1" x="2850"/>
        <item sd="0" m="1" x="3000"/>
        <item sd="0" m="1" x="1603"/>
        <item sd="0" m="1" x="1749"/>
        <item sd="0" m="1" x="1903"/>
        <item sd="0" m="1" x="2068"/>
        <item sd="0" m="1" x="2220"/>
        <item sd="0" m="1" x="2376"/>
        <item sd="0" m="1" x="2536"/>
        <item sd="0" m="1" x="2697"/>
        <item sd="0" m="1" x="2858"/>
        <item sd="0" m="1" x="3008"/>
        <item sd="0" m="1" x="1607"/>
        <item sd="0" m="1" x="1753"/>
        <item sd="0" m="1" x="1908"/>
        <item sd="0" m="1" x="2074"/>
        <item sd="0" m="1" x="2226"/>
        <item sd="0" m="1" x="2383"/>
        <item sd="0" m="1" x="2544"/>
        <item sd="0" m="1" x="2704"/>
        <item sd="0" m="1" x="2864"/>
        <item sd="0" m="1" x="3013"/>
        <item sd="0" m="1" x="1610"/>
        <item sd="0" m="1" x="1757"/>
        <item sd="0" m="1" x="1913"/>
        <item sd="0" m="1" x="2080"/>
        <item sd="0" m="1" x="2232"/>
        <item sd="0" m="1" x="2390"/>
        <item sd="0" m="1" x="2551"/>
        <item sd="0" m="1" x="2711"/>
        <item sd="0" m="1" x="2870"/>
        <item sd="0" m="1" x="3018"/>
        <item sd="0" m="1" x="1613"/>
        <item sd="0" m="1" x="1761"/>
        <item sd="0" m="1" x="1918"/>
        <item sd="0" m="1" x="2085"/>
        <item sd="0" m="1" x="2237"/>
        <item sd="0" m="1" x="2396"/>
        <item sd="0" m="1" x="2557"/>
        <item sd="0" m="1" x="2716"/>
        <item sd="0" m="1" x="2875"/>
        <item sd="0" m="1" x="3022"/>
        <item sd="0" m="1" x="1616"/>
        <item sd="0" m="1" x="1765"/>
        <item sd="0" m="1" x="1923"/>
        <item sd="0" m="1" x="2090"/>
        <item sd="0" m="1" x="2242"/>
        <item sd="0" m="1" x="2402"/>
        <item sd="0" m="1" x="2563"/>
        <item sd="0" m="1" x="2722"/>
        <item sd="0" m="1" x="2879"/>
        <item sd="0" m="1" x="3025"/>
        <item sd="0" m="1" x="1620"/>
        <item sd="0" m="1" x="1770"/>
        <item sd="0" m="1" x="1929"/>
        <item sd="0" m="1" x="2096"/>
        <item sd="0" m="1" x="2249"/>
        <item sd="0" m="1" x="2409"/>
        <item sd="0" m="1" x="2570"/>
        <item sd="0" m="1" x="2729"/>
        <item sd="0" m="1" x="2884"/>
        <item sd="0" m="1" x="3029"/>
        <item sd="0" m="1" x="1625"/>
        <item sd="0" m="1" x="1776"/>
        <item sd="0" m="1" x="1936"/>
        <item sd="0" m="1" x="2103"/>
        <item sd="0" m="1" x="2256"/>
        <item sd="0" m="1" x="2416"/>
        <item sd="0" m="1" x="2576"/>
        <item sd="0" m="1" x="2735"/>
        <item sd="0" m="1" x="2888"/>
        <item sd="0" m="1" x="3032"/>
        <item sd="0" m="1" x="1630"/>
        <item sd="0" m="1" x="1781"/>
        <item sd="0" m="1" x="1942"/>
        <item sd="0" m="1" x="2109"/>
        <item sd="0" m="1" x="2264"/>
        <item sd="0" m="1" x="2423"/>
        <item sd="0" m="1" x="2583"/>
        <item sd="0" m="1" x="2742"/>
        <item sd="0" m="1" x="2892"/>
        <item sd="0" m="1" x="3036"/>
        <item sd="0" m="1" x="1077"/>
        <item sd="0" m="1" x="1207"/>
        <item sd="0" m="1" x="1337"/>
        <item sd="0" m="1" x="1477"/>
        <item sd="0" m="1" x="1621"/>
        <item sd="0" m="1" x="1772"/>
        <item sd="0" m="1" x="1932"/>
        <item sd="0" m="1" x="2099"/>
        <item sd="0" m="1" x="2251"/>
        <item sd="0" m="1" x="2411"/>
        <item sd="0" m="1" x="1079"/>
        <item sd="0" m="1" x="1209"/>
        <item sd="0" m="1" x="1340"/>
        <item sd="0" m="1" x="1481"/>
        <item sd="0" m="1" x="1626"/>
        <item sd="0" m="1" x="1777"/>
        <item sd="0" m="1" x="1938"/>
        <item sd="0" m="1" x="2105"/>
        <item sd="0" m="1" x="2258"/>
        <item sd="0" m="1" x="2417"/>
        <item sd="0" m="1" x="1081"/>
        <item sd="0" m="1" x="1211"/>
        <item sd="0" m="1" x="1343"/>
        <item sd="0" m="1" x="1485"/>
        <item sd="0" m="1" x="1631"/>
        <item sd="0" m="1" x="1782"/>
        <item sd="0" m="1" x="1944"/>
        <item sd="0" m="1" x="2111"/>
        <item sd="0" m="1" x="2266"/>
        <item sd="0" m="1" x="2425"/>
        <item sd="0" m="1" x="1083"/>
        <item sd="0" m="1" x="1213"/>
        <item sd="0" m="1" x="1346"/>
        <item sd="0" m="1" x="1489"/>
        <item sd="0" m="1" x="1636"/>
        <item sd="0" m="1" x="1788"/>
        <item sd="0" m="1" x="1950"/>
        <item sd="0" m="1" x="2117"/>
        <item sd="0" m="1" x="2273"/>
        <item sd="0" m="1" x="2432"/>
        <item sd="0" m="1" x="1085"/>
        <item sd="0" m="1" x="1215"/>
        <item sd="0" m="1" x="1348"/>
        <item sd="0" m="1" x="1492"/>
        <item sd="0" m="1" x="1640"/>
        <item sd="0" m="1" x="1793"/>
        <item sd="0" m="1" x="1956"/>
        <item sd="0" m="1" x="2123"/>
        <item sd="0" m="1" x="2280"/>
        <item sd="0" m="1" x="2439"/>
        <item sd="0" m="1" x="1087"/>
        <item sd="0" m="1" x="1217"/>
        <item sd="0" m="1" x="1350"/>
        <item sd="0" m="1" x="1495"/>
        <item sd="0" m="1" x="1644"/>
        <item sd="0" m="1" x="1798"/>
        <item sd="0" m="1" x="1960"/>
        <item sd="0" m="1" x="2128"/>
        <item sd="0" m="1" x="2286"/>
        <item sd="0" m="1" x="2445"/>
        <item sd="0" m="1" x="1089"/>
        <item sd="0" m="1" x="1219"/>
        <item sd="0" m="1" x="1499"/>
        <item sd="0" m="1" x="1649"/>
        <item sd="0" m="1" x="1804"/>
        <item sd="0" m="1" x="1966"/>
        <item sd="0" m="1" x="2133"/>
        <item sd="0" m="1" x="2291"/>
        <item sd="0" m="1" x="2450"/>
        <item sd="0" m="1" x="1091"/>
        <item sd="0" m="1" x="1221"/>
        <item sd="0" m="1" x="1355"/>
        <item sd="0" m="1" x="1503"/>
        <item sd="0" m="1" x="1654"/>
        <item sd="0" m="1" x="1809"/>
        <item sd="0" m="1" x="1972"/>
        <item sd="0" m="1" x="2138"/>
        <item sd="0" m="1" x="2296"/>
        <item sd="0" m="1" x="2455"/>
        <item sd="0" m="1" x="1096"/>
        <item sd="0" m="1" x="1226"/>
        <item sd="0" m="1" x="1362"/>
        <item sd="0" m="1" x="1511"/>
        <item sd="0" m="1" x="1663"/>
        <item sd="0" m="1" x="1818"/>
        <item sd="0" m="1" x="1980"/>
        <item sd="0" m="1" x="2145"/>
        <item sd="0" m="1" x="2303"/>
        <item sd="0" m="1" x="2459"/>
        <item sd="0" m="1" x="1102"/>
        <item sd="0" m="1" x="1232"/>
        <item sd="0" m="1" x="1369"/>
        <item sd="0" m="1" x="1519"/>
        <item sd="0" m="1" x="1672"/>
        <item sd="0" m="1" x="1827"/>
        <item sd="0" m="1" x="1988"/>
        <item sd="0" m="1" x="2152"/>
        <item sd="0" m="1" x="2309"/>
        <item sd="0" m="1" x="2463"/>
        <item sd="0" m="1" x="586"/>
        <item sd="0" m="1" x="709"/>
        <item sd="0" m="1" x="836"/>
        <item sd="0" m="1" x="961"/>
        <item sd="0" m="1" x="1094"/>
        <item sd="0" m="1" x="1224"/>
        <item sd="0" m="1" x="1360"/>
        <item sd="0" m="1" x="1508"/>
        <item sd="0" m="1" x="1659"/>
        <item sd="0" m="1" x="1814"/>
        <item sd="0" m="1" x="590"/>
        <item sd="0" m="1" x="713"/>
        <item sd="0" m="1" x="838"/>
        <item sd="0" m="1" x="965"/>
        <item sd="0" m="1" x="1099"/>
        <item sd="0" m="1" x="1229"/>
        <item sd="0" m="1" x="1366"/>
        <item sd="0" m="1" x="1515"/>
        <item sd="0" m="1" x="1667"/>
        <item sd="0" m="1" x="1822"/>
        <item sd="0" m="1" x="594"/>
        <item sd="0" m="1" x="717"/>
        <item sd="0" m="1" x="841"/>
        <item sd="0" m="1" x="970"/>
        <item sd="0" m="1" x="1105"/>
        <item sd="0" m="1" x="1235"/>
        <item sd="0" m="1" x="1373"/>
        <item sd="0" m="1" x="1523"/>
        <item sd="0" m="1" x="1676"/>
        <item sd="0" m="1" x="1831"/>
        <item sd="0" m="1" x="598"/>
        <item sd="0" m="1" x="721"/>
        <item sd="0" m="1" x="844"/>
        <item sd="0" m="1" x="976"/>
        <item sd="0" m="1" x="1111"/>
        <item sd="0" m="1" x="1241"/>
        <item sd="0" m="1" x="1380"/>
        <item sd="0" m="1" x="1529"/>
        <item sd="0" m="1" x="1400"/>
        <item sd="0" m="1" x="1547"/>
        <item sd="0" m="1" x="350"/>
        <item sd="0" m="1" x="478"/>
        <item sd="0" m="1" x="609"/>
        <item sd="0" m="1" x="732"/>
        <item sd="0" m="1" x="859"/>
        <item sd="0" m="1" x="997"/>
        <item sd="0" m="1" x="1136"/>
        <item sd="0" m="1" x="1268"/>
        <item sd="0" m="1" x="1408"/>
        <item sd="0" m="1" x="1554"/>
        <item sd="0" m="1" x="353"/>
        <item sd="0" m="1" x="482"/>
        <item sd="0" m="1" x="612"/>
        <item sd="0" m="1" x="737"/>
        <item sd="0" m="1" x="865"/>
        <item sd="0" m="1" x="1004"/>
        <item sd="0" m="1" x="1143"/>
        <item sd="0" m="1" x="1276"/>
        <item sd="0" m="1" x="1416"/>
        <item sd="0" m="1" x="357"/>
        <item sd="0" m="1" x="487"/>
        <item sd="0" m="1" x="616"/>
        <item sd="0" m="1" x="743"/>
        <item sd="0" m="1" x="872"/>
        <item sd="0" m="1" x="1011"/>
        <item sd="0" m="1" x="1151"/>
        <item sd="0" m="1" x="1284"/>
        <item sd="0" m="1" x="1424"/>
        <item sd="0" m="1" x="1567"/>
        <item sd="0" m="1" x="361"/>
        <item sd="0" m="1" x="492"/>
        <item sd="0" m="1" x="621"/>
        <item sd="0" m="1" x="749"/>
        <item sd="0" m="1" x="879"/>
        <item sd="0" m="1" x="1018"/>
        <item sd="0" m="1" x="1158"/>
        <item sd="0" m="1" x="1291"/>
        <item sd="0" m="1" x="1431"/>
        <item sd="0" m="1" x="1573"/>
        <item sd="0" m="1" x="366"/>
        <item sd="0" m="1" x="498"/>
        <item sd="0" m="1" x="626"/>
        <item sd="0" m="1" x="756"/>
        <item sd="0" m="1" x="886"/>
        <item sd="0" m="1" x="1025"/>
        <item sd="0" m="1" x="1164"/>
        <item sd="0" m="1" x="1297"/>
        <item sd="0" m="1" x="1437"/>
        <item sd="0" m="1" x="1578"/>
        <item sd="0" m="1" x="371"/>
        <item sd="0" m="1" x="504"/>
        <item sd="0" m="1" x="630"/>
        <item sd="0" m="1" x="763"/>
        <item sd="0" m="1" x="893"/>
        <item sd="0" m="1" x="1032"/>
        <item sd="0" m="1" x="1170"/>
        <item sd="0" m="1" x="1303"/>
        <item sd="0" m="1" x="1443"/>
        <item sd="0" m="1" x="1583"/>
        <item sd="0" m="1" x="2896"/>
        <item sd="0" m="1" x="3040"/>
        <item sd="0" m="1" x="96"/>
        <item sd="0" m="1" x="364"/>
        <item sd="0" m="1" x="496"/>
        <item sd="0" m="1" x="624"/>
        <item sd="0" m="1" x="752"/>
        <item sd="0" m="1" x="882"/>
        <item sd="0" m="1" x="1021"/>
        <item sd="0" m="1" x="2902"/>
        <item sd="0" m="1" x="3045"/>
        <item sd="0" m="1" x="100"/>
        <item sd="0" m="1" x="235"/>
        <item sd="0" m="1" x="369"/>
        <item sd="0" m="1" x="502"/>
        <item sd="0" m="1" x="759"/>
        <item sd="0" m="1" x="889"/>
        <item sd="0" m="1" x="1028"/>
        <item sd="0" m="1" x="2908"/>
        <item sd="0" m="1" x="3050"/>
        <item sd="0" m="1" x="104"/>
        <item sd="0" m="1" x="239"/>
        <item sd="0" m="1" x="375"/>
        <item sd="0" m="1" x="509"/>
        <item sd="0" m="1" x="634"/>
        <item sd="0" m="1" x="767"/>
        <item sd="0" m="1" x="897"/>
        <item sd="0" m="1" x="1034"/>
        <item sd="0" m="1" x="2913"/>
        <item sd="0" m="1" x="3054"/>
        <item sd="0" m="1" x="107"/>
        <item sd="0" m="1" x="242"/>
        <item sd="0" m="1" x="378"/>
        <item sd="0" m="1" x="513"/>
        <item sd="0" m="1" x="638"/>
        <item sd="0" m="1" x="771"/>
        <item sd="0" m="1" x="902"/>
        <item sd="0" m="1" x="1038"/>
        <item sd="0" m="1" x="3059"/>
        <item sd="0" m="1" x="111"/>
        <item sd="0" m="1" x="247"/>
        <item sd="0" m="1" x="383"/>
        <item sd="0" m="1" x="519"/>
        <item sd="0" m="1" x="644"/>
        <item sd="0" m="1" x="777"/>
        <item sd="0" m="1" x="909"/>
        <item sd="0" m="1" x="1044"/>
        <item sd="0" m="1" x="2920"/>
        <item sd="0" m="1" x="3064"/>
        <item sd="0" m="1" x="115"/>
        <item sd="0" m="1" x="252"/>
        <item sd="0" m="1" x="388"/>
        <item sd="0" m="1" x="525"/>
        <item sd="0" m="1" x="650"/>
        <item sd="0" m="1" x="784"/>
        <item sd="0" m="1" x="916"/>
        <item sd="0" m="1" x="1050"/>
        <item sd="0" m="1" x="2924"/>
        <item sd="0" m="1" x="3069"/>
        <item sd="0" m="1" x="119"/>
        <item sd="0" m="1" x="257"/>
        <item sd="0" m="1" x="393"/>
        <item sd="0" m="1" x="530"/>
        <item sd="0" m="1" x="655"/>
        <item sd="0" m="1" x="790"/>
        <item sd="0" m="1" x="922"/>
        <item sd="0" m="1" x="1056"/>
        <item sd="0" m="1" x="2928"/>
        <item sd="0" m="1" x="3074"/>
        <item sd="0" m="1" x="124"/>
        <item sd="0" m="1" x="263"/>
        <item sd="0" m="1" x="399"/>
        <item sd="0" m="1" x="536"/>
        <item sd="0" m="1" x="661"/>
        <item sd="0" m="1" x="796"/>
        <item sd="0" m="1" x="928"/>
        <item sd="0" m="1" x="1061"/>
        <item sd="0" m="1" x="2931"/>
        <item sd="0" m="1" x="3078"/>
        <item sd="0" m="1" x="128"/>
        <item sd="0" m="1" x="268"/>
        <item sd="0" m="1" x="404"/>
        <item sd="0" m="1" x="541"/>
        <item sd="0" m="1" x="666"/>
        <item sd="0" m="1" x="801"/>
        <item sd="0" m="1" x="933"/>
        <item sd="0" m="1" x="1065"/>
        <item sd="0" m="1" x="2935"/>
        <item sd="0" m="1" x="3083"/>
        <item sd="0" m="1" x="133"/>
        <item sd="0" m="1" x="274"/>
        <item sd="0" m="1" x="547"/>
        <item sd="0" m="1" x="672"/>
        <item sd="0" m="1" x="807"/>
        <item sd="0" m="1" x="938"/>
        <item sd="0" m="1" x="1069"/>
        <item sd="0" m="1" x="734"/>
        <item sd="0" m="1" x="862"/>
        <item sd="0" m="1" x="1000"/>
        <item sd="0" m="1" x="1139"/>
        <item sd="0" m="1" x="1271"/>
        <item sd="0" m="1" x="1411"/>
        <item sd="0" m="1" x="1557"/>
        <item sd="0" m="1" x="1710"/>
        <item sd="0" m="1" x="1863"/>
        <item sd="0" m="1" x="2023"/>
        <item sd="0" m="1" x="740"/>
        <item sd="0" m="1" x="869"/>
        <item sd="0" m="1" x="1008"/>
        <item sd="0" m="1" x="1147"/>
        <item sd="0" m="1" x="1280"/>
        <item sd="0" m="1" x="1420"/>
        <item sd="0" m="1" x="1564"/>
        <item sd="0" m="1" x="1716"/>
        <item sd="0" m="1" x="1868"/>
        <item sd="0" m="1" x="2027"/>
        <item sd="0" m="1" x="746"/>
        <item sd="0" m="1" x="876"/>
        <item sd="0" m="1" x="1015"/>
        <item sd="0" m="1" x="1155"/>
        <item sd="0" m="1" x="1288"/>
        <item sd="0" m="1" x="1428"/>
        <item sd="0" m="1" x="1571"/>
        <item sd="0" m="1" x="1721"/>
        <item sd="0" m="1" x="1873"/>
        <item sd="0" m="1" x="2032"/>
        <item sd="0" m="1" x="753"/>
        <item sd="0" m="1" x="883"/>
        <item sd="0" m="1" x="1022"/>
        <item sd="0" m="1" x="1161"/>
        <item sd="0" m="1" x="1294"/>
        <item sd="0" m="1" x="1434"/>
        <item sd="0" m="1" x="1576"/>
        <item sd="0" m="1" x="1724"/>
        <item sd="0" m="1" x="1876"/>
        <item sd="0" m="1" x="2036"/>
        <item sd="0" m="1" x="760"/>
        <item sd="0" m="1" x="890"/>
        <item sd="0" m="1" x="1029"/>
        <item sd="0" m="1" x="1167"/>
        <item sd="0" m="1" x="1300"/>
        <item sd="0" m="1" x="1440"/>
        <item sd="0" m="1" x="1581"/>
        <item sd="0" m="1" x="1727"/>
        <item sd="0" m="1" x="1879"/>
        <item sd="0" m="1" x="2040"/>
        <item sd="0" m="1" x="768"/>
        <item sd="0" m="1" x="898"/>
        <item sd="0" m="1" x="1035"/>
        <item sd="0" m="1" x="1173"/>
        <item sd="0" m="1" x="1306"/>
        <item sd="0" m="1" x="1446"/>
        <item sd="0" m="1" x="1586"/>
        <item sd="0" m="1" x="1731"/>
        <item sd="0" m="1" x="1883"/>
        <item sd="0" m="1" x="2043"/>
        <item sd="0" m="1" x="903"/>
        <item sd="0" m="1" x="1039"/>
        <item sd="0" m="1" x="1176"/>
        <item sd="0" m="1" x="1309"/>
        <item sd="0" m="1" x="1449"/>
        <item sd="0" m="1" x="1588"/>
        <item sd="0" m="1" x="1733"/>
        <item sd="0" m="1" x="1885"/>
        <item sd="0" m="1" x="2046"/>
        <item sd="0" m="1" x="778"/>
        <item sd="0" m="1" x="910"/>
        <item sd="0" m="1" x="1045"/>
        <item sd="0" m="1" x="1181"/>
        <item sd="0" m="1" x="1312"/>
        <item sd="0" m="1" x="1452"/>
        <item sd="0" m="1" x="1590"/>
        <item sd="0" m="1" x="1735"/>
        <item sd="0" m="1" x="1887"/>
        <item sd="0" m="1" x="2049"/>
        <item sd="0" m="1" x="785"/>
        <item sd="0" m="1" x="917"/>
        <item sd="0" m="1" x="1051"/>
        <item sd="0" m="1" x="1186"/>
        <item sd="0" m="1" x="1316"/>
        <item sd="0" m="1" x="1456"/>
        <item sd="0" m="1" x="1593"/>
        <item sd="0" m="1" x="1739"/>
        <item sd="0" m="1" x="1890"/>
        <item sd="0" m="1" x="2053"/>
        <item sd="0" m="1" x="791"/>
        <item sd="0" m="1" x="923"/>
        <item sd="0" m="1" x="1057"/>
        <item sd="0" m="1" x="1191"/>
        <item sd="0" m="1" x="1320"/>
        <item sd="0" m="1" x="1459"/>
        <item sd="0" m="1" x="1597"/>
        <item sd="0" m="1" x="1743"/>
        <item sd="0" m="1" x="1896"/>
        <item sd="0" m="1" x="2060"/>
        <item sd="0" m="1" x="250"/>
        <item sd="0" m="1" x="386"/>
        <item sd="0" m="1" x="522"/>
        <item sd="0" m="1" x="647"/>
        <item sd="0" m="1" x="781"/>
        <item sd="0" m="1" x="913"/>
        <item sd="0" m="1" x="1048"/>
        <item sd="0" m="1" x="1184"/>
        <item sd="0" m="1" x="1314"/>
        <item sd="0" m="1" x="1454"/>
        <item sd="0" m="1" x="255"/>
        <item sd="0" m="1" x="391"/>
        <item sd="0" m="1" x="528"/>
        <item sd="0" m="1" x="653"/>
        <item sd="0" m="1" x="788"/>
        <item sd="0" m="1" x="920"/>
        <item sd="0" m="1" x="1055"/>
        <item sd="0" m="1" x="1190"/>
        <item sd="0" m="1" x="1319"/>
        <item sd="0" m="1" x="1458"/>
        <item sd="0" m="1" x="261"/>
        <item sd="0" m="1" x="397"/>
        <item sd="0" m="1" x="534"/>
        <item sd="0" m="1" x="659"/>
        <item sd="0" m="1" x="794"/>
        <item sd="0" m="1" x="926"/>
        <item sd="0" m="1" x="1060"/>
        <item sd="0" m="1" x="1194"/>
        <item sd="0" m="1" x="1323"/>
        <item sd="0" m="1" x="1461"/>
        <item sd="0" m="1" x="266"/>
        <item sd="0" m="1" x="402"/>
        <item sd="0" m="1" x="539"/>
        <item sd="0" m="1" x="664"/>
        <item sd="0" m="1" x="799"/>
        <item sd="0" m="1" x="931"/>
        <item sd="0" m="1" x="1064"/>
        <item sd="0" m="1" x="1197"/>
        <item sd="0" m="1" x="1326"/>
        <item sd="0" m="1" x="1464"/>
        <item sd="0" m="1" x="271"/>
        <item sd="0" m="1" x="407"/>
        <item sd="0" m="1" x="544"/>
        <item sd="0" m="1" x="669"/>
        <item sd="0" m="1" x="804"/>
        <item sd="0" m="1" x="936"/>
        <item sd="0" m="1" x="1068"/>
        <item sd="0" m="1" x="1200"/>
        <item sd="0" m="1" x="1329"/>
        <item sd="0" m="1" x="1467"/>
        <item sd="0" m="1" x="278"/>
        <item sd="0" m="1" x="413"/>
        <item sd="0" m="1" x="550"/>
        <item sd="0" m="1" x="675"/>
        <item sd="0" m="1" x="810"/>
        <item sd="0" m="1" x="941"/>
        <item sd="0" m="1" x="1072"/>
        <item sd="0" m="1" x="952"/>
        <item sd="0" m="1" x="1078"/>
        <item sd="0" m="1" x="1208"/>
        <item sd="0" m="1" x="16"/>
        <item sd="0" m="1" x="153"/>
        <item sd="0" m="1" x="293"/>
        <item sd="0" m="1" x="429"/>
        <item sd="0" m="1" x="566"/>
        <item sd="0" m="1" x="691"/>
        <item sd="0" m="1" x="826"/>
        <item sd="0" m="1" x="953"/>
        <item sd="0" m="1" x="1080"/>
        <item sd="0" m="1" x="1210"/>
        <item sd="0" m="1" x="19"/>
        <item sd="0" m="1" x="156"/>
        <item sd="0" m="1" x="295"/>
        <item sd="0" m="1" x="431"/>
        <item sd="0" m="1" x="568"/>
        <item sd="0" m="1" x="693"/>
        <item sd="0" m="1" x="828"/>
        <item sd="0" m="1" x="954"/>
        <item sd="0" m="1" x="1082"/>
        <item sd="0" m="1" x="1212"/>
        <item sd="0" m="1" x="25"/>
        <item sd="0" m="1" x="162"/>
        <item sd="0" m="1" x="300"/>
        <item sd="0" m="1" x="435"/>
        <item sd="0" m="1" x="571"/>
        <item sd="0" m="1" x="696"/>
        <item sd="0" m="1" x="830"/>
        <item sd="0" m="1" x="955"/>
        <item sd="0" m="1" x="1084"/>
        <item sd="0" m="1" x="1214"/>
        <item sd="0" m="1" x="31"/>
        <item sd="0" m="1" x="168"/>
        <item sd="0" m="1" x="306"/>
        <item sd="0" m="1" x="440"/>
        <item sd="0" m="1" x="575"/>
        <item sd="0" m="1" x="700"/>
        <item sd="0" m="1" x="832"/>
        <item sd="0" m="1" x="956"/>
        <item sd="0" m="1" x="1086"/>
        <item sd="0" m="1" x="1216"/>
        <item sd="0" m="1" x="2482"/>
        <item sd="0" m="1" x="2639"/>
        <item sd="0" m="1" x="2806"/>
        <item sd="0" m="1" x="2955"/>
        <item sd="0" m="1" x="22"/>
        <item sd="0" m="1" x="159"/>
        <item sd="0" m="1" x="298"/>
        <item sd="0" m="1" x="434"/>
        <item sd="0" m="1" x="570"/>
        <item sd="0" m="1" x="695"/>
        <item sd="0" m="1" x="2486"/>
        <item sd="0" m="1" x="2644"/>
        <item sd="0" m="1" x="2811"/>
        <item sd="0" m="1" x="2960"/>
        <item sd="0" m="1" x="28"/>
        <item sd="0" m="1" x="165"/>
        <item sd="0" m="1" x="303"/>
        <item sd="0" m="1" x="438"/>
        <item sd="0" m="1" x="573"/>
        <item sd="0" m="1" x="698"/>
        <item sd="0" m="1" x="2491"/>
        <item sd="0" m="1" x="2650"/>
        <item sd="0" m="1" x="2817"/>
        <item sd="0" m="1" x="2966"/>
        <item sd="0" m="1" x="35"/>
        <item sd="0" m="1" x="172"/>
        <item sd="0" m="1" x="310"/>
        <item sd="0" m="1" x="444"/>
        <item sd="0" m="1" x="578"/>
        <item sd="0" m="1" x="702"/>
        <item sd="0" m="1" x="2496"/>
        <item sd="0" m="1" x="2656"/>
        <item sd="0" m="1" x="2823"/>
        <item sd="0" m="1" x="2972"/>
        <item sd="0" m="1" x="41"/>
        <item sd="0" m="1" x="178"/>
        <item sd="0" m="1" x="315"/>
        <item sd="0" m="1" x="448"/>
        <item sd="0" m="1" x="581"/>
        <item sd="0" m="1" x="704"/>
        <item sd="0" m="1" x="2502"/>
        <item sd="0" m="1" x="2662"/>
        <item sd="0" m="1" x="2978"/>
        <item sd="0" m="1" x="47"/>
        <item sd="0" m="1" x="320"/>
        <item sd="0" m="1" x="452"/>
        <item sd="0" m="1" x="584"/>
        <item sd="0" m="1" x="707"/>
        <item sd="0" m="1" x="2509"/>
        <item sd="0" m="1" x="2669"/>
        <item sd="0" m="1" x="2834"/>
        <item sd="0" m="1" x="2984"/>
        <item sd="0" m="1" x="53"/>
        <item sd="0" m="1" x="189"/>
        <item sd="0" m="1" x="325"/>
        <item sd="0" m="1" x="455"/>
        <item sd="0" m="1" x="588"/>
        <item sd="0" m="1" x="710"/>
        <item sd="0" m="1" x="2515"/>
        <item sd="0" m="1" x="2676"/>
        <item sd="0" m="1" x="2840"/>
        <item sd="0" m="1" x="2990"/>
        <item sd="0" m="1" x="58"/>
        <item sd="0" m="1" x="195"/>
        <item sd="0" m="1" x="330"/>
        <item sd="0" m="1" x="460"/>
        <item sd="0" m="1" x="592"/>
        <item sd="0" m="1" x="714"/>
        <item sd="0" m="1" x="2524"/>
        <item sd="0" m="1" x="2685"/>
        <item sd="0" m="1" x="2848"/>
        <item sd="0" m="1" x="2998"/>
        <item sd="0" m="1" x="64"/>
        <item sd="0" m="1" x="200"/>
        <item sd="0" m="1" x="334"/>
        <item sd="0" m="1" x="464"/>
        <item sd="0" m="1" x="596"/>
        <item sd="0" m="1" x="718"/>
        <item sd="0" m="1" x="2534"/>
        <item sd="0" m="1" x="2695"/>
        <item sd="0" m="1" x="2856"/>
        <item sd="0" m="1" x="3006"/>
        <item sd="0" m="1" x="70"/>
        <item sd="0" m="1" x="206"/>
        <item sd="0" m="1" x="339"/>
        <item sd="0" m="1" x="469"/>
        <item sd="0" m="1" x="600"/>
        <item sd="0" m="1" x="722"/>
        <item sd="0" m="1" x="2543"/>
        <item sd="0" m="1" x="2703"/>
        <item sd="0" m="1" x="2863"/>
        <item sd="0" m="1" x="3012"/>
        <item sd="0" m="1" x="75"/>
        <item sd="0" m="1" x="211"/>
        <item sd="0" m="1" x="343"/>
        <item sd="0" m="1" x="471"/>
        <item sd="0" m="1" x="602"/>
        <item sd="0" m="1" x="724"/>
        <item sd="0" m="1" x="1900"/>
        <item sd="0" m="1" x="2065"/>
        <item sd="0" m="1" x="2216"/>
        <item sd="0" m="1" x="2371"/>
        <item sd="0" m="1" x="2529"/>
        <item sd="0" m="1" x="2690"/>
        <item sd="0" m="1" x="2853"/>
        <item sd="0" m="1" x="3003"/>
        <item sd="0" m="1" x="67"/>
        <item sd="0" m="1" x="203"/>
        <item sd="0" m="1" x="1905"/>
        <item sd="0" m="1" x="2071"/>
        <item sd="0" m="1" x="2223"/>
        <item sd="0" m="1" x="2379"/>
        <item sd="0" m="1" x="2539"/>
        <item sd="0" m="1" x="2699"/>
        <item sd="0" m="1" x="2860"/>
        <item sd="0" m="1" x="3010"/>
        <item sd="0" m="1" x="73"/>
        <item sd="0" m="1" x="209"/>
        <item sd="0" m="1" x="1910"/>
        <item sd="0" m="1" x="2077"/>
        <item sd="0" m="1" x="2229"/>
        <item sd="0" m="1" x="2386"/>
        <item sd="0" m="1" x="2547"/>
        <item sd="0" m="1" x="2707"/>
        <item sd="0" m="1" x="2867"/>
        <item sd="0" m="1" x="3016"/>
        <item sd="0" m="1" x="78"/>
        <item sd="0" m="1" x="213"/>
        <item sd="0" m="1" x="1915"/>
        <item sd="0" m="1" x="2082"/>
        <item sd="0" m="1" x="2234"/>
        <item sd="0" m="1" x="2392"/>
        <item sd="0" m="1" x="2553"/>
        <item sd="0" m="1" x="2713"/>
        <item sd="0" m="1" x="2872"/>
        <item sd="0" m="1" x="3020"/>
        <item sd="0" m="1" x="81"/>
        <item sd="0" m="1" x="215"/>
        <item sd="0" m="1" x="1920"/>
        <item sd="0" m="1" x="2087"/>
        <item sd="0" m="1" x="2239"/>
        <item sd="0" m="1" x="2398"/>
        <item sd="0" m="1" x="2559"/>
        <item sd="0" m="1" x="2718"/>
        <item sd="0" m="1" x="2877"/>
        <item sd="0" m="1" x="3024"/>
        <item sd="0" m="1" x="84"/>
        <item sd="0" m="1" x="218"/>
        <item sd="0" m="1" x="1925"/>
        <item sd="0" m="1" x="2092"/>
        <item sd="0" m="1" x="2244"/>
        <item sd="0" m="1" x="2404"/>
        <item sd="0" m="1" x="2565"/>
        <item sd="0" m="1" x="2724"/>
        <item sd="0" m="1" x="2881"/>
        <item sd="0" m="1" x="3027"/>
        <item sd="0" m="1" x="86"/>
        <item sd="0" m="1" x="221"/>
        <item sd="0" m="1" x="1931"/>
        <item sd="0" m="1" x="2098"/>
        <item sd="0" m="1" x="2250"/>
        <item sd="0" m="1" x="2410"/>
        <item sd="0" m="1" x="2571"/>
        <item sd="0" m="1" x="2730"/>
        <item sd="0" m="1" x="2885"/>
        <item sd="0" m="1" x="3030"/>
        <item sd="0" m="1" x="88"/>
        <item sd="0" m="1" x="223"/>
        <item sd="0" m="1" x="1937"/>
        <item sd="0" m="1" x="2104"/>
        <item sd="0" m="1" x="2257"/>
        <item sd="0" m="1" x="2577"/>
        <item sd="0" m="1" x="2736"/>
        <item sd="0" m="1" x="2889"/>
        <item sd="0" m="1" x="3033"/>
        <item sd="0" m="1" x="90"/>
        <item sd="0" m="1" x="226"/>
        <item sd="0" m="1" x="1943"/>
        <item sd="0" m="1" x="2110"/>
        <item sd="0" m="1" x="2265"/>
        <item sd="0" m="1" x="2424"/>
        <item sd="0" m="1" x="2584"/>
        <item sd="0" m="1" x="2743"/>
        <item sd="0" m="1" x="3037"/>
        <item sd="0" m="1" x="93"/>
        <item sd="0" m="1" x="229"/>
        <item sd="0" m="1" x="1949"/>
        <item sd="0" m="1" x="2116"/>
        <item sd="0" m="1" x="2272"/>
        <item sd="0" m="1" x="2431"/>
        <item sd="0" m="1" x="2590"/>
        <item sd="0" m="1" x="2749"/>
        <item sd="0" m="1" x="2898"/>
        <item sd="0" m="1" x="3042"/>
        <item sd="0" m="1" x="97"/>
        <item sd="0" m="1" x="232"/>
        <item sd="0" m="1" x="1341"/>
        <item sd="0" m="1" x="1483"/>
        <item sd="0" m="1" x="1628"/>
        <item sd="0" m="1" x="1779"/>
        <item sd="0" m="1" x="1940"/>
        <item sd="0" m="1" x="2107"/>
        <item sd="0" m="1" x="2262"/>
        <item sd="0" m="1" x="2421"/>
        <item sd="0" m="1" x="2581"/>
        <item sd="0" m="1" x="2740"/>
        <item sd="0" m="1" x="1344"/>
        <item sd="0" m="1" x="1487"/>
        <item sd="0" m="1" x="1633"/>
        <item sd="0" m="1" x="1785"/>
        <item sd="0" m="1" x="1947"/>
        <item sd="0" m="1" x="2114"/>
        <item sd="0" m="1" x="2270"/>
        <item sd="0" m="1" x="2429"/>
        <item sd="0" m="1" x="2588"/>
        <item sd="0" m="1" x="2747"/>
        <item sd="0" m="1" x="1347"/>
        <item sd="0" m="1" x="1491"/>
        <item sd="0" m="1" x="1638"/>
        <item sd="0" m="1" x="1791"/>
        <item sd="0" m="1" x="1953"/>
        <item sd="0" m="1" x="2120"/>
        <item sd="0" m="1" x="2277"/>
        <item sd="0" m="1" x="2436"/>
        <item sd="0" m="1" x="2594"/>
        <item sd="0" m="1" x="2753"/>
        <item sd="0" m="1" x="1349"/>
        <item sd="0" m="1" x="1493"/>
        <item sd="0" m="1" x="1641"/>
        <item sd="0" m="1" x="1795"/>
        <item sd="0" m="1" x="1958"/>
        <item sd="0" m="1" x="2125"/>
        <item sd="0" m="1" x="2283"/>
        <item sd="0" m="1" x="2442"/>
        <item sd="0" m="1" x="2599"/>
        <item sd="0" m="1" x="2758"/>
        <item sd="0" m="1" x="1351"/>
        <item sd="0" m="1" x="1496"/>
        <item sd="0" m="1" x="1645"/>
        <item sd="0" m="1" x="1800"/>
        <item sd="0" m="1" x="1962"/>
        <item sd="0" m="1" x="2130"/>
        <item sd="0" m="1" x="2288"/>
        <item sd="0" m="1" x="2447"/>
        <item sd="0" m="1" x="2603"/>
        <item sd="0" m="1" x="2763"/>
        <item sd="0" m="1" x="1353"/>
        <item sd="0" m="1" x="1500"/>
        <item sd="0" m="1" x="1650"/>
        <item sd="0" m="1" x="1805"/>
        <item sd="0" m="1" x="1968"/>
        <item sd="0" m="1" x="2135"/>
        <item sd="0" m="1" x="2293"/>
        <item sd="0" m="1" x="2452"/>
        <item sd="0" m="1" x="2607"/>
        <item sd="0" m="1" x="2767"/>
        <item sd="0" m="1" x="1359"/>
        <item sd="0" m="1" x="1507"/>
        <item sd="0" m="1" x="1658"/>
        <item sd="0" m="1" x="1813"/>
        <item sd="0" m="1" x="1976"/>
        <item sd="0" m="1" x="2142"/>
        <item sd="0" m="1" x="2300"/>
        <item sd="0" m="1" x="2456"/>
        <item sd="0" m="1" x="2611"/>
        <item sd="0" m="1" x="2771"/>
        <item sd="0" m="1" x="1365"/>
        <item sd="0" m="1" x="1514"/>
        <item sd="0" m="1" x="1666"/>
        <item sd="0" m="1" x="1821"/>
        <item sd="0" m="1" x="1983"/>
        <item sd="0" m="1" x="2148"/>
        <item sd="0" m="1" x="2306"/>
        <item sd="0" m="1" x="2460"/>
        <item sd="0" m="1" x="2614"/>
        <item sd="0" m="1" x="2775"/>
        <item sd="0" m="1" x="1372"/>
        <item sd="0" m="1" x="1522"/>
        <item sd="0" m="1" x="1675"/>
        <item sd="0" m="1" x="1830"/>
        <item sd="0" m="1" x="1991"/>
        <item sd="0" m="1" x="2155"/>
        <item sd="0" m="1" x="2312"/>
        <item sd="0" m="1" x="2464"/>
        <item sd="0" m="1" x="2617"/>
        <item sd="0" m="1" x="2779"/>
        <item sd="0" m="1" x="1379"/>
        <item sd="0" m="1" x="1528"/>
        <item sd="0" m="1" x="1682"/>
        <item sd="0" m="1" x="1837"/>
        <item sd="0" m="1" x="1997"/>
        <item sd="0" m="1" x="2159"/>
        <item sd="0" m="1" x="2316"/>
        <item sd="0" m="1" x="2467"/>
        <item sd="0" m="1" x="2619"/>
        <item sd="0" m="1" x="2782"/>
        <item sd="0" m="1" x="840"/>
        <item sd="0" m="1" x="967"/>
        <item sd="0" m="1" x="1101"/>
        <item sd="0" m="1" x="1231"/>
        <item sd="0" m="1" x="1368"/>
        <item sd="0" m="1" x="1518"/>
        <item sd="0" m="1" x="1671"/>
        <item sd="0" m="1" x="1826"/>
        <item sd="0" m="1" x="1987"/>
        <item sd="0" m="1" x="2151"/>
        <item sd="0" m="1" x="843"/>
        <item sd="0" m="1" x="972"/>
        <item sd="0" m="1" x="1107"/>
        <item sd="0" m="1" x="1237"/>
        <item sd="0" m="1" x="1375"/>
        <item sd="0" m="1" x="1525"/>
        <item sd="0" m="1" x="1679"/>
        <item sd="0" m="1" x="1834"/>
        <item sd="0" m="1" x="1994"/>
        <item sd="0" m="1" x="846"/>
        <item sd="0" m="1" x="978"/>
        <item sd="0" m="1" x="1113"/>
        <item sd="0" m="1" x="1243"/>
        <item sd="0" m="1" x="1382"/>
        <item sd="0" m="1" x="1531"/>
        <item sd="0" m="1" x="1685"/>
        <item sd="0" m="1" x="1840"/>
        <item sd="0" m="1" x="2000"/>
        <item sd="0" m="1" x="2161"/>
        <item sd="0" m="1" x="848"/>
        <item sd="0" m="1" x="981"/>
        <item sd="0" m="1" x="1117"/>
        <item sd="0" m="1" x="1247"/>
        <item sd="0" m="1" x="1386"/>
        <item sd="0" m="1" x="1535"/>
        <item sd="0" m="1" x="1690"/>
        <item sd="0" m="1" x="1845"/>
        <item sd="0" m="1" x="2005"/>
        <item sd="0" m="1" x="2165"/>
        <item sd="0" m="1" x="850"/>
        <item sd="0" m="1" x="984"/>
        <item sd="0" m="1" x="1121"/>
        <item sd="0" m="1" x="1251"/>
        <item sd="0" m="1" x="1390"/>
        <item sd="0" m="1" x="1539"/>
        <item sd="0" m="1" x="1694"/>
        <item sd="0" m="1" x="1849"/>
        <item sd="0" m="1" x="2009"/>
        <item sd="0" m="1" x="2169"/>
        <item sd="0" m="1" x="988"/>
        <item sd="0" m="1" x="1126"/>
        <item sd="0" m="1" x="1256"/>
        <item sd="0" m="1" x="1395"/>
        <item sd="0" m="1" x="1543"/>
        <item sd="0" m="1" x="1698"/>
        <item sd="0" m="1" x="1853"/>
        <item sd="0" m="1" x="2013"/>
        <item sd="0" m="1" x="2173"/>
        <item sd="0" m="1" x="856"/>
        <item sd="0" m="1" x="993"/>
        <item sd="0" m="1" x="1131"/>
        <item sd="0" m="1" x="1263"/>
        <item sd="0" m="1" x="1403"/>
        <item sd="0" m="1" x="1550"/>
        <item sd="0" m="1" x="1704"/>
        <item sd="0" m="1" x="1858"/>
        <item sd="0" m="1" x="2018"/>
        <item sd="0" m="1" x="2176"/>
        <item sd="0" m="1" x="861"/>
        <item sd="0" m="1" x="999"/>
        <item sd="0" m="1" x="1138"/>
        <item sd="0" m="1" x="1270"/>
        <item sd="0" m="1" x="1410"/>
        <item sd="0" m="1" x="1556"/>
        <item sd="0" m="1" x="1709"/>
        <item sd="0" m="1" x="1862"/>
        <item sd="0" m="1" x="2022"/>
        <item sd="0" m="1" x="2179"/>
        <item sd="0" m="1" x="868"/>
        <item sd="0" m="1" x="1007"/>
        <item sd="0" m="1" x="1146"/>
        <item sd="0" m="1" x="1279"/>
        <item sd="0" m="1" x="1419"/>
        <item sd="0" m="1" x="1563"/>
        <item sd="0" m="1" x="1715"/>
        <item sd="0" m="1" x="1867"/>
        <item sd="0" m="1" x="2026"/>
        <item sd="0" m="1" x="2182"/>
        <item sd="0" m="1" x="875"/>
        <item sd="0" m="1" x="1014"/>
        <item sd="0" m="1" x="1154"/>
        <item sd="0" m="1" x="1287"/>
        <item sd="0" m="1" x="1427"/>
        <item sd="0" m="1" x="1570"/>
        <item sd="0" m="1" x="1720"/>
        <item sd="0" m="1" x="1872"/>
        <item sd="0" m="1" x="2031"/>
        <item sd="0" m="1" x="2185"/>
        <item sd="0" m="1" x="354"/>
        <item sd="0" m="1" x="483"/>
        <item sd="0" m="1" x="613"/>
        <item sd="0" m="1" x="738"/>
        <item sd="0" m="1" x="866"/>
        <item sd="0" m="1" x="1005"/>
        <item sd="0" m="1" x="1144"/>
        <item sd="0" m="1" x="1277"/>
        <item sd="0" m="1" x="1417"/>
        <item sd="0" m="1" x="1561"/>
        <item sd="0" m="1" x="358"/>
        <item sd="0" m="1" x="488"/>
        <item sd="0" m="1" x="617"/>
        <item sd="0" m="1" x="744"/>
        <item sd="0" m="1" x="873"/>
        <item sd="0" m="1" x="1012"/>
        <item sd="0" m="1" x="1152"/>
        <item sd="0" m="1" x="1285"/>
        <item sd="0" m="1" x="1425"/>
        <item sd="0" m="1" x="1568"/>
        <item sd="0" m="1" x="362"/>
        <item sd="0" m="1" x="493"/>
        <item sd="0" m="1" x="622"/>
        <item sd="0" m="1" x="750"/>
        <item sd="0" m="1" x="880"/>
        <item sd="0" m="1" x="1019"/>
        <item sd="0" m="1" x="1159"/>
        <item sd="0" m="1" x="1292"/>
        <item sd="0" m="1" x="1432"/>
        <item sd="0" m="1" x="1574"/>
        <item sd="0" m="1" x="367"/>
        <item sd="0" m="1" x="499"/>
        <item sd="0" m="1" x="627"/>
        <item sd="0" m="1" x="757"/>
        <item sd="0" m="1" x="887"/>
        <item sd="0" m="1" x="1026"/>
        <item sd="0" m="1" x="1165"/>
        <item sd="0" m="1" x="1298"/>
        <item sd="0" m="1" x="1438"/>
        <item sd="0" m="1" x="1579"/>
        <item sd="0" m="1" x="372"/>
        <item sd="0" m="1" x="505"/>
        <item sd="0" m="1" x="631"/>
        <item sd="0" m="1" x="764"/>
        <item sd="0" m="1" x="894"/>
        <item sd="0" m="1" x="1171"/>
        <item sd="0" m="1" x="457"/>
        <item sd="0" m="1" x="1053"/>
        <item sd="0" m="1" x="1188"/>
        <item sd="0" m="1" x="1317"/>
        <item sd="0" m="1" x="121"/>
        <item sd="0" m="1" x="259"/>
        <item sd="0" m="1" x="395"/>
        <item sd="0" m="1" x="532"/>
        <item sd="0" m="1" x="657"/>
        <item sd="0" m="1" x="793"/>
        <item sd="0" m="1" x="925"/>
        <item sd="0" m="1" x="1059"/>
        <item sd="0" m="1" x="1193"/>
        <item sd="0" m="1" x="1321"/>
        <item sd="0" m="1" x="126"/>
        <item sd="0" m="1" x="265"/>
        <item sd="0" m="1" x="401"/>
        <item sd="0" m="1" x="538"/>
        <item sd="0" m="1" x="663"/>
        <item sd="0" m="1" x="798"/>
        <item sd="0" m="1" x="930"/>
        <item sd="0" m="1" x="1063"/>
        <item sd="0" m="1" x="1196"/>
        <item sd="0" m="1" x="1324"/>
        <item sd="0" m="1" x="130"/>
        <item sd="0" m="1" x="270"/>
        <item sd="0" m="1" x="406"/>
        <item sd="0" m="1" x="543"/>
        <item sd="0" m="1" x="668"/>
        <item sd="0" m="1" x="803"/>
        <item sd="0" m="1" x="935"/>
        <item sd="0" m="1" x="1067"/>
        <item sd="0" m="1" x="1199"/>
        <item sd="0" m="1" x="1327"/>
        <item sd="0" m="1" x="135"/>
        <item sd="0" m="1" x="276"/>
        <item sd="0" m="1" x="411"/>
        <item sd="0" m="1" x="549"/>
        <item sd="0" m="1" x="674"/>
        <item sd="0" m="1" x="809"/>
        <item sd="0" m="1" x="940"/>
        <item sd="0" m="1" x="1071"/>
        <item sd="0" m="1" x="1202"/>
        <item sd="0" m="1" x="1330"/>
        <item sd="0" m="1" x="140"/>
        <item sd="0" m="1" x="282"/>
        <item sd="0" m="1" x="417"/>
        <item sd="0" m="1" x="555"/>
        <item sd="0" m="1" x="680"/>
        <item sd="0" m="1" x="816"/>
        <item sd="0" m="1" x="946"/>
        <item sd="0" m="1" x="1074"/>
        <item sd="0" m="1" x="1204"/>
        <item sd="0" m="1" x="1332"/>
        <item sd="0" m="1" x="2621"/>
        <item sd="0" m="1" x="2785"/>
        <item sd="0" m="1" x="2933"/>
        <item sd="0" m="1" x="3081"/>
        <item sd="0" m="1" x="131"/>
        <item sd="0" m="1" x="272"/>
        <item sd="0" m="1" x="408"/>
        <item sd="0" m="1" x="545"/>
        <item sd="0" m="1" x="670"/>
        <item sd="0" m="1" x="805"/>
        <item sd="0" m="1" x="2624"/>
        <item sd="0" m="1" x="2789"/>
        <item sd="0" m="1" x="2938"/>
        <item sd="0" m="1" x="3087"/>
        <item sd="0" m="1" x="137"/>
        <item sd="0" m="1" x="279"/>
        <item sd="0" m="1" x="414"/>
        <item sd="0" m="1" x="551"/>
        <item sd="0" m="1" x="676"/>
        <item sd="0" m="1" x="811"/>
        <item sd="0" m="1" x="2627"/>
        <item sd="0" m="1" x="2792"/>
        <item sd="0" m="1" x="2941"/>
        <item sd="0" m="1" x="6"/>
        <item sd="0" m="1" x="142"/>
        <item sd="0" m="1" x="284"/>
        <item sd="0" m="1" x="419"/>
        <item sd="0" m="1" x="557"/>
        <item sd="0" m="1" x="682"/>
        <item sd="0" m="1" x="817"/>
        <item sd="0" m="1" x="2630"/>
        <item sd="0" m="1" x="2795"/>
        <item sd="0" m="1" x="2944"/>
        <item sd="0" m="1" x="10"/>
        <item sd="0" m="1" x="146"/>
        <item sd="0" m="1" x="287"/>
        <item sd="0" m="1" x="423"/>
        <item sd="0" m="1" x="561"/>
        <item sd="0" m="1" x="686"/>
        <item sd="0" m="1" x="821"/>
        <item sd="0" m="1" x="2631"/>
        <item sd="0" m="1" x="2797"/>
        <item sd="0" m="1" x="2946"/>
        <item sd="0" m="1" x="149"/>
        <item sd="0" m="1" x="290"/>
        <item sd="0" m="1" x="426"/>
        <item sd="0" m="1" x="564"/>
        <item sd="0" m="1" x="689"/>
        <item sd="0" m="1" x="824"/>
        <item sd="0" m="1" x="2633"/>
        <item sd="0" m="1" x="2800"/>
        <item sd="0" m="1" x="2949"/>
        <item sd="0" m="1" x="14"/>
        <item sd="0" m="1" x="151"/>
        <item sd="0" m="1" x="292"/>
        <item sd="0" m="1" x="428"/>
        <item sd="0" m="1" x="565"/>
        <item sd="0" m="1" x="690"/>
        <item sd="0" m="1" x="825"/>
        <item sd="0" m="1" x="2635"/>
        <item sd="0" m="1" x="2802"/>
        <item sd="0" m="1" x="2951"/>
        <item sd="0" m="1" x="17"/>
        <item sd="0" m="1" x="154"/>
        <item sd="0" m="1" x="294"/>
        <item sd="0" m="1" x="430"/>
        <item sd="0" m="1" x="567"/>
        <item sd="0" m="1" x="692"/>
        <item sd="0" m="1" x="827"/>
        <item sd="0" m="1" x="2638"/>
        <item sd="0" m="1" x="2805"/>
        <item sd="0" m="1" x="2954"/>
        <item sd="0" m="1" x="21"/>
        <item sd="0" m="1" x="158"/>
        <item sd="0" m="1" x="297"/>
        <item sd="0" m="1" x="433"/>
        <item sd="0" m="1" x="569"/>
        <item sd="0" m="1" x="694"/>
        <item sd="0" m="1" x="829"/>
        <item sd="0" m="1" x="2643"/>
        <item sd="0" m="1" x="2810"/>
        <item sd="0" m="1" x="2959"/>
        <item sd="0" m="1" x="27"/>
        <item sd="0" m="1" x="164"/>
        <item sd="0" m="1" x="302"/>
        <item sd="0" m="1" x="437"/>
        <item sd="0" m="1" x="572"/>
        <item sd="0" m="1" x="697"/>
        <item sd="0" m="1" x="831"/>
        <item sd="0" m="1" x="2648"/>
        <item sd="0" m="1" x="2815"/>
        <item sd="0" m="1" x="2964"/>
        <item sd="0" m="1" x="33"/>
        <item sd="0" m="1" x="170"/>
        <item sd="0" m="1" x="308"/>
        <item sd="0" m="1" x="442"/>
        <item sd="0" m="1" x="576"/>
        <item sd="0" m="1" x="701"/>
        <item sd="0" m="1" x="833"/>
        <item sd="0" m="1" x="2035"/>
        <item sd="0" m="1" x="2187"/>
        <item sd="0" m="1" x="2336"/>
        <item sd="0" m="1" x="2484"/>
        <item sd="0" m="1" x="2641"/>
        <item sd="0" m="1" x="2808"/>
        <item sd="0" m="1" x="2957"/>
        <item sd="0" m="1" x="24"/>
        <item sd="0" m="1" x="161"/>
        <item sd="0" m="1" x="299"/>
        <item sd="0" m="1" x="2039"/>
        <item sd="0" m="1" x="2190"/>
        <item sd="0" m="1" x="2339"/>
        <item sd="0" m="1" x="2488"/>
        <item sd="0" m="1" x="2646"/>
        <item sd="0" m="1" x="2813"/>
        <item sd="0" m="1" x="2962"/>
        <item sd="0" m="1" x="30"/>
        <item sd="0" m="1" x="167"/>
        <item sd="0" m="1" x="305"/>
        <item sd="0" m="1" x="2042"/>
        <item sd="0" m="1" x="2193"/>
        <item sd="0" m="1" x="2343"/>
        <item sd="0" m="1" x="2494"/>
        <item sd="0" m="1" x="2653"/>
        <item sd="0" m="1" x="2820"/>
        <item sd="0" m="1" x="2969"/>
        <item sd="0" m="1" x="38"/>
        <item sd="0" m="1" x="175"/>
        <item sd="0" m="1" x="312"/>
        <item sd="0" m="1" x="2045"/>
        <item sd="0" m="1" x="2196"/>
        <item sd="0" m="1" x="2347"/>
        <item sd="0" m="1" x="2499"/>
        <item sd="0" m="1" x="2659"/>
        <item sd="0" m="1" x="2826"/>
        <item sd="0" m="1" x="2975"/>
        <item sd="0" m="1" x="44"/>
        <item sd="0" m="1" x="181"/>
        <item sd="0" m="1" x="317"/>
        <item sd="0" m="1" x="2048"/>
        <item sd="0" m="1" x="2199"/>
        <item sd="0" m="1" x="2351"/>
        <item sd="0" m="1" x="2505"/>
        <item sd="0" m="1" x="2665"/>
        <item sd="0" m="1" x="2831"/>
        <item sd="0" m="1" x="2981"/>
        <item sd="0" m="1" x="50"/>
        <item sd="0" m="1" x="186"/>
        <item sd="0" m="1" x="322"/>
        <item sd="0" m="1" x="2052"/>
        <item sd="0" m="1" x="2203"/>
        <item sd="0" m="1" x="2356"/>
        <item sd="0" m="1" x="2512"/>
        <item sd="0" m="1" x="2672"/>
        <item sd="0" m="1" x="2837"/>
        <item sd="0" m="1" x="2987"/>
        <item sd="0" m="1" x="56"/>
        <item sd="0" m="1" x="192"/>
        <item sd="0" m="1" x="327"/>
        <item sd="0" m="1" x="2059"/>
        <item sd="0" m="1" x="2210"/>
        <item sd="0" m="1" x="2364"/>
        <item sd="0" m="1" x="2520"/>
        <item sd="0" m="1" x="2681"/>
        <item sd="0" m="1" x="2845"/>
        <item sd="0" m="1" x="2995"/>
        <item sd="0" m="1" x="61"/>
        <item sd="0" m="1" x="197"/>
        <item sd="0" m="1" x="331"/>
        <item sd="0" m="1" x="2064"/>
        <item sd="0" m="1" x="2215"/>
        <item sd="0" m="1" x="2370"/>
        <item sd="0" m="1" x="2528"/>
        <item sd="0" m="1" x="2689"/>
        <item sd="0" m="1" x="2852"/>
        <item sd="0" m="1" x="3002"/>
        <item sd="0" m="1" x="66"/>
        <item sd="0" m="1" x="202"/>
        <item sd="0" m="1" x="336"/>
        <item sd="0" m="1" x="2070"/>
        <item sd="0" m="1" x="2222"/>
        <item sd="0" m="1" x="2378"/>
        <item sd="0" m="1" x="2538"/>
        <item sd="0" m="1" x="2698"/>
        <item sd="0" m="1" x="2859"/>
        <item sd="0" m="1" x="3009"/>
        <item sd="0" m="1" x="72"/>
        <item sd="0" m="1" x="208"/>
        <item sd="0" m="1" x="341"/>
        <item sd="0" m="1" x="2075"/>
        <item sd="0" m="1" x="2227"/>
        <item sd="0" m="1" x="2384"/>
        <item sd="0" m="1" x="2545"/>
        <item sd="0" m="1" x="2705"/>
        <item sd="0" m="1" x="2865"/>
        <item sd="0" m="1" x="3014"/>
        <item sd="0" m="1" x="76"/>
        <item sd="0" m="1" x="212"/>
        <item sd="0" m="1" x="344"/>
        <item sd="0" m="1" x="1463"/>
        <item sd="0" m="1" x="1602"/>
        <item sd="0" m="1" x="1748"/>
        <item sd="0" m="1" x="1902"/>
        <item sd="0" m="1" x="2067"/>
        <item sd="0" m="1" x="2219"/>
        <item sd="0" m="1" x="2374"/>
        <item sd="0" m="1" x="2532"/>
        <item sd="0" m="1" x="2693"/>
        <item sd="0" m="1" x="2854"/>
        <item sd="0" m="1" x="1466"/>
        <item sd="0" m="1" x="1606"/>
        <item sd="0" m="1" x="1752"/>
        <item sd="0" m="1" x="1907"/>
        <item sd="0" m="1" x="2073"/>
        <item sd="0" m="1" x="2225"/>
        <item sd="0" m="1" x="2381"/>
        <item sd="0" m="1" x="2541"/>
        <item sd="0" m="1" x="2701"/>
        <item sd="0" m="1" x="2861"/>
        <item sd="0" m="1" x="1469"/>
        <item sd="0" m="1" x="1609"/>
        <item sd="0" m="1" x="1756"/>
        <item sd="0" m="1" x="1912"/>
        <item sd="0" m="1" x="2079"/>
        <item sd="0" m="1" x="2231"/>
        <item sd="0" m="1" x="2388"/>
        <item sd="0" m="1" x="2549"/>
        <item sd="0" m="1" x="2709"/>
        <item sd="0" m="1" x="2868"/>
        <item sd="0" m="1" x="1471"/>
        <item sd="0" m="1" x="1612"/>
        <item sd="0" m="1" x="1760"/>
        <item sd="0" m="1" x="1917"/>
        <item sd="0" m="1" x="2084"/>
        <item sd="0" m="1" x="2236"/>
        <item sd="0" m="1" x="2394"/>
        <item sd="0" m="1" x="2555"/>
        <item sd="0" m="1" x="2715"/>
        <item sd="0" m="1" x="2873"/>
        <item sd="0" m="1" x="1473"/>
        <item sd="0" m="1" x="1615"/>
        <item sd="0" m="1" x="1764"/>
        <item sd="0" m="1" x="1922"/>
        <item sd="0" m="1" x="2089"/>
        <item sd="0" m="1" x="2241"/>
        <item sd="0" m="1" x="2400"/>
        <item sd="0" m="1" x="2561"/>
        <item sd="0" m="1" x="2720"/>
        <item sd="0" m="1" x="2878"/>
        <item sd="0" m="1" x="1475"/>
        <item sd="0" m="1" x="1618"/>
        <item sd="0" m="1" x="1768"/>
        <item sd="0" m="1" x="1927"/>
        <item sd="0" m="1" x="2094"/>
        <item sd="0" m="1" x="2247"/>
        <item sd="0" m="1" x="2407"/>
        <item sd="0" m="1" x="2568"/>
        <item sd="0" m="1" x="2727"/>
        <item sd="0" m="1" x="2883"/>
        <item sd="0" m="1" x="1479"/>
        <item sd="0" m="1" x="1623"/>
        <item sd="0" m="1" x="1774"/>
        <item sd="0" m="1" x="1934"/>
        <item sd="0" m="1" x="2101"/>
        <item sd="0" m="1" x="2254"/>
        <item sd="0" m="1" x="2414"/>
        <item sd="0" m="1" x="2574"/>
        <item sd="0" m="1" x="2733"/>
        <item sd="0" m="1" x="2887"/>
        <item sd="0" m="1" x="1482"/>
        <item sd="0" m="1" x="1627"/>
        <item sd="0" m="1" x="1778"/>
        <item sd="0" m="1" x="1939"/>
        <item sd="0" m="1" x="2106"/>
        <item sd="0" m="1" x="2261"/>
        <item sd="0" m="1" x="2420"/>
        <item sd="0" m="1" x="2580"/>
        <item sd="0" m="1" x="2739"/>
        <item sd="0" m="1" x="1486"/>
        <item sd="0" m="1" x="1632"/>
        <item sd="0" m="1" x="1784"/>
        <item sd="0" m="1" x="1946"/>
        <item sd="0" m="1" x="2113"/>
        <item sd="0" m="1" x="2269"/>
        <item sd="0" m="1" x="2428"/>
        <item sd="0" m="1" x="2587"/>
        <item sd="0" m="1" x="2746"/>
        <item sd="0" m="1" x="2895"/>
        <item sd="0" m="1" x="1490"/>
        <item sd="0" m="1" x="1637"/>
        <item sd="0" m="1" x="1790"/>
        <item sd="0" m="1" x="1952"/>
        <item sd="0" m="1" x="2119"/>
        <item sd="0" m="1" x="2276"/>
        <item sd="0" m="1" x="2435"/>
        <item sd="0" m="1" x="2593"/>
        <item sd="0" m="1" x="2752"/>
        <item sd="0" m="1" x="2901"/>
        <item sd="0" m="1" x="2510"/>
        <item sd="0" m="1" x="2670"/>
        <item sd="0" m="1" x="2835"/>
        <item sd="0" m="1" x="2985"/>
        <item sd="0" m="1" x="54"/>
        <item sd="0" m="1" x="190"/>
        <item sd="0" m="1" x="326"/>
        <item sd="0" m="1" x="456"/>
        <item sd="0" m="1" x="589"/>
        <item sd="0" m="1" x="711"/>
        <item sd="0" m="1" x="2516"/>
        <item sd="0" m="1" x="2677"/>
        <item sd="0" m="1" x="2841"/>
        <item sd="0" m="1" x="2991"/>
        <item sd="0" m="1" x="59"/>
        <item sd="0" m="1" x="461"/>
        <item sd="0" m="1" x="593"/>
        <item sd="0" m="1" x="715"/>
        <item sd="0" m="1" x="2525"/>
        <item sd="0" m="1" x="2686"/>
        <item sd="0" m="1" x="2849"/>
        <item sd="0" m="1" x="2999"/>
        <item sd="0" m="1" x="65"/>
        <item sd="0" m="1" x="201"/>
        <item sd="0" m="1" x="335"/>
        <item sd="0" m="1" x="465"/>
        <item sd="0" m="1" x="597"/>
        <item sd="0" m="1" x="719"/>
        <item sd="0" m="1" x="2535"/>
        <item sd="0" m="1" x="2696"/>
        <item sd="0" m="1" x="2857"/>
        <item sd="0" m="1" x="3007"/>
        <item sd="0" m="1" x="71"/>
        <item sd="0" m="1" x="207"/>
        <item sd="0" m="1" x="340"/>
        <item sd="0" m="1" x="220"/>
        <item sd="0" m="1" x="349"/>
        <item sd="0" m="1" x="476"/>
        <item sd="0" m="1" x="2245"/>
        <item sd="0" m="1" x="2405"/>
        <item sd="0" m="1" x="2566"/>
        <item sd="0" m="1" x="2725"/>
        <item sd="0" m="1" x="2882"/>
        <item sd="0" m="1" x="3028"/>
        <item sd="0" m="1" x="87"/>
        <item sd="0" m="1" x="222"/>
        <item sd="0" m="1" x="351"/>
        <item sd="0" m="1" x="479"/>
        <item sd="0" m="1" x="2252"/>
        <item sd="0" m="1" x="2412"/>
        <item sd="0" m="1" x="2572"/>
        <item sd="0" m="1" x="2731"/>
        <item sd="0" m="1" x="2886"/>
        <item sd="0" m="1" x="3031"/>
        <item sd="0" m="1" x="89"/>
        <item sd="0" m="1" x="225"/>
        <item sd="0" m="1" x="355"/>
        <item sd="0" m="1" x="484"/>
        <item sd="0" m="1" x="2260"/>
        <item sd="0" m="1" x="2419"/>
        <item sd="0" m="1" x="2579"/>
        <item sd="0" m="1" x="2738"/>
        <item sd="0" m="1" x="2891"/>
        <item sd="0" m="1" x="3035"/>
        <item sd="0" m="1" x="92"/>
        <item sd="0" m="1" x="228"/>
        <item sd="0" m="1" x="359"/>
        <item sd="0" m="1" x="489"/>
        <item sd="0" m="1" x="2268"/>
        <item sd="0" m="1" x="2427"/>
        <item sd="0" m="1" x="2586"/>
        <item sd="0" m="1" x="2745"/>
        <item sd="0" m="1" x="2894"/>
        <item sd="0" m="1" x="3039"/>
        <item sd="0" m="1" x="95"/>
        <item sd="0" m="1" x="231"/>
        <item sd="0" m="1" x="363"/>
        <item sd="0" m="1" x="494"/>
        <item sd="0" m="1" x="2275"/>
        <item sd="0" m="1" x="2434"/>
        <item sd="0" m="1" x="2592"/>
        <item sd="0" m="1" x="2751"/>
        <item sd="0" m="1" x="2900"/>
        <item sd="0" m="1" x="3044"/>
        <item sd="0" m="1" x="99"/>
        <item sd="0" m="1" x="234"/>
        <item sd="0" m="1" x="368"/>
        <item sd="0" m="1" x="500"/>
        <item sd="0" m="1" x="2282"/>
        <item sd="0" m="1" x="2441"/>
        <item sd="0" m="1" x="2598"/>
        <item sd="0" m="1" x="2757"/>
        <item sd="0" m="1" x="2906"/>
        <item sd="0" m="1" x="3048"/>
        <item sd="0" m="1" x="102"/>
        <item sd="0" m="1" x="237"/>
        <item sd="0" m="1" x="373"/>
        <item sd="0" m="1" x="506"/>
        <item sd="0" m="1" x="1635"/>
        <item sd="0" m="1" x="1787"/>
        <item sd="0" m="1" x="1948"/>
        <item sd="0" m="1" x="2115"/>
        <item sd="0" m="1" x="2271"/>
        <item sd="0" m="1" x="2430"/>
        <item sd="0" m="1" x="2589"/>
        <item sd="0" m="1" x="2748"/>
        <item sd="0" m="1" x="2897"/>
        <item sd="0" m="1" x="3041"/>
        <item sd="0" m="1" x="1639"/>
        <item sd="0" m="1" x="1792"/>
        <item sd="0" m="1" x="1955"/>
        <item sd="0" m="1" x="2122"/>
        <item sd="0" m="1" x="2279"/>
        <item sd="0" m="1" x="2438"/>
        <item sd="0" m="1" x="2596"/>
        <item sd="0" m="1" x="2755"/>
        <item sd="0" m="1" x="2904"/>
        <item sd="0" m="1" x="3046"/>
        <item sd="0" m="1" x="1643"/>
        <item sd="0" m="1" x="1797"/>
        <item sd="0" m="1" x="1959"/>
        <item sd="0" m="1" x="2127"/>
        <item sd="0" m="1" x="2285"/>
        <item sd="0" m="1" x="2444"/>
        <item sd="0" m="1" x="2601"/>
        <item sd="0" m="1" x="2761"/>
        <item sd="0" m="1" x="2910"/>
        <item sd="0" m="1" x="3051"/>
        <item sd="0" m="1" x="1647"/>
        <item sd="0" m="1" x="1802"/>
        <item sd="0" m="1" x="1964"/>
        <item sd="0" m="1" x="2132"/>
        <item sd="0" m="1" x="2290"/>
        <item sd="0" m="1" x="2449"/>
        <item sd="0" m="1" x="2605"/>
        <item sd="0" m="1" x="2766"/>
        <item sd="0" m="1" x="2915"/>
        <item sd="0" m="1" x="3055"/>
        <item sd="0" m="1" x="1652"/>
        <item sd="0" m="1" x="1807"/>
        <item sd="0" m="1" x="1970"/>
        <item sd="0" m="1" x="2137"/>
        <item sd="0" m="1" x="2295"/>
        <item sd="0" m="1" x="2454"/>
        <item sd="0" m="1" x="2609"/>
        <item sd="0" m="1" x="2770"/>
        <item sd="0" m="1" x="2918"/>
        <item sd="0" m="1" x="3060"/>
        <item sd="0" m="1" x="1661"/>
        <item sd="0" m="1" x="1816"/>
        <item sd="0" m="1" x="1978"/>
        <item sd="0" m="1" x="2144"/>
        <item sd="0" m="1" x="2302"/>
        <item sd="0" m="1" x="2458"/>
        <item sd="0" m="1" x="2613"/>
        <item sd="0" m="1" x="2774"/>
        <item sd="0" m="1" x="2922"/>
        <item sd="0" m="1" x="3065"/>
        <item sd="0" m="1" x="1669"/>
        <item sd="0" m="1" x="1824"/>
        <item sd="0" m="1" x="1985"/>
        <item sd="0" m="1" x="2150"/>
        <item sd="0" m="1" x="2308"/>
        <item sd="0" m="1" x="2462"/>
        <item sd="0" m="1" x="2616"/>
        <item sd="0" m="1" x="2778"/>
        <item sd="0" m="1" x="2926"/>
        <item sd="0" m="1" x="3070"/>
        <item sd="0" m="1" x="1677"/>
        <item sd="0" m="1" x="1832"/>
        <item sd="0" m="1" x="1992"/>
        <item sd="0" m="1" x="2156"/>
        <item sd="0" m="1" x="2313"/>
        <item sd="0" m="1" x="2465"/>
        <item sd="0" m="1" x="2618"/>
        <item sd="0" m="1" x="2781"/>
        <item sd="0" m="1" x="2929"/>
        <item sd="0" m="1" x="3075"/>
        <item sd="0" m="1" x="1683"/>
        <item sd="0" m="1" x="1838"/>
        <item sd="0" m="1" x="1998"/>
        <item sd="0" m="1" x="2160"/>
        <item sd="0" m="1" x="2317"/>
        <item sd="0" m="1" x="2468"/>
        <item sd="0" m="1" x="2620"/>
        <item sd="0" m="1" x="2784"/>
        <item sd="0" m="1" x="2932"/>
        <item sd="0" m="1" x="3079"/>
        <item sd="0" m="1" x="1688"/>
        <item sd="0" m="1" x="1843"/>
        <item sd="0" m="1" x="2003"/>
        <item sd="0" m="1" x="2164"/>
        <item sd="0" m="1" x="2320"/>
        <item sd="0" m="1" x="2470"/>
        <item sd="0" m="1" x="2622"/>
        <item sd="0" m="1" x="2787"/>
        <item sd="0" m="1" x="2936"/>
        <item sd="0" m="1" x="3084"/>
        <item sd="0" m="1" x="1109"/>
        <item sd="0" m="1" x="1239"/>
        <item sd="0" m="1" x="1377"/>
        <item sd="0" m="1" x="1527"/>
        <item sd="0" m="1" x="1681"/>
        <item sd="0" m="1" x="1836"/>
        <item sd="0" m="1" x="1996"/>
        <item sd="0" m="1" x="2158"/>
        <item sd="0" m="1" x="2315"/>
        <item sd="0" m="1" x="2466"/>
        <item sd="0" m="1" x="1115"/>
        <item sd="0" m="1" x="1245"/>
        <item sd="0" m="1" x="1384"/>
        <item sd="0" m="1" x="1533"/>
        <item sd="0" m="1" x="1687"/>
        <item sd="0" m="1" x="1842"/>
        <item sd="0" m="1" x="2002"/>
        <item sd="0" m="1" x="2163"/>
        <item sd="0" m="1" x="2319"/>
        <item sd="0" m="1" x="2469"/>
        <item sd="0" m="1" x="1119"/>
        <item sd="0" m="1" x="1249"/>
        <item sd="0" m="1" x="1388"/>
        <item sd="0" m="1" x="1537"/>
        <item sd="0" m="1" x="1692"/>
        <item sd="0" m="1" x="1847"/>
        <item sd="0" m="1" x="2007"/>
        <item sd="0" m="1" x="2168"/>
        <item sd="0" m="1" x="2323"/>
        <item sd="0" m="1" x="2472"/>
        <item sd="0" m="1" x="1123"/>
        <item sd="0" m="1" x="1253"/>
        <item sd="0" m="1" x="1392"/>
        <item sd="0" m="1" x="1541"/>
        <item sd="0" m="1" x="1696"/>
        <item sd="0" m="1" x="1851"/>
        <item sd="0" m="1" x="2011"/>
        <item sd="0" m="1" x="2172"/>
        <item sd="0" m="1" x="2326"/>
        <item sd="0" m="1" x="2474"/>
        <item sd="0" m="1" x="1128"/>
        <item sd="0" m="1" x="1259"/>
        <item sd="0" m="1" x="1398"/>
        <item sd="0" m="1" x="1546"/>
        <item sd="0" m="1" x="1701"/>
        <item sd="0" m="1" x="1856"/>
        <item sd="0" m="1" x="2016"/>
        <item sd="0" m="1" x="2175"/>
        <item sd="0" m="1" x="2328"/>
        <item sd="0" m="1" x="2476"/>
        <item sd="0" m="1" x="1134"/>
        <item sd="0" m="1" x="1266"/>
        <item sd="0" m="1" x="1406"/>
        <item sd="0" m="1" x="1553"/>
        <item sd="0" m="1" x="1707"/>
        <item sd="0" m="1" x="1861"/>
        <item sd="0" m="1" x="2021"/>
        <item sd="0" m="1" x="2178"/>
        <item sd="0" m="1" x="2330"/>
        <item sd="0" m="1" x="2478"/>
        <item sd="0" m="1" x="1141"/>
        <item sd="0" m="1" x="1274"/>
        <item sd="0" m="1" x="1414"/>
        <item sd="0" m="1" x="1560"/>
        <item sd="0" m="1" x="1713"/>
        <item sd="0" m="1" x="1866"/>
        <item sd="0" m="1" x="2025"/>
        <item sd="0" m="1" x="2181"/>
        <item sd="0" m="1" x="2332"/>
        <item sd="0" m="1" x="2479"/>
        <item sd="0" m="1" x="1149"/>
        <item sd="0" m="1" x="1282"/>
        <item sd="0" m="1" x="1422"/>
        <item sd="0" m="1" x="1566"/>
        <item sd="0" m="1" x="1718"/>
        <item sd="0" m="1" x="1870"/>
        <item sd="0" m="1" x="2029"/>
        <item sd="0" m="1" x="2183"/>
        <item sd="0" m="1" x="2333"/>
        <item sd="0" m="1" x="2481"/>
        <item sd="0" m="1" x="2628"/>
        <item sd="0" x="2"/>
        <item sd="0" m="1" x="2259"/>
        <item sd="0" m="1" x="2418"/>
        <item sd="0" m="1" x="2578"/>
        <item sd="0" m="1" x="2737"/>
        <item sd="0" m="1" x="2890"/>
        <item sd="0" m="1" x="3034"/>
        <item sd="0" m="1" x="91"/>
        <item sd="0" m="1" x="1783"/>
        <item sd="0" m="1" x="1945"/>
        <item sd="0" m="1" x="2112"/>
        <item sd="0" m="1" x="2267"/>
        <item sd="0" m="1" x="2426"/>
        <item sd="0" m="1" x="2585"/>
        <item sd="0" m="1" x="2744"/>
        <item sd="0" m="1" x="2893"/>
        <item sd="0" m="1" x="3038"/>
        <item sd="0" m="1" x="94"/>
        <item sd="0" m="1" x="1789"/>
        <item sd="0" m="1" x="1951"/>
        <item sd="0" m="1" x="2118"/>
        <item sd="0" m="1" x="2274"/>
        <item sd="0" m="1" x="2433"/>
        <item sd="0" m="1" x="2591"/>
        <item sd="0" m="1" x="2750"/>
        <item sd="0" m="1" x="2899"/>
        <item sd="0" m="1" x="3043"/>
        <item sd="0" m="1" x="98"/>
        <item sd="0" m="1" x="1794"/>
        <item sd="0" m="1" x="1957"/>
        <item sd="0" m="1" x="2124"/>
        <item sd="0" m="1" x="2281"/>
        <item sd="0" m="1" x="2440"/>
        <item sd="0" m="1" x="2597"/>
        <item sd="0" m="1" x="2756"/>
        <item sd="0" m="1" x="2905"/>
        <item sd="0" m="1" x="3047"/>
        <item sd="0" m="1" x="101"/>
        <item sd="0" m="1" x="1799"/>
        <item sd="0" m="1" x="1961"/>
        <item sd="0" m="1" x="2129"/>
        <item sd="0" m="1" x="2287"/>
        <item sd="0" m="1" x="2446"/>
        <item sd="0" m="1" x="2602"/>
        <item sd="0" m="1" x="2762"/>
        <item sd="0" m="1" x="2911"/>
        <item sd="0" m="1" x="3052"/>
        <item sd="0" m="1" x="105"/>
        <item sd="0" m="1" x="960"/>
        <item sd="0" m="1" x="1093"/>
        <item sd="0" m="1" x="1223"/>
        <item sd="0" m="1" x="1358"/>
        <item sd="0" m="1" x="1506"/>
        <item sd="0" m="1" x="1657"/>
        <item sd="0" m="1" x="1812"/>
        <item sd="0" m="1" x="1975"/>
        <item sd="0" m="1" x="2141"/>
        <item sd="0" m="1" x="2299"/>
        <item sd="0" m="1" x="964"/>
        <item sd="0" m="1" x="1098"/>
        <item sd="0" m="1" x="1228"/>
        <item sd="0" m="1" x="1364"/>
        <item sd="0" m="1" x="1513"/>
        <item sd="0" m="1" x="1665"/>
        <item sd="0" m="1" x="1820"/>
        <item sd="0" m="1" x="1982"/>
        <item sd="0" m="1" x="2147"/>
        <item sd="0" m="1" x="2305"/>
        <item sd="0" m="1" x="969"/>
        <item sd="0" m="1" x="1104"/>
        <item sd="0" m="1" x="1234"/>
        <item sd="0" m="1" x="1371"/>
        <item sd="0" m="1" x="1521"/>
        <item sd="0" m="1" x="1674"/>
        <item sd="0" m="1" x="1829"/>
        <item sd="0" m="1" x="1990"/>
        <item sd="0" m="1" x="2154"/>
        <item sd="0" m="1" x="2311"/>
        <item sd="0" m="1" x="975"/>
        <item sd="0" m="1" x="1110"/>
        <item sd="0" m="1" x="1240"/>
        <item sd="0" m="1" x="1378"/>
        <item sd="0" m="1" x="1257"/>
        <item sd="0" m="1" x="1396"/>
        <item sd="0" m="1" x="1544"/>
        <item sd="0" m="1" x="1699"/>
        <item sd="0" m="1" x="1854"/>
        <item sd="0" m="1" x="2014"/>
        <item sd="0" m="1" x="730"/>
        <item sd="0" m="1" x="857"/>
        <item sd="0" m="1" x="994"/>
        <item sd="0" m="1" x="1132"/>
        <item sd="0" m="1" x="1264"/>
        <item sd="0" m="1" x="1404"/>
        <item sd="0" m="1" x="1551"/>
        <item sd="0" m="1" x="1705"/>
        <item sd="0" m="1" x="1859"/>
        <item sd="0" m="1" x="2019"/>
        <item sd="0" m="1" x="735"/>
        <item sd="0" m="1" x="863"/>
        <item sd="0" m="1" x="1001"/>
        <item sd="0" m="1" x="1272"/>
        <item sd="0" m="1" x="1412"/>
        <item sd="0" m="1" x="1558"/>
        <item sd="0" m="1" x="1711"/>
        <item sd="0" m="1" x="1864"/>
        <item sd="0" m="1" x="2024"/>
        <item sd="0" m="1" x="741"/>
        <item sd="0" m="1" x="870"/>
        <item sd="0" m="1" x="1009"/>
        <item sd="0" m="1" x="1148"/>
        <item sd="0" m="1" x="1281"/>
        <item sd="0" m="1" x="1421"/>
        <item sd="0" m="1" x="1565"/>
        <item sd="0" m="1" x="1717"/>
        <item sd="0" m="1" x="1869"/>
        <item sd="0" m="1" x="2028"/>
        <item sd="0" m="1" x="747"/>
        <item sd="0" m="1" x="877"/>
        <item sd="0" m="1" x="1016"/>
        <item sd="0" m="1" x="1156"/>
        <item sd="0" m="1" x="1289"/>
        <item sd="0" m="1" x="1429"/>
        <item sd="0" m="1" x="1572"/>
        <item sd="0" m="1" x="1722"/>
        <item sd="0" m="1" x="1874"/>
        <item sd="0" m="1" x="2033"/>
        <item sd="0" m="1" x="754"/>
        <item sd="0" m="1" x="884"/>
        <item sd="0" m="1" x="1023"/>
        <item sd="0" m="1" x="1162"/>
        <item sd="0" m="1" x="1295"/>
        <item sd="0" m="1" x="1435"/>
        <item sd="0" m="1" x="1577"/>
        <item sd="0" m="1" x="1725"/>
        <item sd="0" m="1" x="1877"/>
        <item sd="0" m="1" x="2037"/>
        <item sd="0" m="1" x="761"/>
        <item sd="0" m="1" x="891"/>
        <item sd="0" m="1" x="1030"/>
        <item sd="0" m="1" x="1168"/>
        <item sd="0" m="1" x="1301"/>
        <item sd="0" m="1" x="1441"/>
        <item sd="0" m="1" x="1582"/>
        <item sd="0" m="1" x="1728"/>
        <item sd="0" m="1" x="1880"/>
        <item sd="0" m="1" x="973"/>
        <item sd="0" m="1" x="1738"/>
        <item sd="0" m="1" x="3057"/>
        <item sd="0" m="1" x="109"/>
        <item sd="0" m="1" x="245"/>
        <item sd="0" m="1" x="381"/>
        <item sd="0" m="1" x="516"/>
        <item sd="0" m="1" x="641"/>
        <item sd="0" m="1" x="774"/>
        <item sd="0" m="1" x="906"/>
        <item sd="0" m="1" x="1042"/>
        <item sd="0" m="1" x="1179"/>
        <item sd="0" m="1" x="3062"/>
        <item sd="0" m="1" x="113"/>
        <item sd="0" m="1" x="249"/>
        <item sd="0" m="1" x="385"/>
        <item sd="0" m="1" x="521"/>
        <item sd="0" m="1" x="646"/>
        <item sd="0" m="1" x="780"/>
        <item sd="0" m="1" x="912"/>
        <item sd="0" m="1" x="1047"/>
        <item sd="0" m="1" x="1183"/>
        <item sd="0" m="1" x="3067"/>
        <item sd="0" m="1" x="117"/>
        <item sd="0" m="1" x="254"/>
        <item sd="0" m="1" x="390"/>
        <item sd="0" m="1" x="527"/>
        <item sd="0" m="1" x="652"/>
        <item sd="0" m="1" x="787"/>
        <item sd="0" m="1" x="919"/>
        <item sd="0" m="1" x="1054"/>
        <item sd="0" m="1" x="1189"/>
        <item sd="0" m="1" x="3072"/>
        <item sd="0" m="1" x="122"/>
        <item sd="0" m="1" x="260"/>
        <item sd="0" m="1" x="396"/>
        <item sd="0" m="1" x="533"/>
        <item sd="0" m="1" x="658"/>
        <item sd="0" m="1" x="553"/>
        <item sd="0" m="1" x="678"/>
        <item sd="0" m="1" x="814"/>
        <item sd="0" m="1" x="944"/>
        <item sd="0" m="1" x="2793"/>
        <item sd="0" m="1" x="2943"/>
        <item sd="0" m="1" x="8"/>
        <item sd="0" m="1" x="144"/>
        <item sd="0" m="1" x="421"/>
        <item sd="0" m="1" x="559"/>
        <item sd="0" m="1" x="684"/>
        <item sd="0" m="1" x="819"/>
        <item sd="0" m="1" x="948"/>
        <item sd="0" m="1" x="2796"/>
        <item sd="0" m="1" x="2945"/>
        <item sd="0" m="1" x="11"/>
        <item sd="0" m="1" x="147"/>
        <item sd="0" m="1" x="288"/>
        <item sd="0" m="1" x="424"/>
        <item sd="0" m="1" x="562"/>
        <item sd="0" m="1" x="687"/>
        <item sd="0" m="1" x="822"/>
        <item sd="0" m="1" x="950"/>
        <item sd="0" m="1" x="2799"/>
        <item sd="0" m="1" x="2948"/>
        <item sd="0" m="1" x="13"/>
        <item sd="0" m="1" x="150"/>
        <item sd="0" m="1" x="291"/>
        <item sd="0" m="1" x="427"/>
        <item sd="0" m="1" x="618"/>
        <item sd="0" m="1" x="304"/>
        <item sd="0" m="1" x="439"/>
        <item sd="0" m="1" x="574"/>
        <item sd="0" m="1" x="699"/>
        <item sd="0" m="1" x="2492"/>
        <item sd="0" m="1" x="2651"/>
        <item sd="0" m="1" x="2818"/>
        <item sd="0" m="1" x="2967"/>
        <item sd="0" m="1" x="36"/>
        <item sd="0" m="1" x="173"/>
        <item sd="0" m="1" x="311"/>
        <item sd="0" m="1" x="445"/>
        <item sd="0" m="1" x="579"/>
        <item sd="0" m="1" x="703"/>
        <item sd="0" m="1" x="2497"/>
        <item sd="0" m="1" x="2657"/>
        <item sd="0" m="1" x="2824"/>
        <item sd="0" m="1" x="2973"/>
        <item sd="0" m="1" x="42"/>
        <item sd="0" m="1" x="179"/>
        <item sd="0" m="1" x="316"/>
        <item sd="0" m="1" x="449"/>
        <item sd="0" m="1" x="582"/>
        <item sd="0" m="1" x="706"/>
        <item sd="0" m="1" x="2503"/>
        <item sd="0" m="1" x="2663"/>
        <item sd="0" m="1" x="2829"/>
        <item sd="0" m="1" x="2979"/>
        <item sd="0" m="1" x="48"/>
        <item sd="0" m="1" x="184"/>
        <item sd="0" m="1" x="321"/>
        <item sd="0" m="1" x="453"/>
        <item sd="0" m="1" x="585"/>
        <item sd="0" m="1" x="467"/>
        <item sd="0" m="1" x="1596"/>
        <item sd="0" m="1" x="1742"/>
        <item sd="0" m="1" x="1895"/>
        <item sd="0" m="1" x="2058"/>
        <item sd="0" m="1" x="2209"/>
        <item sd="0" m="1" x="2363"/>
        <item sd="0" m="1" x="2519"/>
        <item sd="0" m="1" x="2680"/>
        <item sd="0" m="1" x="2844"/>
        <item sd="0" m="1" x="2994"/>
        <item sd="0" m="1" x="1600"/>
        <item sd="0" m="1" x="1746"/>
        <item sd="0" m="1" x="1899"/>
        <item sd="0" m="1" x="2063"/>
        <item sd="0" m="1" x="2214"/>
        <item sd="0" m="1" x="2369"/>
        <item sd="0" m="1" x="2527"/>
        <item sd="0" m="1" x="2688"/>
        <item sd="0" m="1" x="2851"/>
        <item sd="0" m="1" x="3001"/>
        <item sd="0" m="1" x="1604"/>
        <item sd="0" m="1" x="1750"/>
        <item sd="0" m="1" x="1904"/>
        <item sd="0" m="1" x="2069"/>
        <item sd="0" m="1" x="2221"/>
        <item sd="0" m="1" x="2377"/>
        <item sd="0" m="1" x="2537"/>
        <item sd="0" m="1" x="2401"/>
        <item sd="0" m="1" x="2562"/>
        <item sd="0" m="1" x="2721"/>
        <item sd="0" m="1" x="1336"/>
        <item sd="0" m="1" x="1476"/>
        <item sd="0" m="1" x="1619"/>
        <item sd="0" m="1" x="1769"/>
        <item sd="0" m="1" x="1928"/>
        <item sd="0" m="1" x="2095"/>
        <item sd="0" m="1" x="2248"/>
        <item sd="0" m="1" x="2408"/>
        <item sd="0" m="1" x="2569"/>
        <item sd="0" m="1" x="2728"/>
        <item sd="0" m="1" x="1339"/>
        <item sd="0" m="1" x="1480"/>
        <item sd="0" m="1" x="1624"/>
        <item sd="0" m="1" x="1775"/>
        <item sd="0" m="1" x="1935"/>
        <item sd="0" m="1" x="2102"/>
        <item sd="0" m="1" x="2255"/>
        <item sd="0" m="1" x="2415"/>
        <item sd="0" m="1" x="2575"/>
        <item sd="0" m="1" x="2734"/>
        <item sd="0" m="1" x="1342"/>
        <item sd="0" m="1" x="1484"/>
        <item sd="0" m="1" x="1629"/>
        <item sd="0" m="1" x="1780"/>
        <item sd="0" m="1" x="1941"/>
        <item sd="0" m="1" x="2108"/>
        <item sd="0" m="1" x="2263"/>
        <item sd="0" m="1" x="2422"/>
        <item sd="0" m="1" x="2582"/>
        <item sd="0" m="1" x="2741"/>
        <item sd="0" m="1" x="1345"/>
        <item sd="0" m="1" x="1488"/>
        <item sd="0" m="1" x="1634"/>
        <item sd="0" m="1" x="1786"/>
        <item t="default"/>
      </items>
    </pivotField>
    <pivotField compact="0" subtotalTop="0" showAll="0" insertBlankRow="1"/>
    <pivotField compact="0" subtotalTop="0" showAll="0" insertBlankRow="1"/>
    <pivotField axis="axisRow" compact="0" subtotalTop="0" showAll="0" insertBlankRow="1" sortType="ascending" defaultSubtotal="0">
      <items count="132">
        <item sd="0" m="1" x="38"/>
        <item sd="0" m="1" x="63"/>
        <item sd="0" m="1" x="88"/>
        <item sd="0" m="1" x="111"/>
        <item sd="0" m="1" x="18"/>
        <item sd="0" m="1" x="125"/>
        <item sd="0" m="1" x="72"/>
        <item sd="0" m="1" x="93"/>
        <item sd="0" m="1" x="127"/>
        <item sd="0" m="1" x="116"/>
        <item sd="0" m="1" x="9"/>
        <item sd="0" m="1" x="65"/>
        <item sd="0" m="1" x="126"/>
        <item sd="0" m="1" x="89"/>
        <item sd="0" m="1" x="45"/>
        <item sd="0" m="1" x="73"/>
        <item sd="0" m="1" x="49"/>
        <item sd="0" m="1" x="91"/>
        <item sd="0" m="1" x="95"/>
        <item sd="0" m="1" x="96"/>
        <item sd="0" m="1" x="69"/>
        <item sd="0" m="1" x="13"/>
        <item sd="0" m="1" x="119"/>
        <item sd="0" m="1" x="10"/>
        <item sd="0" m="1" x="128"/>
        <item sd="0" m="1" x="33"/>
        <item sd="0" m="1" x="115"/>
        <item sd="0" m="1" x="98"/>
        <item sd="0" m="1" x="76"/>
        <item sd="0" m="1" x="56"/>
        <item sd="0" m="1" x="106"/>
        <item sd="0" m="1" x="47"/>
        <item sd="0" m="1" x="28"/>
        <item sd="0" m="1" x="101"/>
        <item sd="0" m="1" x="97"/>
        <item sd="0" m="1" x="85"/>
        <item sd="0" m="1" x="15"/>
        <item sd="0" m="1" x="17"/>
        <item sd="0" x="1"/>
        <item sd="0" m="1" x="84"/>
        <item sd="0" m="1" x="75"/>
        <item sd="0" m="1" x="48"/>
        <item sd="0" m="1" x="24"/>
        <item sd="0" m="1" x="79"/>
        <item sd="0" m="1" x="123"/>
        <item sd="0" m="1" x="78"/>
        <item sd="0" m="1" x="44"/>
        <item sd="0" m="1" x="82"/>
        <item sd="0" m="1" x="62"/>
        <item sd="0" m="1" x="22"/>
        <item sd="0" m="1" x="108"/>
        <item sd="0" m="1" x="34"/>
        <item sd="0" m="1" x="58"/>
        <item sd="0" m="1" x="110"/>
        <item sd="0" m="1" x="23"/>
        <item sd="0" m="1" x="64"/>
        <item sd="0" m="1" x="4"/>
        <item sd="0" m="1" x="6"/>
        <item sd="0" m="1" x="114"/>
        <item sd="0" m="1" x="11"/>
        <item sd="0" m="1" x="112"/>
        <item sd="0" m="1" x="43"/>
        <item sd="0" m="1" x="54"/>
        <item sd="0" m="1" x="113"/>
        <item sd="0" m="1" x="30"/>
        <item sd="0" m="1" x="117"/>
        <item sd="0" m="1" x="74"/>
        <item sd="0" m="1" x="70"/>
        <item sd="0" m="1" x="94"/>
        <item sd="0" m="1" x="120"/>
        <item sd="0" m="1" x="80"/>
        <item sd="0" x="2"/>
        <item sd="0" m="1" x="124"/>
        <item sd="0" m="1" x="32"/>
        <item sd="0" m="1" x="83"/>
        <item sd="0" m="1" x="16"/>
        <item sd="0" m="1" x="105"/>
        <item sd="0" m="1" x="81"/>
        <item sd="0" m="1" x="21"/>
        <item sd="0" m="1" x="12"/>
        <item sd="0" m="1" x="35"/>
        <item sd="0" m="1" x="26"/>
        <item sd="0" m="1" x="40"/>
        <item sd="0" m="1" x="42"/>
        <item sd="0" m="1" x="59"/>
        <item sd="0" m="1" x="131"/>
        <item sd="0" m="1" x="27"/>
        <item sd="0" m="1" x="8"/>
        <item sd="0" m="1" x="92"/>
        <item sd="0" m="1" x="130"/>
        <item sd="0" m="1" x="86"/>
        <item sd="0" m="1" x="87"/>
        <item sd="0" m="1" x="53"/>
        <item sd="0" m="1" x="52"/>
        <item sd="0" m="1" x="68"/>
        <item sd="0" m="1" x="100"/>
        <item sd="0" m="1" x="57"/>
        <item sd="0" m="1" x="107"/>
        <item sd="0" x="3"/>
        <item sd="0" m="1" x="61"/>
        <item sd="0" m="1" x="90"/>
        <item sd="0" m="1" x="14"/>
        <item sd="0" m="1" x="37"/>
        <item sd="0" m="1" x="121"/>
        <item sd="0" m="1" x="25"/>
        <item sd="0" m="1" x="50"/>
        <item sd="0" m="1" x="55"/>
        <item sd="0" m="1" x="29"/>
        <item sd="0" m="1" x="7"/>
        <item sd="0" m="1" x="71"/>
        <item sd="0" m="1" x="36"/>
        <item sd="0" x="0"/>
        <item sd="0" m="1" x="60"/>
        <item sd="0" m="1" x="66"/>
        <item sd="0" m="1" x="31"/>
        <item sd="0" m="1" x="5"/>
        <item sd="0" m="1" x="77"/>
        <item sd="0" m="1" x="104"/>
        <item sd="0" m="1" x="122"/>
        <item sd="0" m="1" x="46"/>
        <item sd="0" m="1" x="99"/>
        <item sd="0" m="1" x="20"/>
        <item sd="0" m="1" x="109"/>
        <item sd="0" m="1" x="51"/>
        <item sd="0" m="1" x="41"/>
        <item sd="0" m="1" x="102"/>
        <item sd="0" m="1" x="67"/>
        <item sd="0" m="1" x="19"/>
        <item sd="0" m="1" x="129"/>
        <item sd="0" m="1" x="103"/>
        <item sd="0" m="1" x="118"/>
        <item sd="0" m="1" x="39"/>
      </items>
    </pivotField>
    <pivotField axis="axisRow" compact="0" subtotalTop="0" showAll="0" insertBlankRow="1" sortType="ascending">
      <items count="61">
        <item sd="0" m="1" x="4"/>
        <item sd="0" m="1" x="45"/>
        <item sd="0" m="1" x="39"/>
        <item sd="0" m="1" x="5"/>
        <item sd="0" m="1" x="23"/>
        <item sd="0" m="1" x="59"/>
        <item sd="0" m="1" x="41"/>
        <item sd="0" m="1" x="34"/>
        <item sd="0" m="1" x="56"/>
        <item sd="0" m="1" x="50"/>
        <item sd="0" m="1" x="52"/>
        <item sd="0" m="1" x="8"/>
        <item sd="0" m="1" x="46"/>
        <item sd="0" m="1" x="26"/>
        <item sd="0" x="1"/>
        <item sd="0" m="1" x="28"/>
        <item sd="0" m="1" x="24"/>
        <item sd="0" m="1" x="20"/>
        <item sd="0" m="1" x="14"/>
        <item sd="0" m="1" x="40"/>
        <item sd="0" m="1" x="13"/>
        <item sd="0" m="1" x="57"/>
        <item sd="0" m="1" x="36"/>
        <item sd="0" m="1" x="51"/>
        <item sd="0" m="1" x="54"/>
        <item sd="0" m="1" x="35"/>
        <item sd="0" m="1" x="11"/>
        <item sd="0" m="1" x="9"/>
        <item sd="0" m="1" x="33"/>
        <item sd="0" x="2"/>
        <item sd="0" m="1" x="48"/>
        <item sd="0" m="1" x="42"/>
        <item sd="0" m="1" x="58"/>
        <item sd="0" m="1" x="37"/>
        <item sd="0" m="1" x="18"/>
        <item sd="0" m="1" x="43"/>
        <item sd="0" m="1" x="21"/>
        <item sd="0" m="1" x="27"/>
        <item sd="0" m="1" x="10"/>
        <item sd="0" m="1" x="17"/>
        <item sd="0" m="1" x="30"/>
        <item sd="0" x="0"/>
        <item sd="0" x="3"/>
        <item sd="0" m="1" x="55"/>
        <item sd="0" m="1" x="12"/>
        <item sd="0" m="1" x="16"/>
        <item sd="0" m="1" x="53"/>
        <item sd="0" m="1" x="7"/>
        <item sd="0" m="1" x="25"/>
        <item sd="0" m="1" x="15"/>
        <item sd="0" m="1" x="29"/>
        <item sd="0" m="1" x="22"/>
        <item sd="0" m="1" x="49"/>
        <item sd="0" m="1" x="19"/>
        <item sd="0" m="1" x="38"/>
        <item sd="0" m="1" x="6"/>
        <item sd="0" m="1" x="47"/>
        <item sd="0" m="1" x="32"/>
        <item sd="0" m="1" x="44"/>
        <item sd="0" m="1" x="31"/>
        <item t="default"/>
      </items>
    </pivotField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dataField="1"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axis="axisPage" compact="0" subtotalTop="0" showAll="0" insertBlankRow="1">
      <items count="3">
        <item x="0"/>
        <item x="1"/>
        <item t="default"/>
      </items>
    </pivotField>
    <pivotField dataField="1" compact="0" subtotalTop="0" showAll="0" dragToRow="0" dragToCol="0" dragToPage="0"/>
    <pivotField dataField="1" compact="0" subtotalTop="0" showAll="0" dragToRow="0" dragToCol="0" dragToPage="0"/>
    <pivotField axis="axisCol" compact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subtotalTop="0" showAll="0" defaultSubtotal="0"/>
    <pivotField compact="0" subtotalTop="0" showAll="0" dragToRow="0" dragToCol="0" dragToPage="0" defaultSubtotal="0"/>
  </pivotFields>
  <rowFields count="3">
    <field x="6"/>
    <field x="5"/>
    <field x="2"/>
  </rowFields>
  <rowItems count="3">
    <i>
      <x v="29"/>
    </i>
    <i t="blank">
      <x v="29"/>
    </i>
    <i t="grand">
      <x/>
    </i>
  </rowItems>
  <colFields count="2">
    <field x="48"/>
    <field x="-2"/>
  </colFields>
  <colItems count="3">
    <i>
      <x v="1"/>
      <x/>
    </i>
    <i i="1" r="1">
      <x v="1"/>
    </i>
    <i i="2" r="1">
      <x v="2"/>
    </i>
  </colItems>
  <pageFields count="3">
    <pageField fld="45" item="1" hier="0"/>
    <pageField fld="1" hier="0"/>
    <pageField fld="0" hier="0"/>
  </pageFields>
  <dataFields count="3">
    <dataField name="Gewicht in ton" fld="13" baseField="0" baseItem="0" numFmtId="3"/>
    <dataField name="prijs in EUR" fld="46" baseField="0" baseItem="0" numFmtId="4"/>
    <dataField name="marge in EUR" fld="47" baseField="0" baseItem="0" numFmtId="4"/>
  </dataFields>
  <formats count="17">
    <format dxfId="0">
      <pivotArea outline="0" fieldPosition="0" dataOnly="0" labelOnly="1" type="all"/>
    </format>
    <format dxfId="0">
      <pivotArea outline="0" fieldPosition="0">
        <references count="2">
          <reference field="6" defaultSubtotal="1" count="0"/>
          <reference field="45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2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 dataOnly="0">
        <references count="2">
          <reference field="4294967294" count="1">
            <x v="0"/>
          </reference>
          <reference field="45" count="1">
            <x v="0"/>
          </reference>
        </references>
      </pivotArea>
    </format>
    <format dxfId="4">
      <pivotArea outline="0" fieldPosition="0" dataOnly="0">
        <references count="2">
          <reference field="4294967294" count="1">
            <x v="1"/>
          </reference>
          <reference field="45" count="1">
            <x v="0"/>
          </reference>
        </references>
      </pivotArea>
    </format>
    <format dxfId="5">
      <pivotArea outline="0" fieldPosition="0">
        <references count="3">
          <reference field="4294967294" count="1">
            <x v="1"/>
          </reference>
          <reference field="6" count="1">
            <x v="13"/>
          </reference>
          <reference field="48" count="1">
            <x v="6"/>
          </reference>
        </references>
      </pivotArea>
    </format>
    <format dxfId="6">
      <pivotArea outline="0" fieldPosition="0" dataOnly="0">
        <references count="2">
          <reference field="4294967294" count="1">
            <x v="2"/>
          </reference>
          <reference field="45" count="1">
            <x v="0"/>
          </reference>
        </references>
      </pivotArea>
    </format>
    <format dxfId="8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2"/>
          </reference>
        </references>
      </pivotArea>
    </format>
    <format dxfId="7">
      <pivotArea outline="0" fieldPosition="0" dataOnly="0" labelOnly="1" type="all"/>
    </format>
    <format dxfId="7">
      <pivotArea outline="0" fieldPosition="0" axis="axisPage" dataOnly="0" field="45" grandRow="1">
        <references count="1">
          <reference field="45" count="1">
            <x v="0"/>
          </reference>
        </references>
      </pivotArea>
    </format>
    <format dxfId="7">
      <pivotArea outline="0" fieldPosition="0" axis="axisPage" dataOnly="0" field="45" grandRow="1">
        <references count="1">
          <reference field="45" count="1">
            <x v="1"/>
          </reference>
        </references>
      </pivotArea>
    </format>
    <format dxfId="7">
      <pivotArea outline="0" fieldPosition="0" dataOnly="0" grandRow="1"/>
    </format>
  </formats>
  <pivotTableStyleInfo name="PivotStyleLight2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 " showMissing="1" preserveFormatting="1" useAutoFormatting="1" colGrandTotals="0" itemPrintTitles="1" compactData="0" updatedVersion="2" indent="0" showMemberPropertyTips="1">
  <location ref="A5:H10" firstHeaderRow="1" firstDataRow="3" firstDataCol="4" rowPageCount="3" colPageCount="1"/>
  <pivotFields count="51">
    <pivotField axis="axisPage" compact="0" subtotalTop="0" showAll="0" numFmtId="14" name="Datum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subtotalTop="0" showAll="0" insertBlankRow="1">
      <items count="23">
        <item m="1" x="12"/>
        <item m="1" x="19"/>
        <item m="1" x="10"/>
        <item m="1" x="11"/>
        <item m="1" x="15"/>
        <item m="1" x="7"/>
        <item x="0"/>
        <item x="1"/>
        <item x="2"/>
        <item x="3"/>
        <item m="1" x="21"/>
        <item m="1" x="8"/>
        <item m="1" x="16"/>
        <item m="1" x="4"/>
        <item m="1" x="18"/>
        <item m="1" x="14"/>
        <item m="1" x="13"/>
        <item m="1" x="17"/>
        <item m="1" x="20"/>
        <item m="1" x="6"/>
        <item m="1" x="5"/>
        <item m="1" x="9"/>
        <item t="default"/>
      </items>
    </pivotField>
    <pivotField axis="axisRow" compact="0" subtotalTop="0" showAll="0" insertBlankRow="1" sortType="ascending" name="Order ">
      <items count="3089">
        <item sd="0" m="1" x="2632"/>
        <item sd="0" m="1" x="2798"/>
        <item sd="0" m="1" x="2947"/>
        <item sd="0" x="0"/>
        <item sd="0" m="1" x="1967"/>
        <item sd="0" m="1" x="2134"/>
        <item sd="0" m="1" x="2292"/>
        <item sd="0" m="1" x="2451"/>
        <item sd="0" m="1" x="2606"/>
        <item sd="0" x="1"/>
        <item sd="0" m="1" x="1357"/>
        <item sd="0" m="1" x="1505"/>
        <item sd="0" m="1" x="1656"/>
        <item sd="0" m="1" x="1811"/>
        <item sd="0" m="1" x="1974"/>
        <item sd="0" m="1" x="2140"/>
        <item sd="0" m="1" x="2298"/>
        <item sd="0" x="3"/>
        <item sd="0" m="1" x="2610"/>
        <item sd="0" m="1" x="705"/>
        <item sd="0" m="1" x="834"/>
        <item sd="0" m="1" x="957"/>
        <item sd="0" m="1" x="1088"/>
        <item sd="0" m="1" x="1218"/>
        <item sd="0" m="1" x="1352"/>
        <item sd="0" m="1" x="1498"/>
        <item sd="0" m="1" x="1648"/>
        <item sd="0" m="1" x="1803"/>
        <item sd="0" m="1" x="1965"/>
        <item sd="0" m="1" x="708"/>
        <item sd="0" m="1" x="835"/>
        <item sd="0" m="1" x="958"/>
        <item sd="0" m="1" x="1090"/>
        <item sd="0" m="1" x="1220"/>
        <item sd="0" m="1" x="1354"/>
        <item sd="0" m="1" x="1502"/>
        <item sd="0" m="1" x="1653"/>
        <item sd="0" m="1" x="1808"/>
        <item sd="0" m="1" x="1971"/>
        <item sd="0" m="1" x="712"/>
        <item sd="0" m="1" x="837"/>
        <item sd="0" m="1" x="962"/>
        <item sd="0" m="1" x="1095"/>
        <item sd="0" m="1" x="1225"/>
        <item sd="0" m="1" x="1361"/>
        <item sd="0" m="1" x="1510"/>
        <item sd="0" m="1" x="1662"/>
        <item sd="0" m="1" x="1817"/>
        <item sd="0" m="1" x="1979"/>
        <item sd="0" m="1" x="716"/>
        <item sd="0" m="1" x="839"/>
        <item sd="0" m="1" x="966"/>
        <item sd="0" m="1" x="1100"/>
        <item sd="0" m="1" x="1230"/>
        <item sd="0" m="1" x="1367"/>
        <item sd="0" m="1" x="1517"/>
        <item sd="0" m="1" x="1670"/>
        <item sd="0" m="1" x="1825"/>
        <item sd="0" m="1" x="1986"/>
        <item sd="0" m="1" x="720"/>
        <item sd="0" m="1" x="842"/>
        <item sd="0" m="1" x="971"/>
        <item sd="0" m="1" x="1106"/>
        <item sd="0" m="1" x="1236"/>
        <item sd="0" m="1" x="1374"/>
        <item sd="0" m="1" x="1524"/>
        <item sd="0" m="1" x="1678"/>
        <item sd="0" m="1" x="1833"/>
        <item sd="0" m="1" x="1993"/>
        <item sd="0" m="1" x="723"/>
        <item sd="0" m="1" x="845"/>
        <item sd="0" m="1" x="977"/>
        <item sd="0" m="1" x="1112"/>
        <item sd="0" m="1" x="1242"/>
        <item sd="0" m="1" x="1381"/>
        <item sd="0" m="1" x="1530"/>
        <item sd="0" m="1" x="1684"/>
        <item sd="0" m="1" x="1839"/>
        <item sd="0" m="1" x="1999"/>
        <item sd="0" m="1" x="847"/>
        <item sd="0" m="1" x="980"/>
        <item sd="0" m="1" x="1116"/>
        <item sd="0" m="1" x="1246"/>
        <item sd="0" m="1" x="1385"/>
        <item sd="0" m="1" x="1534"/>
        <item sd="0" m="1" x="1689"/>
        <item sd="0" m="1" x="1844"/>
        <item sd="0" m="1" x="2004"/>
        <item sd="0" m="1" x="725"/>
        <item sd="0" m="1" x="849"/>
        <item sd="0" m="1" x="983"/>
        <item sd="0" m="1" x="1120"/>
        <item sd="0" m="1" x="1250"/>
        <item sd="0" m="1" x="1389"/>
        <item sd="0" m="1" x="1538"/>
        <item sd="0" m="1" x="1693"/>
        <item sd="0" m="1" x="1848"/>
        <item sd="0" m="1" x="2008"/>
        <item sd="0" m="1" x="726"/>
        <item sd="0" m="1" x="852"/>
        <item sd="0" m="1" x="987"/>
        <item sd="0" m="1" x="1125"/>
        <item sd="0" m="1" x="1255"/>
        <item sd="0" m="1" x="1394"/>
        <item sd="0" m="1" x="1542"/>
        <item sd="0" m="1" x="1697"/>
        <item sd="0" m="1" x="1852"/>
        <item sd="0" m="1" x="2012"/>
        <item sd="0" m="1" x="729"/>
        <item sd="0" m="1" x="855"/>
        <item sd="0" m="1" x="992"/>
        <item sd="0" m="1" x="1262"/>
        <item sd="0" m="1" x="1402"/>
        <item sd="0" m="1" x="1549"/>
        <item sd="0" m="1" x="1703"/>
        <item sd="0" m="1" x="1857"/>
        <item sd="0" m="1" x="2017"/>
        <item sd="0" m="1" x="216"/>
        <item sd="0" m="1" x="346"/>
        <item sd="0" m="1" x="473"/>
        <item sd="0" m="1" x="604"/>
        <item sd="0" m="1" x="851"/>
        <item sd="0" m="1" x="986"/>
        <item sd="0" m="1" x="1124"/>
        <item sd="0" m="1" x="1254"/>
        <item sd="0" m="1" x="1393"/>
        <item sd="0" m="1" x="219"/>
        <item sd="0" m="1" x="348"/>
        <item sd="0" m="1" x="475"/>
        <item sd="0" m="1" x="606"/>
        <item sd="0" m="1" x="727"/>
        <item sd="0" m="1" x="853"/>
        <item sd="0" m="1" x="990"/>
        <item sd="0" m="1" x="1129"/>
        <item sd="0" m="1" x="1260"/>
        <item sd="0" m="1" x="1399"/>
        <item sd="0" m="1" x="608"/>
        <item sd="0" m="1" x="731"/>
        <item sd="0" m="1" x="858"/>
        <item sd="0" m="1" x="996"/>
        <item sd="0" m="1" x="1135"/>
        <item sd="0" m="1" x="1267"/>
        <item sd="0" m="1" x="1407"/>
        <item sd="0" m="1" x="224"/>
        <item sd="0" m="1" x="352"/>
        <item sd="0" m="1" x="481"/>
        <item sd="0" m="1" x="611"/>
        <item sd="0" m="1" x="736"/>
        <item sd="0" m="1" x="864"/>
        <item sd="0" m="1" x="1003"/>
        <item sd="0" m="1" x="1142"/>
        <item sd="0" m="1" x="1275"/>
        <item sd="0" m="1" x="1415"/>
        <item sd="0" m="1" x="227"/>
        <item sd="0" m="1" x="356"/>
        <item sd="0" m="1" x="486"/>
        <item sd="0" m="1" x="615"/>
        <item sd="0" m="1" x="742"/>
        <item sd="0" m="1" x="871"/>
        <item sd="0" m="1" x="1010"/>
        <item sd="0" m="1" x="1150"/>
        <item sd="0" m="1" x="1283"/>
        <item sd="0" m="1" x="1423"/>
        <item sd="0" m="1" x="230"/>
        <item sd="0" m="1" x="360"/>
        <item sd="0" m="1" x="491"/>
        <item sd="0" m="1" x="620"/>
        <item sd="0" m="1" x="748"/>
        <item sd="0" m="1" x="878"/>
        <item sd="0" m="1" x="1017"/>
        <item sd="0" m="1" x="1157"/>
        <item sd="0" m="1" x="1290"/>
        <item sd="0" m="1" x="1430"/>
        <item sd="0" m="1" x="233"/>
        <item sd="0" m="1" x="365"/>
        <item sd="0" m="1" x="497"/>
        <item sd="0" m="1" x="625"/>
        <item sd="0" m="1" x="755"/>
        <item sd="0" m="1" x="885"/>
        <item sd="0" m="1" x="1024"/>
        <item sd="0" m="1" x="1163"/>
        <item sd="0" m="1" x="1296"/>
        <item sd="0" m="1" x="1436"/>
        <item sd="0" m="1" x="236"/>
        <item sd="0" m="1" x="370"/>
        <item sd="0" m="1" x="503"/>
        <item sd="0" m="1" x="629"/>
        <item sd="0" m="1" x="762"/>
        <item sd="0" m="1" x="892"/>
        <item sd="0" m="1" x="1031"/>
        <item sd="0" m="1" x="1169"/>
        <item sd="0" m="1" x="1302"/>
        <item sd="0" m="1" x="1442"/>
        <item sd="0" m="1" x="240"/>
        <item sd="0" m="1" x="376"/>
        <item sd="0" m="1" x="510"/>
        <item sd="0" m="1" x="635"/>
        <item sd="0" m="1" x="769"/>
        <item sd="0" m="1" x="899"/>
        <item sd="0" m="1" x="1036"/>
        <item sd="0" m="1" x="1174"/>
        <item sd="0" m="1" x="1307"/>
        <item sd="0" m="1" x="1447"/>
        <item sd="0" m="1" x="244"/>
        <item sd="0" m="1" x="380"/>
        <item sd="0" m="1" x="515"/>
        <item sd="0" m="1" x="640"/>
        <item sd="0" m="1" x="773"/>
        <item sd="0" m="1" x="905"/>
        <item sd="0" m="1" x="1041"/>
        <item sd="0" m="1" x="1178"/>
        <item sd="0" m="1" x="1310"/>
        <item sd="0" m="1" x="1450"/>
        <item sd="0" m="1" x="2759"/>
        <item sd="0" m="1" x="2907"/>
        <item sd="0" m="1" x="3049"/>
        <item sd="0" m="1" x="103"/>
        <item sd="0" m="1" x="238"/>
        <item sd="0" m="1" x="374"/>
        <item sd="0" m="1" x="508"/>
        <item sd="0" m="1" x="633"/>
        <item sd="0" m="1" x="766"/>
        <item sd="0" m="1" x="896"/>
        <item sd="0" m="1" x="2764"/>
        <item sd="0" m="1" x="2912"/>
        <item sd="0" m="1" x="3053"/>
        <item sd="0" m="1" x="106"/>
        <item sd="0" m="1" x="241"/>
        <item sd="0" m="1" x="377"/>
        <item sd="0" m="1" x="512"/>
        <item sd="0" m="1" x="637"/>
        <item sd="0" m="1" x="901"/>
        <item sd="0" m="1" x="2768"/>
        <item sd="0" m="1" x="2916"/>
        <item sd="0" m="1" x="3058"/>
        <item sd="0" m="1" x="110"/>
        <item sd="0" m="1" x="246"/>
        <item sd="0" m="1" x="382"/>
        <item sd="0" m="1" x="518"/>
        <item sd="0" m="1" x="643"/>
        <item sd="0" m="1" x="776"/>
        <item sd="0" m="1" x="908"/>
        <item sd="0" m="1" x="2772"/>
        <item sd="0" m="1" x="2919"/>
        <item sd="0" m="1" x="3063"/>
        <item sd="0" m="1" x="114"/>
        <item sd="0" m="1" x="251"/>
        <item sd="0" m="1" x="387"/>
        <item sd="0" m="1" x="524"/>
        <item sd="0" m="1" x="649"/>
        <item sd="0" m="1" x="783"/>
        <item sd="0" m="1" x="915"/>
        <item sd="0" m="1" x="2776"/>
        <item sd="0" m="1" x="2923"/>
        <item sd="0" m="1" x="3068"/>
        <item sd="0" m="1" x="118"/>
        <item sd="0" m="1" x="256"/>
        <item sd="0" m="1" x="392"/>
        <item sd="0" m="1" x="529"/>
        <item sd="0" m="1" x="654"/>
        <item sd="0" m="1" x="789"/>
        <item sd="0" m="1" x="921"/>
        <item sd="0" m="1" x="2780"/>
        <item sd="0" m="1" x="2927"/>
        <item sd="0" m="1" x="3073"/>
        <item sd="0" m="1" x="123"/>
        <item sd="0" m="1" x="262"/>
        <item sd="0" m="1" x="398"/>
        <item sd="0" m="1" x="535"/>
        <item sd="0" m="1" x="660"/>
        <item sd="0" m="1" x="795"/>
        <item sd="0" m="1" x="927"/>
        <item sd="0" m="1" x="2783"/>
        <item sd="0" m="1" x="2930"/>
        <item sd="0" m="1" x="3077"/>
        <item sd="0" m="1" x="127"/>
        <item sd="0" m="1" x="267"/>
        <item sd="0" m="1" x="403"/>
        <item sd="0" m="1" x="540"/>
        <item sd="0" m="1" x="665"/>
        <item sd="0" m="1" x="800"/>
        <item sd="0" m="1" x="932"/>
        <item sd="0" m="1" x="2786"/>
        <item sd="0" m="1" x="2934"/>
        <item sd="0" m="1" x="3082"/>
        <item sd="0" m="1" x="132"/>
        <item sd="0" m="1" x="273"/>
        <item sd="0" m="1" x="409"/>
        <item sd="0" m="1" x="546"/>
        <item sd="0" m="1" x="671"/>
        <item sd="0" m="1" x="806"/>
        <item sd="0" m="1" x="937"/>
        <item sd="0" m="1" x="2790"/>
        <item sd="0" m="1" x="2939"/>
        <item sd="0" m="1" x="4"/>
        <item sd="0" m="1" x="138"/>
        <item sd="0" m="1" x="280"/>
        <item sd="0" m="1" x="415"/>
        <item sd="0" m="1" x="552"/>
        <item sd="0" m="1" x="677"/>
        <item sd="0" m="1" x="812"/>
        <item sd="0" m="1" x="942"/>
        <item sd="0" m="1" x="2942"/>
        <item sd="0" m="1" x="7"/>
        <item sd="0" m="1" x="143"/>
        <item sd="0" m="1" x="285"/>
        <item sd="0" m="1" x="420"/>
        <item sd="0" m="1" x="558"/>
        <item sd="0" m="1" x="683"/>
        <item sd="0" m="1" x="818"/>
        <item sd="0" m="1" x="947"/>
        <item sd="0" m="1" x="2166"/>
        <item sd="0" m="1" x="2321"/>
        <item sd="0" m="1" x="2471"/>
        <item sd="0" m="1" x="2623"/>
        <item sd="0" m="1" x="2788"/>
        <item sd="0" m="1" x="2937"/>
        <item sd="0" m="1" x="3086"/>
        <item sd="0" m="1" x="136"/>
        <item sd="0" m="1" x="277"/>
        <item sd="0" m="1" x="412"/>
        <item sd="0" m="1" x="2170"/>
        <item sd="0" m="1" x="2324"/>
        <item sd="0" m="1" x="2473"/>
        <item sd="0" m="1" x="2625"/>
        <item sd="0" m="1" x="1304"/>
        <item sd="0" m="1" x="1444"/>
        <item sd="0" m="1" x="1584"/>
        <item sd="0" m="1" x="1729"/>
        <item sd="0" m="1" x="1881"/>
        <item sd="0" m="1" x="2480"/>
        <item sd="0" m="1" x="2634"/>
        <item sd="0" m="1" x="2801"/>
        <item sd="0" m="1" x="2950"/>
        <item sd="0" m="1" x="15"/>
        <item sd="0" m="1" x="152"/>
        <item sd="0" m="1" x="1871"/>
        <item sd="0" m="1" x="2030"/>
        <item sd="0" m="1" x="2184"/>
        <item sd="0" m="1" x="2334"/>
        <item sd="0" m="1" x="2636"/>
        <item sd="0" m="1" x="2803"/>
        <item sd="0" m="1" x="2952"/>
        <item sd="0" m="1" x="18"/>
        <item sd="0" m="1" x="155"/>
        <item sd="0" m="1" x="1875"/>
        <item sd="0" m="1" x="2034"/>
        <item sd="0" m="1" x="2186"/>
        <item sd="0" m="1" x="2335"/>
        <item sd="0" m="1" x="2483"/>
        <item sd="0" m="1" x="2640"/>
        <item sd="0" m="1" x="2807"/>
        <item sd="0" m="1" x="2956"/>
        <item sd="0" m="1" x="23"/>
        <item sd="0" m="1" x="160"/>
        <item sd="0" m="1" x="1878"/>
        <item sd="0" m="1" x="2038"/>
        <item sd="0" m="1" x="2189"/>
        <item sd="0" m="1" x="2338"/>
        <item sd="0" m="1" x="2487"/>
        <item sd="0" m="1" x="2645"/>
        <item sd="0" m="1" x="2812"/>
        <item sd="0" m="1" x="2961"/>
        <item sd="0" m="1" x="29"/>
        <item sd="0" m="1" x="166"/>
        <item sd="0" m="1" x="1882"/>
        <item sd="0" m="1" x="2041"/>
        <item sd="0" m="1" x="2192"/>
        <item sd="0" m="1" x="2342"/>
        <item sd="0" m="1" x="2493"/>
        <item sd="0" m="1" x="2652"/>
        <item sd="0" m="1" x="2819"/>
        <item sd="0" m="1" x="2968"/>
        <item sd="0" m="1" x="37"/>
        <item sd="0" m="1" x="174"/>
        <item sd="0" m="1" x="1884"/>
        <item sd="0" m="1" x="2044"/>
        <item sd="0" m="1" x="2195"/>
        <item sd="0" m="1" x="2346"/>
        <item sd="0" m="1" x="2498"/>
        <item sd="0" m="1" x="2658"/>
        <item sd="0" m="1" x="2825"/>
        <item sd="0" m="1" x="2974"/>
        <item sd="0" m="1" x="43"/>
        <item sd="0" m="1" x="180"/>
        <item sd="0" m="1" x="1886"/>
        <item sd="0" m="1" x="2047"/>
        <item sd="0" m="1" x="2198"/>
        <item sd="0" m="1" x="2350"/>
        <item sd="0" m="1" x="2504"/>
        <item sd="0" m="1" x="2664"/>
        <item sd="0" m="1" x="2830"/>
        <item sd="0" m="1" x="2980"/>
        <item sd="0" m="1" x="49"/>
        <item sd="0" m="1" x="185"/>
        <item sd="0" m="1" x="1889"/>
        <item sd="0" m="1" x="2051"/>
        <item sd="0" m="1" x="2202"/>
        <item sd="0" m="1" x="2355"/>
        <item sd="0" m="1" x="2511"/>
        <item sd="0" m="1" x="2671"/>
        <item sd="0" m="1" x="2836"/>
        <item sd="0" m="1" x="2986"/>
        <item sd="0" m="1" x="55"/>
        <item sd="0" m="1" x="191"/>
        <item sd="0" m="1" x="1894"/>
        <item sd="0" m="1" x="2057"/>
        <item sd="0" m="1" x="2208"/>
        <item sd="0" m="1" x="2362"/>
        <item sd="0" m="1" x="2518"/>
        <item sd="0" m="1" x="2679"/>
        <item sd="0" m="1" x="2843"/>
        <item sd="0" m="1" x="2993"/>
        <item sd="0" m="1" x="60"/>
        <item sd="0" m="1" x="196"/>
        <item sd="0" m="1" x="1313"/>
        <item sd="0" m="1" x="1453"/>
        <item sd="0" m="1" x="1591"/>
        <item sd="0" m="1" x="1736"/>
        <item sd="0" m="1" x="1888"/>
        <item sd="0" m="1" x="2050"/>
        <item sd="0" m="1" x="2201"/>
        <item sd="0" m="1" x="2353"/>
        <item sd="0" m="1" x="2507"/>
        <item sd="0" m="1" x="2667"/>
        <item sd="0" m="1" x="1318"/>
        <item sd="0" m="1" x="1457"/>
        <item sd="0" m="1" x="1594"/>
        <item sd="0" m="1" x="1740"/>
        <item sd="0" m="1" x="1892"/>
        <item sd="0" m="1" x="2055"/>
        <item sd="0" m="1" x="2206"/>
        <item sd="0" m="1" x="2359"/>
        <item sd="0" m="1" x="2514"/>
        <item sd="0" m="1" x="2674"/>
        <item sd="0" m="1" x="1322"/>
        <item sd="0" m="1" x="1460"/>
        <item sd="0" m="1" x="1598"/>
        <item sd="0" m="1" x="1744"/>
        <item sd="0" m="1" x="1897"/>
        <item sd="0" m="1" x="2061"/>
        <item sd="0" m="1" x="2212"/>
        <item sd="0" m="1" x="2366"/>
        <item sd="0" m="1" x="2522"/>
        <item sd="0" m="1" x="2683"/>
        <item sd="0" m="1" x="1325"/>
        <item sd="0" m="1" x="1462"/>
        <item sd="0" m="1" x="1601"/>
        <item sd="0" m="1" x="1747"/>
        <item sd="0" m="1" x="1901"/>
        <item sd="0" m="1" x="2066"/>
        <item sd="0" m="1" x="2218"/>
        <item sd="0" m="1" x="2373"/>
        <item sd="0" m="1" x="2531"/>
        <item sd="0" m="1" x="2692"/>
        <item sd="0" m="1" x="1328"/>
        <item sd="0" m="1" x="1465"/>
        <item sd="0" m="1" x="1605"/>
        <item sd="0" m="1" x="1751"/>
        <item sd="0" m="1" x="1906"/>
        <item sd="0" m="1" x="2072"/>
        <item sd="0" m="1" x="2224"/>
        <item sd="0" m="1" x="2380"/>
        <item sd="0" m="1" x="2540"/>
        <item sd="0" m="1" x="2700"/>
        <item sd="0" m="1" x="1331"/>
        <item sd="0" m="1" x="1468"/>
        <item sd="0" m="1" x="1608"/>
        <item sd="0" m="1" x="1755"/>
        <item sd="0" m="1" x="1911"/>
        <item sd="0" m="1" x="2078"/>
        <item sd="0" m="1" x="2230"/>
        <item sd="0" m="1" x="2387"/>
        <item sd="0" m="1" x="2548"/>
        <item sd="0" m="1" x="2708"/>
        <item sd="0" m="1" x="1333"/>
        <item sd="0" m="1" x="1470"/>
        <item sd="0" m="1" x="1611"/>
        <item sd="0" m="1" x="1759"/>
        <item sd="0" m="1" x="1916"/>
        <item sd="0" m="1" x="2083"/>
        <item sd="0" m="1" x="2235"/>
        <item sd="0" m="1" x="2393"/>
        <item sd="0" m="1" x="2554"/>
        <item sd="0" m="1" x="2714"/>
        <item sd="0" m="1" x="1334"/>
        <item sd="0" m="1" x="1472"/>
        <item sd="0" m="1" x="1614"/>
        <item sd="0" m="1" x="1763"/>
        <item sd="0" m="1" x="1921"/>
        <item sd="0" m="1" x="2088"/>
        <item sd="0" m="1" x="2240"/>
        <item sd="0" m="1" x="2399"/>
        <item sd="0" m="1" x="2560"/>
        <item sd="0" m="1" x="2719"/>
        <item sd="0" m="1" x="1335"/>
        <item sd="0" m="1" x="1474"/>
        <item sd="0" m="1" x="1617"/>
        <item sd="0" m="1" x="1767"/>
        <item sd="0" m="1" x="1926"/>
        <item sd="0" m="1" x="2093"/>
        <item sd="0" m="1" x="2246"/>
        <item sd="0" m="1" x="2406"/>
        <item sd="0" m="1" x="2567"/>
        <item sd="0" m="1" x="2726"/>
        <item sd="0" m="1" x="1338"/>
        <item sd="0" m="1" x="1478"/>
        <item sd="0" m="1" x="1622"/>
        <item sd="0" m="1" x="1773"/>
        <item sd="0" m="1" x="1933"/>
        <item sd="0" m="1" x="2100"/>
        <item sd="0" m="1" x="2253"/>
        <item sd="0" m="1" x="2413"/>
        <item sd="0" m="1" x="2573"/>
        <item sd="0" m="1" x="2732"/>
        <item sd="0" m="1" x="2341"/>
        <item sd="0" m="1" x="2490"/>
        <item sd="0" m="1" x="2649"/>
        <item sd="0" m="1" x="2816"/>
        <item sd="0" m="1" x="2965"/>
        <item sd="0" m="1" x="34"/>
        <item sd="0" m="1" x="171"/>
        <item sd="0" m="1" x="309"/>
        <item sd="0" m="1" x="443"/>
        <item sd="0" m="1" x="577"/>
        <item sd="0" m="1" x="2345"/>
        <item sd="0" m="1" x="2655"/>
        <item sd="0" m="1" x="2822"/>
        <item sd="0" m="1" x="2971"/>
        <item sd="0" m="1" x="40"/>
        <item sd="0" m="1" x="177"/>
        <item sd="0" m="1" x="314"/>
        <item sd="0" m="1" x="447"/>
        <item sd="0" m="1" x="580"/>
        <item sd="0" m="1" x="2349"/>
        <item sd="0" m="1" x="2501"/>
        <item sd="0" m="1" x="2661"/>
        <item sd="0" m="1" x="2828"/>
        <item sd="0" m="1" x="2977"/>
        <item sd="0" m="1" x="46"/>
        <item sd="0" m="1" x="183"/>
        <item sd="0" m="1" x="319"/>
        <item sd="0" m="1" x="451"/>
        <item sd="0" m="1" x="583"/>
        <item sd="0" m="1" x="2354"/>
        <item sd="0" m="1" x="2508"/>
        <item sd="0" m="1" x="2668"/>
        <item sd="0" m="1" x="2833"/>
        <item sd="0" m="1" x="2983"/>
        <item sd="0" m="1" x="52"/>
        <item sd="0" m="1" x="188"/>
        <item sd="0" m="1" x="324"/>
        <item sd="0" m="1" x="454"/>
        <item sd="0" m="1" x="587"/>
        <item sd="0" m="1" x="2360"/>
        <item sd="0" m="1" x="2675"/>
        <item sd="0" m="1" x="2839"/>
        <item sd="0" m="1" x="2989"/>
        <item sd="0" m="1" x="57"/>
        <item sd="0" m="1" x="194"/>
        <item sd="0" m="1" x="329"/>
        <item sd="0" m="1" x="459"/>
        <item sd="0" m="1" x="591"/>
        <item sd="0" m="1" x="2367"/>
        <item sd="0" m="1" x="2523"/>
        <item sd="0" m="1" x="2684"/>
        <item sd="0" m="1" x="2847"/>
        <item sd="0" m="1" x="2997"/>
        <item sd="0" m="1" x="63"/>
        <item sd="0" m="1" x="199"/>
        <item sd="0" m="1" x="333"/>
        <item sd="0" m="1" x="463"/>
        <item sd="0" m="1" x="595"/>
        <item sd="0" m="1" x="2375"/>
        <item sd="0" m="1" x="2533"/>
        <item sd="0" m="1" x="2694"/>
        <item sd="0" m="1" x="2855"/>
        <item sd="0" m="1" x="3005"/>
        <item sd="0" m="1" x="69"/>
        <item sd="0" m="1" x="205"/>
        <item sd="0" m="1" x="338"/>
        <item sd="0" m="1" x="468"/>
        <item sd="0" m="1" x="599"/>
        <item sd="0" m="1" x="2382"/>
        <item sd="0" m="1" x="2542"/>
        <item sd="0" m="1" x="2702"/>
        <item sd="0" m="1" x="2862"/>
        <item sd="0" m="1" x="3011"/>
        <item sd="0" m="1" x="74"/>
        <item sd="0" m="1" x="210"/>
        <item sd="0" m="1" x="342"/>
        <item sd="0" m="1" x="470"/>
        <item sd="0" m="1" x="601"/>
        <item sd="0" m="1" x="2389"/>
        <item sd="0" m="1" x="2550"/>
        <item sd="0" m="1" x="2710"/>
        <item sd="0" m="1" x="2869"/>
        <item sd="0" m="1" x="3017"/>
        <item sd="0" m="1" x="79"/>
        <item sd="0" m="1" x="214"/>
        <item sd="0" m="1" x="345"/>
        <item sd="0" m="1" x="472"/>
        <item sd="0" m="1" x="603"/>
        <item sd="0" m="1" x="2395"/>
        <item sd="0" m="1" x="2556"/>
        <item sd="0" m="1" x="2874"/>
        <item sd="0" m="1" x="3021"/>
        <item sd="0" m="1" x="82"/>
        <item sd="0" m="1" x="217"/>
        <item sd="0" m="1" x="347"/>
        <item sd="0" m="1" x="474"/>
        <item sd="0" m="1" x="605"/>
        <item sd="0" m="1" x="1754"/>
        <item sd="0" m="1" x="1909"/>
        <item sd="0" m="1" x="2076"/>
        <item sd="0" m="1" x="2228"/>
        <item sd="0" m="1" x="2385"/>
        <item sd="0" m="1" x="2546"/>
        <item sd="0" m="1" x="2706"/>
        <item sd="0" m="1" x="2866"/>
        <item sd="0" m="1" x="3015"/>
        <item sd="0" m="1" x="77"/>
        <item sd="0" m="1" x="1758"/>
        <item sd="0" m="1" x="1914"/>
        <item sd="0" m="1" x="2081"/>
        <item sd="0" m="1" x="2233"/>
        <item sd="0" m="1" x="2391"/>
        <item sd="0" m="1" x="2552"/>
        <item sd="0" m="1" x="2712"/>
        <item sd="0" m="1" x="2871"/>
        <item sd="0" m="1" x="3019"/>
        <item sd="0" m="1" x="80"/>
        <item sd="0" m="1" x="1762"/>
        <item sd="0" m="1" x="1919"/>
        <item sd="0" m="1" x="2086"/>
        <item sd="0" m="1" x="2238"/>
        <item sd="0" m="1" x="2397"/>
        <item sd="0" m="1" x="2558"/>
        <item sd="0" m="1" x="2717"/>
        <item sd="0" m="1" x="2876"/>
        <item sd="0" m="1" x="3023"/>
        <item sd="0" m="1" x="83"/>
        <item sd="0" m="1" x="1766"/>
        <item sd="0" m="1" x="1924"/>
        <item sd="0" m="1" x="2091"/>
        <item sd="0" m="1" x="2243"/>
        <item sd="0" m="1" x="2403"/>
        <item sd="0" m="1" x="2564"/>
        <item sd="0" m="1" x="2723"/>
        <item sd="0" m="1" x="2880"/>
        <item sd="0" m="1" x="3026"/>
        <item sd="0" m="1" x="85"/>
        <item sd="0" m="1" x="1771"/>
        <item sd="0" m="1" x="1930"/>
        <item sd="0" m="1" x="2097"/>
        <item sd="0" m="1" x="1891"/>
        <item sd="0" m="1" x="2054"/>
        <item sd="0" m="1" x="2205"/>
        <item sd="0" m="1" x="2358"/>
        <item sd="0" m="1" x="1954"/>
        <item sd="0" m="1" x="2121"/>
        <item sd="0" m="1" x="2278"/>
        <item sd="0" m="1" x="2437"/>
        <item sd="0" m="1" x="2595"/>
        <item sd="0" m="1" x="2754"/>
        <item sd="0" m="1" x="2903"/>
        <item sd="0" m="1" x="1494"/>
        <item sd="0" m="1" x="1642"/>
        <item sd="0" m="1" x="1796"/>
        <item sd="0" m="1" x="2126"/>
        <item sd="0" m="1" x="2284"/>
        <item sd="0" m="1" x="2443"/>
        <item sd="0" m="1" x="2600"/>
        <item sd="0" m="1" x="2760"/>
        <item sd="0" m="1" x="2909"/>
        <item sd="0" m="1" x="1497"/>
        <item sd="0" m="1" x="1646"/>
        <item sd="0" m="1" x="1801"/>
        <item sd="0" m="1" x="1963"/>
        <item sd="0" m="1" x="2131"/>
        <item sd="0" m="1" x="2289"/>
        <item sd="0" m="1" x="2448"/>
        <item sd="0" m="1" x="2604"/>
        <item sd="0" m="1" x="2765"/>
        <item sd="0" m="1" x="2914"/>
        <item sd="0" m="1" x="1501"/>
        <item sd="0" m="1" x="1651"/>
        <item sd="0" m="1" x="1806"/>
        <item sd="0" m="1" x="1969"/>
        <item sd="0" m="1" x="2136"/>
        <item sd="0" m="1" x="2294"/>
        <item sd="0" m="1" x="2453"/>
        <item sd="0" m="1" x="2608"/>
        <item sd="0" m="1" x="2769"/>
        <item sd="0" m="1" x="2917"/>
        <item sd="0" m="1" x="1509"/>
        <item sd="0" m="1" x="1660"/>
        <item sd="0" m="1" x="1815"/>
        <item sd="0" m="1" x="1977"/>
        <item sd="0" m="1" x="2143"/>
        <item sd="0" m="1" x="2301"/>
        <item sd="0" m="1" x="2457"/>
        <item sd="0" m="1" x="2612"/>
        <item sd="0" m="1" x="2773"/>
        <item sd="0" m="1" x="2921"/>
        <item sd="0" m="1" x="1516"/>
        <item sd="0" m="1" x="1668"/>
        <item sd="0" m="1" x="1823"/>
        <item sd="0" m="1" x="1984"/>
        <item sd="0" m="1" x="2149"/>
        <item sd="0" m="1" x="2307"/>
        <item sd="0" m="1" x="2461"/>
        <item sd="0" m="1" x="2615"/>
        <item sd="0" m="1" x="2777"/>
        <item sd="0" m="1" x="2925"/>
        <item sd="0" m="1" x="959"/>
        <item sd="0" m="1" x="1092"/>
        <item sd="0" m="1" x="1222"/>
        <item sd="0" m="1" x="1356"/>
        <item sd="0" m="1" x="1504"/>
        <item sd="0" m="1" x="1655"/>
        <item sd="0" m="1" x="1810"/>
        <item sd="0" m="1" x="1973"/>
        <item sd="0" m="1" x="2139"/>
        <item sd="0" m="1" x="2297"/>
        <item sd="0" m="1" x="963"/>
        <item sd="0" m="1" x="1097"/>
        <item sd="0" m="1" x="1227"/>
        <item sd="0" m="1" x="1363"/>
        <item sd="0" m="1" x="1512"/>
        <item sd="0" m="1" x="1664"/>
        <item sd="0" m="1" x="1819"/>
        <item sd="0" m="1" x="1981"/>
        <item sd="0" m="1" x="2146"/>
        <item sd="0" m="1" x="2304"/>
        <item sd="0" m="1" x="968"/>
        <item sd="0" m="1" x="1103"/>
        <item sd="0" m="1" x="1233"/>
        <item sd="0" m="1" x="1370"/>
        <item sd="0" m="1" x="1520"/>
        <item sd="0" m="1" x="1673"/>
        <item sd="0" m="1" x="1828"/>
        <item sd="0" m="1" x="1989"/>
        <item sd="0" m="1" x="2153"/>
        <item sd="0" m="1" x="2310"/>
        <item sd="0" m="1" x="974"/>
        <item sd="0" m="1" x="1108"/>
        <item sd="0" m="1" x="1238"/>
        <item sd="0" m="1" x="1376"/>
        <item sd="0" m="1" x="1526"/>
        <item sd="0" m="1" x="1680"/>
        <item sd="0" m="1" x="1835"/>
        <item sd="0" m="1" x="1995"/>
        <item sd="0" m="1" x="2157"/>
        <item sd="0" m="1" x="2314"/>
        <item sd="0" m="1" x="979"/>
        <item sd="0" m="1" x="1114"/>
        <item sd="0" m="1" x="1244"/>
        <item sd="0" m="1" x="1383"/>
        <item sd="0" m="1" x="1532"/>
        <item sd="0" m="1" x="1686"/>
        <item sd="0" m="1" x="1841"/>
        <item sd="0" m="1" x="2001"/>
        <item sd="0" m="1" x="2162"/>
        <item sd="0" m="1" x="2318"/>
        <item sd="0" m="1" x="982"/>
        <item sd="0" m="1" x="1118"/>
        <item sd="0" m="1" x="1248"/>
        <item sd="0" m="1" x="1387"/>
        <item sd="0" m="1" x="1536"/>
        <item sd="0" m="1" x="1691"/>
        <item sd="0" m="1" x="1846"/>
        <item sd="0" m="1" x="2006"/>
        <item sd="0" m="1" x="2167"/>
        <item sd="0" m="1" x="2322"/>
        <item sd="0" m="1" x="985"/>
        <item sd="0" m="1" x="1122"/>
        <item sd="0" m="1" x="1252"/>
        <item sd="0" m="1" x="1391"/>
        <item sd="0" m="1" x="1540"/>
        <item sd="0" m="1" x="1695"/>
        <item sd="0" m="1" x="1850"/>
        <item sd="0" m="1" x="2010"/>
        <item sd="0" m="1" x="2171"/>
        <item sd="0" m="1" x="2325"/>
        <item sd="0" m="1" x="989"/>
        <item sd="0" m="1" x="1127"/>
        <item sd="0" m="1" x="1258"/>
        <item sd="0" m="1" x="1397"/>
        <item sd="0" m="1" x="1545"/>
        <item sd="0" m="1" x="1700"/>
        <item sd="0" m="1" x="1855"/>
        <item sd="0" m="1" x="2015"/>
        <item sd="0" m="1" x="2174"/>
        <item sd="0" m="1" x="2327"/>
        <item sd="0" m="1" x="995"/>
        <item sd="0" m="1" x="1133"/>
        <item sd="0" m="1" x="1265"/>
        <item sd="0" m="1" x="1405"/>
        <item sd="0" m="1" x="1552"/>
        <item sd="0" m="1" x="1706"/>
        <item sd="0" m="1" x="1860"/>
        <item sd="0" m="1" x="2020"/>
        <item sd="0" m="1" x="2177"/>
        <item sd="0" m="1" x="2329"/>
        <item sd="0" m="1" x="1002"/>
        <item sd="0" m="1" x="1140"/>
        <item sd="0" m="1" x="1273"/>
        <item sd="0" m="1" x="1413"/>
        <item sd="0" m="1" x="1559"/>
        <item sd="0" m="1" x="1712"/>
        <item sd="0" m="1" x="1865"/>
        <item sd="0" m="1" x="2180"/>
        <item sd="0" m="1" x="2331"/>
        <item sd="0" m="1" x="477"/>
        <item sd="0" m="1" x="607"/>
        <item sd="0" m="1" x="728"/>
        <item sd="0" m="1" x="854"/>
        <item sd="0" m="1" x="991"/>
        <item sd="0" m="1" x="1130"/>
        <item sd="0" m="1" x="1261"/>
        <item sd="0" m="1" x="1401"/>
        <item sd="0" m="1" x="1548"/>
        <item sd="0" m="1" x="1702"/>
        <item sd="0" m="1" x="480"/>
        <item sd="0" m="1" x="610"/>
        <item sd="0" m="1" x="733"/>
        <item sd="0" m="1" x="860"/>
        <item sd="0" m="1" x="998"/>
        <item sd="0" m="1" x="1137"/>
        <item sd="0" m="1" x="1269"/>
        <item sd="0" m="1" x="1409"/>
        <item sd="0" m="1" x="1555"/>
        <item sd="0" m="1" x="1708"/>
        <item sd="0" m="1" x="485"/>
        <item sd="0" m="1" x="614"/>
        <item sd="0" m="1" x="739"/>
        <item sd="0" m="1" x="867"/>
        <item sd="0" m="1" x="1006"/>
        <item sd="0" m="1" x="1145"/>
        <item sd="0" m="1" x="1278"/>
        <item sd="0" m="1" x="1418"/>
        <item sd="0" m="1" x="1562"/>
        <item sd="0" m="1" x="1714"/>
        <item sd="0" m="1" x="490"/>
        <item sd="0" m="1" x="619"/>
        <item sd="0" m="1" x="745"/>
        <item sd="0" m="1" x="874"/>
        <item sd="0" m="1" x="1013"/>
        <item sd="0" m="1" x="1153"/>
        <item sd="0" m="1" x="1286"/>
        <item sd="0" m="1" x="1426"/>
        <item sd="0" m="1" x="1569"/>
        <item sd="0" m="1" x="1719"/>
        <item sd="0" m="1" x="495"/>
        <item sd="0" m="1" x="623"/>
        <item sd="0" m="1" x="751"/>
        <item sd="0" m="1" x="881"/>
        <item sd="0" m="1" x="1020"/>
        <item sd="0" m="1" x="1160"/>
        <item sd="0" m="1" x="1293"/>
        <item sd="0" m="1" x="1433"/>
        <item sd="0" m="1" x="1575"/>
        <item sd="0" m="1" x="1723"/>
        <item sd="0" m="1" x="501"/>
        <item sd="0" m="1" x="628"/>
        <item sd="0" m="1" x="758"/>
        <item sd="0" m="1" x="888"/>
        <item sd="0" m="1" x="1027"/>
        <item sd="0" m="1" x="1166"/>
        <item sd="0" m="1" x="1299"/>
        <item sd="0" m="1" x="1439"/>
        <item sd="0" m="1" x="1580"/>
        <item sd="0" m="1" x="1726"/>
        <item sd="0" m="1" x="507"/>
        <item sd="0" m="1" x="632"/>
        <item sd="0" m="1" x="765"/>
        <item sd="0" m="1" x="895"/>
        <item sd="0" m="1" x="1033"/>
        <item sd="0" m="1" x="1172"/>
        <item sd="0" m="1" x="1305"/>
        <item sd="0" m="1" x="1445"/>
        <item sd="0" m="1" x="1585"/>
        <item sd="0" m="1" x="1730"/>
        <item sd="0" m="1" x="511"/>
        <item sd="0" m="1" x="636"/>
        <item sd="0" m="1" x="770"/>
        <item sd="0" m="1" x="900"/>
        <item sd="0" m="1" x="1037"/>
        <item sd="0" m="1" x="1175"/>
        <item sd="0" m="1" x="1308"/>
        <item sd="0" m="1" x="1448"/>
        <item sd="0" m="1" x="1587"/>
        <item sd="0" m="1" x="1732"/>
        <item sd="0" m="1" x="517"/>
        <item sd="0" m="1" x="642"/>
        <item sd="0" m="1" x="775"/>
        <item sd="0" m="1" x="907"/>
        <item sd="0" m="1" x="1043"/>
        <item sd="0" m="1" x="1180"/>
        <item sd="0" m="1" x="1311"/>
        <item sd="0" m="1" x="1451"/>
        <item sd="0" m="1" x="1589"/>
        <item sd="0" m="1" x="1734"/>
        <item sd="0" m="1" x="523"/>
        <item sd="0" m="1" x="648"/>
        <item sd="0" m="1" x="782"/>
        <item sd="0" m="1" x="914"/>
        <item sd="0" m="1" x="1049"/>
        <item sd="0" m="1" x="1185"/>
        <item sd="0" m="1" x="1315"/>
        <item sd="0" m="1" x="1455"/>
        <item sd="0" m="1" x="1592"/>
        <item sd="0" m="1" x="1737"/>
        <item sd="0" m="1" x="3056"/>
        <item sd="0" m="1" x="108"/>
        <item sd="0" m="1" x="243"/>
        <item sd="0" m="1" x="379"/>
        <item sd="0" m="1" x="514"/>
        <item sd="0" m="1" x="639"/>
        <item sd="0" m="1" x="772"/>
        <item sd="0" m="1" x="904"/>
        <item sd="0" m="1" x="1040"/>
        <item sd="0" m="1" x="1177"/>
        <item sd="0" m="1" x="3061"/>
        <item sd="0" m="1" x="112"/>
        <item sd="0" m="1" x="248"/>
        <item sd="0" m="1" x="384"/>
        <item sd="0" m="1" x="520"/>
        <item sd="0" m="1" x="645"/>
        <item sd="0" m="1" x="779"/>
        <item sd="0" m="1" x="911"/>
        <item sd="0" m="1" x="1046"/>
        <item sd="0" m="1" x="1182"/>
        <item sd="0" m="1" x="3066"/>
        <item sd="0" m="1" x="116"/>
        <item sd="0" m="1" x="253"/>
        <item sd="0" m="1" x="389"/>
        <item sd="0" m="1" x="526"/>
        <item sd="0" m="1" x="651"/>
        <item sd="0" m="1" x="786"/>
        <item sd="0" m="1" x="918"/>
        <item sd="0" m="1" x="1052"/>
        <item sd="0" m="1" x="1187"/>
        <item sd="0" m="1" x="3071"/>
        <item sd="0" m="1" x="120"/>
        <item sd="0" m="1" x="258"/>
        <item sd="0" m="1" x="394"/>
        <item sd="0" m="1" x="531"/>
        <item sd="0" m="1" x="656"/>
        <item sd="0" m="1" x="792"/>
        <item sd="0" m="1" x="924"/>
        <item sd="0" m="1" x="1058"/>
        <item sd="0" m="1" x="1192"/>
        <item sd="0" m="1" x="3076"/>
        <item sd="0" m="1" x="125"/>
        <item sd="0" m="1" x="264"/>
        <item sd="0" m="1" x="400"/>
        <item sd="0" m="1" x="537"/>
        <item sd="0" m="1" x="662"/>
        <item sd="0" m="1" x="797"/>
        <item sd="0" m="1" x="929"/>
        <item sd="0" m="1" x="1062"/>
        <item sd="0" m="1" x="1195"/>
        <item sd="0" m="1" x="3080"/>
        <item sd="0" m="1" x="129"/>
        <item sd="0" m="1" x="269"/>
        <item sd="0" m="1" x="405"/>
        <item sd="0" m="1" x="542"/>
        <item sd="0" m="1" x="667"/>
        <item sd="0" m="1" x="802"/>
        <item sd="0" m="1" x="934"/>
        <item sd="0" m="1" x="1066"/>
        <item sd="0" m="1" x="1198"/>
        <item sd="0" m="1" x="3085"/>
        <item sd="0" m="1" x="134"/>
        <item sd="0" m="1" x="275"/>
        <item sd="0" m="1" x="410"/>
        <item sd="0" m="1" x="548"/>
        <item sd="0" m="1" x="673"/>
        <item sd="0" m="1" x="808"/>
        <item sd="0" m="1" x="939"/>
        <item sd="0" m="1" x="1070"/>
        <item sd="0" m="1" x="1201"/>
        <item sd="0" m="1" x="139"/>
        <item sd="0" m="1" x="281"/>
        <item sd="0" m="1" x="416"/>
        <item sd="0" m="1" x="554"/>
        <item sd="0" m="1" x="679"/>
        <item sd="0" m="1" x="815"/>
        <item sd="0" m="1" x="945"/>
        <item sd="0" m="1" x="1073"/>
        <item sd="0" m="1" x="1203"/>
        <item sd="0" m="1" x="9"/>
        <item sd="0" m="1" x="145"/>
        <item sd="0" m="1" x="286"/>
        <item sd="0" m="1" x="422"/>
        <item sd="0" m="1" x="560"/>
        <item sd="0" m="1" x="685"/>
        <item sd="0" m="1" x="820"/>
        <item sd="0" m="1" x="949"/>
        <item sd="0" m="1" x="1075"/>
        <item sd="0" m="1" x="1205"/>
        <item sd="0" m="1" x="12"/>
        <item sd="0" m="1" x="148"/>
        <item sd="0" m="1" x="289"/>
        <item sd="0" m="1" x="425"/>
        <item sd="0" m="1" x="563"/>
        <item sd="0" m="1" x="688"/>
        <item sd="0" m="1" x="823"/>
        <item sd="0" m="1" x="951"/>
        <item sd="0" m="1" x="1076"/>
        <item sd="0" m="1" x="1206"/>
        <item sd="0" m="1" x="2475"/>
        <item sd="0" m="1" x="2626"/>
        <item sd="0" m="1" x="2791"/>
        <item sd="0" m="1" x="2940"/>
        <item sd="0" m="1" x="5"/>
        <item sd="0" m="1" x="141"/>
        <item sd="0" m="1" x="283"/>
        <item sd="0" m="1" x="418"/>
        <item sd="0" m="1" x="556"/>
        <item sd="0" m="1" x="681"/>
        <item sd="0" m="1" x="2477"/>
        <item sd="0" m="1" x="2629"/>
        <item sd="0" m="1" x="2794"/>
        <item sd="0" m="1" x="813"/>
        <item sd="0" m="1" x="943"/>
        <item sd="0" m="1" x="2637"/>
        <item sd="0" m="1" x="2804"/>
        <item sd="0" m="1" x="2953"/>
        <item sd="0" m="1" x="20"/>
        <item sd="0" m="1" x="157"/>
        <item sd="0" m="1" x="296"/>
        <item sd="0" m="1" x="432"/>
        <item sd="0" m="1" x="2188"/>
        <item sd="0" m="1" x="2337"/>
        <item sd="0" m="1" x="2485"/>
        <item sd="0" m="1" x="2642"/>
        <item sd="0" m="1" x="2809"/>
        <item sd="0" m="1" x="2958"/>
        <item sd="0" m="1" x="26"/>
        <item sd="0" m="1" x="163"/>
        <item sd="0" m="1" x="301"/>
        <item sd="0" m="1" x="436"/>
        <item sd="0" m="1" x="2191"/>
        <item sd="0" m="1" x="2340"/>
        <item sd="0" m="1" x="2489"/>
        <item sd="0" m="1" x="2647"/>
        <item sd="0" m="1" x="2814"/>
        <item sd="0" m="1" x="2963"/>
        <item sd="0" m="1" x="32"/>
        <item sd="0" m="1" x="169"/>
        <item sd="0" m="1" x="307"/>
        <item sd="0" m="1" x="441"/>
        <item sd="0" m="1" x="2194"/>
        <item sd="0" m="1" x="2344"/>
        <item sd="0" m="1" x="2495"/>
        <item sd="0" m="1" x="2654"/>
        <item sd="0" m="1" x="2821"/>
        <item sd="0" m="1" x="2970"/>
        <item sd="0" m="1" x="39"/>
        <item sd="0" m="1" x="176"/>
        <item sd="0" m="1" x="313"/>
        <item sd="0" m="1" x="446"/>
        <item sd="0" m="1" x="2197"/>
        <item sd="0" m="1" x="2348"/>
        <item sd="0" m="1" x="2500"/>
        <item sd="0" m="1" x="2660"/>
        <item sd="0" m="1" x="2827"/>
        <item sd="0" m="1" x="2976"/>
        <item sd="0" m="1" x="45"/>
        <item sd="0" m="1" x="182"/>
        <item sd="0" m="1" x="318"/>
        <item sd="0" m="1" x="450"/>
        <item sd="0" m="1" x="2200"/>
        <item sd="0" m="1" x="2352"/>
        <item sd="0" m="1" x="2506"/>
        <item sd="0" m="1" x="2666"/>
        <item sd="0" m="1" x="2832"/>
        <item sd="0" m="1" x="2982"/>
        <item sd="0" m="1" x="51"/>
        <item sd="0" m="1" x="187"/>
        <item sd="0" m="1" x="323"/>
        <item sd="0" m="1" x="2204"/>
        <item sd="0" m="1" x="2357"/>
        <item sd="0" m="1" x="2513"/>
        <item sd="0" m="1" x="2673"/>
        <item sd="0" m="1" x="2838"/>
        <item sd="0" m="1" x="2988"/>
        <item sd="0" m="1" x="193"/>
        <item sd="0" m="1" x="328"/>
        <item sd="0" m="1" x="458"/>
        <item sd="0" m="1" x="2211"/>
        <item sd="0" m="1" x="2365"/>
        <item sd="0" m="1" x="2521"/>
        <item sd="0" m="1" x="2682"/>
        <item sd="0" m="1" x="2846"/>
        <item sd="0" m="1" x="2996"/>
        <item sd="0" m="1" x="62"/>
        <item sd="0" m="1" x="198"/>
        <item sd="0" m="1" x="332"/>
        <item sd="0" m="1" x="462"/>
        <item sd="0" m="1" x="2217"/>
        <item sd="0" m="1" x="2372"/>
        <item sd="0" m="1" x="2530"/>
        <item sd="0" m="1" x="2691"/>
        <item sd="0" m="1" x="3004"/>
        <item sd="0" m="1" x="68"/>
        <item sd="0" m="1" x="204"/>
        <item sd="0" m="1" x="337"/>
        <item sd="0" m="1" x="466"/>
        <item sd="0" m="1" x="1595"/>
        <item sd="0" m="1" x="1741"/>
        <item sd="0" m="1" x="1893"/>
        <item sd="0" m="1" x="2056"/>
        <item sd="0" m="1" x="2207"/>
        <item sd="0" m="1" x="2361"/>
        <item sd="0" m="1" x="2517"/>
        <item sd="0" m="1" x="2678"/>
        <item sd="0" m="1" x="2842"/>
        <item sd="0" m="1" x="2992"/>
        <item sd="0" m="1" x="1599"/>
        <item sd="0" m="1" x="1745"/>
        <item sd="0" m="1" x="1898"/>
        <item sd="0" m="1" x="2062"/>
        <item sd="0" m="1" x="2213"/>
        <item sd="0" m="1" x="2368"/>
        <item sd="0" m="1" x="2526"/>
        <item sd="0" m="1" x="2687"/>
        <item sd="0" m="1" x="2850"/>
        <item sd="0" m="1" x="3000"/>
        <item sd="0" m="1" x="1603"/>
        <item sd="0" m="1" x="1749"/>
        <item sd="0" m="1" x="1903"/>
        <item sd="0" m="1" x="2068"/>
        <item sd="0" m="1" x="2220"/>
        <item sd="0" m="1" x="2376"/>
        <item sd="0" m="1" x="2536"/>
        <item sd="0" m="1" x="2697"/>
        <item sd="0" m="1" x="2858"/>
        <item sd="0" m="1" x="3008"/>
        <item sd="0" m="1" x="1607"/>
        <item sd="0" m="1" x="1753"/>
        <item sd="0" m="1" x="1908"/>
        <item sd="0" m="1" x="2074"/>
        <item sd="0" m="1" x="2226"/>
        <item sd="0" m="1" x="2383"/>
        <item sd="0" m="1" x="2544"/>
        <item sd="0" m="1" x="2704"/>
        <item sd="0" m="1" x="2864"/>
        <item sd="0" m="1" x="3013"/>
        <item sd="0" m="1" x="1610"/>
        <item sd="0" m="1" x="1757"/>
        <item sd="0" m="1" x="1913"/>
        <item sd="0" m="1" x="2080"/>
        <item sd="0" m="1" x="2232"/>
        <item sd="0" m="1" x="2390"/>
        <item sd="0" m="1" x="2551"/>
        <item sd="0" m="1" x="2711"/>
        <item sd="0" m="1" x="2870"/>
        <item sd="0" m="1" x="3018"/>
        <item sd="0" m="1" x="1613"/>
        <item sd="0" m="1" x="1761"/>
        <item sd="0" m="1" x="1918"/>
        <item sd="0" m="1" x="2085"/>
        <item sd="0" m="1" x="2237"/>
        <item sd="0" m="1" x="2396"/>
        <item sd="0" m="1" x="2557"/>
        <item sd="0" m="1" x="2716"/>
        <item sd="0" m="1" x="2875"/>
        <item sd="0" m="1" x="3022"/>
        <item sd="0" m="1" x="1616"/>
        <item sd="0" m="1" x="1765"/>
        <item sd="0" m="1" x="1923"/>
        <item sd="0" m="1" x="2090"/>
        <item sd="0" m="1" x="2242"/>
        <item sd="0" m="1" x="2402"/>
        <item sd="0" m="1" x="2563"/>
        <item sd="0" m="1" x="2722"/>
        <item sd="0" m="1" x="2879"/>
        <item sd="0" m="1" x="3025"/>
        <item sd="0" m="1" x="1620"/>
        <item sd="0" m="1" x="1770"/>
        <item sd="0" m="1" x="1929"/>
        <item sd="0" m="1" x="2096"/>
        <item sd="0" m="1" x="2249"/>
        <item sd="0" m="1" x="2409"/>
        <item sd="0" m="1" x="2570"/>
        <item sd="0" m="1" x="2729"/>
        <item sd="0" m="1" x="2884"/>
        <item sd="0" m="1" x="3029"/>
        <item sd="0" m="1" x="1625"/>
        <item sd="0" m="1" x="1776"/>
        <item sd="0" m="1" x="1936"/>
        <item sd="0" m="1" x="2103"/>
        <item sd="0" m="1" x="2256"/>
        <item sd="0" m="1" x="2416"/>
        <item sd="0" m="1" x="2576"/>
        <item sd="0" m="1" x="2735"/>
        <item sd="0" m="1" x="2888"/>
        <item sd="0" m="1" x="3032"/>
        <item sd="0" m="1" x="1630"/>
        <item sd="0" m="1" x="1781"/>
        <item sd="0" m="1" x="1942"/>
        <item sd="0" m="1" x="2109"/>
        <item sd="0" m="1" x="2264"/>
        <item sd="0" m="1" x="2423"/>
        <item sd="0" m="1" x="2583"/>
        <item sd="0" m="1" x="2742"/>
        <item sd="0" m="1" x="2892"/>
        <item sd="0" m="1" x="3036"/>
        <item sd="0" m="1" x="1077"/>
        <item sd="0" m="1" x="1207"/>
        <item sd="0" m="1" x="1337"/>
        <item sd="0" m="1" x="1477"/>
        <item sd="0" m="1" x="1621"/>
        <item sd="0" m="1" x="1772"/>
        <item sd="0" m="1" x="1932"/>
        <item sd="0" m="1" x="2099"/>
        <item sd="0" m="1" x="2251"/>
        <item sd="0" m="1" x="2411"/>
        <item sd="0" m="1" x="1079"/>
        <item sd="0" m="1" x="1209"/>
        <item sd="0" m="1" x="1340"/>
        <item sd="0" m="1" x="1481"/>
        <item sd="0" m="1" x="1626"/>
        <item sd="0" m="1" x="1777"/>
        <item sd="0" m="1" x="1938"/>
        <item sd="0" m="1" x="2105"/>
        <item sd="0" m="1" x="2258"/>
        <item sd="0" m="1" x="2417"/>
        <item sd="0" m="1" x="1081"/>
        <item sd="0" m="1" x="1211"/>
        <item sd="0" m="1" x="1343"/>
        <item sd="0" m="1" x="1485"/>
        <item sd="0" m="1" x="1631"/>
        <item sd="0" m="1" x="1782"/>
        <item sd="0" m="1" x="1944"/>
        <item sd="0" m="1" x="2111"/>
        <item sd="0" m="1" x="2266"/>
        <item sd="0" m="1" x="2425"/>
        <item sd="0" m="1" x="1083"/>
        <item sd="0" m="1" x="1213"/>
        <item sd="0" m="1" x="1346"/>
        <item sd="0" m="1" x="1489"/>
        <item sd="0" m="1" x="1636"/>
        <item sd="0" m="1" x="1788"/>
        <item sd="0" m="1" x="1950"/>
        <item sd="0" m="1" x="2117"/>
        <item sd="0" m="1" x="2273"/>
        <item sd="0" m="1" x="2432"/>
        <item sd="0" m="1" x="1085"/>
        <item sd="0" m="1" x="1215"/>
        <item sd="0" m="1" x="1348"/>
        <item sd="0" m="1" x="1492"/>
        <item sd="0" m="1" x="1640"/>
        <item sd="0" m="1" x="1793"/>
        <item sd="0" m="1" x="1956"/>
        <item sd="0" m="1" x="2123"/>
        <item sd="0" m="1" x="2280"/>
        <item sd="0" m="1" x="2439"/>
        <item sd="0" m="1" x="1087"/>
        <item sd="0" m="1" x="1217"/>
        <item sd="0" m="1" x="1350"/>
        <item sd="0" m="1" x="1495"/>
        <item sd="0" m="1" x="1644"/>
        <item sd="0" m="1" x="1798"/>
        <item sd="0" m="1" x="1960"/>
        <item sd="0" m="1" x="2128"/>
        <item sd="0" m="1" x="2286"/>
        <item sd="0" m="1" x="2445"/>
        <item sd="0" m="1" x="1089"/>
        <item sd="0" m="1" x="1219"/>
        <item sd="0" m="1" x="1499"/>
        <item sd="0" m="1" x="1649"/>
        <item sd="0" m="1" x="1804"/>
        <item sd="0" m="1" x="1966"/>
        <item sd="0" m="1" x="2133"/>
        <item sd="0" m="1" x="2291"/>
        <item sd="0" m="1" x="2450"/>
        <item sd="0" m="1" x="1091"/>
        <item sd="0" m="1" x="1221"/>
        <item sd="0" m="1" x="1355"/>
        <item sd="0" m="1" x="1503"/>
        <item sd="0" m="1" x="1654"/>
        <item sd="0" m="1" x="1809"/>
        <item sd="0" m="1" x="1972"/>
        <item sd="0" m="1" x="2138"/>
        <item sd="0" m="1" x="2296"/>
        <item sd="0" m="1" x="2455"/>
        <item sd="0" m="1" x="1096"/>
        <item sd="0" m="1" x="1226"/>
        <item sd="0" m="1" x="1362"/>
        <item sd="0" m="1" x="1511"/>
        <item sd="0" m="1" x="1663"/>
        <item sd="0" m="1" x="1818"/>
        <item sd="0" m="1" x="1980"/>
        <item sd="0" m="1" x="2145"/>
        <item sd="0" m="1" x="2303"/>
        <item sd="0" m="1" x="2459"/>
        <item sd="0" m="1" x="1102"/>
        <item sd="0" m="1" x="1232"/>
        <item sd="0" m="1" x="1369"/>
        <item sd="0" m="1" x="1519"/>
        <item sd="0" m="1" x="1672"/>
        <item sd="0" m="1" x="1827"/>
        <item sd="0" m="1" x="1988"/>
        <item sd="0" m="1" x="2152"/>
        <item sd="0" m="1" x="2309"/>
        <item sd="0" m="1" x="2463"/>
        <item sd="0" m="1" x="586"/>
        <item sd="0" m="1" x="709"/>
        <item sd="0" m="1" x="836"/>
        <item sd="0" m="1" x="961"/>
        <item sd="0" m="1" x="1094"/>
        <item sd="0" m="1" x="1224"/>
        <item sd="0" m="1" x="1360"/>
        <item sd="0" m="1" x="1508"/>
        <item sd="0" m="1" x="1659"/>
        <item sd="0" m="1" x="1814"/>
        <item sd="0" m="1" x="590"/>
        <item sd="0" m="1" x="713"/>
        <item sd="0" m="1" x="838"/>
        <item sd="0" m="1" x="965"/>
        <item sd="0" m="1" x="1099"/>
        <item sd="0" m="1" x="1229"/>
        <item sd="0" m="1" x="1366"/>
        <item sd="0" m="1" x="1515"/>
        <item sd="0" m="1" x="1667"/>
        <item sd="0" m="1" x="1822"/>
        <item sd="0" m="1" x="594"/>
        <item sd="0" m="1" x="717"/>
        <item sd="0" m="1" x="841"/>
        <item sd="0" m="1" x="970"/>
        <item sd="0" m="1" x="1105"/>
        <item sd="0" m="1" x="1235"/>
        <item sd="0" m="1" x="1373"/>
        <item sd="0" m="1" x="1523"/>
        <item sd="0" m="1" x="1676"/>
        <item sd="0" m="1" x="1831"/>
        <item sd="0" m="1" x="598"/>
        <item sd="0" m="1" x="721"/>
        <item sd="0" m="1" x="844"/>
        <item sd="0" m="1" x="976"/>
        <item sd="0" m="1" x="1111"/>
        <item sd="0" m="1" x="1241"/>
        <item sd="0" m="1" x="1380"/>
        <item sd="0" m="1" x="1529"/>
        <item sd="0" m="1" x="1400"/>
        <item sd="0" m="1" x="1547"/>
        <item sd="0" m="1" x="350"/>
        <item sd="0" m="1" x="478"/>
        <item sd="0" m="1" x="609"/>
        <item sd="0" m="1" x="732"/>
        <item sd="0" m="1" x="859"/>
        <item sd="0" m="1" x="997"/>
        <item sd="0" m="1" x="1136"/>
        <item sd="0" m="1" x="1268"/>
        <item sd="0" m="1" x="1408"/>
        <item sd="0" m="1" x="1554"/>
        <item sd="0" m="1" x="353"/>
        <item sd="0" m="1" x="482"/>
        <item sd="0" m="1" x="612"/>
        <item sd="0" m="1" x="737"/>
        <item sd="0" m="1" x="865"/>
        <item sd="0" m="1" x="1004"/>
        <item sd="0" m="1" x="1143"/>
        <item sd="0" m="1" x="1276"/>
        <item sd="0" m="1" x="1416"/>
        <item sd="0" m="1" x="357"/>
        <item sd="0" m="1" x="487"/>
        <item sd="0" m="1" x="616"/>
        <item sd="0" m="1" x="743"/>
        <item sd="0" m="1" x="872"/>
        <item sd="0" m="1" x="1011"/>
        <item sd="0" m="1" x="1151"/>
        <item sd="0" m="1" x="1284"/>
        <item sd="0" m="1" x="1424"/>
        <item sd="0" m="1" x="1567"/>
        <item sd="0" m="1" x="361"/>
        <item sd="0" m="1" x="492"/>
        <item sd="0" m="1" x="621"/>
        <item sd="0" m="1" x="749"/>
        <item sd="0" m="1" x="879"/>
        <item sd="0" m="1" x="1018"/>
        <item sd="0" m="1" x="1158"/>
        <item sd="0" m="1" x="1291"/>
        <item sd="0" m="1" x="1431"/>
        <item sd="0" m="1" x="1573"/>
        <item sd="0" m="1" x="366"/>
        <item sd="0" m="1" x="498"/>
        <item sd="0" m="1" x="626"/>
        <item sd="0" m="1" x="756"/>
        <item sd="0" m="1" x="886"/>
        <item sd="0" m="1" x="1025"/>
        <item sd="0" m="1" x="1164"/>
        <item sd="0" m="1" x="1297"/>
        <item sd="0" m="1" x="1437"/>
        <item sd="0" m="1" x="1578"/>
        <item sd="0" m="1" x="371"/>
        <item sd="0" m="1" x="504"/>
        <item sd="0" m="1" x="630"/>
        <item sd="0" m="1" x="763"/>
        <item sd="0" m="1" x="893"/>
        <item sd="0" m="1" x="1032"/>
        <item sd="0" m="1" x="1170"/>
        <item sd="0" m="1" x="1303"/>
        <item sd="0" m="1" x="1443"/>
        <item sd="0" m="1" x="1583"/>
        <item sd="0" m="1" x="2896"/>
        <item sd="0" m="1" x="3040"/>
        <item sd="0" m="1" x="96"/>
        <item sd="0" m="1" x="364"/>
        <item sd="0" m="1" x="496"/>
        <item sd="0" m="1" x="624"/>
        <item sd="0" m="1" x="752"/>
        <item sd="0" m="1" x="882"/>
        <item sd="0" m="1" x="1021"/>
        <item sd="0" m="1" x="2902"/>
        <item sd="0" m="1" x="3045"/>
        <item sd="0" m="1" x="100"/>
        <item sd="0" m="1" x="235"/>
        <item sd="0" m="1" x="369"/>
        <item sd="0" m="1" x="502"/>
        <item sd="0" m="1" x="759"/>
        <item sd="0" m="1" x="889"/>
        <item sd="0" m="1" x="1028"/>
        <item sd="0" m="1" x="2908"/>
        <item sd="0" m="1" x="3050"/>
        <item sd="0" m="1" x="104"/>
        <item sd="0" m="1" x="239"/>
        <item sd="0" m="1" x="375"/>
        <item sd="0" m="1" x="509"/>
        <item sd="0" m="1" x="634"/>
        <item sd="0" m="1" x="767"/>
        <item sd="0" m="1" x="897"/>
        <item sd="0" m="1" x="1034"/>
        <item sd="0" m="1" x="2913"/>
        <item sd="0" m="1" x="3054"/>
        <item sd="0" m="1" x="107"/>
        <item sd="0" m="1" x="242"/>
        <item sd="0" m="1" x="378"/>
        <item sd="0" m="1" x="513"/>
        <item sd="0" m="1" x="638"/>
        <item sd="0" m="1" x="771"/>
        <item sd="0" m="1" x="902"/>
        <item sd="0" m="1" x="1038"/>
        <item sd="0" m="1" x="3059"/>
        <item sd="0" m="1" x="111"/>
        <item sd="0" m="1" x="247"/>
        <item sd="0" m="1" x="383"/>
        <item sd="0" m="1" x="519"/>
        <item sd="0" m="1" x="644"/>
        <item sd="0" m="1" x="777"/>
        <item sd="0" m="1" x="909"/>
        <item sd="0" m="1" x="1044"/>
        <item sd="0" m="1" x="2920"/>
        <item sd="0" m="1" x="3064"/>
        <item sd="0" m="1" x="115"/>
        <item sd="0" m="1" x="252"/>
        <item sd="0" m="1" x="388"/>
        <item sd="0" m="1" x="525"/>
        <item sd="0" m="1" x="650"/>
        <item sd="0" m="1" x="784"/>
        <item sd="0" m="1" x="916"/>
        <item sd="0" m="1" x="1050"/>
        <item sd="0" m="1" x="2924"/>
        <item sd="0" m="1" x="3069"/>
        <item sd="0" m="1" x="119"/>
        <item sd="0" m="1" x="257"/>
        <item sd="0" m="1" x="393"/>
        <item sd="0" m="1" x="530"/>
        <item sd="0" m="1" x="655"/>
        <item sd="0" m="1" x="790"/>
        <item sd="0" m="1" x="922"/>
        <item sd="0" m="1" x="1056"/>
        <item sd="0" m="1" x="2928"/>
        <item sd="0" m="1" x="3074"/>
        <item sd="0" m="1" x="124"/>
        <item sd="0" m="1" x="263"/>
        <item sd="0" m="1" x="399"/>
        <item sd="0" m="1" x="536"/>
        <item sd="0" m="1" x="661"/>
        <item sd="0" m="1" x="796"/>
        <item sd="0" m="1" x="928"/>
        <item sd="0" m="1" x="1061"/>
        <item sd="0" m="1" x="2931"/>
        <item sd="0" m="1" x="3078"/>
        <item sd="0" m="1" x="128"/>
        <item sd="0" m="1" x="268"/>
        <item sd="0" m="1" x="404"/>
        <item sd="0" m="1" x="541"/>
        <item sd="0" m="1" x="666"/>
        <item sd="0" m="1" x="801"/>
        <item sd="0" m="1" x="933"/>
        <item sd="0" m="1" x="1065"/>
        <item sd="0" m="1" x="2935"/>
        <item sd="0" m="1" x="3083"/>
        <item sd="0" m="1" x="133"/>
        <item sd="0" m="1" x="274"/>
        <item sd="0" m="1" x="547"/>
        <item sd="0" m="1" x="672"/>
        <item sd="0" m="1" x="807"/>
        <item sd="0" m="1" x="938"/>
        <item sd="0" m="1" x="1069"/>
        <item sd="0" m="1" x="734"/>
        <item sd="0" m="1" x="862"/>
        <item sd="0" m="1" x="1000"/>
        <item sd="0" m="1" x="1139"/>
        <item sd="0" m="1" x="1271"/>
        <item sd="0" m="1" x="1411"/>
        <item sd="0" m="1" x="1557"/>
        <item sd="0" m="1" x="1710"/>
        <item sd="0" m="1" x="1863"/>
        <item sd="0" m="1" x="2023"/>
        <item sd="0" m="1" x="740"/>
        <item sd="0" m="1" x="869"/>
        <item sd="0" m="1" x="1008"/>
        <item sd="0" m="1" x="1147"/>
        <item sd="0" m="1" x="1280"/>
        <item sd="0" m="1" x="1420"/>
        <item sd="0" m="1" x="1564"/>
        <item sd="0" m="1" x="1716"/>
        <item sd="0" m="1" x="1868"/>
        <item sd="0" m="1" x="2027"/>
        <item sd="0" m="1" x="746"/>
        <item sd="0" m="1" x="876"/>
        <item sd="0" m="1" x="1015"/>
        <item sd="0" m="1" x="1155"/>
        <item sd="0" m="1" x="1288"/>
        <item sd="0" m="1" x="1428"/>
        <item sd="0" m="1" x="1571"/>
        <item sd="0" m="1" x="1721"/>
        <item sd="0" m="1" x="1873"/>
        <item sd="0" m="1" x="2032"/>
        <item sd="0" m="1" x="753"/>
        <item sd="0" m="1" x="883"/>
        <item sd="0" m="1" x="1022"/>
        <item sd="0" m="1" x="1161"/>
        <item sd="0" m="1" x="1294"/>
        <item sd="0" m="1" x="1434"/>
        <item sd="0" m="1" x="1576"/>
        <item sd="0" m="1" x="1724"/>
        <item sd="0" m="1" x="1876"/>
        <item sd="0" m="1" x="2036"/>
        <item sd="0" m="1" x="760"/>
        <item sd="0" m="1" x="890"/>
        <item sd="0" m="1" x="1029"/>
        <item sd="0" m="1" x="1167"/>
        <item sd="0" m="1" x="1300"/>
        <item sd="0" m="1" x="1440"/>
        <item sd="0" m="1" x="1581"/>
        <item sd="0" m="1" x="1727"/>
        <item sd="0" m="1" x="1879"/>
        <item sd="0" m="1" x="2040"/>
        <item sd="0" m="1" x="768"/>
        <item sd="0" m="1" x="898"/>
        <item sd="0" m="1" x="1035"/>
        <item sd="0" m="1" x="1173"/>
        <item sd="0" m="1" x="1306"/>
        <item sd="0" m="1" x="1446"/>
        <item sd="0" m="1" x="1586"/>
        <item sd="0" m="1" x="1731"/>
        <item sd="0" m="1" x="1883"/>
        <item sd="0" m="1" x="2043"/>
        <item sd="0" m="1" x="903"/>
        <item sd="0" m="1" x="1039"/>
        <item sd="0" m="1" x="1176"/>
        <item sd="0" m="1" x="1309"/>
        <item sd="0" m="1" x="1449"/>
        <item sd="0" m="1" x="1588"/>
        <item sd="0" m="1" x="1733"/>
        <item sd="0" m="1" x="1885"/>
        <item sd="0" m="1" x="2046"/>
        <item sd="0" m="1" x="778"/>
        <item sd="0" m="1" x="910"/>
        <item sd="0" m="1" x="1045"/>
        <item sd="0" m="1" x="1181"/>
        <item sd="0" m="1" x="1312"/>
        <item sd="0" m="1" x="1452"/>
        <item sd="0" m="1" x="1590"/>
        <item sd="0" m="1" x="1735"/>
        <item sd="0" m="1" x="1887"/>
        <item sd="0" m="1" x="2049"/>
        <item sd="0" m="1" x="785"/>
        <item sd="0" m="1" x="917"/>
        <item sd="0" m="1" x="1051"/>
        <item sd="0" m="1" x="1186"/>
        <item sd="0" m="1" x="1316"/>
        <item sd="0" m="1" x="1456"/>
        <item sd="0" m="1" x="1593"/>
        <item sd="0" m="1" x="1739"/>
        <item sd="0" m="1" x="1890"/>
        <item sd="0" m="1" x="2053"/>
        <item sd="0" m="1" x="791"/>
        <item sd="0" m="1" x="923"/>
        <item sd="0" m="1" x="1057"/>
        <item sd="0" m="1" x="1191"/>
        <item sd="0" m="1" x="1320"/>
        <item sd="0" m="1" x="1459"/>
        <item sd="0" m="1" x="1597"/>
        <item sd="0" m="1" x="1743"/>
        <item sd="0" m="1" x="1896"/>
        <item sd="0" m="1" x="2060"/>
        <item sd="0" m="1" x="250"/>
        <item sd="0" m="1" x="386"/>
        <item sd="0" m="1" x="522"/>
        <item sd="0" m="1" x="647"/>
        <item sd="0" m="1" x="781"/>
        <item sd="0" m="1" x="913"/>
        <item sd="0" m="1" x="1048"/>
        <item sd="0" m="1" x="1184"/>
        <item sd="0" m="1" x="1314"/>
        <item sd="0" m="1" x="1454"/>
        <item sd="0" m="1" x="255"/>
        <item sd="0" m="1" x="391"/>
        <item sd="0" m="1" x="528"/>
        <item sd="0" m="1" x="653"/>
        <item sd="0" m="1" x="788"/>
        <item sd="0" m="1" x="920"/>
        <item sd="0" m="1" x="1055"/>
        <item sd="0" m="1" x="1190"/>
        <item sd="0" m="1" x="1319"/>
        <item sd="0" m="1" x="1458"/>
        <item sd="0" m="1" x="261"/>
        <item sd="0" m="1" x="397"/>
        <item sd="0" m="1" x="534"/>
        <item sd="0" m="1" x="659"/>
        <item sd="0" m="1" x="794"/>
        <item sd="0" m="1" x="926"/>
        <item sd="0" m="1" x="1060"/>
        <item sd="0" m="1" x="1194"/>
        <item sd="0" m="1" x="1323"/>
        <item sd="0" m="1" x="1461"/>
        <item sd="0" m="1" x="266"/>
        <item sd="0" m="1" x="402"/>
        <item sd="0" m="1" x="539"/>
        <item sd="0" m="1" x="664"/>
        <item sd="0" m="1" x="799"/>
        <item sd="0" m="1" x="931"/>
        <item sd="0" m="1" x="1064"/>
        <item sd="0" m="1" x="1197"/>
        <item sd="0" m="1" x="1326"/>
        <item sd="0" m="1" x="1464"/>
        <item sd="0" m="1" x="271"/>
        <item sd="0" m="1" x="407"/>
        <item sd="0" m="1" x="544"/>
        <item sd="0" m="1" x="669"/>
        <item sd="0" m="1" x="804"/>
        <item sd="0" m="1" x="936"/>
        <item sd="0" m="1" x="1068"/>
        <item sd="0" m="1" x="1200"/>
        <item sd="0" m="1" x="1329"/>
        <item sd="0" m="1" x="1467"/>
        <item sd="0" m="1" x="278"/>
        <item sd="0" m="1" x="413"/>
        <item sd="0" m="1" x="550"/>
        <item sd="0" m="1" x="675"/>
        <item sd="0" m="1" x="810"/>
        <item sd="0" m="1" x="941"/>
        <item sd="0" m="1" x="1072"/>
        <item sd="0" m="1" x="952"/>
        <item sd="0" m="1" x="1078"/>
        <item sd="0" m="1" x="1208"/>
        <item sd="0" m="1" x="16"/>
        <item sd="0" m="1" x="153"/>
        <item sd="0" m="1" x="293"/>
        <item sd="0" m="1" x="429"/>
        <item sd="0" m="1" x="566"/>
        <item sd="0" m="1" x="691"/>
        <item sd="0" m="1" x="826"/>
        <item sd="0" m="1" x="953"/>
        <item sd="0" m="1" x="1080"/>
        <item sd="0" m="1" x="1210"/>
        <item sd="0" m="1" x="19"/>
        <item sd="0" m="1" x="156"/>
        <item sd="0" m="1" x="295"/>
        <item sd="0" m="1" x="431"/>
        <item sd="0" m="1" x="568"/>
        <item sd="0" m="1" x="693"/>
        <item sd="0" m="1" x="828"/>
        <item sd="0" m="1" x="954"/>
        <item sd="0" m="1" x="1082"/>
        <item sd="0" m="1" x="1212"/>
        <item sd="0" m="1" x="25"/>
        <item sd="0" m="1" x="162"/>
        <item sd="0" m="1" x="300"/>
        <item sd="0" m="1" x="435"/>
        <item sd="0" m="1" x="571"/>
        <item sd="0" m="1" x="696"/>
        <item sd="0" m="1" x="830"/>
        <item sd="0" m="1" x="955"/>
        <item sd="0" m="1" x="1084"/>
        <item sd="0" m="1" x="1214"/>
        <item sd="0" m="1" x="31"/>
        <item sd="0" m="1" x="168"/>
        <item sd="0" m="1" x="306"/>
        <item sd="0" m="1" x="440"/>
        <item sd="0" m="1" x="575"/>
        <item sd="0" m="1" x="700"/>
        <item sd="0" m="1" x="832"/>
        <item sd="0" m="1" x="956"/>
        <item sd="0" m="1" x="1086"/>
        <item sd="0" m="1" x="1216"/>
        <item sd="0" m="1" x="2482"/>
        <item sd="0" m="1" x="2639"/>
        <item sd="0" m="1" x="2806"/>
        <item sd="0" m="1" x="2955"/>
        <item sd="0" m="1" x="22"/>
        <item sd="0" m="1" x="159"/>
        <item sd="0" m="1" x="298"/>
        <item sd="0" m="1" x="434"/>
        <item sd="0" m="1" x="570"/>
        <item sd="0" m="1" x="695"/>
        <item sd="0" m="1" x="2486"/>
        <item sd="0" m="1" x="2644"/>
        <item sd="0" m="1" x="2811"/>
        <item sd="0" m="1" x="2960"/>
        <item sd="0" m="1" x="28"/>
        <item sd="0" m="1" x="165"/>
        <item sd="0" m="1" x="303"/>
        <item sd="0" m="1" x="438"/>
        <item sd="0" m="1" x="573"/>
        <item sd="0" m="1" x="698"/>
        <item sd="0" m="1" x="2491"/>
        <item sd="0" m="1" x="2650"/>
        <item sd="0" m="1" x="2817"/>
        <item sd="0" m="1" x="2966"/>
        <item sd="0" m="1" x="35"/>
        <item sd="0" m="1" x="172"/>
        <item sd="0" m="1" x="310"/>
        <item sd="0" m="1" x="444"/>
        <item sd="0" m="1" x="578"/>
        <item sd="0" m="1" x="702"/>
        <item sd="0" m="1" x="2496"/>
        <item sd="0" m="1" x="2656"/>
        <item sd="0" m="1" x="2823"/>
        <item sd="0" m="1" x="2972"/>
        <item sd="0" m="1" x="41"/>
        <item sd="0" m="1" x="178"/>
        <item sd="0" m="1" x="315"/>
        <item sd="0" m="1" x="448"/>
        <item sd="0" m="1" x="581"/>
        <item sd="0" m="1" x="704"/>
        <item sd="0" m="1" x="2502"/>
        <item sd="0" m="1" x="2662"/>
        <item sd="0" m="1" x="2978"/>
        <item sd="0" m="1" x="47"/>
        <item sd="0" m="1" x="320"/>
        <item sd="0" m="1" x="452"/>
        <item sd="0" m="1" x="584"/>
        <item sd="0" m="1" x="707"/>
        <item sd="0" m="1" x="2509"/>
        <item sd="0" m="1" x="2669"/>
        <item sd="0" m="1" x="2834"/>
        <item sd="0" m="1" x="2984"/>
        <item sd="0" m="1" x="53"/>
        <item sd="0" m="1" x="189"/>
        <item sd="0" m="1" x="325"/>
        <item sd="0" m="1" x="455"/>
        <item sd="0" m="1" x="588"/>
        <item sd="0" m="1" x="710"/>
        <item sd="0" m="1" x="2515"/>
        <item sd="0" m="1" x="2676"/>
        <item sd="0" m="1" x="2840"/>
        <item sd="0" m="1" x="2990"/>
        <item sd="0" m="1" x="58"/>
        <item sd="0" m="1" x="195"/>
        <item sd="0" m="1" x="330"/>
        <item sd="0" m="1" x="460"/>
        <item sd="0" m="1" x="592"/>
        <item sd="0" m="1" x="714"/>
        <item sd="0" m="1" x="2524"/>
        <item sd="0" m="1" x="2685"/>
        <item sd="0" m="1" x="2848"/>
        <item sd="0" m="1" x="2998"/>
        <item sd="0" m="1" x="64"/>
        <item sd="0" m="1" x="200"/>
        <item sd="0" m="1" x="334"/>
        <item sd="0" m="1" x="464"/>
        <item sd="0" m="1" x="596"/>
        <item sd="0" m="1" x="718"/>
        <item sd="0" m="1" x="2534"/>
        <item sd="0" m="1" x="2695"/>
        <item sd="0" m="1" x="2856"/>
        <item sd="0" m="1" x="3006"/>
        <item sd="0" m="1" x="70"/>
        <item sd="0" m="1" x="206"/>
        <item sd="0" m="1" x="339"/>
        <item sd="0" m="1" x="469"/>
        <item sd="0" m="1" x="600"/>
        <item sd="0" m="1" x="722"/>
        <item sd="0" m="1" x="2543"/>
        <item sd="0" m="1" x="2703"/>
        <item sd="0" m="1" x="2863"/>
        <item sd="0" m="1" x="3012"/>
        <item sd="0" m="1" x="75"/>
        <item sd="0" m="1" x="211"/>
        <item sd="0" m="1" x="343"/>
        <item sd="0" m="1" x="471"/>
        <item sd="0" m="1" x="602"/>
        <item sd="0" m="1" x="724"/>
        <item sd="0" m="1" x="1900"/>
        <item sd="0" m="1" x="2065"/>
        <item sd="0" m="1" x="2216"/>
        <item sd="0" m="1" x="2371"/>
        <item sd="0" m="1" x="2529"/>
        <item sd="0" m="1" x="2690"/>
        <item sd="0" m="1" x="2853"/>
        <item sd="0" m="1" x="3003"/>
        <item sd="0" m="1" x="67"/>
        <item sd="0" m="1" x="203"/>
        <item sd="0" m="1" x="1905"/>
        <item sd="0" m="1" x="2071"/>
        <item sd="0" m="1" x="2223"/>
        <item sd="0" m="1" x="2379"/>
        <item sd="0" m="1" x="2539"/>
        <item sd="0" m="1" x="2699"/>
        <item sd="0" m="1" x="2860"/>
        <item sd="0" m="1" x="3010"/>
        <item sd="0" m="1" x="73"/>
        <item sd="0" m="1" x="209"/>
        <item sd="0" m="1" x="1910"/>
        <item sd="0" m="1" x="2077"/>
        <item sd="0" m="1" x="2229"/>
        <item sd="0" m="1" x="2386"/>
        <item sd="0" m="1" x="2547"/>
        <item sd="0" m="1" x="2707"/>
        <item sd="0" m="1" x="2867"/>
        <item sd="0" m="1" x="3016"/>
        <item sd="0" m="1" x="78"/>
        <item sd="0" m="1" x="213"/>
        <item sd="0" m="1" x="1915"/>
        <item sd="0" m="1" x="2082"/>
        <item sd="0" m="1" x="2234"/>
        <item sd="0" m="1" x="2392"/>
        <item sd="0" m="1" x="2553"/>
        <item sd="0" m="1" x="2713"/>
        <item sd="0" m="1" x="2872"/>
        <item sd="0" m="1" x="3020"/>
        <item sd="0" m="1" x="81"/>
        <item sd="0" m="1" x="215"/>
        <item sd="0" m="1" x="1920"/>
        <item sd="0" m="1" x="2087"/>
        <item sd="0" m="1" x="2239"/>
        <item sd="0" m="1" x="2398"/>
        <item sd="0" m="1" x="2559"/>
        <item sd="0" m="1" x="2718"/>
        <item sd="0" m="1" x="2877"/>
        <item sd="0" m="1" x="3024"/>
        <item sd="0" m="1" x="84"/>
        <item sd="0" m="1" x="218"/>
        <item sd="0" m="1" x="1925"/>
        <item sd="0" m="1" x="2092"/>
        <item sd="0" m="1" x="2244"/>
        <item sd="0" m="1" x="2404"/>
        <item sd="0" m="1" x="2565"/>
        <item sd="0" m="1" x="2724"/>
        <item sd="0" m="1" x="2881"/>
        <item sd="0" m="1" x="3027"/>
        <item sd="0" m="1" x="86"/>
        <item sd="0" m="1" x="221"/>
        <item sd="0" m="1" x="1931"/>
        <item sd="0" m="1" x="2098"/>
        <item sd="0" m="1" x="2250"/>
        <item sd="0" m="1" x="2410"/>
        <item sd="0" m="1" x="2571"/>
        <item sd="0" m="1" x="2730"/>
        <item sd="0" m="1" x="2885"/>
        <item sd="0" m="1" x="3030"/>
        <item sd="0" m="1" x="88"/>
        <item sd="0" m="1" x="223"/>
        <item sd="0" m="1" x="1937"/>
        <item sd="0" m="1" x="2104"/>
        <item sd="0" m="1" x="2257"/>
        <item sd="0" m="1" x="2577"/>
        <item sd="0" m="1" x="2736"/>
        <item sd="0" m="1" x="2889"/>
        <item sd="0" m="1" x="3033"/>
        <item sd="0" m="1" x="90"/>
        <item sd="0" m="1" x="226"/>
        <item sd="0" m="1" x="1943"/>
        <item sd="0" m="1" x="2110"/>
        <item sd="0" m="1" x="2265"/>
        <item sd="0" m="1" x="2424"/>
        <item sd="0" m="1" x="2584"/>
        <item sd="0" m="1" x="2743"/>
        <item sd="0" m="1" x="3037"/>
        <item sd="0" m="1" x="93"/>
        <item sd="0" m="1" x="229"/>
        <item sd="0" m="1" x="1949"/>
        <item sd="0" m="1" x="2116"/>
        <item sd="0" m="1" x="2272"/>
        <item sd="0" m="1" x="2431"/>
        <item sd="0" m="1" x="2590"/>
        <item sd="0" m="1" x="2749"/>
        <item sd="0" m="1" x="2898"/>
        <item sd="0" m="1" x="3042"/>
        <item sd="0" m="1" x="97"/>
        <item sd="0" m="1" x="232"/>
        <item sd="0" m="1" x="1341"/>
        <item sd="0" m="1" x="1483"/>
        <item sd="0" m="1" x="1628"/>
        <item sd="0" m="1" x="1779"/>
        <item sd="0" m="1" x="1940"/>
        <item sd="0" m="1" x="2107"/>
        <item sd="0" m="1" x="2262"/>
        <item sd="0" m="1" x="2421"/>
        <item sd="0" m="1" x="2581"/>
        <item sd="0" m="1" x="2740"/>
        <item sd="0" m="1" x="1344"/>
        <item sd="0" m="1" x="1487"/>
        <item sd="0" m="1" x="1633"/>
        <item sd="0" m="1" x="1785"/>
        <item sd="0" m="1" x="1947"/>
        <item sd="0" m="1" x="2114"/>
        <item sd="0" m="1" x="2270"/>
        <item sd="0" m="1" x="2429"/>
        <item sd="0" m="1" x="2588"/>
        <item sd="0" m="1" x="2747"/>
        <item sd="0" m="1" x="1347"/>
        <item sd="0" m="1" x="1491"/>
        <item sd="0" m="1" x="1638"/>
        <item sd="0" m="1" x="1791"/>
        <item sd="0" m="1" x="1953"/>
        <item sd="0" m="1" x="2120"/>
        <item sd="0" m="1" x="2277"/>
        <item sd="0" m="1" x="2436"/>
        <item sd="0" m="1" x="2594"/>
        <item sd="0" m="1" x="2753"/>
        <item sd="0" m="1" x="1349"/>
        <item sd="0" m="1" x="1493"/>
        <item sd="0" m="1" x="1641"/>
        <item sd="0" m="1" x="1795"/>
        <item sd="0" m="1" x="1958"/>
        <item sd="0" m="1" x="2125"/>
        <item sd="0" m="1" x="2283"/>
        <item sd="0" m="1" x="2442"/>
        <item sd="0" m="1" x="2599"/>
        <item sd="0" m="1" x="2758"/>
        <item sd="0" m="1" x="1351"/>
        <item sd="0" m="1" x="1496"/>
        <item sd="0" m="1" x="1645"/>
        <item sd="0" m="1" x="1800"/>
        <item sd="0" m="1" x="1962"/>
        <item sd="0" m="1" x="2130"/>
        <item sd="0" m="1" x="2288"/>
        <item sd="0" m="1" x="2447"/>
        <item sd="0" m="1" x="2603"/>
        <item sd="0" m="1" x="2763"/>
        <item sd="0" m="1" x="1353"/>
        <item sd="0" m="1" x="1500"/>
        <item sd="0" m="1" x="1650"/>
        <item sd="0" m="1" x="1805"/>
        <item sd="0" m="1" x="1968"/>
        <item sd="0" m="1" x="2135"/>
        <item sd="0" m="1" x="2293"/>
        <item sd="0" m="1" x="2452"/>
        <item sd="0" m="1" x="2607"/>
        <item sd="0" m="1" x="2767"/>
        <item sd="0" m="1" x="1359"/>
        <item sd="0" m="1" x="1507"/>
        <item sd="0" m="1" x="1658"/>
        <item sd="0" m="1" x="1813"/>
        <item sd="0" m="1" x="1976"/>
        <item sd="0" m="1" x="2142"/>
        <item sd="0" m="1" x="2300"/>
        <item sd="0" m="1" x="2456"/>
        <item sd="0" m="1" x="2611"/>
        <item sd="0" m="1" x="2771"/>
        <item sd="0" m="1" x="1365"/>
        <item sd="0" m="1" x="1514"/>
        <item sd="0" m="1" x="1666"/>
        <item sd="0" m="1" x="1821"/>
        <item sd="0" m="1" x="1983"/>
        <item sd="0" m="1" x="2148"/>
        <item sd="0" m="1" x="2306"/>
        <item sd="0" m="1" x="2460"/>
        <item sd="0" m="1" x="2614"/>
        <item sd="0" m="1" x="2775"/>
        <item sd="0" m="1" x="1372"/>
        <item sd="0" m="1" x="1522"/>
        <item sd="0" m="1" x="1675"/>
        <item sd="0" m="1" x="1830"/>
        <item sd="0" m="1" x="1991"/>
        <item sd="0" m="1" x="2155"/>
        <item sd="0" m="1" x="2312"/>
        <item sd="0" m="1" x="2464"/>
        <item sd="0" m="1" x="2617"/>
        <item sd="0" m="1" x="2779"/>
        <item sd="0" m="1" x="1379"/>
        <item sd="0" m="1" x="1528"/>
        <item sd="0" m="1" x="1682"/>
        <item sd="0" m="1" x="1837"/>
        <item sd="0" m="1" x="1997"/>
        <item sd="0" m="1" x="2159"/>
        <item sd="0" m="1" x="2316"/>
        <item sd="0" m="1" x="2467"/>
        <item sd="0" m="1" x="2619"/>
        <item sd="0" m="1" x="2782"/>
        <item sd="0" m="1" x="840"/>
        <item sd="0" m="1" x="967"/>
        <item sd="0" m="1" x="1101"/>
        <item sd="0" m="1" x="1231"/>
        <item sd="0" m="1" x="1368"/>
        <item sd="0" m="1" x="1518"/>
        <item sd="0" m="1" x="1671"/>
        <item sd="0" m="1" x="1826"/>
        <item sd="0" m="1" x="1987"/>
        <item sd="0" m="1" x="2151"/>
        <item sd="0" m="1" x="843"/>
        <item sd="0" m="1" x="972"/>
        <item sd="0" m="1" x="1107"/>
        <item sd="0" m="1" x="1237"/>
        <item sd="0" m="1" x="1375"/>
        <item sd="0" m="1" x="1525"/>
        <item sd="0" m="1" x="1679"/>
        <item sd="0" m="1" x="1834"/>
        <item sd="0" m="1" x="1994"/>
        <item sd="0" m="1" x="846"/>
        <item sd="0" m="1" x="978"/>
        <item sd="0" m="1" x="1113"/>
        <item sd="0" m="1" x="1243"/>
        <item sd="0" m="1" x="1382"/>
        <item sd="0" m="1" x="1531"/>
        <item sd="0" m="1" x="1685"/>
        <item sd="0" m="1" x="1840"/>
        <item sd="0" m="1" x="2000"/>
        <item sd="0" m="1" x="2161"/>
        <item sd="0" m="1" x="848"/>
        <item sd="0" m="1" x="981"/>
        <item sd="0" m="1" x="1117"/>
        <item sd="0" m="1" x="1247"/>
        <item sd="0" m="1" x="1386"/>
        <item sd="0" m="1" x="1535"/>
        <item sd="0" m="1" x="1690"/>
        <item sd="0" m="1" x="1845"/>
        <item sd="0" m="1" x="2005"/>
        <item sd="0" m="1" x="2165"/>
        <item sd="0" m="1" x="850"/>
        <item sd="0" m="1" x="984"/>
        <item sd="0" m="1" x="1121"/>
        <item sd="0" m="1" x="1251"/>
        <item sd="0" m="1" x="1390"/>
        <item sd="0" m="1" x="1539"/>
        <item sd="0" m="1" x="1694"/>
        <item sd="0" m="1" x="1849"/>
        <item sd="0" m="1" x="2009"/>
        <item sd="0" m="1" x="2169"/>
        <item sd="0" m="1" x="988"/>
        <item sd="0" m="1" x="1126"/>
        <item sd="0" m="1" x="1256"/>
        <item sd="0" m="1" x="1395"/>
        <item sd="0" m="1" x="1543"/>
        <item sd="0" m="1" x="1698"/>
        <item sd="0" m="1" x="1853"/>
        <item sd="0" m="1" x="2013"/>
        <item sd="0" m="1" x="2173"/>
        <item sd="0" m="1" x="856"/>
        <item sd="0" m="1" x="993"/>
        <item sd="0" m="1" x="1131"/>
        <item sd="0" m="1" x="1263"/>
        <item sd="0" m="1" x="1403"/>
        <item sd="0" m="1" x="1550"/>
        <item sd="0" m="1" x="1704"/>
        <item sd="0" m="1" x="1858"/>
        <item sd="0" m="1" x="2018"/>
        <item sd="0" m="1" x="2176"/>
        <item sd="0" m="1" x="861"/>
        <item sd="0" m="1" x="999"/>
        <item sd="0" m="1" x="1138"/>
        <item sd="0" m="1" x="1270"/>
        <item sd="0" m="1" x="1410"/>
        <item sd="0" m="1" x="1556"/>
        <item sd="0" m="1" x="1709"/>
        <item sd="0" m="1" x="1862"/>
        <item sd="0" m="1" x="2022"/>
        <item sd="0" m="1" x="2179"/>
        <item sd="0" m="1" x="868"/>
        <item sd="0" m="1" x="1007"/>
        <item sd="0" m="1" x="1146"/>
        <item sd="0" m="1" x="1279"/>
        <item sd="0" m="1" x="1419"/>
        <item sd="0" m="1" x="1563"/>
        <item sd="0" m="1" x="1715"/>
        <item sd="0" m="1" x="1867"/>
        <item sd="0" m="1" x="2026"/>
        <item sd="0" m="1" x="2182"/>
        <item sd="0" m="1" x="875"/>
        <item sd="0" m="1" x="1014"/>
        <item sd="0" m="1" x="1154"/>
        <item sd="0" m="1" x="1287"/>
        <item sd="0" m="1" x="1427"/>
        <item sd="0" m="1" x="1570"/>
        <item sd="0" m="1" x="1720"/>
        <item sd="0" m="1" x="1872"/>
        <item sd="0" m="1" x="2031"/>
        <item sd="0" m="1" x="2185"/>
        <item sd="0" m="1" x="354"/>
        <item sd="0" m="1" x="483"/>
        <item sd="0" m="1" x="613"/>
        <item sd="0" m="1" x="738"/>
        <item sd="0" m="1" x="866"/>
        <item sd="0" m="1" x="1005"/>
        <item sd="0" m="1" x="1144"/>
        <item sd="0" m="1" x="1277"/>
        <item sd="0" m="1" x="1417"/>
        <item sd="0" m="1" x="1561"/>
        <item sd="0" m="1" x="358"/>
        <item sd="0" m="1" x="488"/>
        <item sd="0" m="1" x="617"/>
        <item sd="0" m="1" x="744"/>
        <item sd="0" m="1" x="873"/>
        <item sd="0" m="1" x="1012"/>
        <item sd="0" m="1" x="1152"/>
        <item sd="0" m="1" x="1285"/>
        <item sd="0" m="1" x="1425"/>
        <item sd="0" m="1" x="1568"/>
        <item sd="0" m="1" x="362"/>
        <item sd="0" m="1" x="493"/>
        <item sd="0" m="1" x="622"/>
        <item sd="0" m="1" x="750"/>
        <item sd="0" m="1" x="880"/>
        <item sd="0" m="1" x="1019"/>
        <item sd="0" m="1" x="1159"/>
        <item sd="0" m="1" x="1292"/>
        <item sd="0" m="1" x="1432"/>
        <item sd="0" m="1" x="1574"/>
        <item sd="0" m="1" x="367"/>
        <item sd="0" m="1" x="499"/>
        <item sd="0" m="1" x="627"/>
        <item sd="0" m="1" x="757"/>
        <item sd="0" m="1" x="887"/>
        <item sd="0" m="1" x="1026"/>
        <item sd="0" m="1" x="1165"/>
        <item sd="0" m="1" x="1298"/>
        <item sd="0" m="1" x="1438"/>
        <item sd="0" m="1" x="1579"/>
        <item sd="0" m="1" x="372"/>
        <item sd="0" m="1" x="505"/>
        <item sd="0" m="1" x="631"/>
        <item sd="0" m="1" x="764"/>
        <item sd="0" m="1" x="894"/>
        <item sd="0" m="1" x="1171"/>
        <item sd="0" m="1" x="457"/>
        <item sd="0" m="1" x="1053"/>
        <item sd="0" m="1" x="1188"/>
        <item sd="0" m="1" x="1317"/>
        <item sd="0" m="1" x="121"/>
        <item sd="0" m="1" x="259"/>
        <item sd="0" m="1" x="395"/>
        <item sd="0" m="1" x="532"/>
        <item sd="0" m="1" x="657"/>
        <item sd="0" m="1" x="793"/>
        <item sd="0" m="1" x="925"/>
        <item sd="0" m="1" x="1059"/>
        <item sd="0" m="1" x="1193"/>
        <item sd="0" m="1" x="1321"/>
        <item sd="0" m="1" x="126"/>
        <item sd="0" m="1" x="265"/>
        <item sd="0" m="1" x="401"/>
        <item sd="0" m="1" x="538"/>
        <item sd="0" m="1" x="663"/>
        <item sd="0" m="1" x="798"/>
        <item sd="0" m="1" x="930"/>
        <item sd="0" m="1" x="1063"/>
        <item sd="0" m="1" x="1196"/>
        <item sd="0" m="1" x="1324"/>
        <item sd="0" m="1" x="130"/>
        <item sd="0" m="1" x="270"/>
        <item sd="0" m="1" x="406"/>
        <item sd="0" m="1" x="543"/>
        <item sd="0" m="1" x="668"/>
        <item sd="0" m="1" x="803"/>
        <item sd="0" m="1" x="935"/>
        <item sd="0" m="1" x="1067"/>
        <item sd="0" m="1" x="1199"/>
        <item sd="0" m="1" x="1327"/>
        <item sd="0" m="1" x="135"/>
        <item sd="0" m="1" x="276"/>
        <item sd="0" m="1" x="411"/>
        <item sd="0" m="1" x="549"/>
        <item sd="0" m="1" x="674"/>
        <item sd="0" m="1" x="809"/>
        <item sd="0" m="1" x="940"/>
        <item sd="0" m="1" x="1071"/>
        <item sd="0" m="1" x="1202"/>
        <item sd="0" m="1" x="1330"/>
        <item sd="0" m="1" x="140"/>
        <item sd="0" m="1" x="282"/>
        <item sd="0" m="1" x="417"/>
        <item sd="0" m="1" x="555"/>
        <item sd="0" m="1" x="680"/>
        <item sd="0" m="1" x="816"/>
        <item sd="0" m="1" x="946"/>
        <item sd="0" m="1" x="1074"/>
        <item sd="0" m="1" x="1204"/>
        <item sd="0" m="1" x="1332"/>
        <item sd="0" m="1" x="2621"/>
        <item sd="0" m="1" x="2785"/>
        <item sd="0" m="1" x="2933"/>
        <item sd="0" m="1" x="3081"/>
        <item sd="0" m="1" x="131"/>
        <item sd="0" m="1" x="272"/>
        <item sd="0" m="1" x="408"/>
        <item sd="0" m="1" x="545"/>
        <item sd="0" m="1" x="670"/>
        <item sd="0" m="1" x="805"/>
        <item sd="0" m="1" x="2624"/>
        <item sd="0" m="1" x="2789"/>
        <item sd="0" m="1" x="2938"/>
        <item sd="0" m="1" x="3087"/>
        <item sd="0" m="1" x="137"/>
        <item sd="0" m="1" x="279"/>
        <item sd="0" m="1" x="414"/>
        <item sd="0" m="1" x="551"/>
        <item sd="0" m="1" x="676"/>
        <item sd="0" m="1" x="811"/>
        <item sd="0" m="1" x="2627"/>
        <item sd="0" m="1" x="2792"/>
        <item sd="0" m="1" x="2941"/>
        <item sd="0" m="1" x="6"/>
        <item sd="0" m="1" x="142"/>
        <item sd="0" m="1" x="284"/>
        <item sd="0" m="1" x="419"/>
        <item sd="0" m="1" x="557"/>
        <item sd="0" m="1" x="682"/>
        <item sd="0" m="1" x="817"/>
        <item sd="0" m="1" x="2630"/>
        <item sd="0" m="1" x="2795"/>
        <item sd="0" m="1" x="2944"/>
        <item sd="0" m="1" x="10"/>
        <item sd="0" m="1" x="146"/>
        <item sd="0" m="1" x="287"/>
        <item sd="0" m="1" x="423"/>
        <item sd="0" m="1" x="561"/>
        <item sd="0" m="1" x="686"/>
        <item sd="0" m="1" x="821"/>
        <item sd="0" m="1" x="2631"/>
        <item sd="0" m="1" x="2797"/>
        <item sd="0" m="1" x="2946"/>
        <item sd="0" m="1" x="149"/>
        <item sd="0" m="1" x="290"/>
        <item sd="0" m="1" x="426"/>
        <item sd="0" m="1" x="564"/>
        <item sd="0" m="1" x="689"/>
        <item sd="0" m="1" x="824"/>
        <item sd="0" m="1" x="2633"/>
        <item sd="0" m="1" x="2800"/>
        <item sd="0" m="1" x="2949"/>
        <item sd="0" m="1" x="14"/>
        <item sd="0" m="1" x="151"/>
        <item sd="0" m="1" x="292"/>
        <item sd="0" m="1" x="428"/>
        <item sd="0" m="1" x="565"/>
        <item sd="0" m="1" x="690"/>
        <item sd="0" m="1" x="825"/>
        <item sd="0" m="1" x="2635"/>
        <item sd="0" m="1" x="2802"/>
        <item sd="0" m="1" x="2951"/>
        <item sd="0" m="1" x="17"/>
        <item sd="0" m="1" x="154"/>
        <item sd="0" m="1" x="294"/>
        <item sd="0" m="1" x="430"/>
        <item sd="0" m="1" x="567"/>
        <item sd="0" m="1" x="692"/>
        <item sd="0" m="1" x="827"/>
        <item sd="0" m="1" x="2638"/>
        <item sd="0" m="1" x="2805"/>
        <item sd="0" m="1" x="2954"/>
        <item sd="0" m="1" x="21"/>
        <item sd="0" m="1" x="158"/>
        <item sd="0" m="1" x="297"/>
        <item sd="0" m="1" x="433"/>
        <item sd="0" m="1" x="569"/>
        <item sd="0" m="1" x="694"/>
        <item sd="0" m="1" x="829"/>
        <item sd="0" m="1" x="2643"/>
        <item sd="0" m="1" x="2810"/>
        <item sd="0" m="1" x="2959"/>
        <item sd="0" m="1" x="27"/>
        <item sd="0" m="1" x="164"/>
        <item sd="0" m="1" x="302"/>
        <item sd="0" m="1" x="437"/>
        <item sd="0" m="1" x="572"/>
        <item sd="0" m="1" x="697"/>
        <item sd="0" m="1" x="831"/>
        <item sd="0" m="1" x="2648"/>
        <item sd="0" m="1" x="2815"/>
        <item sd="0" m="1" x="2964"/>
        <item sd="0" m="1" x="33"/>
        <item sd="0" m="1" x="170"/>
        <item sd="0" m="1" x="308"/>
        <item sd="0" m="1" x="442"/>
        <item sd="0" m="1" x="576"/>
        <item sd="0" m="1" x="701"/>
        <item sd="0" m="1" x="833"/>
        <item sd="0" m="1" x="2035"/>
        <item sd="0" m="1" x="2187"/>
        <item sd="0" m="1" x="2336"/>
        <item sd="0" m="1" x="2484"/>
        <item sd="0" m="1" x="2641"/>
        <item sd="0" m="1" x="2808"/>
        <item sd="0" m="1" x="2957"/>
        <item sd="0" m="1" x="24"/>
        <item sd="0" m="1" x="161"/>
        <item sd="0" m="1" x="299"/>
        <item sd="0" m="1" x="2039"/>
        <item sd="0" m="1" x="2190"/>
        <item sd="0" m="1" x="2339"/>
        <item sd="0" m="1" x="2488"/>
        <item sd="0" m="1" x="2646"/>
        <item sd="0" m="1" x="2813"/>
        <item sd="0" m="1" x="2962"/>
        <item sd="0" m="1" x="30"/>
        <item sd="0" m="1" x="167"/>
        <item sd="0" m="1" x="305"/>
        <item sd="0" m="1" x="2042"/>
        <item sd="0" m="1" x="2193"/>
        <item sd="0" m="1" x="2343"/>
        <item sd="0" m="1" x="2494"/>
        <item sd="0" m="1" x="2653"/>
        <item sd="0" m="1" x="2820"/>
        <item sd="0" m="1" x="2969"/>
        <item sd="0" m="1" x="38"/>
        <item sd="0" m="1" x="175"/>
        <item sd="0" m="1" x="312"/>
        <item sd="0" m="1" x="2045"/>
        <item sd="0" m="1" x="2196"/>
        <item sd="0" m="1" x="2347"/>
        <item sd="0" m="1" x="2499"/>
        <item sd="0" m="1" x="2659"/>
        <item sd="0" m="1" x="2826"/>
        <item sd="0" m="1" x="2975"/>
        <item sd="0" m="1" x="44"/>
        <item sd="0" m="1" x="181"/>
        <item sd="0" m="1" x="317"/>
        <item sd="0" m="1" x="2048"/>
        <item sd="0" m="1" x="2199"/>
        <item sd="0" m="1" x="2351"/>
        <item sd="0" m="1" x="2505"/>
        <item sd="0" m="1" x="2665"/>
        <item sd="0" m="1" x="2831"/>
        <item sd="0" m="1" x="2981"/>
        <item sd="0" m="1" x="50"/>
        <item sd="0" m="1" x="186"/>
        <item sd="0" m="1" x="322"/>
        <item sd="0" m="1" x="2052"/>
        <item sd="0" m="1" x="2203"/>
        <item sd="0" m="1" x="2356"/>
        <item sd="0" m="1" x="2512"/>
        <item sd="0" m="1" x="2672"/>
        <item sd="0" m="1" x="2837"/>
        <item sd="0" m="1" x="2987"/>
        <item sd="0" m="1" x="56"/>
        <item sd="0" m="1" x="192"/>
        <item sd="0" m="1" x="327"/>
        <item sd="0" m="1" x="2059"/>
        <item sd="0" m="1" x="2210"/>
        <item sd="0" m="1" x="2364"/>
        <item sd="0" m="1" x="2520"/>
        <item sd="0" m="1" x="2681"/>
        <item sd="0" m="1" x="2845"/>
        <item sd="0" m="1" x="2995"/>
        <item sd="0" m="1" x="61"/>
        <item sd="0" m="1" x="197"/>
        <item sd="0" m="1" x="331"/>
        <item sd="0" m="1" x="2064"/>
        <item sd="0" m="1" x="2215"/>
        <item sd="0" m="1" x="2370"/>
        <item sd="0" m="1" x="2528"/>
        <item sd="0" m="1" x="2689"/>
        <item sd="0" m="1" x="2852"/>
        <item sd="0" m="1" x="3002"/>
        <item sd="0" m="1" x="66"/>
        <item sd="0" m="1" x="202"/>
        <item sd="0" m="1" x="336"/>
        <item sd="0" m="1" x="2070"/>
        <item sd="0" m="1" x="2222"/>
        <item sd="0" m="1" x="2378"/>
        <item sd="0" m="1" x="2538"/>
        <item sd="0" m="1" x="2698"/>
        <item sd="0" m="1" x="2859"/>
        <item sd="0" m="1" x="3009"/>
        <item sd="0" m="1" x="72"/>
        <item sd="0" m="1" x="208"/>
        <item sd="0" m="1" x="341"/>
        <item sd="0" m="1" x="2075"/>
        <item sd="0" m="1" x="2227"/>
        <item sd="0" m="1" x="2384"/>
        <item sd="0" m="1" x="2545"/>
        <item sd="0" m="1" x="2705"/>
        <item sd="0" m="1" x="2865"/>
        <item sd="0" m="1" x="3014"/>
        <item sd="0" m="1" x="76"/>
        <item sd="0" m="1" x="212"/>
        <item sd="0" m="1" x="344"/>
        <item sd="0" m="1" x="1463"/>
        <item sd="0" m="1" x="1602"/>
        <item sd="0" m="1" x="1748"/>
        <item sd="0" m="1" x="1902"/>
        <item sd="0" m="1" x="2067"/>
        <item sd="0" m="1" x="2219"/>
        <item sd="0" m="1" x="2374"/>
        <item sd="0" m="1" x="2532"/>
        <item sd="0" m="1" x="2693"/>
        <item sd="0" m="1" x="2854"/>
        <item sd="0" m="1" x="1466"/>
        <item sd="0" m="1" x="1606"/>
        <item sd="0" m="1" x="1752"/>
        <item sd="0" m="1" x="1907"/>
        <item sd="0" m="1" x="2073"/>
        <item sd="0" m="1" x="2225"/>
        <item sd="0" m="1" x="2381"/>
        <item sd="0" m="1" x="2541"/>
        <item sd="0" m="1" x="2701"/>
        <item sd="0" m="1" x="2861"/>
        <item sd="0" m="1" x="1469"/>
        <item sd="0" m="1" x="1609"/>
        <item sd="0" m="1" x="1756"/>
        <item sd="0" m="1" x="1912"/>
        <item sd="0" m="1" x="2079"/>
        <item sd="0" m="1" x="2231"/>
        <item sd="0" m="1" x="2388"/>
        <item sd="0" m="1" x="2549"/>
        <item sd="0" m="1" x="2709"/>
        <item sd="0" m="1" x="2868"/>
        <item sd="0" m="1" x="1471"/>
        <item sd="0" m="1" x="1612"/>
        <item sd="0" m="1" x="1760"/>
        <item sd="0" m="1" x="1917"/>
        <item sd="0" m="1" x="2084"/>
        <item sd="0" m="1" x="2236"/>
        <item sd="0" m="1" x="2394"/>
        <item sd="0" m="1" x="2555"/>
        <item sd="0" m="1" x="2715"/>
        <item sd="0" m="1" x="2873"/>
        <item sd="0" m="1" x="1473"/>
        <item sd="0" m="1" x="1615"/>
        <item sd="0" m="1" x="1764"/>
        <item sd="0" m="1" x="1922"/>
        <item sd="0" m="1" x="2089"/>
        <item sd="0" m="1" x="2241"/>
        <item sd="0" m="1" x="2400"/>
        <item sd="0" m="1" x="2561"/>
        <item sd="0" m="1" x="2720"/>
        <item sd="0" m="1" x="2878"/>
        <item sd="0" m="1" x="1475"/>
        <item sd="0" m="1" x="1618"/>
        <item sd="0" m="1" x="1768"/>
        <item sd="0" m="1" x="1927"/>
        <item sd="0" m="1" x="2094"/>
        <item sd="0" m="1" x="2247"/>
        <item sd="0" m="1" x="2407"/>
        <item sd="0" m="1" x="2568"/>
        <item sd="0" m="1" x="2727"/>
        <item sd="0" m="1" x="2883"/>
        <item sd="0" m="1" x="1479"/>
        <item sd="0" m="1" x="1623"/>
        <item sd="0" m="1" x="1774"/>
        <item sd="0" m="1" x="1934"/>
        <item sd="0" m="1" x="2101"/>
        <item sd="0" m="1" x="2254"/>
        <item sd="0" m="1" x="2414"/>
        <item sd="0" m="1" x="2574"/>
        <item sd="0" m="1" x="2733"/>
        <item sd="0" m="1" x="2887"/>
        <item sd="0" m="1" x="1482"/>
        <item sd="0" m="1" x="1627"/>
        <item sd="0" m="1" x="1778"/>
        <item sd="0" m="1" x="1939"/>
        <item sd="0" m="1" x="2106"/>
        <item sd="0" m="1" x="2261"/>
        <item sd="0" m="1" x="2420"/>
        <item sd="0" m="1" x="2580"/>
        <item sd="0" m="1" x="2739"/>
        <item sd="0" m="1" x="1486"/>
        <item sd="0" m="1" x="1632"/>
        <item sd="0" m="1" x="1784"/>
        <item sd="0" m="1" x="1946"/>
        <item sd="0" m="1" x="2113"/>
        <item sd="0" m="1" x="2269"/>
        <item sd="0" m="1" x="2428"/>
        <item sd="0" m="1" x="2587"/>
        <item sd="0" m="1" x="2746"/>
        <item sd="0" m="1" x="2895"/>
        <item sd="0" m="1" x="1490"/>
        <item sd="0" m="1" x="1637"/>
        <item sd="0" m="1" x="1790"/>
        <item sd="0" m="1" x="1952"/>
        <item sd="0" m="1" x="2119"/>
        <item sd="0" m="1" x="2276"/>
        <item sd="0" m="1" x="2435"/>
        <item sd="0" m="1" x="2593"/>
        <item sd="0" m="1" x="2752"/>
        <item sd="0" m="1" x="2901"/>
        <item sd="0" m="1" x="2510"/>
        <item sd="0" m="1" x="2670"/>
        <item sd="0" m="1" x="2835"/>
        <item sd="0" m="1" x="2985"/>
        <item sd="0" m="1" x="54"/>
        <item sd="0" m="1" x="190"/>
        <item sd="0" m="1" x="326"/>
        <item sd="0" m="1" x="456"/>
        <item sd="0" m="1" x="589"/>
        <item sd="0" m="1" x="711"/>
        <item sd="0" m="1" x="2516"/>
        <item sd="0" m="1" x="2677"/>
        <item sd="0" m="1" x="2841"/>
        <item sd="0" m="1" x="2991"/>
        <item sd="0" m="1" x="59"/>
        <item sd="0" m="1" x="461"/>
        <item sd="0" m="1" x="593"/>
        <item sd="0" m="1" x="715"/>
        <item sd="0" m="1" x="2525"/>
        <item sd="0" m="1" x="2686"/>
        <item sd="0" m="1" x="2849"/>
        <item sd="0" m="1" x="2999"/>
        <item sd="0" m="1" x="65"/>
        <item sd="0" m="1" x="201"/>
        <item sd="0" m="1" x="335"/>
        <item sd="0" m="1" x="465"/>
        <item sd="0" m="1" x="597"/>
        <item sd="0" m="1" x="719"/>
        <item sd="0" m="1" x="2535"/>
        <item sd="0" m="1" x="2696"/>
        <item sd="0" m="1" x="2857"/>
        <item sd="0" m="1" x="3007"/>
        <item sd="0" m="1" x="71"/>
        <item sd="0" m="1" x="207"/>
        <item sd="0" m="1" x="340"/>
        <item sd="0" m="1" x="220"/>
        <item sd="0" m="1" x="349"/>
        <item sd="0" m="1" x="476"/>
        <item sd="0" m="1" x="2245"/>
        <item sd="0" m="1" x="2405"/>
        <item sd="0" m="1" x="2566"/>
        <item sd="0" m="1" x="2725"/>
        <item sd="0" m="1" x="2882"/>
        <item sd="0" m="1" x="3028"/>
        <item sd="0" m="1" x="87"/>
        <item sd="0" m="1" x="222"/>
        <item sd="0" m="1" x="351"/>
        <item sd="0" m="1" x="479"/>
        <item sd="0" m="1" x="2252"/>
        <item sd="0" m="1" x="2412"/>
        <item sd="0" m="1" x="2572"/>
        <item sd="0" m="1" x="2731"/>
        <item sd="0" m="1" x="2886"/>
        <item sd="0" m="1" x="3031"/>
        <item sd="0" m="1" x="89"/>
        <item sd="0" m="1" x="225"/>
        <item sd="0" m="1" x="355"/>
        <item sd="0" m="1" x="484"/>
        <item sd="0" m="1" x="2260"/>
        <item sd="0" m="1" x="2419"/>
        <item sd="0" m="1" x="2579"/>
        <item sd="0" m="1" x="2738"/>
        <item sd="0" m="1" x="2891"/>
        <item sd="0" m="1" x="3035"/>
        <item sd="0" m="1" x="92"/>
        <item sd="0" m="1" x="228"/>
        <item sd="0" m="1" x="359"/>
        <item sd="0" m="1" x="489"/>
        <item sd="0" m="1" x="2268"/>
        <item sd="0" m="1" x="2427"/>
        <item sd="0" m="1" x="2586"/>
        <item sd="0" m="1" x="2745"/>
        <item sd="0" m="1" x="2894"/>
        <item sd="0" m="1" x="3039"/>
        <item sd="0" m="1" x="95"/>
        <item sd="0" m="1" x="231"/>
        <item sd="0" m="1" x="363"/>
        <item sd="0" m="1" x="494"/>
        <item sd="0" m="1" x="2275"/>
        <item sd="0" m="1" x="2434"/>
        <item sd="0" m="1" x="2592"/>
        <item sd="0" m="1" x="2751"/>
        <item sd="0" m="1" x="2900"/>
        <item sd="0" m="1" x="3044"/>
        <item sd="0" m="1" x="99"/>
        <item sd="0" m="1" x="234"/>
        <item sd="0" m="1" x="368"/>
        <item sd="0" m="1" x="500"/>
        <item sd="0" m="1" x="2282"/>
        <item sd="0" m="1" x="2441"/>
        <item sd="0" m="1" x="2598"/>
        <item sd="0" m="1" x="2757"/>
        <item sd="0" m="1" x="2906"/>
        <item sd="0" m="1" x="3048"/>
        <item sd="0" m="1" x="102"/>
        <item sd="0" m="1" x="237"/>
        <item sd="0" m="1" x="373"/>
        <item sd="0" m="1" x="506"/>
        <item sd="0" m="1" x="1635"/>
        <item sd="0" m="1" x="1787"/>
        <item sd="0" m="1" x="1948"/>
        <item sd="0" m="1" x="2115"/>
        <item sd="0" m="1" x="2271"/>
        <item sd="0" m="1" x="2430"/>
        <item sd="0" m="1" x="2589"/>
        <item sd="0" m="1" x="2748"/>
        <item sd="0" m="1" x="2897"/>
        <item sd="0" m="1" x="3041"/>
        <item sd="0" m="1" x="1639"/>
        <item sd="0" m="1" x="1792"/>
        <item sd="0" m="1" x="1955"/>
        <item sd="0" m="1" x="2122"/>
        <item sd="0" m="1" x="2279"/>
        <item sd="0" m="1" x="2438"/>
        <item sd="0" m="1" x="2596"/>
        <item sd="0" m="1" x="2755"/>
        <item sd="0" m="1" x="2904"/>
        <item sd="0" m="1" x="3046"/>
        <item sd="0" m="1" x="1643"/>
        <item sd="0" m="1" x="1797"/>
        <item sd="0" m="1" x="1959"/>
        <item sd="0" m="1" x="2127"/>
        <item sd="0" m="1" x="2285"/>
        <item sd="0" m="1" x="2444"/>
        <item sd="0" m="1" x="2601"/>
        <item sd="0" m="1" x="2761"/>
        <item sd="0" m="1" x="2910"/>
        <item sd="0" m="1" x="3051"/>
        <item sd="0" m="1" x="1647"/>
        <item sd="0" m="1" x="1802"/>
        <item sd="0" m="1" x="1964"/>
        <item sd="0" m="1" x="2132"/>
        <item sd="0" m="1" x="2290"/>
        <item sd="0" m="1" x="2449"/>
        <item sd="0" m="1" x="2605"/>
        <item sd="0" m="1" x="2766"/>
        <item sd="0" m="1" x="2915"/>
        <item sd="0" m="1" x="3055"/>
        <item sd="0" m="1" x="1652"/>
        <item sd="0" m="1" x="1807"/>
        <item sd="0" m="1" x="1970"/>
        <item sd="0" m="1" x="2137"/>
        <item sd="0" m="1" x="2295"/>
        <item sd="0" m="1" x="2454"/>
        <item sd="0" m="1" x="2609"/>
        <item sd="0" m="1" x="2770"/>
        <item sd="0" m="1" x="2918"/>
        <item sd="0" m="1" x="3060"/>
        <item sd="0" m="1" x="1661"/>
        <item sd="0" m="1" x="1816"/>
        <item sd="0" m="1" x="1978"/>
        <item sd="0" m="1" x="2144"/>
        <item sd="0" m="1" x="2302"/>
        <item sd="0" m="1" x="2458"/>
        <item sd="0" m="1" x="2613"/>
        <item sd="0" m="1" x="2774"/>
        <item sd="0" m="1" x="2922"/>
        <item sd="0" m="1" x="3065"/>
        <item sd="0" m="1" x="1669"/>
        <item sd="0" m="1" x="1824"/>
        <item sd="0" m="1" x="1985"/>
        <item sd="0" m="1" x="2150"/>
        <item sd="0" m="1" x="2308"/>
        <item sd="0" m="1" x="2462"/>
        <item sd="0" m="1" x="2616"/>
        <item sd="0" m="1" x="2778"/>
        <item sd="0" m="1" x="2926"/>
        <item sd="0" m="1" x="3070"/>
        <item sd="0" m="1" x="1677"/>
        <item sd="0" m="1" x="1832"/>
        <item sd="0" m="1" x="1992"/>
        <item sd="0" m="1" x="2156"/>
        <item sd="0" m="1" x="2313"/>
        <item sd="0" m="1" x="2465"/>
        <item sd="0" m="1" x="2618"/>
        <item sd="0" m="1" x="2781"/>
        <item sd="0" m="1" x="2929"/>
        <item sd="0" m="1" x="3075"/>
        <item sd="0" m="1" x="1683"/>
        <item sd="0" m="1" x="1838"/>
        <item sd="0" m="1" x="1998"/>
        <item sd="0" m="1" x="2160"/>
        <item sd="0" m="1" x="2317"/>
        <item sd="0" m="1" x="2468"/>
        <item sd="0" m="1" x="2620"/>
        <item sd="0" m="1" x="2784"/>
        <item sd="0" m="1" x="2932"/>
        <item sd="0" m="1" x="3079"/>
        <item sd="0" m="1" x="1688"/>
        <item sd="0" m="1" x="1843"/>
        <item sd="0" m="1" x="2003"/>
        <item sd="0" m="1" x="2164"/>
        <item sd="0" m="1" x="2320"/>
        <item sd="0" m="1" x="2470"/>
        <item sd="0" m="1" x="2622"/>
        <item sd="0" m="1" x="2787"/>
        <item sd="0" m="1" x="2936"/>
        <item sd="0" m="1" x="3084"/>
        <item sd="0" m="1" x="1109"/>
        <item sd="0" m="1" x="1239"/>
        <item sd="0" m="1" x="1377"/>
        <item sd="0" m="1" x="1527"/>
        <item sd="0" m="1" x="1681"/>
        <item sd="0" m="1" x="1836"/>
        <item sd="0" m="1" x="1996"/>
        <item sd="0" m="1" x="2158"/>
        <item sd="0" m="1" x="2315"/>
        <item sd="0" m="1" x="2466"/>
        <item sd="0" m="1" x="1115"/>
        <item sd="0" m="1" x="1245"/>
        <item sd="0" m="1" x="1384"/>
        <item sd="0" m="1" x="1533"/>
        <item sd="0" m="1" x="1687"/>
        <item sd="0" m="1" x="1842"/>
        <item sd="0" m="1" x="2002"/>
        <item sd="0" m="1" x="2163"/>
        <item sd="0" m="1" x="2319"/>
        <item sd="0" m="1" x="2469"/>
        <item sd="0" m="1" x="1119"/>
        <item sd="0" m="1" x="1249"/>
        <item sd="0" m="1" x="1388"/>
        <item sd="0" m="1" x="1537"/>
        <item sd="0" m="1" x="1692"/>
        <item sd="0" m="1" x="1847"/>
        <item sd="0" m="1" x="2007"/>
        <item sd="0" m="1" x="2168"/>
        <item sd="0" m="1" x="2323"/>
        <item sd="0" m="1" x="2472"/>
        <item sd="0" m="1" x="1123"/>
        <item sd="0" m="1" x="1253"/>
        <item sd="0" m="1" x="1392"/>
        <item sd="0" m="1" x="1541"/>
        <item sd="0" m="1" x="1696"/>
        <item sd="0" m="1" x="1851"/>
        <item sd="0" m="1" x="2011"/>
        <item sd="0" m="1" x="2172"/>
        <item sd="0" m="1" x="2326"/>
        <item sd="0" m="1" x="2474"/>
        <item sd="0" m="1" x="1128"/>
        <item sd="0" m="1" x="1259"/>
        <item sd="0" m="1" x="1398"/>
        <item sd="0" m="1" x="1546"/>
        <item sd="0" m="1" x="1701"/>
        <item sd="0" m="1" x="1856"/>
        <item sd="0" m="1" x="2016"/>
        <item sd="0" m="1" x="2175"/>
        <item sd="0" m="1" x="2328"/>
        <item sd="0" m="1" x="2476"/>
        <item sd="0" m="1" x="1134"/>
        <item sd="0" m="1" x="1266"/>
        <item sd="0" m="1" x="1406"/>
        <item sd="0" m="1" x="1553"/>
        <item sd="0" m="1" x="1707"/>
        <item sd="0" m="1" x="1861"/>
        <item sd="0" m="1" x="2021"/>
        <item sd="0" m="1" x="2178"/>
        <item sd="0" m="1" x="2330"/>
        <item sd="0" m="1" x="2478"/>
        <item sd="0" m="1" x="1141"/>
        <item sd="0" m="1" x="1274"/>
        <item sd="0" m="1" x="1414"/>
        <item sd="0" m="1" x="1560"/>
        <item sd="0" m="1" x="1713"/>
        <item sd="0" m="1" x="1866"/>
        <item sd="0" m="1" x="2025"/>
        <item sd="0" m="1" x="2181"/>
        <item sd="0" m="1" x="2332"/>
        <item sd="0" m="1" x="2479"/>
        <item sd="0" m="1" x="1149"/>
        <item sd="0" m="1" x="1282"/>
        <item sd="0" m="1" x="1422"/>
        <item sd="0" m="1" x="1566"/>
        <item sd="0" m="1" x="1718"/>
        <item sd="0" m="1" x="1870"/>
        <item sd="0" m="1" x="2029"/>
        <item sd="0" m="1" x="2183"/>
        <item sd="0" m="1" x="2333"/>
        <item sd="0" m="1" x="2481"/>
        <item sd="0" m="1" x="2628"/>
        <item sd="0" x="2"/>
        <item sd="0" m="1" x="2259"/>
        <item sd="0" m="1" x="2418"/>
        <item sd="0" m="1" x="2578"/>
        <item sd="0" m="1" x="2737"/>
        <item sd="0" m="1" x="2890"/>
        <item sd="0" m="1" x="3034"/>
        <item sd="0" m="1" x="91"/>
        <item sd="0" m="1" x="1783"/>
        <item sd="0" m="1" x="1945"/>
        <item sd="0" m="1" x="2112"/>
        <item sd="0" m="1" x="2267"/>
        <item sd="0" m="1" x="2426"/>
        <item sd="0" m="1" x="2585"/>
        <item sd="0" m="1" x="2744"/>
        <item sd="0" m="1" x="2893"/>
        <item sd="0" m="1" x="3038"/>
        <item sd="0" m="1" x="94"/>
        <item sd="0" m="1" x="1789"/>
        <item sd="0" m="1" x="1951"/>
        <item sd="0" m="1" x="2118"/>
        <item sd="0" m="1" x="2274"/>
        <item sd="0" m="1" x="2433"/>
        <item sd="0" m="1" x="2591"/>
        <item sd="0" m="1" x="2750"/>
        <item sd="0" m="1" x="2899"/>
        <item sd="0" m="1" x="3043"/>
        <item sd="0" m="1" x="98"/>
        <item sd="0" m="1" x="1794"/>
        <item sd="0" m="1" x="1957"/>
        <item sd="0" m="1" x="2124"/>
        <item sd="0" m="1" x="2281"/>
        <item sd="0" m="1" x="2440"/>
        <item sd="0" m="1" x="2597"/>
        <item sd="0" m="1" x="2756"/>
        <item sd="0" m="1" x="2905"/>
        <item sd="0" m="1" x="3047"/>
        <item sd="0" m="1" x="101"/>
        <item sd="0" m="1" x="1799"/>
        <item sd="0" m="1" x="1961"/>
        <item sd="0" m="1" x="2129"/>
        <item sd="0" m="1" x="2287"/>
        <item sd="0" m="1" x="2446"/>
        <item sd="0" m="1" x="2602"/>
        <item sd="0" m="1" x="2762"/>
        <item sd="0" m="1" x="2911"/>
        <item sd="0" m="1" x="3052"/>
        <item sd="0" m="1" x="105"/>
        <item sd="0" m="1" x="960"/>
        <item sd="0" m="1" x="1093"/>
        <item sd="0" m="1" x="1223"/>
        <item sd="0" m="1" x="1358"/>
        <item sd="0" m="1" x="1506"/>
        <item sd="0" m="1" x="1657"/>
        <item sd="0" m="1" x="1812"/>
        <item sd="0" m="1" x="1975"/>
        <item sd="0" m="1" x="2141"/>
        <item sd="0" m="1" x="2299"/>
        <item sd="0" m="1" x="964"/>
        <item sd="0" m="1" x="1098"/>
        <item sd="0" m="1" x="1228"/>
        <item sd="0" m="1" x="1364"/>
        <item sd="0" m="1" x="1513"/>
        <item sd="0" m="1" x="1665"/>
        <item sd="0" m="1" x="1820"/>
        <item sd="0" m="1" x="1982"/>
        <item sd="0" m="1" x="2147"/>
        <item sd="0" m="1" x="2305"/>
        <item sd="0" m="1" x="969"/>
        <item sd="0" m="1" x="1104"/>
        <item sd="0" m="1" x="1234"/>
        <item sd="0" m="1" x="1371"/>
        <item sd="0" m="1" x="1521"/>
        <item sd="0" m="1" x="1674"/>
        <item sd="0" m="1" x="1829"/>
        <item sd="0" m="1" x="1990"/>
        <item sd="0" m="1" x="2154"/>
        <item sd="0" m="1" x="2311"/>
        <item sd="0" m="1" x="975"/>
        <item sd="0" m="1" x="1110"/>
        <item sd="0" m="1" x="1240"/>
        <item sd="0" m="1" x="1378"/>
        <item sd="0" m="1" x="1257"/>
        <item sd="0" m="1" x="1396"/>
        <item sd="0" m="1" x="1544"/>
        <item sd="0" m="1" x="1699"/>
        <item sd="0" m="1" x="1854"/>
        <item sd="0" m="1" x="2014"/>
        <item sd="0" m="1" x="730"/>
        <item sd="0" m="1" x="857"/>
        <item sd="0" m="1" x="994"/>
        <item sd="0" m="1" x="1132"/>
        <item sd="0" m="1" x="1264"/>
        <item sd="0" m="1" x="1404"/>
        <item sd="0" m="1" x="1551"/>
        <item sd="0" m="1" x="1705"/>
        <item sd="0" m="1" x="1859"/>
        <item sd="0" m="1" x="2019"/>
        <item sd="0" m="1" x="735"/>
        <item sd="0" m="1" x="863"/>
        <item sd="0" m="1" x="1001"/>
        <item sd="0" m="1" x="1272"/>
        <item sd="0" m="1" x="1412"/>
        <item sd="0" m="1" x="1558"/>
        <item sd="0" m="1" x="1711"/>
        <item sd="0" m="1" x="1864"/>
        <item sd="0" m="1" x="2024"/>
        <item sd="0" m="1" x="741"/>
        <item sd="0" m="1" x="870"/>
        <item sd="0" m="1" x="1009"/>
        <item sd="0" m="1" x="1148"/>
        <item sd="0" m="1" x="1281"/>
        <item sd="0" m="1" x="1421"/>
        <item sd="0" m="1" x="1565"/>
        <item sd="0" m="1" x="1717"/>
        <item sd="0" m="1" x="1869"/>
        <item sd="0" m="1" x="2028"/>
        <item sd="0" m="1" x="747"/>
        <item sd="0" m="1" x="877"/>
        <item sd="0" m="1" x="1016"/>
        <item sd="0" m="1" x="1156"/>
        <item sd="0" m="1" x="1289"/>
        <item sd="0" m="1" x="1429"/>
        <item sd="0" m="1" x="1572"/>
        <item sd="0" m="1" x="1722"/>
        <item sd="0" m="1" x="1874"/>
        <item sd="0" m="1" x="2033"/>
        <item sd="0" m="1" x="754"/>
        <item sd="0" m="1" x="884"/>
        <item sd="0" m="1" x="1023"/>
        <item sd="0" m="1" x="1162"/>
        <item sd="0" m="1" x="1295"/>
        <item sd="0" m="1" x="1435"/>
        <item sd="0" m="1" x="1577"/>
        <item sd="0" m="1" x="1725"/>
        <item sd="0" m="1" x="1877"/>
        <item sd="0" m="1" x="2037"/>
        <item sd="0" m="1" x="761"/>
        <item sd="0" m="1" x="891"/>
        <item sd="0" m="1" x="1030"/>
        <item sd="0" m="1" x="1168"/>
        <item sd="0" m="1" x="1301"/>
        <item sd="0" m="1" x="1441"/>
        <item sd="0" m="1" x="1582"/>
        <item sd="0" m="1" x="1728"/>
        <item sd="0" m="1" x="1880"/>
        <item sd="0" m="1" x="973"/>
        <item sd="0" m="1" x="1738"/>
        <item sd="0" m="1" x="3057"/>
        <item sd="0" m="1" x="109"/>
        <item sd="0" m="1" x="245"/>
        <item sd="0" m="1" x="381"/>
        <item sd="0" m="1" x="516"/>
        <item sd="0" m="1" x="641"/>
        <item sd="0" m="1" x="774"/>
        <item sd="0" m="1" x="906"/>
        <item sd="0" m="1" x="1042"/>
        <item sd="0" m="1" x="1179"/>
        <item sd="0" m="1" x="3062"/>
        <item sd="0" m="1" x="113"/>
        <item sd="0" m="1" x="249"/>
        <item sd="0" m="1" x="385"/>
        <item sd="0" m="1" x="521"/>
        <item sd="0" m="1" x="646"/>
        <item sd="0" m="1" x="780"/>
        <item sd="0" m="1" x="912"/>
        <item sd="0" m="1" x="1047"/>
        <item sd="0" m="1" x="1183"/>
        <item sd="0" m="1" x="3067"/>
        <item sd="0" m="1" x="117"/>
        <item sd="0" m="1" x="254"/>
        <item sd="0" m="1" x="390"/>
        <item sd="0" m="1" x="527"/>
        <item sd="0" m="1" x="652"/>
        <item sd="0" m="1" x="787"/>
        <item sd="0" m="1" x="919"/>
        <item sd="0" m="1" x="1054"/>
        <item sd="0" m="1" x="1189"/>
        <item sd="0" m="1" x="3072"/>
        <item sd="0" m="1" x="122"/>
        <item sd="0" m="1" x="260"/>
        <item sd="0" m="1" x="396"/>
        <item sd="0" m="1" x="533"/>
        <item sd="0" m="1" x="658"/>
        <item sd="0" m="1" x="553"/>
        <item sd="0" m="1" x="678"/>
        <item sd="0" m="1" x="814"/>
        <item sd="0" m="1" x="944"/>
        <item sd="0" m="1" x="2793"/>
        <item sd="0" m="1" x="2943"/>
        <item sd="0" m="1" x="8"/>
        <item sd="0" m="1" x="144"/>
        <item sd="0" m="1" x="421"/>
        <item sd="0" m="1" x="559"/>
        <item sd="0" m="1" x="684"/>
        <item sd="0" m="1" x="819"/>
        <item sd="0" m="1" x="948"/>
        <item sd="0" m="1" x="2796"/>
        <item sd="0" m="1" x="2945"/>
        <item sd="0" m="1" x="11"/>
        <item sd="0" m="1" x="147"/>
        <item sd="0" m="1" x="288"/>
        <item sd="0" m="1" x="424"/>
        <item sd="0" m="1" x="562"/>
        <item sd="0" m="1" x="687"/>
        <item sd="0" m="1" x="822"/>
        <item sd="0" m="1" x="950"/>
        <item sd="0" m="1" x="2799"/>
        <item sd="0" m="1" x="2948"/>
        <item sd="0" m="1" x="13"/>
        <item sd="0" m="1" x="150"/>
        <item sd="0" m="1" x="291"/>
        <item sd="0" m="1" x="427"/>
        <item sd="0" m="1" x="618"/>
        <item sd="0" m="1" x="304"/>
        <item sd="0" m="1" x="439"/>
        <item sd="0" m="1" x="574"/>
        <item sd="0" m="1" x="699"/>
        <item sd="0" m="1" x="2492"/>
        <item sd="0" m="1" x="2651"/>
        <item sd="0" m="1" x="2818"/>
        <item sd="0" m="1" x="2967"/>
        <item sd="0" m="1" x="36"/>
        <item sd="0" m="1" x="173"/>
        <item sd="0" m="1" x="311"/>
        <item sd="0" m="1" x="445"/>
        <item sd="0" m="1" x="579"/>
        <item sd="0" m="1" x="703"/>
        <item sd="0" m="1" x="2497"/>
        <item sd="0" m="1" x="2657"/>
        <item sd="0" m="1" x="2824"/>
        <item sd="0" m="1" x="2973"/>
        <item sd="0" m="1" x="42"/>
        <item sd="0" m="1" x="179"/>
        <item sd="0" m="1" x="316"/>
        <item sd="0" m="1" x="449"/>
        <item sd="0" m="1" x="582"/>
        <item sd="0" m="1" x="706"/>
        <item sd="0" m="1" x="2503"/>
        <item sd="0" m="1" x="2663"/>
        <item sd="0" m="1" x="2829"/>
        <item sd="0" m="1" x="2979"/>
        <item sd="0" m="1" x="48"/>
        <item sd="0" m="1" x="184"/>
        <item sd="0" m="1" x="321"/>
        <item sd="0" m="1" x="453"/>
        <item sd="0" m="1" x="585"/>
        <item sd="0" m="1" x="467"/>
        <item sd="0" m="1" x="1596"/>
        <item sd="0" m="1" x="1742"/>
        <item sd="0" m="1" x="1895"/>
        <item sd="0" m="1" x="2058"/>
        <item sd="0" m="1" x="2209"/>
        <item sd="0" m="1" x="2363"/>
        <item sd="0" m="1" x="2519"/>
        <item sd="0" m="1" x="2680"/>
        <item sd="0" m="1" x="2844"/>
        <item sd="0" m="1" x="2994"/>
        <item sd="0" m="1" x="1600"/>
        <item sd="0" m="1" x="1746"/>
        <item sd="0" m="1" x="1899"/>
        <item sd="0" m="1" x="2063"/>
        <item sd="0" m="1" x="2214"/>
        <item sd="0" m="1" x="2369"/>
        <item sd="0" m="1" x="2527"/>
        <item sd="0" m="1" x="2688"/>
        <item sd="0" m="1" x="2851"/>
        <item sd="0" m="1" x="3001"/>
        <item sd="0" m="1" x="1604"/>
        <item sd="0" m="1" x="1750"/>
        <item sd="0" m="1" x="1904"/>
        <item sd="0" m="1" x="2069"/>
        <item sd="0" m="1" x="2221"/>
        <item sd="0" m="1" x="2377"/>
        <item sd="0" m="1" x="2537"/>
        <item sd="0" m="1" x="2401"/>
        <item sd="0" m="1" x="2562"/>
        <item sd="0" m="1" x="2721"/>
        <item sd="0" m="1" x="1336"/>
        <item sd="0" m="1" x="1476"/>
        <item sd="0" m="1" x="1619"/>
        <item sd="0" m="1" x="1769"/>
        <item sd="0" m="1" x="1928"/>
        <item sd="0" m="1" x="2095"/>
        <item sd="0" m="1" x="2248"/>
        <item sd="0" m="1" x="2408"/>
        <item sd="0" m="1" x="2569"/>
        <item sd="0" m="1" x="2728"/>
        <item sd="0" m="1" x="1339"/>
        <item sd="0" m="1" x="1480"/>
        <item sd="0" m="1" x="1624"/>
        <item sd="0" m="1" x="1775"/>
        <item sd="0" m="1" x="1935"/>
        <item sd="0" m="1" x="2102"/>
        <item sd="0" m="1" x="2255"/>
        <item sd="0" m="1" x="2415"/>
        <item sd="0" m="1" x="2575"/>
        <item sd="0" m="1" x="2734"/>
        <item sd="0" m="1" x="1342"/>
        <item sd="0" m="1" x="1484"/>
        <item sd="0" m="1" x="1629"/>
        <item sd="0" m="1" x="1780"/>
        <item sd="0" m="1" x="1941"/>
        <item sd="0" m="1" x="2108"/>
        <item sd="0" m="1" x="2263"/>
        <item sd="0" m="1" x="2422"/>
        <item sd="0" m="1" x="2582"/>
        <item sd="0" m="1" x="2741"/>
        <item sd="0" m="1" x="1345"/>
        <item sd="0" m="1" x="1488"/>
        <item sd="0" m="1" x="1634"/>
        <item sd="0" m="1" x="1786"/>
        <item t="default"/>
      </items>
    </pivotField>
    <pivotField compact="0" subtotalTop="0" showAll="0" insertBlankRow="1"/>
    <pivotField compact="0" subtotalTop="0" showAll="0" insertBlankRow="1"/>
    <pivotField axis="axisRow" compact="0" subtotalTop="0" showAll="0" insertBlankRow="1" sortType="ascending" defaultSubtotal="0">
      <items count="132">
        <item sd="0" m="1" x="38"/>
        <item sd="0" m="1" x="63"/>
        <item sd="0" m="1" x="88"/>
        <item sd="0" m="1" x="111"/>
        <item sd="0" m="1" x="18"/>
        <item sd="0" m="1" x="125"/>
        <item sd="0" m="1" x="72"/>
        <item sd="0" m="1" x="93"/>
        <item sd="0" m="1" x="127"/>
        <item sd="0" m="1" x="116"/>
        <item sd="0" m="1" x="9"/>
        <item sd="0" m="1" x="65"/>
        <item sd="0" m="1" x="126"/>
        <item sd="0" m="1" x="89"/>
        <item sd="0" m="1" x="45"/>
        <item sd="0" m="1" x="73"/>
        <item sd="0" m="1" x="49"/>
        <item sd="0" m="1" x="91"/>
        <item sd="0" m="1" x="95"/>
        <item sd="0" m="1" x="96"/>
        <item sd="0" m="1" x="69"/>
        <item sd="0" m="1" x="13"/>
        <item sd="0" m="1" x="119"/>
        <item sd="0" m="1" x="10"/>
        <item sd="0" m="1" x="128"/>
        <item sd="0" m="1" x="33"/>
        <item sd="0" m="1" x="115"/>
        <item sd="0" m="1" x="98"/>
        <item sd="0" m="1" x="76"/>
        <item sd="0" m="1" x="56"/>
        <item sd="0" m="1" x="106"/>
        <item sd="0" m="1" x="47"/>
        <item sd="0" m="1" x="28"/>
        <item sd="0" m="1" x="101"/>
        <item sd="0" m="1" x="97"/>
        <item sd="0" m="1" x="85"/>
        <item sd="0" m="1" x="15"/>
        <item sd="0" m="1" x="17"/>
        <item sd="0" x="1"/>
        <item sd="0" m="1" x="84"/>
        <item sd="0" m="1" x="75"/>
        <item sd="0" m="1" x="48"/>
        <item sd="0" m="1" x="24"/>
        <item sd="0" m="1" x="79"/>
        <item sd="0" m="1" x="123"/>
        <item sd="0" m="1" x="78"/>
        <item sd="0" m="1" x="44"/>
        <item sd="0" m="1" x="82"/>
        <item sd="0" m="1" x="62"/>
        <item sd="0" m="1" x="22"/>
        <item sd="0" m="1" x="108"/>
        <item sd="0" m="1" x="34"/>
        <item sd="0" m="1" x="58"/>
        <item sd="0" m="1" x="110"/>
        <item sd="0" m="1" x="23"/>
        <item sd="0" m="1" x="64"/>
        <item sd="0" m="1" x="4"/>
        <item sd="0" m="1" x="6"/>
        <item sd="0" m="1" x="114"/>
        <item sd="0" m="1" x="11"/>
        <item sd="0" m="1" x="112"/>
        <item sd="0" m="1" x="43"/>
        <item sd="0" m="1" x="54"/>
        <item sd="0" m="1" x="113"/>
        <item sd="0" m="1" x="30"/>
        <item sd="0" m="1" x="117"/>
        <item sd="0" m="1" x="74"/>
        <item sd="0" m="1" x="70"/>
        <item sd="0" m="1" x="94"/>
        <item sd="0" m="1" x="120"/>
        <item sd="0" m="1" x="80"/>
        <item sd="0" x="2"/>
        <item sd="0" m="1" x="124"/>
        <item sd="0" m="1" x="32"/>
        <item sd="0" m="1" x="83"/>
        <item sd="0" m="1" x="16"/>
        <item sd="0" m="1" x="105"/>
        <item sd="0" m="1" x="81"/>
        <item sd="0" m="1" x="21"/>
        <item sd="0" m="1" x="12"/>
        <item sd="0" m="1" x="35"/>
        <item sd="0" m="1" x="26"/>
        <item sd="0" m="1" x="40"/>
        <item sd="0" m="1" x="42"/>
        <item sd="0" m="1" x="59"/>
        <item sd="0" m="1" x="131"/>
        <item sd="0" m="1" x="27"/>
        <item sd="0" m="1" x="8"/>
        <item sd="0" m="1" x="92"/>
        <item sd="0" m="1" x="130"/>
        <item sd="0" m="1" x="86"/>
        <item sd="0" m="1" x="87"/>
        <item sd="0" m="1" x="53"/>
        <item sd="0" m="1" x="52"/>
        <item sd="0" m="1" x="68"/>
        <item sd="0" m="1" x="100"/>
        <item sd="0" m="1" x="57"/>
        <item sd="0" m="1" x="107"/>
        <item sd="0" x="3"/>
        <item sd="0" m="1" x="61"/>
        <item sd="0" m="1" x="90"/>
        <item sd="0" m="1" x="14"/>
        <item sd="0" m="1" x="37"/>
        <item sd="0" m="1" x="121"/>
        <item sd="0" m="1" x="25"/>
        <item sd="0" m="1" x="50"/>
        <item sd="0" m="1" x="55"/>
        <item sd="0" m="1" x="29"/>
        <item sd="0" m="1" x="7"/>
        <item sd="0" m="1" x="71"/>
        <item sd="0" m="1" x="36"/>
        <item sd="0" x="0"/>
        <item sd="0" m="1" x="60"/>
        <item sd="0" m="1" x="66"/>
        <item sd="0" m="1" x="31"/>
        <item sd="0" m="1" x="5"/>
        <item sd="0" m="1" x="77"/>
        <item sd="0" m="1" x="104"/>
        <item sd="0" m="1" x="122"/>
        <item sd="0" m="1" x="46"/>
        <item sd="0" m="1" x="99"/>
        <item sd="0" m="1" x="20"/>
        <item sd="0" m="1" x="109"/>
        <item sd="0" m="1" x="51"/>
        <item sd="0" m="1" x="41"/>
        <item sd="0" m="1" x="102"/>
        <item sd="0" m="1" x="67"/>
        <item sd="0" m="1" x="19"/>
        <item sd="0" m="1" x="129"/>
        <item sd="0" m="1" x="103"/>
        <item sd="0" m="1" x="118"/>
        <item sd="0" m="1" x="39"/>
      </items>
    </pivotField>
    <pivotField axis="axisRow" compact="0" subtotalTop="0" showAll="0" insertBlankRow="1" sortType="ascending">
      <items count="61">
        <item sd="0" m="1" x="4"/>
        <item sd="0" m="1" x="45"/>
        <item sd="0" m="1" x="39"/>
        <item sd="0" m="1" x="5"/>
        <item sd="0" m="1" x="23"/>
        <item sd="0" m="1" x="59"/>
        <item sd="0" m="1" x="41"/>
        <item sd="0" m="1" x="34"/>
        <item sd="0" m="1" x="56"/>
        <item sd="0" m="1" x="50"/>
        <item sd="0" m="1" x="52"/>
        <item sd="0" m="1" x="8"/>
        <item sd="0" m="1" x="46"/>
        <item sd="0" m="1" x="26"/>
        <item sd="0" x="1"/>
        <item sd="0" m="1" x="28"/>
        <item sd="0" m="1" x="24"/>
        <item sd="0" m="1" x="20"/>
        <item sd="0" m="1" x="14"/>
        <item sd="0" m="1" x="40"/>
        <item sd="0" m="1" x="13"/>
        <item sd="0" m="1" x="57"/>
        <item sd="0" m="1" x="36"/>
        <item sd="0" m="1" x="51"/>
        <item sd="0" m="1" x="54"/>
        <item sd="0" m="1" x="35"/>
        <item sd="0" m="1" x="11"/>
        <item sd="0" m="1" x="9"/>
        <item sd="0" m="1" x="33"/>
        <item sd="0" x="2"/>
        <item sd="0" m="1" x="48"/>
        <item sd="0" m="1" x="42"/>
        <item sd="0" m="1" x="58"/>
        <item sd="0" m="1" x="37"/>
        <item sd="0" m="1" x="18"/>
        <item sd="0" m="1" x="43"/>
        <item sd="0" m="1" x="21"/>
        <item sd="0" m="1" x="27"/>
        <item sd="0" m="1" x="10"/>
        <item sd="0" m="1" x="17"/>
        <item sd="0" m="1" x="30"/>
        <item sd="0" x="0"/>
        <item sd="0" x="3"/>
        <item sd="0" m="1" x="55"/>
        <item sd="0" m="1" x="12"/>
        <item sd="0" m="1" x="16"/>
        <item sd="0" m="1" x="53"/>
        <item sd="0" m="1" x="7"/>
        <item sd="0" m="1" x="25"/>
        <item sd="0" m="1" x="15"/>
        <item sd="0" m="1" x="29"/>
        <item sd="0" m="1" x="22"/>
        <item sd="0" m="1" x="49"/>
        <item sd="0" m="1" x="19"/>
        <item sd="0" m="1" x="38"/>
        <item sd="0" m="1" x="6"/>
        <item sd="0" m="1" x="47"/>
        <item sd="0" m="1" x="32"/>
        <item sd="0" m="1" x="44"/>
        <item sd="0" m="1" x="31"/>
        <item t="default"/>
      </items>
    </pivotField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axis="axisRow" compact="0" subtotalTop="0" showAll="0" insertBlankRow="1" defaultSubtotal="0">
      <items count="23">
        <item sd="0" x="0"/>
        <item sd="0" m="1" x="3"/>
        <item sd="0" m="1" x="9"/>
        <item sd="0" m="1" x="19"/>
        <item sd="0" x="1"/>
        <item sd="0" m="1" x="12"/>
        <item sd="0" m="1" x="15"/>
        <item sd="0" m="1" x="16"/>
        <item sd="0" m="1" x="6"/>
        <item sd="0" m="1" x="17"/>
        <item sd="0" m="1" x="14"/>
        <item sd="0" m="1" x="10"/>
        <item sd="0" m="1" x="20"/>
        <item sd="0" m="1" x="11"/>
        <item sd="0" m="1" x="7"/>
        <item sd="0" m="1" x="18"/>
        <item sd="0" m="1" x="22"/>
        <item sd="0" m="1" x="2"/>
        <item sd="0" m="1" x="8"/>
        <item sd="0" m="1" x="13"/>
        <item sd="0" m="1" x="4"/>
        <item sd="0" m="1" x="21"/>
        <item sd="0" m="1" x="5"/>
      </items>
    </pivotField>
    <pivotField dataField="1"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compact="0" subtotalTop="0" showAll="0" insertBlankRow="1"/>
    <pivotField axis="axisPage" compact="0" subtotalTop="0" showAll="0" insertBlankRow="1">
      <items count="3">
        <item x="0"/>
        <item x="1"/>
        <item t="default"/>
      </items>
    </pivotField>
    <pivotField dataField="1" compact="0" subtotalTop="0" showAll="0" dragToRow="0" dragToCol="0" dragToPage="0"/>
    <pivotField dataField="1" compact="0" subtotalTop="0" showAll="0" dragToRow="0" dragToCol="0" dragToPage="0"/>
    <pivotField axis="axisCol" compact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subtotalTop="0" showAll="0" defaultSubtotal="0"/>
    <pivotField dataField="1" compact="0" subtotalTop="0" showAll="0" dragToRow="0" dragToCol="0" dragToPage="0"/>
  </pivotFields>
  <rowFields count="4">
    <field x="12"/>
    <field x="6"/>
    <field x="5"/>
    <field x="2"/>
  </rowFields>
  <rowItems count="3">
    <i>
      <x v="4"/>
    </i>
    <i t="blank">
      <x v="4"/>
    </i>
    <i t="grand">
      <x/>
    </i>
  </rowItems>
  <colFields count="2">
    <field x="48"/>
    <field x="-2"/>
  </colFields>
  <colItems count="4">
    <i>
      <x v="1"/>
      <x/>
    </i>
    <i i="1" r="1">
      <x v="1"/>
    </i>
    <i i="2" r="1">
      <x v="2"/>
    </i>
    <i i="3" r="1">
      <x v="3"/>
    </i>
  </colItems>
  <pageFields count="3">
    <pageField fld="45" item="1" hier="0"/>
    <pageField fld="1" hier="0"/>
    <pageField fld="0" hier="0"/>
  </pageFields>
  <dataFields count="4">
    <dataField name="Gewicht in ton" fld="13" baseField="0" baseItem="0" numFmtId="3"/>
    <dataField name="prijs in EUR" fld="46" baseField="0" baseItem="0" numFmtId="4"/>
    <dataField name="marge in EUR" fld="47" baseField="0" baseItem="0" numFmtId="4"/>
    <dataField name="Waarde " fld="50" baseField="0" baseItem="0" numFmtId="3"/>
  </dataFields>
  <formats count="18">
    <format dxfId="0">
      <pivotArea outline="0" fieldPosition="0" dataOnly="0" labelOnly="1" type="all"/>
    </format>
    <format dxfId="0">
      <pivotArea outline="0" fieldPosition="0">
        <references count="2">
          <reference field="6" defaultSubtotal="1" count="0"/>
          <reference field="45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2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 dataOnly="0">
        <references count="2">
          <reference field="4294967294" count="1">
            <x v="0"/>
          </reference>
          <reference field="45" count="1">
            <x v="0"/>
          </reference>
        </references>
      </pivotArea>
    </format>
    <format dxfId="4">
      <pivotArea outline="0" fieldPosition="0" dataOnly="0">
        <references count="2">
          <reference field="4294967294" count="1">
            <x v="1"/>
          </reference>
          <reference field="45" count="1">
            <x v="0"/>
          </reference>
        </references>
      </pivotArea>
    </format>
    <format dxfId="5">
      <pivotArea outline="0" fieldPosition="0">
        <references count="3">
          <reference field="4294967294" count="1">
            <x v="1"/>
          </reference>
          <reference field="6" count="1">
            <x v="13"/>
          </reference>
          <reference field="48" count="1">
            <x v="6"/>
          </reference>
        </references>
      </pivotArea>
    </format>
    <format dxfId="6">
      <pivotArea outline="0" fieldPosition="0" dataOnly="0">
        <references count="2">
          <reference field="4294967294" count="1">
            <x v="2"/>
          </reference>
          <reference field="45" count="1">
            <x v="0"/>
          </reference>
        </references>
      </pivotArea>
    </format>
    <format dxfId="8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2"/>
          </reference>
        </references>
      </pivotArea>
    </format>
    <format dxfId="7">
      <pivotArea outline="0" fieldPosition="0" dataOnly="0" labelOnly="1" type="all"/>
    </format>
    <format dxfId="7">
      <pivotArea outline="0" fieldPosition="0" axis="axisPage" dataOnly="0" field="45" grandRow="1">
        <references count="1">
          <reference field="45" count="1">
            <x v="0"/>
          </reference>
        </references>
      </pivotArea>
    </format>
    <format dxfId="7">
      <pivotArea outline="0" fieldPosition="0" axis="axisPage" dataOnly="0" field="45" grandRow="1">
        <references count="1">
          <reference field="45" count="1">
            <x v="1"/>
          </reference>
        </references>
      </pivotArea>
    </format>
    <format dxfId="7">
      <pivotArea outline="0" fieldPosition="0" dataOnly="0" grandRow="1"/>
    </format>
    <format dxfId="7">
      <pivotArea outline="0" fieldPosition="0">
        <references count="2">
          <reference field="4294967294" count="1">
            <x v="3"/>
          </reference>
          <reference field="45" count="1">
            <x v="1"/>
          </reference>
        </references>
      </pivotArea>
    </format>
  </formats>
  <pivotTableStyleInfo name="PivotStyleLight2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2.28125" style="0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 s="1">
        <v>39814.944449375</v>
      </c>
    </row>
    <row r="3" spans="1:2" ht="12.75">
      <c r="A3" t="s">
        <v>2</v>
      </c>
      <c r="B3" s="1">
        <v>40051.944449375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3</v>
      </c>
    </row>
  </sheetData>
  <sheetProtection password="D93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2.28125" style="0" customWidth="1"/>
    <col min="2" max="2" width="21.421875" style="0" customWidth="1"/>
    <col min="3" max="3" width="18.421875" style="0" customWidth="1"/>
    <col min="4" max="4" width="9.421875" style="0" customWidth="1"/>
    <col min="5" max="5" width="6.00390625" style="0" customWidth="1"/>
    <col min="6" max="6" width="34.8515625" style="0" customWidth="1"/>
    <col min="7" max="7" width="23.00390625" style="0" customWidth="1"/>
    <col min="8" max="8" width="15.140625" style="0" customWidth="1"/>
    <col min="9" max="9" width="61.8515625" style="0" customWidth="1"/>
    <col min="10" max="10" width="5.57421875" style="0" customWidth="1"/>
    <col min="11" max="11" width="9.00390625" style="0" customWidth="1"/>
    <col min="12" max="12" width="51.57421875" style="0" customWidth="1"/>
    <col min="13" max="13" width="5.57421875" style="0" customWidth="1"/>
    <col min="14" max="14" width="11.8515625" style="0" customWidth="1"/>
    <col min="15" max="15" width="8.7109375" style="0" customWidth="1"/>
    <col min="16" max="16" width="22.140625" style="0" customWidth="1"/>
    <col min="17" max="17" width="9.8515625" style="0" customWidth="1"/>
    <col min="18" max="18" width="8.7109375" style="0" customWidth="1"/>
    <col min="19" max="19" width="20.00390625" style="0" customWidth="1"/>
    <col min="20" max="20" width="11.7109375" style="0" customWidth="1"/>
    <col min="21" max="21" width="8.7109375" style="0" customWidth="1"/>
    <col min="22" max="22" width="17.00390625" style="0" customWidth="1"/>
    <col min="23" max="23" width="9.8515625" style="0" customWidth="1"/>
    <col min="24" max="24" width="8.7109375" style="0" customWidth="1"/>
    <col min="25" max="25" width="21.57421875" style="0" customWidth="1"/>
    <col min="26" max="26" width="11.7109375" style="0" customWidth="1"/>
    <col min="27" max="27" width="8.7109375" style="0" customWidth="1"/>
    <col min="28" max="28" width="7.8515625" style="0" customWidth="1"/>
    <col min="29" max="29" width="16.57421875" style="0" customWidth="1"/>
    <col min="30" max="30" width="8.421875" style="0" customWidth="1"/>
    <col min="31" max="31" width="8.7109375" style="0" customWidth="1"/>
    <col min="32" max="32" width="37.421875" style="0" customWidth="1"/>
    <col min="33" max="33" width="24.00390625" style="0" customWidth="1"/>
    <col min="34" max="34" width="28.140625" style="0" customWidth="1"/>
    <col min="35" max="35" width="8.7109375" style="0" customWidth="1"/>
    <col min="36" max="36" width="10.8515625" style="0" customWidth="1"/>
    <col min="37" max="37" width="6.57421875" style="0" customWidth="1"/>
    <col min="38" max="38" width="11.421875" style="0" customWidth="1"/>
    <col min="39" max="39" width="24.140625" style="0" customWidth="1"/>
    <col min="40" max="40" width="9.28125" style="0" customWidth="1"/>
    <col min="41" max="41" width="19.140625" style="0" customWidth="1"/>
    <col min="42" max="42" width="15.140625" style="0" customWidth="1"/>
    <col min="43" max="43" width="11.7109375" style="0" customWidth="1"/>
    <col min="44" max="44" width="13.421875" style="0" customWidth="1"/>
    <col min="45" max="45" width="11.7109375" style="0" customWidth="1"/>
    <col min="46" max="46" width="8.8515625" style="0" customWidth="1"/>
  </cols>
  <sheetData>
    <row r="1" spans="1:46" ht="12.7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14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18</v>
      </c>
      <c r="S1" s="2" t="s">
        <v>21</v>
      </c>
      <c r="T1" s="2" t="s">
        <v>22</v>
      </c>
      <c r="U1" s="2" t="s">
        <v>18</v>
      </c>
      <c r="V1" s="2" t="s">
        <v>23</v>
      </c>
      <c r="W1" s="2" t="s">
        <v>20</v>
      </c>
      <c r="X1" s="2" t="s">
        <v>18</v>
      </c>
      <c r="Y1" s="2" t="s">
        <v>24</v>
      </c>
      <c r="Z1" s="2" t="s">
        <v>22</v>
      </c>
      <c r="AA1" s="2" t="s">
        <v>18</v>
      </c>
      <c r="AB1" s="2" t="s">
        <v>25</v>
      </c>
      <c r="AC1" s="2" t="s">
        <v>26</v>
      </c>
      <c r="AD1" s="2" t="s">
        <v>27</v>
      </c>
      <c r="AE1" s="2" t="s">
        <v>18</v>
      </c>
      <c r="AF1" s="2" t="s">
        <v>28</v>
      </c>
      <c r="AG1" s="2" t="s">
        <v>29</v>
      </c>
      <c r="AH1" s="2" t="s">
        <v>30</v>
      </c>
      <c r="AI1" s="2" t="s">
        <v>18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22</v>
      </c>
      <c r="AR1" s="2" t="s">
        <v>38</v>
      </c>
      <c r="AS1" s="2" t="s">
        <v>22</v>
      </c>
      <c r="AT1" s="2" t="s">
        <v>39</v>
      </c>
    </row>
    <row r="2" spans="1:46" ht="12.75">
      <c r="A2" s="1">
        <v>39818</v>
      </c>
      <c r="B2" t="s">
        <v>68</v>
      </c>
      <c r="C2" t="s">
        <v>89</v>
      </c>
      <c r="D2">
        <v>18197</v>
      </c>
      <c r="E2">
        <v>260</v>
      </c>
      <c r="F2" t="s">
        <v>71</v>
      </c>
      <c r="G2" t="s">
        <v>75</v>
      </c>
      <c r="H2">
        <v>21395</v>
      </c>
      <c r="I2" t="s">
        <v>75</v>
      </c>
      <c r="J2" t="s">
        <v>57</v>
      </c>
      <c r="K2">
        <v>0</v>
      </c>
      <c r="L2" t="s">
        <v>81</v>
      </c>
      <c r="N2">
        <v>25</v>
      </c>
      <c r="O2" t="s">
        <v>42</v>
      </c>
      <c r="P2">
        <v>111</v>
      </c>
      <c r="Q2" t="s">
        <v>47</v>
      </c>
      <c r="R2" t="s">
        <v>42</v>
      </c>
      <c r="S2">
        <v>444</v>
      </c>
      <c r="T2" t="s">
        <v>43</v>
      </c>
      <c r="U2" t="s">
        <v>42</v>
      </c>
      <c r="V2">
        <v>111</v>
      </c>
      <c r="W2" t="s">
        <v>47</v>
      </c>
      <c r="X2" t="s">
        <v>42</v>
      </c>
      <c r="Y2">
        <v>111</v>
      </c>
      <c r="Z2" t="s">
        <v>43</v>
      </c>
      <c r="AA2" t="s">
        <v>42</v>
      </c>
      <c r="AB2">
        <v>0</v>
      </c>
      <c r="AC2" t="s">
        <v>44</v>
      </c>
      <c r="AD2">
        <v>0</v>
      </c>
      <c r="AF2">
        <v>0</v>
      </c>
      <c r="AG2">
        <v>2</v>
      </c>
      <c r="AH2">
        <v>0</v>
      </c>
      <c r="AJ2">
        <v>0</v>
      </c>
      <c r="AM2" t="s">
        <v>83</v>
      </c>
      <c r="AN2" t="s">
        <v>85</v>
      </c>
      <c r="AO2" t="s">
        <v>48</v>
      </c>
      <c r="AP2">
        <v>111</v>
      </c>
      <c r="AQ2" t="s">
        <v>43</v>
      </c>
      <c r="AR2">
        <v>111</v>
      </c>
      <c r="AS2" t="s">
        <v>43</v>
      </c>
      <c r="AT2" t="s">
        <v>87</v>
      </c>
    </row>
    <row r="3" spans="1:46" ht="12.75">
      <c r="A3" s="1">
        <v>39818</v>
      </c>
      <c r="B3" t="s">
        <v>69</v>
      </c>
      <c r="C3" t="s">
        <v>90</v>
      </c>
      <c r="D3">
        <v>18205</v>
      </c>
      <c r="E3">
        <v>298</v>
      </c>
      <c r="F3" t="s">
        <v>72</v>
      </c>
      <c r="G3" t="s">
        <v>76</v>
      </c>
      <c r="H3">
        <v>21777</v>
      </c>
      <c r="I3" t="s">
        <v>79</v>
      </c>
      <c r="J3" t="s">
        <v>59</v>
      </c>
      <c r="K3">
        <v>0</v>
      </c>
      <c r="L3" t="s">
        <v>81</v>
      </c>
      <c r="N3">
        <v>10</v>
      </c>
      <c r="O3" t="s">
        <v>42</v>
      </c>
      <c r="P3">
        <v>222</v>
      </c>
      <c r="Q3" t="s">
        <v>43</v>
      </c>
      <c r="R3" t="s">
        <v>42</v>
      </c>
      <c r="S3">
        <v>555</v>
      </c>
      <c r="T3" t="s">
        <v>43</v>
      </c>
      <c r="U3" t="s">
        <v>42</v>
      </c>
      <c r="V3">
        <v>222</v>
      </c>
      <c r="W3" t="s">
        <v>43</v>
      </c>
      <c r="X3" t="s">
        <v>42</v>
      </c>
      <c r="Y3">
        <v>222</v>
      </c>
      <c r="Z3" t="s">
        <v>43</v>
      </c>
      <c r="AA3" t="s">
        <v>42</v>
      </c>
      <c r="AB3">
        <v>0</v>
      </c>
      <c r="AC3" t="s">
        <v>44</v>
      </c>
      <c r="AD3">
        <v>0</v>
      </c>
      <c r="AF3">
        <v>0</v>
      </c>
      <c r="AG3">
        <v>0</v>
      </c>
      <c r="AH3">
        <v>0</v>
      </c>
      <c r="AJ3">
        <v>0</v>
      </c>
      <c r="AM3" t="s">
        <v>83</v>
      </c>
      <c r="AN3" t="s">
        <v>85</v>
      </c>
      <c r="AO3" t="s">
        <v>48</v>
      </c>
      <c r="AP3">
        <v>222</v>
      </c>
      <c r="AQ3" t="s">
        <v>43</v>
      </c>
      <c r="AR3">
        <v>222</v>
      </c>
      <c r="AS3" t="s">
        <v>43</v>
      </c>
      <c r="AT3" t="s">
        <v>87</v>
      </c>
    </row>
    <row r="4" spans="1:46" ht="12.75">
      <c r="A4" s="1">
        <v>39818</v>
      </c>
      <c r="B4" t="s">
        <v>70</v>
      </c>
      <c r="C4" t="s">
        <v>91</v>
      </c>
      <c r="D4">
        <v>18196</v>
      </c>
      <c r="E4">
        <v>81</v>
      </c>
      <c r="F4" t="s">
        <v>73</v>
      </c>
      <c r="G4" t="s">
        <v>77</v>
      </c>
      <c r="H4">
        <v>0</v>
      </c>
      <c r="I4" t="s">
        <v>80</v>
      </c>
      <c r="K4">
        <v>21652</v>
      </c>
      <c r="L4" t="s">
        <v>82</v>
      </c>
      <c r="M4" t="s">
        <v>46</v>
      </c>
      <c r="N4">
        <v>300</v>
      </c>
      <c r="O4" t="s">
        <v>42</v>
      </c>
      <c r="P4">
        <v>333</v>
      </c>
      <c r="Q4" t="s">
        <v>43</v>
      </c>
      <c r="R4" t="s">
        <v>42</v>
      </c>
      <c r="S4">
        <v>666</v>
      </c>
      <c r="T4" t="s">
        <v>43</v>
      </c>
      <c r="U4" t="s">
        <v>42</v>
      </c>
      <c r="V4">
        <v>333</v>
      </c>
      <c r="W4" t="s">
        <v>43</v>
      </c>
      <c r="X4" t="s">
        <v>42</v>
      </c>
      <c r="Y4">
        <v>333</v>
      </c>
      <c r="Z4" t="s">
        <v>43</v>
      </c>
      <c r="AA4" t="s">
        <v>42</v>
      </c>
      <c r="AB4">
        <v>0</v>
      </c>
      <c r="AC4" t="s">
        <v>44</v>
      </c>
      <c r="AD4">
        <v>0</v>
      </c>
      <c r="AF4">
        <v>0</v>
      </c>
      <c r="AG4">
        <v>0</v>
      </c>
      <c r="AH4">
        <v>0</v>
      </c>
      <c r="AJ4">
        <v>0</v>
      </c>
      <c r="AM4" t="s">
        <v>84</v>
      </c>
      <c r="AN4" t="s">
        <v>86</v>
      </c>
      <c r="AO4" t="s">
        <v>48</v>
      </c>
      <c r="AP4">
        <v>333</v>
      </c>
      <c r="AQ4" t="s">
        <v>43</v>
      </c>
      <c r="AR4">
        <v>333</v>
      </c>
      <c r="AS4" t="s">
        <v>43</v>
      </c>
      <c r="AT4" t="s">
        <v>88</v>
      </c>
    </row>
    <row r="5" spans="1:46" ht="12.75">
      <c r="A5" s="1">
        <v>39819</v>
      </c>
      <c r="B5" t="s">
        <v>68</v>
      </c>
      <c r="C5" t="s">
        <v>92</v>
      </c>
      <c r="D5">
        <v>18213</v>
      </c>
      <c r="E5">
        <v>115</v>
      </c>
      <c r="F5" t="s">
        <v>74</v>
      </c>
      <c r="G5" t="s">
        <v>78</v>
      </c>
      <c r="H5">
        <v>24199</v>
      </c>
      <c r="I5" t="s">
        <v>74</v>
      </c>
      <c r="J5" t="s">
        <v>40</v>
      </c>
      <c r="K5">
        <v>0</v>
      </c>
      <c r="L5" t="s">
        <v>81</v>
      </c>
      <c r="N5">
        <v>20</v>
      </c>
      <c r="O5" t="s">
        <v>42</v>
      </c>
      <c r="P5">
        <v>444</v>
      </c>
      <c r="Q5" t="s">
        <v>43</v>
      </c>
      <c r="R5" t="s">
        <v>42</v>
      </c>
      <c r="S5">
        <v>777</v>
      </c>
      <c r="T5" t="s">
        <v>43</v>
      </c>
      <c r="U5" t="s">
        <v>42</v>
      </c>
      <c r="V5">
        <v>444</v>
      </c>
      <c r="W5" t="s">
        <v>43</v>
      </c>
      <c r="X5" t="s">
        <v>42</v>
      </c>
      <c r="Y5">
        <v>444</v>
      </c>
      <c r="Z5" t="s">
        <v>43</v>
      </c>
      <c r="AA5" t="s">
        <v>42</v>
      </c>
      <c r="AB5">
        <v>0</v>
      </c>
      <c r="AC5" t="s">
        <v>44</v>
      </c>
      <c r="AD5">
        <v>0</v>
      </c>
      <c r="AF5">
        <v>0</v>
      </c>
      <c r="AG5">
        <v>0</v>
      </c>
      <c r="AH5">
        <v>0</v>
      </c>
      <c r="AJ5">
        <v>0</v>
      </c>
      <c r="AM5" t="s">
        <v>83</v>
      </c>
      <c r="AN5" t="s">
        <v>70</v>
      </c>
      <c r="AO5" t="s">
        <v>48</v>
      </c>
      <c r="AP5">
        <v>444</v>
      </c>
      <c r="AQ5" t="s">
        <v>43</v>
      </c>
      <c r="AR5">
        <v>444</v>
      </c>
      <c r="AS5" t="s">
        <v>43</v>
      </c>
      <c r="AT5" t="s">
        <v>87</v>
      </c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  <row r="2780" ht="12.75">
      <c r="A2780" s="1"/>
    </row>
    <row r="2781" ht="12.75">
      <c r="A2781" s="1"/>
    </row>
    <row r="2782" ht="12.75">
      <c r="A2782" s="1"/>
    </row>
    <row r="2783" ht="12.75">
      <c r="A2783" s="1"/>
    </row>
    <row r="2784" ht="12.75">
      <c r="A2784" s="1"/>
    </row>
    <row r="2785" ht="12.75">
      <c r="A2785" s="1"/>
    </row>
    <row r="2786" ht="12.75">
      <c r="A2786" s="1"/>
    </row>
    <row r="2787" ht="12.75">
      <c r="A2787" s="1"/>
    </row>
    <row r="2788" ht="12.75">
      <c r="A2788" s="1"/>
    </row>
    <row r="2789" ht="12.75">
      <c r="A2789" s="1"/>
    </row>
    <row r="2790" ht="12.75">
      <c r="A2790" s="1"/>
    </row>
    <row r="2791" ht="12.75">
      <c r="A2791" s="1"/>
    </row>
    <row r="2792" ht="12.75">
      <c r="A2792" s="1"/>
    </row>
    <row r="2793" ht="12.75">
      <c r="A2793" s="1"/>
    </row>
    <row r="2794" ht="12.75">
      <c r="A2794" s="1"/>
    </row>
    <row r="2795" ht="12.75">
      <c r="A2795" s="1"/>
    </row>
    <row r="2796" ht="12.75">
      <c r="A2796" s="1"/>
    </row>
    <row r="2797" ht="12.75">
      <c r="A2797" s="1"/>
    </row>
    <row r="2798" ht="12.75">
      <c r="A2798" s="1"/>
    </row>
    <row r="2799" ht="12.75">
      <c r="A2799" s="1"/>
    </row>
    <row r="2800" ht="12.75">
      <c r="A2800" s="1"/>
    </row>
    <row r="2801" ht="12.75">
      <c r="A2801" s="1"/>
    </row>
    <row r="2802" ht="12.75">
      <c r="A2802" s="1"/>
    </row>
    <row r="2803" ht="12.75">
      <c r="A2803" s="1"/>
    </row>
    <row r="2804" ht="12.75">
      <c r="A2804" s="1"/>
    </row>
    <row r="2805" ht="12.75">
      <c r="A2805" s="1"/>
    </row>
    <row r="2806" ht="12.75">
      <c r="A2806" s="1"/>
    </row>
    <row r="2807" ht="12.75">
      <c r="A2807" s="1"/>
    </row>
    <row r="2808" ht="12.75">
      <c r="A2808" s="1"/>
    </row>
    <row r="2809" ht="12.75">
      <c r="A2809" s="1"/>
    </row>
    <row r="2810" ht="12.75">
      <c r="A2810" s="1"/>
    </row>
    <row r="2811" ht="12.75">
      <c r="A2811" s="1"/>
    </row>
    <row r="2812" ht="12.75">
      <c r="A2812" s="1"/>
    </row>
    <row r="2813" ht="12.75">
      <c r="A2813" s="1"/>
    </row>
    <row r="2814" ht="12.75">
      <c r="A2814" s="1"/>
    </row>
    <row r="2815" ht="12.75">
      <c r="A2815" s="1"/>
    </row>
    <row r="2816" ht="12.75">
      <c r="A2816" s="1"/>
    </row>
    <row r="2817" ht="12.75">
      <c r="A2817" s="1"/>
    </row>
    <row r="2818" ht="12.75">
      <c r="A2818" s="1"/>
    </row>
    <row r="2819" ht="12.75">
      <c r="A2819" s="1"/>
    </row>
    <row r="2820" ht="12.75">
      <c r="A2820" s="1"/>
    </row>
    <row r="2821" ht="12.75">
      <c r="A2821" s="1"/>
    </row>
    <row r="2822" ht="12.75">
      <c r="A2822" s="1"/>
    </row>
    <row r="2823" ht="12.75">
      <c r="A2823" s="1"/>
    </row>
    <row r="2824" ht="12.75">
      <c r="A2824" s="1"/>
    </row>
    <row r="2825" ht="12.75">
      <c r="A2825" s="1"/>
    </row>
    <row r="2826" ht="12.75">
      <c r="A2826" s="1"/>
    </row>
    <row r="2827" ht="12.75">
      <c r="A2827" s="1"/>
    </row>
    <row r="2828" ht="12.75">
      <c r="A2828" s="1"/>
    </row>
    <row r="2829" ht="12.75">
      <c r="A2829" s="1"/>
    </row>
    <row r="2830" ht="12.75">
      <c r="A2830" s="1"/>
    </row>
    <row r="2831" ht="12.75">
      <c r="A2831" s="1"/>
    </row>
    <row r="2832" ht="12.75">
      <c r="A2832" s="1"/>
    </row>
    <row r="2833" ht="12.75">
      <c r="A2833" s="1"/>
    </row>
    <row r="2834" ht="12.75">
      <c r="A2834" s="1"/>
    </row>
    <row r="2835" ht="12.75">
      <c r="A2835" s="1"/>
    </row>
    <row r="2836" ht="12.75">
      <c r="A2836" s="1"/>
    </row>
    <row r="2837" ht="12.75">
      <c r="A2837" s="1"/>
    </row>
    <row r="2838" ht="12.75">
      <c r="A2838" s="1"/>
    </row>
    <row r="2839" ht="12.75">
      <c r="A2839" s="1"/>
    </row>
    <row r="2840" ht="12.75">
      <c r="A2840" s="1"/>
    </row>
    <row r="2841" ht="12.75">
      <c r="A2841" s="1"/>
    </row>
    <row r="2842" ht="12.75">
      <c r="A2842" s="1"/>
    </row>
    <row r="2843" ht="12.75">
      <c r="A2843" s="1"/>
    </row>
    <row r="2844" ht="12.75">
      <c r="A2844" s="1"/>
    </row>
    <row r="2845" ht="12.75">
      <c r="A2845" s="1"/>
    </row>
    <row r="2846" ht="12.75">
      <c r="A2846" s="1"/>
    </row>
    <row r="2847" ht="12.75">
      <c r="A2847" s="1"/>
    </row>
    <row r="2848" ht="12.75">
      <c r="A2848" s="1"/>
    </row>
    <row r="2849" ht="12.75">
      <c r="A2849" s="1"/>
    </row>
    <row r="2850" ht="12.75">
      <c r="A2850" s="1"/>
    </row>
    <row r="2851" ht="12.75">
      <c r="A2851" s="1"/>
    </row>
    <row r="2852" ht="12.75">
      <c r="A2852" s="1"/>
    </row>
    <row r="2853" ht="12.75">
      <c r="A2853" s="1"/>
    </row>
    <row r="2854" ht="12.75">
      <c r="A2854" s="1"/>
    </row>
    <row r="2855" ht="12.75">
      <c r="A2855" s="1"/>
    </row>
    <row r="2856" ht="12.75">
      <c r="A2856" s="1"/>
    </row>
    <row r="2857" ht="12.75">
      <c r="A2857" s="1"/>
    </row>
    <row r="2858" ht="12.75">
      <c r="A2858" s="1"/>
    </row>
    <row r="2859" ht="12.75">
      <c r="A2859" s="1"/>
    </row>
    <row r="2860" ht="12.75">
      <c r="A2860" s="1"/>
    </row>
    <row r="2861" ht="12.75">
      <c r="A2861" s="1"/>
    </row>
    <row r="2862" ht="12.75">
      <c r="A2862" s="1"/>
    </row>
    <row r="2863" ht="12.75">
      <c r="A2863" s="1"/>
    </row>
    <row r="2864" ht="12.75">
      <c r="A2864" s="1"/>
    </row>
    <row r="2865" ht="12.75">
      <c r="A2865" s="1"/>
    </row>
    <row r="2866" ht="12.75">
      <c r="A2866" s="1"/>
    </row>
    <row r="2867" ht="12.75">
      <c r="A2867" s="1"/>
    </row>
    <row r="2868" ht="12.75">
      <c r="A2868" s="1"/>
    </row>
    <row r="2869" ht="12.75">
      <c r="A2869" s="1"/>
    </row>
    <row r="2870" ht="12.75">
      <c r="A2870" s="1"/>
    </row>
    <row r="2871" ht="12.75">
      <c r="A2871" s="1"/>
    </row>
    <row r="2872" ht="12.75">
      <c r="A2872" s="1"/>
    </row>
    <row r="2873" ht="12.75">
      <c r="A2873" s="1"/>
    </row>
    <row r="2874" ht="12.75">
      <c r="A2874" s="1"/>
    </row>
    <row r="2875" ht="12.75">
      <c r="A2875" s="1"/>
    </row>
    <row r="2876" ht="12.75">
      <c r="A2876" s="1"/>
    </row>
    <row r="2877" ht="12.75">
      <c r="A2877" s="1"/>
    </row>
    <row r="2878" ht="12.75">
      <c r="A2878" s="1"/>
    </row>
    <row r="2879" ht="12.75">
      <c r="A2879" s="1"/>
    </row>
    <row r="2880" ht="12.75">
      <c r="A2880" s="1"/>
    </row>
    <row r="2881" ht="12.75">
      <c r="A2881" s="1"/>
    </row>
    <row r="2882" ht="12.75">
      <c r="A2882" s="1"/>
    </row>
    <row r="2883" ht="12.75">
      <c r="A2883" s="1"/>
    </row>
    <row r="2884" ht="12.75">
      <c r="A2884" s="1"/>
    </row>
    <row r="2885" ht="12.75">
      <c r="A2885" s="1"/>
    </row>
    <row r="2886" ht="12.75">
      <c r="A2886" s="1"/>
    </row>
    <row r="2887" ht="12.75">
      <c r="A2887" s="1"/>
    </row>
    <row r="2888" ht="12.75">
      <c r="A2888" s="1"/>
    </row>
    <row r="2889" ht="12.75">
      <c r="A2889" s="1"/>
    </row>
    <row r="2890" ht="12.75">
      <c r="A2890" s="1"/>
    </row>
    <row r="2891" ht="12.75">
      <c r="A2891" s="1"/>
    </row>
    <row r="2892" ht="12.75">
      <c r="A2892" s="1"/>
    </row>
    <row r="2893" ht="12.75">
      <c r="A2893" s="1"/>
    </row>
    <row r="2894" ht="12.75">
      <c r="A2894" s="1"/>
    </row>
    <row r="2895" ht="12.75">
      <c r="A2895" s="1"/>
    </row>
    <row r="2896" ht="12.75">
      <c r="A2896" s="1"/>
    </row>
    <row r="2897" ht="12.75">
      <c r="A2897" s="1"/>
    </row>
    <row r="2898" ht="12.75">
      <c r="A2898" s="1"/>
    </row>
    <row r="2899" ht="12.75">
      <c r="A2899" s="1"/>
    </row>
    <row r="2900" ht="12.75">
      <c r="A2900" s="1"/>
    </row>
    <row r="2901" ht="12.75">
      <c r="A2901" s="1"/>
    </row>
    <row r="2902" ht="12.75">
      <c r="A2902" s="1"/>
    </row>
    <row r="2903" ht="12.75">
      <c r="A2903" s="1"/>
    </row>
    <row r="2904" ht="12.75">
      <c r="A2904" s="1"/>
    </row>
    <row r="2905" ht="12.75">
      <c r="A2905" s="1"/>
    </row>
    <row r="2906" ht="12.75">
      <c r="A2906" s="1"/>
    </row>
    <row r="2907" ht="12.75">
      <c r="A2907" s="1"/>
    </row>
    <row r="2908" ht="12.75">
      <c r="A2908" s="1"/>
    </row>
    <row r="2909" ht="12.75">
      <c r="A2909" s="1"/>
    </row>
    <row r="2910" ht="12.75">
      <c r="A2910" s="1"/>
    </row>
    <row r="2911" ht="12.75">
      <c r="A2911" s="1"/>
    </row>
    <row r="2912" ht="12.75">
      <c r="A2912" s="1"/>
    </row>
    <row r="2913" ht="12.75">
      <c r="A2913" s="1"/>
    </row>
    <row r="2914" ht="12.75">
      <c r="A2914" s="1"/>
    </row>
    <row r="2915" ht="12.75">
      <c r="A2915" s="1"/>
    </row>
    <row r="2916" ht="12.75">
      <c r="A2916" s="1"/>
    </row>
    <row r="2917" ht="12.75">
      <c r="A2917" s="1"/>
    </row>
    <row r="2918" ht="12.75">
      <c r="A2918" s="1"/>
    </row>
    <row r="2919" ht="12.75">
      <c r="A2919" s="1"/>
    </row>
    <row r="2920" ht="12.75">
      <c r="A2920" s="1"/>
    </row>
    <row r="2921" ht="12.75">
      <c r="A2921" s="1"/>
    </row>
    <row r="2922" ht="12.75">
      <c r="A2922" s="1"/>
    </row>
    <row r="2923" ht="12.75">
      <c r="A2923" s="1"/>
    </row>
    <row r="2924" ht="12.75">
      <c r="A2924" s="1"/>
    </row>
    <row r="2925" ht="12.75">
      <c r="A2925" s="1"/>
    </row>
    <row r="2926" ht="12.75">
      <c r="A2926" s="1"/>
    </row>
    <row r="2927" ht="12.75">
      <c r="A2927" s="1"/>
    </row>
    <row r="2928" ht="12.75">
      <c r="A2928" s="1"/>
    </row>
    <row r="2929" ht="12.75">
      <c r="A2929" s="1"/>
    </row>
    <row r="2930" ht="12.75">
      <c r="A2930" s="1"/>
    </row>
    <row r="2931" ht="12.75">
      <c r="A2931" s="1"/>
    </row>
    <row r="2932" ht="12.75">
      <c r="A2932" s="1"/>
    </row>
    <row r="2933" ht="12.75">
      <c r="A2933" s="1"/>
    </row>
    <row r="2934" ht="12.75">
      <c r="A2934" s="1"/>
    </row>
    <row r="2935" ht="12.75">
      <c r="A2935" s="1"/>
    </row>
    <row r="2936" ht="12.75">
      <c r="A2936" s="1"/>
    </row>
    <row r="2937" ht="12.75">
      <c r="A2937" s="1"/>
    </row>
    <row r="2938" ht="12.75">
      <c r="A2938" s="1"/>
    </row>
    <row r="2939" ht="12.75">
      <c r="A2939" s="1"/>
    </row>
    <row r="2940" ht="12.75">
      <c r="A2940" s="1"/>
    </row>
    <row r="2941" ht="12.75">
      <c r="A2941" s="1"/>
    </row>
    <row r="2942" ht="12.75">
      <c r="A2942" s="1"/>
    </row>
    <row r="2943" ht="12.75">
      <c r="A2943" s="1"/>
    </row>
    <row r="2944" ht="12.75">
      <c r="A2944" s="1"/>
    </row>
    <row r="2945" ht="12.75">
      <c r="A2945" s="1"/>
    </row>
    <row r="2946" ht="12.75">
      <c r="A2946" s="1"/>
    </row>
    <row r="2947" ht="12.75">
      <c r="A2947" s="1"/>
    </row>
    <row r="2948" ht="12.75">
      <c r="A2948" s="1"/>
    </row>
    <row r="2949" ht="12.75">
      <c r="A2949" s="1"/>
    </row>
    <row r="2950" ht="12.75">
      <c r="A2950" s="1"/>
    </row>
    <row r="2951" ht="12.75">
      <c r="A2951" s="1"/>
    </row>
    <row r="2952" ht="12.75">
      <c r="A2952" s="1"/>
    </row>
    <row r="2953" ht="12.75">
      <c r="A2953" s="1"/>
    </row>
    <row r="2954" ht="12.75">
      <c r="A2954" s="1"/>
    </row>
    <row r="2955" ht="12.75">
      <c r="A2955" s="1"/>
    </row>
    <row r="2956" ht="12.75">
      <c r="A2956" s="1"/>
    </row>
    <row r="2957" ht="12.75">
      <c r="A2957" s="1"/>
    </row>
    <row r="2958" ht="12.75">
      <c r="A2958" s="1"/>
    </row>
    <row r="2959" ht="12.75">
      <c r="A2959" s="1"/>
    </row>
    <row r="2960" ht="12.75">
      <c r="A2960" s="1"/>
    </row>
    <row r="2961" ht="12.75">
      <c r="A2961" s="1"/>
    </row>
    <row r="2962" ht="12.75">
      <c r="A2962" s="1"/>
    </row>
    <row r="2963" ht="12.75">
      <c r="A2963" s="1"/>
    </row>
    <row r="2964" ht="12.75">
      <c r="A2964" s="1"/>
    </row>
    <row r="2965" ht="12.75">
      <c r="A2965" s="1"/>
    </row>
    <row r="2966" ht="12.75">
      <c r="A2966" s="1"/>
    </row>
    <row r="2967" ht="12.75">
      <c r="A2967" s="1"/>
    </row>
    <row r="2968" ht="12.75">
      <c r="A2968" s="1"/>
    </row>
    <row r="2969" ht="12.75">
      <c r="A2969" s="1"/>
    </row>
    <row r="2970" ht="12.75">
      <c r="A2970" s="1"/>
    </row>
    <row r="2971" ht="12.75">
      <c r="A2971" s="1"/>
    </row>
    <row r="2972" ht="12.75">
      <c r="A2972" s="1"/>
    </row>
    <row r="2973" ht="12.75">
      <c r="A2973" s="1"/>
    </row>
    <row r="2974" ht="12.75">
      <c r="A2974" s="1"/>
    </row>
    <row r="2975" ht="12.75">
      <c r="A2975" s="1"/>
    </row>
    <row r="2976" ht="12.75">
      <c r="A2976" s="1"/>
    </row>
    <row r="2977" ht="12.75">
      <c r="A2977" s="1"/>
    </row>
    <row r="2978" ht="12.75">
      <c r="A2978" s="1"/>
    </row>
    <row r="2979" ht="12.75">
      <c r="A2979" s="1"/>
    </row>
    <row r="2980" ht="12.75">
      <c r="A2980" s="1"/>
    </row>
    <row r="2981" ht="12.75">
      <c r="A2981" s="1"/>
    </row>
    <row r="2982" ht="12.75">
      <c r="A2982" s="1"/>
    </row>
    <row r="2983" ht="12.75">
      <c r="A2983" s="1"/>
    </row>
    <row r="2984" ht="12.75">
      <c r="A2984" s="1"/>
    </row>
    <row r="2985" ht="12.75">
      <c r="A2985" s="1"/>
    </row>
    <row r="2986" ht="12.75">
      <c r="A2986" s="1"/>
    </row>
    <row r="2987" ht="12.75">
      <c r="A2987" s="1"/>
    </row>
    <row r="2988" ht="12.75">
      <c r="A2988" s="1"/>
    </row>
    <row r="2989" ht="12.75">
      <c r="A2989" s="1"/>
    </row>
    <row r="2990" ht="12.75">
      <c r="A2990" s="1"/>
    </row>
    <row r="2991" ht="12.75">
      <c r="A2991" s="1"/>
    </row>
    <row r="2992" ht="12.75">
      <c r="A2992" s="1"/>
    </row>
    <row r="2993" ht="12.75">
      <c r="A2993" s="1"/>
    </row>
    <row r="2994" ht="12.75">
      <c r="A2994" s="1"/>
    </row>
    <row r="2995" ht="12.75">
      <c r="A2995" s="1"/>
    </row>
    <row r="2996" ht="12.75">
      <c r="A2996" s="1"/>
    </row>
    <row r="2997" ht="12.75">
      <c r="A2997" s="1"/>
    </row>
    <row r="2998" ht="12.75">
      <c r="A2998" s="1"/>
    </row>
    <row r="2999" ht="12.75">
      <c r="A2999" s="1"/>
    </row>
    <row r="3000" ht="12.75">
      <c r="A3000" s="1"/>
    </row>
    <row r="3001" ht="12.75">
      <c r="A3001" s="1"/>
    </row>
    <row r="3002" ht="12.75">
      <c r="A3002" s="1"/>
    </row>
    <row r="3003" ht="12.75">
      <c r="A3003" s="1"/>
    </row>
    <row r="3004" ht="12.75">
      <c r="A3004" s="1"/>
    </row>
    <row r="3005" ht="12.75">
      <c r="A3005" s="1"/>
    </row>
    <row r="3006" ht="12.75">
      <c r="A3006" s="1"/>
    </row>
    <row r="3007" ht="12.75">
      <c r="A3007" s="1"/>
    </row>
    <row r="3008" ht="12.75">
      <c r="A3008" s="1"/>
    </row>
    <row r="3009" ht="12.75">
      <c r="A3009" s="1"/>
    </row>
    <row r="3010" ht="12.75">
      <c r="A3010" s="1"/>
    </row>
    <row r="3011" ht="12.75">
      <c r="A3011" s="1"/>
    </row>
    <row r="3012" ht="12.75">
      <c r="A3012" s="1"/>
    </row>
    <row r="3013" ht="12.75">
      <c r="A3013" s="1"/>
    </row>
    <row r="3014" ht="12.75">
      <c r="A3014" s="1"/>
    </row>
    <row r="3015" ht="12.75">
      <c r="A3015" s="1"/>
    </row>
    <row r="3016" ht="12.75">
      <c r="A3016" s="1"/>
    </row>
    <row r="3017" ht="12.75">
      <c r="A3017" s="1"/>
    </row>
    <row r="3018" ht="12.75">
      <c r="A3018" s="1"/>
    </row>
    <row r="3019" ht="12.75">
      <c r="A3019" s="1"/>
    </row>
    <row r="3020" ht="12.75">
      <c r="A3020" s="1"/>
    </row>
    <row r="3021" ht="12.75">
      <c r="A3021" s="1"/>
    </row>
    <row r="3022" ht="12.75">
      <c r="A3022" s="1"/>
    </row>
    <row r="3023" ht="12.75">
      <c r="A3023" s="1"/>
    </row>
    <row r="3024" ht="12.75">
      <c r="A3024" s="1"/>
    </row>
    <row r="3025" ht="12.75">
      <c r="A3025" s="1"/>
    </row>
    <row r="3026" ht="12.75">
      <c r="A3026" s="1"/>
    </row>
    <row r="3027" ht="12.75">
      <c r="A3027" s="1"/>
    </row>
    <row r="3028" ht="12.75">
      <c r="A3028" s="1"/>
    </row>
    <row r="3029" ht="12.75">
      <c r="A3029" s="1"/>
    </row>
    <row r="3030" ht="12.75">
      <c r="A3030" s="1"/>
    </row>
    <row r="3031" ht="12.75">
      <c r="A3031" s="1"/>
    </row>
    <row r="3032" ht="12.75">
      <c r="A3032" s="1"/>
    </row>
    <row r="3033" ht="12.75">
      <c r="A3033" s="1"/>
    </row>
    <row r="3034" ht="12.75">
      <c r="A3034" s="1"/>
    </row>
    <row r="3035" ht="12.75">
      <c r="A3035" s="1"/>
    </row>
    <row r="3036" ht="12.75">
      <c r="A3036" s="1"/>
    </row>
    <row r="3037" ht="12.75">
      <c r="A3037" s="1"/>
    </row>
    <row r="3038" ht="12.75">
      <c r="A3038" s="1"/>
    </row>
    <row r="3039" ht="12.75">
      <c r="A3039" s="1"/>
    </row>
    <row r="3040" ht="12.75">
      <c r="A3040" s="1"/>
    </row>
    <row r="3041" ht="12.75">
      <c r="A3041" s="1"/>
    </row>
    <row r="3042" ht="12.75">
      <c r="A3042" s="1"/>
    </row>
    <row r="3043" ht="12.75">
      <c r="A3043" s="1"/>
    </row>
    <row r="3044" ht="12.75">
      <c r="A3044" s="1"/>
    </row>
    <row r="3045" ht="12.75">
      <c r="A3045" s="1"/>
    </row>
    <row r="3046" ht="12.75">
      <c r="A3046" s="1"/>
    </row>
    <row r="3047" ht="12.75">
      <c r="A3047" s="1"/>
    </row>
    <row r="3048" ht="12.75">
      <c r="A3048" s="1"/>
    </row>
    <row r="3049" ht="12.75">
      <c r="A3049" s="1"/>
    </row>
    <row r="3050" ht="12.75">
      <c r="A3050" s="1"/>
    </row>
    <row r="3051" ht="12.75">
      <c r="A3051" s="1"/>
    </row>
    <row r="3052" ht="12.75">
      <c r="A3052" s="1"/>
    </row>
    <row r="3053" ht="12.75">
      <c r="A3053" s="1"/>
    </row>
    <row r="3054" ht="12.75">
      <c r="A3054" s="1"/>
    </row>
    <row r="3055" ht="12.75">
      <c r="A3055" s="1"/>
    </row>
    <row r="3056" ht="12.75">
      <c r="A3056" s="1"/>
    </row>
    <row r="3057" ht="12.75">
      <c r="A3057" s="1"/>
    </row>
    <row r="3058" ht="12.75">
      <c r="A3058" s="1"/>
    </row>
    <row r="3059" ht="12.75">
      <c r="A3059" s="1"/>
    </row>
    <row r="3060" ht="12.75">
      <c r="A3060" s="1"/>
    </row>
    <row r="3061" ht="12.75">
      <c r="A3061" s="1"/>
    </row>
    <row r="3062" ht="12.75">
      <c r="A3062" s="1"/>
    </row>
    <row r="3063" ht="12.75">
      <c r="A3063" s="1"/>
    </row>
    <row r="3064" ht="12.75">
      <c r="A3064" s="1"/>
    </row>
    <row r="3065" ht="12.75">
      <c r="A3065" s="1"/>
    </row>
    <row r="3066" ht="12.75">
      <c r="A3066" s="1"/>
    </row>
    <row r="3067" ht="12.75">
      <c r="A3067" s="1"/>
    </row>
    <row r="3068" ht="12.75">
      <c r="A3068" s="1"/>
    </row>
    <row r="3069" ht="12.75">
      <c r="A3069" s="1"/>
    </row>
    <row r="3070" ht="12.75">
      <c r="A3070" s="1"/>
    </row>
    <row r="3071" ht="12.75">
      <c r="A3071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F14"/>
    </sheetView>
  </sheetViews>
  <sheetFormatPr defaultColWidth="9.140625" defaultRowHeight="12.75"/>
  <cols>
    <col min="1" max="1" width="17.421875" style="0" bestFit="1" customWidth="1"/>
    <col min="2" max="2" width="23.8515625" style="0" bestFit="1" customWidth="1"/>
    <col min="3" max="3" width="9.00390625" style="0" customWidth="1"/>
    <col min="4" max="6" width="14.28125" style="0" bestFit="1" customWidth="1"/>
    <col min="7" max="11" width="14.28125" style="0" customWidth="1"/>
    <col min="12" max="27" width="14.28125" style="0" bestFit="1" customWidth="1"/>
  </cols>
  <sheetData>
    <row r="1" spans="1:2" ht="12.75">
      <c r="A1" s="3" t="s">
        <v>39</v>
      </c>
      <c r="B1" s="3" t="s">
        <v>45</v>
      </c>
    </row>
    <row r="2" spans="1:2" ht="12.75">
      <c r="A2" s="3" t="s">
        <v>6</v>
      </c>
      <c r="B2" s="3" t="s">
        <v>52</v>
      </c>
    </row>
    <row r="3" spans="1:2" ht="12.75">
      <c r="A3" s="3" t="s">
        <v>53</v>
      </c>
      <c r="B3" s="3" t="s">
        <v>52</v>
      </c>
    </row>
    <row r="5" spans="1:6" ht="12.75">
      <c r="A5" s="3"/>
      <c r="B5" s="3"/>
      <c r="C5" s="3"/>
      <c r="D5" s="3" t="s">
        <v>63</v>
      </c>
      <c r="E5" s="3" t="s">
        <v>54</v>
      </c>
      <c r="F5" s="3"/>
    </row>
    <row r="6" spans="1:6" ht="12.75">
      <c r="A6" s="3"/>
      <c r="B6" s="3"/>
      <c r="C6" s="3"/>
      <c r="D6" s="3" t="s">
        <v>62</v>
      </c>
      <c r="E6" s="3"/>
      <c r="F6" s="3"/>
    </row>
    <row r="7" spans="1:6" ht="12.75">
      <c r="A7" s="3" t="s">
        <v>11</v>
      </c>
      <c r="B7" s="3" t="s">
        <v>10</v>
      </c>
      <c r="C7" s="3" t="s">
        <v>51</v>
      </c>
      <c r="D7" s="3" t="s">
        <v>55</v>
      </c>
      <c r="E7" s="3" t="s">
        <v>64</v>
      </c>
      <c r="F7" s="4" t="s">
        <v>65</v>
      </c>
    </row>
    <row r="8" spans="1:6" ht="12.75">
      <c r="A8" s="3" t="s">
        <v>58</v>
      </c>
      <c r="B8" s="3"/>
      <c r="C8" s="3"/>
      <c r="D8" s="6">
        <v>10</v>
      </c>
      <c r="E8" s="7">
        <v>450</v>
      </c>
      <c r="F8" s="8">
        <v>58.166</v>
      </c>
    </row>
    <row r="9" spans="1:6" ht="12.75">
      <c r="A9" s="3"/>
      <c r="B9" s="3"/>
      <c r="C9" s="3"/>
      <c r="D9" s="6"/>
      <c r="E9" s="7"/>
      <c r="F9" s="8"/>
    </row>
    <row r="10" spans="1:6" ht="12.75">
      <c r="A10" s="3" t="s">
        <v>56</v>
      </c>
      <c r="B10" s="3"/>
      <c r="C10" s="3"/>
      <c r="D10" s="6">
        <v>25</v>
      </c>
      <c r="E10" s="7">
        <v>7510.2108</v>
      </c>
      <c r="F10" s="8">
        <v>358.184</v>
      </c>
    </row>
    <row r="11" spans="1:6" ht="12.75">
      <c r="A11" s="3"/>
      <c r="B11" s="3"/>
      <c r="C11" s="3"/>
      <c r="D11" s="6"/>
      <c r="E11" s="7"/>
      <c r="F11" s="8"/>
    </row>
    <row r="12" spans="1:6" ht="12.75">
      <c r="A12" s="3" t="s">
        <v>61</v>
      </c>
      <c r="B12" s="3"/>
      <c r="C12" s="3"/>
      <c r="D12" s="6">
        <v>20</v>
      </c>
      <c r="E12" s="7">
        <v>4642.1135</v>
      </c>
      <c r="F12" s="8">
        <v>1111.979</v>
      </c>
    </row>
    <row r="13" spans="1:6" ht="12.75">
      <c r="A13" s="3"/>
      <c r="B13" s="3"/>
      <c r="C13" s="3"/>
      <c r="D13" s="6"/>
      <c r="E13" s="7"/>
      <c r="F13" s="8"/>
    </row>
    <row r="14" spans="1:6" ht="12.75">
      <c r="A14" s="3" t="s">
        <v>50</v>
      </c>
      <c r="B14" s="3"/>
      <c r="C14" s="3"/>
      <c r="D14" s="5">
        <v>55</v>
      </c>
      <c r="E14" s="4">
        <v>5183.591636363636</v>
      </c>
      <c r="F14" s="4">
        <v>577.7425454545455</v>
      </c>
    </row>
  </sheetData>
  <sheetProtection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7" sqref="B7"/>
    </sheetView>
  </sheetViews>
  <sheetFormatPr defaultColWidth="9.140625" defaultRowHeight="12.75"/>
  <cols>
    <col min="1" max="1" width="17.421875" style="0" bestFit="1" customWidth="1"/>
    <col min="2" max="2" width="23.8515625" style="0" bestFit="1" customWidth="1"/>
    <col min="3" max="3" width="9.00390625" style="0" customWidth="1"/>
    <col min="4" max="5" width="14.28125" style="0" customWidth="1"/>
    <col min="6" max="6" width="14.28125" style="0" bestFit="1" customWidth="1"/>
    <col min="7" max="11" width="14.28125" style="0" customWidth="1"/>
    <col min="12" max="27" width="14.28125" style="0" bestFit="1" customWidth="1"/>
  </cols>
  <sheetData>
    <row r="1" spans="1:2" ht="12.75">
      <c r="A1" s="3" t="s">
        <v>39</v>
      </c>
      <c r="B1" s="3" t="s">
        <v>49</v>
      </c>
    </row>
    <row r="2" spans="1:2" ht="12.75">
      <c r="A2" s="3" t="s">
        <v>6</v>
      </c>
      <c r="B2" s="3" t="s">
        <v>52</v>
      </c>
    </row>
    <row r="3" spans="1:2" ht="12.75">
      <c r="A3" s="3" t="s">
        <v>53</v>
      </c>
      <c r="B3" s="3" t="s">
        <v>52</v>
      </c>
    </row>
    <row r="5" spans="1:6" ht="12.75">
      <c r="A5" s="3"/>
      <c r="B5" s="3"/>
      <c r="C5" s="3"/>
      <c r="D5" s="3" t="s">
        <v>63</v>
      </c>
      <c r="E5" s="3" t="s">
        <v>54</v>
      </c>
      <c r="F5" s="3"/>
    </row>
    <row r="6" spans="1:6" ht="12.75">
      <c r="A6" s="3"/>
      <c r="B6" s="3"/>
      <c r="C6" s="3"/>
      <c r="D6" s="3" t="s">
        <v>62</v>
      </c>
      <c r="E6" s="3"/>
      <c r="F6" s="3"/>
    </row>
    <row r="7" spans="1:6" ht="12.75">
      <c r="A7" s="3" t="s">
        <v>11</v>
      </c>
      <c r="B7" s="3" t="s">
        <v>10</v>
      </c>
      <c r="C7" s="3" t="s">
        <v>51</v>
      </c>
      <c r="D7" s="3" t="s">
        <v>55</v>
      </c>
      <c r="E7" s="3" t="s">
        <v>64</v>
      </c>
      <c r="F7" s="4" t="s">
        <v>65</v>
      </c>
    </row>
    <row r="8" spans="1:6" ht="12.75">
      <c r="A8" s="3" t="s">
        <v>60</v>
      </c>
      <c r="B8" s="3"/>
      <c r="C8" s="3"/>
      <c r="D8" s="6">
        <v>300</v>
      </c>
      <c r="E8" s="7">
        <v>2409.6649666666667</v>
      </c>
      <c r="F8" s="8">
        <v>-51.09863333333333</v>
      </c>
    </row>
    <row r="9" spans="1:6" ht="12.75">
      <c r="A9" s="3"/>
      <c r="B9" s="3"/>
      <c r="C9" s="3"/>
      <c r="D9" s="6"/>
      <c r="E9" s="7"/>
      <c r="F9" s="8"/>
    </row>
    <row r="10" spans="1:6" ht="12.75">
      <c r="A10" s="3" t="s">
        <v>50</v>
      </c>
      <c r="B10" s="3"/>
      <c r="C10" s="3"/>
      <c r="D10" s="5">
        <v>300</v>
      </c>
      <c r="E10" s="4">
        <v>2409.6649666666667</v>
      </c>
      <c r="F10" s="4">
        <v>-51.09863333333333</v>
      </c>
    </row>
  </sheetData>
  <sheetProtection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5" sqref="B5"/>
    </sheetView>
  </sheetViews>
  <sheetFormatPr defaultColWidth="9.140625" defaultRowHeight="12.75"/>
  <cols>
    <col min="1" max="1" width="17.421875" style="0" bestFit="1" customWidth="1"/>
    <col min="2" max="2" width="23.8515625" style="0" bestFit="1" customWidth="1"/>
    <col min="3" max="4" width="9.00390625" style="0" customWidth="1"/>
    <col min="5" max="36" width="14.28125" style="0" bestFit="1" customWidth="1"/>
  </cols>
  <sheetData>
    <row r="1" spans="1:2" ht="12.75">
      <c r="A1" s="3" t="s">
        <v>39</v>
      </c>
      <c r="B1" s="3" t="s">
        <v>49</v>
      </c>
    </row>
    <row r="2" spans="1:2" ht="12.75">
      <c r="A2" s="3" t="s">
        <v>6</v>
      </c>
      <c r="B2" s="3" t="s">
        <v>52</v>
      </c>
    </row>
    <row r="3" spans="1:2" ht="12.75">
      <c r="A3" s="3" t="s">
        <v>53</v>
      </c>
      <c r="B3" s="3" t="s">
        <v>52</v>
      </c>
    </row>
    <row r="5" spans="1:8" ht="12.75">
      <c r="A5" s="3"/>
      <c r="B5" s="3"/>
      <c r="C5" s="3"/>
      <c r="D5" s="3"/>
      <c r="E5" s="3" t="s">
        <v>63</v>
      </c>
      <c r="F5" s="3" t="s">
        <v>54</v>
      </c>
      <c r="G5" s="3"/>
      <c r="H5" s="3"/>
    </row>
    <row r="6" spans="1:8" ht="12.75">
      <c r="A6" s="3"/>
      <c r="B6" s="3"/>
      <c r="C6" s="3"/>
      <c r="D6" s="3"/>
      <c r="E6" s="3" t="s">
        <v>62</v>
      </c>
      <c r="F6" s="3"/>
      <c r="G6" s="3"/>
      <c r="H6" s="3"/>
    </row>
    <row r="7" spans="1:8" ht="12.75">
      <c r="A7" s="3" t="s">
        <v>66</v>
      </c>
      <c r="B7" s="3" t="s">
        <v>11</v>
      </c>
      <c r="C7" s="3" t="s">
        <v>10</v>
      </c>
      <c r="D7" s="3" t="s">
        <v>51</v>
      </c>
      <c r="E7" s="3" t="s">
        <v>55</v>
      </c>
      <c r="F7" s="3" t="s">
        <v>64</v>
      </c>
      <c r="G7" s="4" t="s">
        <v>65</v>
      </c>
      <c r="H7" s="3" t="s">
        <v>67</v>
      </c>
    </row>
    <row r="8" spans="1:8" ht="12.75">
      <c r="A8" s="3" t="s">
        <v>46</v>
      </c>
      <c r="B8" s="3"/>
      <c r="C8" s="3"/>
      <c r="D8" s="3"/>
      <c r="E8" s="6">
        <v>300</v>
      </c>
      <c r="F8" s="7">
        <v>2409.6649666666667</v>
      </c>
      <c r="G8" s="8">
        <v>-51.09863333333333</v>
      </c>
      <c r="H8" s="5">
        <v>722899.4820000001</v>
      </c>
    </row>
    <row r="9" spans="1:8" ht="12.75">
      <c r="A9" s="3"/>
      <c r="B9" s="3"/>
      <c r="C9" s="3"/>
      <c r="D9" s="3"/>
      <c r="E9" s="6"/>
      <c r="F9" s="7"/>
      <c r="G9" s="8"/>
      <c r="H9" s="5"/>
    </row>
    <row r="10" spans="1:8" ht="12.75">
      <c r="A10" s="3" t="s">
        <v>50</v>
      </c>
      <c r="B10" s="3"/>
      <c r="C10" s="3"/>
      <c r="D10" s="3"/>
      <c r="E10" s="5">
        <v>300</v>
      </c>
      <c r="F10" s="4">
        <v>2409.6649666666667</v>
      </c>
      <c r="G10" s="4">
        <v>-51.09863333333333</v>
      </c>
      <c r="H10" s="5">
        <v>722899.4820000001</v>
      </c>
    </row>
  </sheetData>
  <sheetProtection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Orderheader_Stock_Default</dc:title>
  <dc:subject/>
  <dc:creator/>
  <cp:keywords/>
  <dc:description/>
  <cp:lastModifiedBy>prinsema</cp:lastModifiedBy>
  <dcterms:modified xsi:type="dcterms:W3CDTF">2010-02-08T13:15:12Z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derwerp">
    <vt:lpwstr>Default</vt:lpwstr>
  </property>
  <property fmtid="{D5CDD505-2E9C-101B-9397-08002B2CF9AE}" pid="3" name="Van">
    <vt:lpwstr/>
  </property>
  <property fmtid="{D5CDD505-2E9C-101B-9397-08002B2CF9AE}" pid="4" name="Materiaalstructuur">
    <vt:lpwstr/>
  </property>
  <property fmtid="{D5CDD505-2E9C-101B-9397-08002B2CF9AE}" pid="5" name="Tot">
    <vt:lpwstr/>
  </property>
  <property fmtid="{D5CDD505-2E9C-101B-9397-08002B2CF9AE}" pid="6" name="Trefwoorden">
    <vt:lpwstr/>
  </property>
  <property fmtid="{D5CDD505-2E9C-101B-9397-08002B2CF9AE}" pid="7" name="ContentType">
    <vt:lpwstr>New Excel document</vt:lpwstr>
  </property>
  <property fmtid="{D5CDD505-2E9C-101B-9397-08002B2CF9AE}" pid="8" name="ContentTypeId">
    <vt:lpwstr>0x010100D1BC6616AC56154188F38DB168739ED40072EAB28F0687B346A48E9676885ADA24</vt:lpwstr>
  </property>
</Properties>
</file>