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  <pivotCaches>
    <pivotCache cacheId="2" r:id="rId6"/>
  </pivotCaches>
</workbook>
</file>

<file path=xl/sharedStrings.xml><?xml version="1.0" encoding="utf-8"?>
<sst xmlns="http://schemas.openxmlformats.org/spreadsheetml/2006/main" count="190" uniqueCount="48">
  <si>
    <t>Reading 1</t>
  </si>
  <si>
    <t>Reading 2</t>
  </si>
  <si>
    <t>ART</t>
  </si>
  <si>
    <t>Samples</t>
  </si>
  <si>
    <t>Throughput/sec</t>
  </si>
  <si>
    <t>Windows 2003 - 64 bit</t>
  </si>
  <si>
    <t>512 MB</t>
  </si>
  <si>
    <t>1024 MB</t>
  </si>
  <si>
    <t>1536 MB</t>
  </si>
  <si>
    <t>2048 MB</t>
  </si>
  <si>
    <t>2560 MB</t>
  </si>
  <si>
    <t>3072 MB</t>
  </si>
  <si>
    <t>3584 MB</t>
  </si>
  <si>
    <t>vusers</t>
  </si>
  <si>
    <t>30/30</t>
  </si>
  <si>
    <t>60/60</t>
  </si>
  <si>
    <t>90/90</t>
  </si>
  <si>
    <t>120/120</t>
  </si>
  <si>
    <t>150/150</t>
  </si>
  <si>
    <t>180/180</t>
  </si>
  <si>
    <t>32  BIT</t>
  </si>
  <si>
    <t>32 BIT</t>
  </si>
  <si>
    <t>64 BIT</t>
  </si>
  <si>
    <t xml:space="preserve"> </t>
  </si>
  <si>
    <t xml:space="preserve"> ART</t>
  </si>
  <si>
    <t>Grand Total</t>
  </si>
  <si>
    <t>120/120 Total</t>
  </si>
  <si>
    <t>150/150 Total</t>
  </si>
  <si>
    <t>180/180 Total</t>
  </si>
  <si>
    <t>30/30 Total</t>
  </si>
  <si>
    <t>60/60 Total</t>
  </si>
  <si>
    <t>90/90 Total</t>
  </si>
  <si>
    <t>ART2</t>
  </si>
  <si>
    <t>(All)</t>
  </si>
  <si>
    <t>1625 Total</t>
  </si>
  <si>
    <t>1672 Total</t>
  </si>
  <si>
    <t>1693 Total</t>
  </si>
  <si>
    <t>1708 Total</t>
  </si>
  <si>
    <t>1721 Total</t>
  </si>
  <si>
    <t>1807 Total</t>
  </si>
  <si>
    <t>Sum of Samples2</t>
  </si>
  <si>
    <t>Throughput/sec2</t>
  </si>
  <si>
    <t>.</t>
  </si>
  <si>
    <t>.A</t>
  </si>
  <si>
    <t>x</t>
  </si>
  <si>
    <t>a</t>
  </si>
  <si>
    <t>test1</t>
  </si>
  <si>
    <t>test2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</si>
</sst>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%"/>
    <numFmt numFmtId="169" formatCode="0.0%"/>
    <numFmt numFmtId="170" formatCode="0.000%"/>
    <numFmt numFmtId="171" formatCode="0.00000%"/>
    <numFmt numFmtId="172" formatCode="0.000000%"/>
    <numFmt numFmtId="173" formatCode="0.0000000%"/>
    <numFmt numFmtId="174" formatCode="0.00000000%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"/>
    <numFmt numFmtId="181" formatCode="0.0000000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3"/>
      <color indexed="8"/>
      <name val="Verdana"/>
      <family val="2"/>
    </font>
    <font>
      <sz val="8"/>
      <name val="Arial"/>
      <family val="0"/>
    </font>
    <font>
      <b/>
      <sz val="12"/>
      <name val="Arial"/>
      <family val="2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10" fontId="0" fillId="0" borderId="0" xfId="0" applyNumberForma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>
      <alignment/>
    </xf>
    <xf numFmtId="0" fontId="0" fillId="33" borderId="0" xfId="0" applyFill="1" applyAlignment="1">
      <alignment/>
    </xf>
    <xf numFmtId="0" fontId="3" fillId="0" borderId="20" xfId="0" applyFont="1" applyBorder="1" applyAlignment="1">
      <alignment/>
    </xf>
    <xf numFmtId="0" fontId="0" fillId="0" borderId="15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10" fontId="0" fillId="0" borderId="14" xfId="0" applyNumberFormat="1" applyBorder="1" applyAlignment="1">
      <alignment/>
    </xf>
    <xf numFmtId="10" fontId="0" fillId="0" borderId="20" xfId="0" applyNumberForma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0" fontId="0" fillId="0" borderId="31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0" fillId="0" borderId="33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43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mytest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85"/>
          <c:w val="0.85625"/>
          <c:h val="0.7535"/>
        </c:manualLayout>
      </c:layout>
      <c:lineChart>
        <c:grouping val="standard"/>
        <c:varyColors val="0"/>
        <c:ser>
          <c:idx val="0"/>
          <c:order val="0"/>
          <c:tx>
            <c:v>32 BIT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"/>
              <c:pt idx="0">
                <c:v>30/30</c:v>
              </c:pt>
              <c:pt idx="1">
                <c:v>60/60</c:v>
              </c:pt>
              <c:pt idx="2">
                <c:v>90/90</c:v>
              </c:pt>
              <c:pt idx="3">
                <c:v>120/120</c:v>
              </c:pt>
              <c:pt idx="4">
                <c:v>150/150</c:v>
              </c:pt>
            </c:strLit>
          </c:cat>
          <c:val>
            <c:numLit>
              <c:ptCount val="5"/>
              <c:pt idx="0">
                <c:v>675</c:v>
              </c:pt>
              <c:pt idx="1">
                <c:v>1266</c:v>
              </c:pt>
              <c:pt idx="2">
                <c:v>1805</c:v>
              </c:pt>
              <c:pt idx="3">
                <c:v>2387</c:v>
              </c:pt>
              <c:pt idx="4">
                <c:v>3150</c:v>
              </c:pt>
            </c:numLit>
          </c:val>
          <c:smooth val="0"/>
        </c:ser>
        <c:ser>
          <c:idx val="1"/>
          <c:order val="1"/>
          <c:tx>
            <c:v>64 BIT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"/>
              <c:pt idx="0">
                <c:v>30/30</c:v>
              </c:pt>
              <c:pt idx="1">
                <c:v>60/60</c:v>
              </c:pt>
              <c:pt idx="2">
                <c:v>90/90</c:v>
              </c:pt>
              <c:pt idx="3">
                <c:v>120/120</c:v>
              </c:pt>
              <c:pt idx="4">
                <c:v>150/150</c:v>
              </c:pt>
            </c:strLit>
          </c:cat>
          <c:val>
            <c:numLit>
              <c:ptCount val="5"/>
              <c:pt idx="0">
                <c:v>630</c:v>
              </c:pt>
              <c:pt idx="1">
                <c:v>1204</c:v>
              </c:pt>
              <c:pt idx="2">
                <c:v>1776</c:v>
              </c:pt>
              <c:pt idx="3">
                <c:v>2357</c:v>
              </c:pt>
              <c:pt idx="4">
                <c:v>2944</c:v>
              </c:pt>
            </c:numLit>
          </c:val>
          <c:smooth val="0"/>
        </c:ser>
        <c:marker val="1"/>
        <c:axId val="27603037"/>
        <c:axId val="47100742"/>
      </c:lineChart>
      <c:catAx>
        <c:axId val="27603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Therads/VUSER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00742"/>
        <c:crosses val="autoZero"/>
        <c:auto val="1"/>
        <c:lblOffset val="100"/>
        <c:tickLblSkip val="1"/>
        <c:noMultiLvlLbl val="0"/>
      </c:catAx>
      <c:valAx>
        <c:axId val="47100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ART(Miliseconds)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03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43425"/>
          <c:w val="0.089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5925"/>
          <c:w val="0.86125"/>
          <c:h val="0.73575"/>
        </c:manualLayout>
      </c:layout>
      <c:lineChart>
        <c:grouping val="standard"/>
        <c:varyColors val="0"/>
        <c:ser>
          <c:idx val="0"/>
          <c:order val="0"/>
          <c:tx>
            <c:v>32 BIT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30/30</c:v>
              </c:pt>
              <c:pt idx="1">
                <c:v>60/60</c:v>
              </c:pt>
              <c:pt idx="2">
                <c:v>90/90</c:v>
              </c:pt>
              <c:pt idx="3">
                <c:v>120/120</c:v>
              </c:pt>
              <c:pt idx="4">
                <c:v>150/150</c:v>
              </c:pt>
              <c:pt idx="5">
                <c:v>180/180</c:v>
              </c:pt>
            </c:strLit>
          </c:cat>
          <c:val>
            <c:numLit>
              <c:ptCount val="6"/>
              <c:pt idx="0">
                <c:v>6595</c:v>
              </c:pt>
              <c:pt idx="1">
                <c:v>13263</c:v>
              </c:pt>
              <c:pt idx="2">
                <c:v>19220</c:v>
              </c:pt>
              <c:pt idx="3">
                <c:v>25799</c:v>
              </c:pt>
              <c:pt idx="4">
                <c:v>31565</c:v>
              </c:pt>
              <c:pt idx="5">
                <c:v>38753</c:v>
              </c:pt>
            </c:numLit>
          </c:val>
          <c:smooth val="0"/>
        </c:ser>
        <c:ser>
          <c:idx val="1"/>
          <c:order val="1"/>
          <c:tx>
            <c:v>64 BIT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30/30</c:v>
              </c:pt>
              <c:pt idx="1">
                <c:v>60/60</c:v>
              </c:pt>
              <c:pt idx="2">
                <c:v>90/90</c:v>
              </c:pt>
              <c:pt idx="3">
                <c:v>120/120</c:v>
              </c:pt>
              <c:pt idx="4">
                <c:v>150/150</c:v>
              </c:pt>
              <c:pt idx="5">
                <c:v>180/180</c:v>
              </c:pt>
            </c:strLit>
          </c:cat>
          <c:val>
            <c:numLit>
              <c:ptCount val="6"/>
              <c:pt idx="0">
                <c:v>5587</c:v>
              </c:pt>
              <c:pt idx="1">
                <c:v>11417</c:v>
              </c:pt>
              <c:pt idx="2">
                <c:v>16566</c:v>
              </c:pt>
              <c:pt idx="3">
                <c:v>21769</c:v>
              </c:pt>
              <c:pt idx="4">
                <c:v>27098</c:v>
              </c:pt>
              <c:pt idx="5">
                <c:v>31185</c:v>
              </c:pt>
            </c:numLit>
          </c:val>
          <c:smooth val="0"/>
        </c:ser>
        <c:marker val="1"/>
        <c:axId val="21253495"/>
        <c:axId val="57063728"/>
      </c:lineChart>
      <c:catAx>
        <c:axId val="21253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Threads/VUSER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63728"/>
        <c:crosses val="autoZero"/>
        <c:auto val="1"/>
        <c:lblOffset val="100"/>
        <c:tickLblSkip val="1"/>
        <c:noMultiLvlLbl val="0"/>
      </c:catAx>
      <c:valAx>
        <c:axId val="5706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ART(Miliseconds)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53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75"/>
          <c:y val="0.4325"/>
          <c:w val="0.081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76200</xdr:rowOff>
    </xdr:from>
    <xdr:to>
      <xdr:col>13</xdr:col>
      <xdr:colOff>523875</xdr:colOff>
      <xdr:row>73</xdr:row>
      <xdr:rowOff>0</xdr:rowOff>
    </xdr:to>
    <xdr:graphicFrame>
      <xdr:nvGraphicFramePr>
        <xdr:cNvPr id="1" name="Chart 1"/>
        <xdr:cNvGraphicFramePr/>
      </xdr:nvGraphicFramePr>
      <xdr:xfrm>
        <a:off x="0" y="8362950"/>
        <a:ext cx="854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28</xdr:row>
      <xdr:rowOff>133350</xdr:rowOff>
    </xdr:from>
    <xdr:to>
      <xdr:col>14</xdr:col>
      <xdr:colOff>38100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66675" y="4695825"/>
        <a:ext cx="86010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17:P23" sheet="Sheet1"/>
  </cacheSource>
  <cacheFields count="7">
    <cacheField name="vusers">
      <sharedItems containsMixedTypes="0" count="6">
        <s v="30/30"/>
        <s v="60/60"/>
        <s v="90/90"/>
        <s v="120/120"/>
        <s v="150/150"/>
        <s v="180/180"/>
      </sharedItems>
    </cacheField>
    <cacheField name="Throughput/sec">
      <sharedItems containsSemiMixedTypes="0" containsString="0" containsMixedTypes="0" containsNumber="1" count="3">
        <n v="5.3"/>
        <n v="5.2"/>
        <n v="5.5"/>
      </sharedItems>
    </cacheField>
    <cacheField name="ART">
      <sharedItems containsSemiMixedTypes="0" containsString="0" containsMixedTypes="0" containsNumber="1" containsInteger="1" count="6">
        <n v="5587"/>
        <n v="11417"/>
        <n v="16566"/>
        <n v="21769"/>
        <n v="27098"/>
        <n v="31185"/>
      </sharedItems>
    </cacheField>
    <cacheField name="Samples">
      <sharedItems containsSemiMixedTypes="0" containsString="0" containsMixedTypes="0" containsNumber="1" containsInteger="1" count="6">
        <n v="1625"/>
        <n v="1693"/>
        <n v="1672"/>
        <n v="1708"/>
        <n v="1721"/>
        <n v="1807"/>
      </sharedItems>
    </cacheField>
    <cacheField name="Throughput/sec2">
      <sharedItems containsSemiMixedTypes="0" containsString="0" containsMixedTypes="0" containsNumber="1" count="3">
        <n v="5.2"/>
        <n v="5.3"/>
        <n v="5.5"/>
      </sharedItems>
    </cacheField>
    <cacheField name="ART2">
      <sharedItems containsSemiMixedTypes="0" containsString="0" containsMixedTypes="0" containsNumber="1" containsInteger="1" count="6">
        <n v="5706"/>
        <n v="11396"/>
        <n v="16464"/>
        <n v="21790"/>
        <n v="27098"/>
        <n v="31185"/>
      </sharedItems>
    </cacheField>
    <cacheField name="Samples2">
      <sharedItems containsSemiMixedTypes="0" containsString="0" containsMixedTypes="0" containsNumber="1" containsInteger="1" count="6">
        <n v="1585"/>
        <n v="1622"/>
        <n v="1681"/>
        <n v="1701"/>
        <n v="1721"/>
        <n v="180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18" firstHeaderRow="1" firstDataRow="3" firstDataCol="2" rowPageCount="1" colPageCount="1"/>
  <pivotFields count="7">
    <pivotField axis="axisRow" compact="0" outline="0" subtotalTop="0" showAll="0">
      <items count="7">
        <item x="3"/>
        <item x="4"/>
        <item x="5"/>
        <item x="0"/>
        <item x="1"/>
        <item x="2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axis="axisCol" compact="0" outline="0" subtotalTop="0" showAll="0">
      <items count="7">
        <item x="0"/>
        <item x="2"/>
        <item x="1"/>
        <item x="3"/>
        <item x="4"/>
        <item x="5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 v="1"/>
    </i>
    <i t="default">
      <x/>
    </i>
    <i>
      <x v="1"/>
      <x v="1"/>
    </i>
    <i t="default">
      <x v="1"/>
    </i>
    <i>
      <x v="2"/>
      <x v="2"/>
    </i>
    <i t="default">
      <x v="2"/>
    </i>
    <i>
      <x v="3"/>
      <x v="1"/>
    </i>
    <i t="default">
      <x v="3"/>
    </i>
    <i>
      <x v="4"/>
      <x/>
    </i>
    <i t="default">
      <x v="4"/>
    </i>
    <i>
      <x v="5"/>
      <x v="1"/>
    </i>
    <i t="default">
      <x v="5"/>
    </i>
    <i t="grand">
      <x/>
    </i>
  </rowItems>
  <colFields count="2">
    <field x="3"/>
    <field x="5"/>
  </colFields>
  <colItems count="13">
    <i>
      <x/>
      <x/>
    </i>
    <i t="default">
      <x/>
    </i>
    <i>
      <x v="1"/>
      <x v="2"/>
    </i>
    <i t="default">
      <x v="1"/>
    </i>
    <i>
      <x v="2"/>
      <x v="1"/>
    </i>
    <i t="default">
      <x v="2"/>
    </i>
    <i>
      <x v="3"/>
      <x v="3"/>
    </i>
    <i t="default">
      <x v="3"/>
    </i>
    <i>
      <x v="4"/>
      <x v="4"/>
    </i>
    <i t="default">
      <x v="4"/>
    </i>
    <i>
      <x v="5"/>
      <x v="5"/>
    </i>
    <i t="default">
      <x v="5"/>
    </i>
    <i t="grand">
      <x/>
    </i>
  </colItems>
  <pageFields count="1">
    <pageField fld="4" hier="0"/>
  </pageFields>
  <dataFields count="1">
    <dataField name="Sum of Samples2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9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2" max="2" width="10.57421875" style="0" bestFit="1" customWidth="1"/>
  </cols>
  <sheetData>
    <row r="1" ht="13.5" thickBot="1"/>
    <row r="2" spans="1:3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6"/>
    </row>
    <row r="3" spans="1:32" ht="12.75">
      <c r="A3" s="7"/>
      <c r="B3" s="84" t="s">
        <v>21</v>
      </c>
      <c r="C3" s="84"/>
      <c r="D3" s="84"/>
      <c r="E3" s="84"/>
      <c r="F3" s="8"/>
      <c r="G3" s="8"/>
      <c r="H3" s="8"/>
      <c r="I3" s="8"/>
      <c r="J3" s="84" t="s">
        <v>22</v>
      </c>
      <c r="K3" s="84"/>
      <c r="L3" s="84"/>
      <c r="M3" s="84"/>
      <c r="N3" s="8"/>
      <c r="O3" s="8"/>
      <c r="P3" s="9"/>
      <c r="Q3" s="10"/>
      <c r="R3" s="84"/>
      <c r="S3" s="84"/>
      <c r="T3" s="84"/>
      <c r="U3" s="84"/>
      <c r="V3" s="8"/>
      <c r="W3" s="8"/>
      <c r="X3" s="11"/>
      <c r="Y3" s="85"/>
      <c r="Z3" s="85"/>
      <c r="AA3" s="85"/>
      <c r="AB3" s="85"/>
      <c r="AC3" s="11"/>
      <c r="AD3" s="11"/>
      <c r="AE3" s="9"/>
      <c r="AF3" s="6"/>
    </row>
    <row r="4" spans="1:32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/>
      <c r="R4" s="8"/>
      <c r="S4" s="8"/>
      <c r="T4" s="8"/>
      <c r="U4" s="8"/>
      <c r="V4" s="8"/>
      <c r="W4" s="8"/>
      <c r="X4" s="11"/>
      <c r="Y4" s="11"/>
      <c r="Z4" s="11"/>
      <c r="AA4" s="11"/>
      <c r="AB4" s="11"/>
      <c r="AC4" s="11"/>
      <c r="AD4" s="11"/>
      <c r="AE4" s="9"/>
      <c r="AF4" s="6"/>
    </row>
    <row r="5" spans="1:32" ht="12.75">
      <c r="A5" s="12" t="s">
        <v>46</v>
      </c>
      <c r="B5" s="76" t="s">
        <v>0</v>
      </c>
      <c r="C5" s="77"/>
      <c r="D5" s="77"/>
      <c r="E5" s="77" t="s">
        <v>1</v>
      </c>
      <c r="F5" s="77"/>
      <c r="G5" s="78"/>
      <c r="H5" s="8"/>
      <c r="I5" s="8"/>
      <c r="J5" s="76" t="s">
        <v>0</v>
      </c>
      <c r="K5" s="77"/>
      <c r="L5" s="77"/>
      <c r="M5" s="77" t="s">
        <v>1</v>
      </c>
      <c r="N5" s="77"/>
      <c r="O5" s="78"/>
      <c r="P5" s="9"/>
      <c r="Q5" s="13"/>
      <c r="R5" s="76"/>
      <c r="S5" s="77"/>
      <c r="T5" s="77"/>
      <c r="U5" s="77"/>
      <c r="V5" s="77"/>
      <c r="W5" s="78"/>
      <c r="X5" s="11"/>
      <c r="Y5" s="80"/>
      <c r="Z5" s="81"/>
      <c r="AA5" s="81"/>
      <c r="AB5" s="81"/>
      <c r="AC5" s="81"/>
      <c r="AD5" s="82"/>
      <c r="AE5" s="9"/>
      <c r="AF5" s="6"/>
    </row>
    <row r="6" spans="1:32" ht="12.75">
      <c r="A6" s="7" t="s">
        <v>13</v>
      </c>
      <c r="B6" s="14" t="s">
        <v>4</v>
      </c>
      <c r="C6" s="14" t="s">
        <v>2</v>
      </c>
      <c r="D6" s="14" t="s">
        <v>3</v>
      </c>
      <c r="E6" s="14" t="s">
        <v>4</v>
      </c>
      <c r="F6" s="14" t="s">
        <v>24</v>
      </c>
      <c r="G6" s="14" t="s">
        <v>3</v>
      </c>
      <c r="H6" s="8"/>
      <c r="I6" s="8"/>
      <c r="J6" s="14" t="s">
        <v>4</v>
      </c>
      <c r="K6" s="14" t="s">
        <v>2</v>
      </c>
      <c r="L6" s="14" t="s">
        <v>3</v>
      </c>
      <c r="M6" s="14" t="s">
        <v>4</v>
      </c>
      <c r="N6" s="14" t="s">
        <v>2</v>
      </c>
      <c r="O6" s="14" t="s">
        <v>3</v>
      </c>
      <c r="P6" s="9"/>
      <c r="Q6" s="10"/>
      <c r="R6" s="14"/>
      <c r="S6" s="14"/>
      <c r="T6" s="14"/>
      <c r="U6" s="14"/>
      <c r="V6" s="14"/>
      <c r="W6" s="14"/>
      <c r="X6" s="11"/>
      <c r="Y6" s="15"/>
      <c r="Z6" s="15"/>
      <c r="AA6" s="15"/>
      <c r="AB6" s="15"/>
      <c r="AC6" s="15"/>
      <c r="AD6" s="15"/>
      <c r="AE6" s="9"/>
      <c r="AF6" s="6"/>
    </row>
    <row r="7" spans="1:32" ht="12.75">
      <c r="A7" s="7" t="s">
        <v>14</v>
      </c>
      <c r="B7" s="8">
        <v>44.3</v>
      </c>
      <c r="C7" s="8">
        <v>675</v>
      </c>
      <c r="D7" s="8">
        <v>13304</v>
      </c>
      <c r="E7" s="8">
        <v>44.9</v>
      </c>
      <c r="F7" s="8">
        <v>666</v>
      </c>
      <c r="G7" s="8">
        <v>13488</v>
      </c>
      <c r="H7" s="8"/>
      <c r="I7" s="8"/>
      <c r="J7" s="8">
        <v>47.5</v>
      </c>
      <c r="K7" s="8">
        <v>630</v>
      </c>
      <c r="L7" s="8">
        <v>14266</v>
      </c>
      <c r="M7" s="8">
        <v>47.1</v>
      </c>
      <c r="N7" s="8">
        <v>634</v>
      </c>
      <c r="O7" s="8">
        <v>14166</v>
      </c>
      <c r="P7" s="9"/>
      <c r="Q7" s="10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  <c r="AF7" s="6"/>
    </row>
    <row r="8" spans="1:32" ht="12.75">
      <c r="A8" s="7" t="s">
        <v>15</v>
      </c>
      <c r="B8" s="8">
        <v>47.1</v>
      </c>
      <c r="C8" s="8">
        <v>1266</v>
      </c>
      <c r="D8" s="8">
        <v>14193</v>
      </c>
      <c r="E8" s="8">
        <v>48.6</v>
      </c>
      <c r="F8" s="8">
        <v>1228</v>
      </c>
      <c r="G8" s="8">
        <v>14633</v>
      </c>
      <c r="H8" s="16">
        <v>0.0001</v>
      </c>
      <c r="I8" s="8"/>
      <c r="J8" s="8">
        <v>49.6</v>
      </c>
      <c r="K8" s="8">
        <v>1204</v>
      </c>
      <c r="L8" s="8">
        <v>14922</v>
      </c>
      <c r="M8" s="8">
        <v>49.6</v>
      </c>
      <c r="N8" s="8">
        <v>1203</v>
      </c>
      <c r="O8" s="8">
        <v>14928</v>
      </c>
      <c r="P8" s="9"/>
      <c r="Q8" s="1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/>
      <c r="AF8" s="6"/>
    </row>
    <row r="9" spans="1:32" ht="12.75">
      <c r="A9" s="7" t="s">
        <v>16</v>
      </c>
      <c r="B9" s="8">
        <v>49.5</v>
      </c>
      <c r="C9" s="8">
        <v>1805</v>
      </c>
      <c r="D9" s="8">
        <v>14924</v>
      </c>
      <c r="E9" s="8">
        <v>49.5</v>
      </c>
      <c r="F9" s="8">
        <v>1805</v>
      </c>
      <c r="G9" s="8">
        <v>14924</v>
      </c>
      <c r="H9" s="16">
        <v>0.0006</v>
      </c>
      <c r="I9" s="8"/>
      <c r="J9" s="8">
        <v>50.2</v>
      </c>
      <c r="K9" s="8">
        <v>1776</v>
      </c>
      <c r="L9" s="8">
        <v>15159</v>
      </c>
      <c r="M9" s="8">
        <v>49.8</v>
      </c>
      <c r="N9" s="8">
        <v>1792</v>
      </c>
      <c r="O9" s="8">
        <v>15038</v>
      </c>
      <c r="P9" s="9"/>
      <c r="Q9" s="1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9"/>
      <c r="AF9" s="6"/>
    </row>
    <row r="10" spans="1:32" ht="12.75">
      <c r="A10" s="7" t="s">
        <v>17</v>
      </c>
      <c r="B10" s="8">
        <v>49.9</v>
      </c>
      <c r="C10" s="8">
        <v>2387</v>
      </c>
      <c r="D10" s="8">
        <v>15056</v>
      </c>
      <c r="E10" s="8">
        <v>49</v>
      </c>
      <c r="F10" s="8">
        <v>2428</v>
      </c>
      <c r="G10" s="8">
        <v>14333</v>
      </c>
      <c r="H10" s="16"/>
      <c r="I10" s="8"/>
      <c r="J10" s="8">
        <v>50.4</v>
      </c>
      <c r="K10" s="8">
        <v>2357</v>
      </c>
      <c r="L10" s="8">
        <v>15220</v>
      </c>
      <c r="M10" s="8">
        <v>50.3</v>
      </c>
      <c r="N10" s="8">
        <v>2359</v>
      </c>
      <c r="O10" s="8">
        <v>15215</v>
      </c>
      <c r="P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9"/>
      <c r="AF10" s="6"/>
    </row>
    <row r="11" spans="1:32" ht="12.75">
      <c r="A11" s="7" t="s">
        <v>18</v>
      </c>
      <c r="B11" s="8">
        <v>47</v>
      </c>
      <c r="C11" s="8">
        <v>3150</v>
      </c>
      <c r="D11" s="8">
        <v>14250</v>
      </c>
      <c r="E11" s="8">
        <v>47.7</v>
      </c>
      <c r="F11" s="8">
        <v>3099</v>
      </c>
      <c r="G11" s="8">
        <v>14487</v>
      </c>
      <c r="H11" s="8"/>
      <c r="I11" s="8"/>
      <c r="J11" s="8">
        <v>50.3</v>
      </c>
      <c r="K11" s="8">
        <v>2944</v>
      </c>
      <c r="L11" s="8">
        <v>15233</v>
      </c>
      <c r="M11" s="8">
        <v>50.2</v>
      </c>
      <c r="N11" s="8">
        <v>2947</v>
      </c>
      <c r="O11" s="8">
        <v>0</v>
      </c>
      <c r="P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6"/>
    </row>
    <row r="12" spans="1:32" ht="12.75">
      <c r="A12" s="7"/>
      <c r="B12" s="8"/>
      <c r="C12" s="8"/>
      <c r="D12" s="8"/>
      <c r="E12" s="8"/>
      <c r="F12" s="8"/>
      <c r="G12" s="8"/>
      <c r="H12" s="16"/>
      <c r="I12" s="16"/>
      <c r="J12" s="8"/>
      <c r="K12" s="8"/>
      <c r="L12" s="8"/>
      <c r="M12" s="8"/>
      <c r="N12" s="8"/>
      <c r="O12" s="8"/>
      <c r="P12" s="9"/>
      <c r="Q12" s="10"/>
      <c r="R12" s="8"/>
      <c r="S12" s="8"/>
      <c r="T12" s="8"/>
      <c r="U12" s="8"/>
      <c r="V12" s="8"/>
      <c r="W12" s="8"/>
      <c r="X12" s="16"/>
      <c r="Y12" s="8"/>
      <c r="Z12" s="8"/>
      <c r="AA12" s="8"/>
      <c r="AB12" s="8"/>
      <c r="AC12" s="8"/>
      <c r="AD12" s="8"/>
      <c r="AE12" s="9"/>
      <c r="AF12" s="6"/>
    </row>
    <row r="13" spans="2:32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"/>
      <c r="Q13" s="10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9"/>
      <c r="AF13" s="6"/>
    </row>
    <row r="14" spans="2:32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9"/>
      <c r="Q14" s="10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9"/>
      <c r="AF14" s="6"/>
    </row>
    <row r="15" spans="2:32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9"/>
      <c r="Q15" s="10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9"/>
      <c r="AF15" s="6"/>
    </row>
    <row r="16" spans="1:32" ht="12.75">
      <c r="A16" s="7" t="s">
        <v>47</v>
      </c>
      <c r="B16" s="76" t="s">
        <v>0</v>
      </c>
      <c r="C16" s="77"/>
      <c r="D16" s="77"/>
      <c r="E16" s="77" t="s">
        <v>1</v>
      </c>
      <c r="F16" s="77"/>
      <c r="G16" s="78"/>
      <c r="H16" s="8"/>
      <c r="I16" s="8"/>
      <c r="J16" s="8" t="s">
        <v>47</v>
      </c>
      <c r="K16" s="76" t="s">
        <v>0</v>
      </c>
      <c r="L16" s="77"/>
      <c r="M16" s="77"/>
      <c r="N16" s="77" t="s">
        <v>1</v>
      </c>
      <c r="O16" s="77"/>
      <c r="P16" s="83"/>
      <c r="Q16" s="10"/>
      <c r="R16" s="76"/>
      <c r="S16" s="77"/>
      <c r="T16" s="77"/>
      <c r="U16" s="77"/>
      <c r="V16" s="77"/>
      <c r="W16" s="77"/>
      <c r="X16" s="11"/>
      <c r="Y16" s="11"/>
      <c r="Z16" s="11"/>
      <c r="AA16" s="80"/>
      <c r="AB16" s="81"/>
      <c r="AC16" s="81"/>
      <c r="AD16" s="81"/>
      <c r="AE16" s="81"/>
      <c r="AF16" s="86"/>
    </row>
    <row r="17" spans="1:32" ht="12.75">
      <c r="A17" s="7" t="s">
        <v>13</v>
      </c>
      <c r="B17" s="14" t="s">
        <v>4</v>
      </c>
      <c r="C17" s="14" t="s">
        <v>2</v>
      </c>
      <c r="D17" s="14" t="s">
        <v>3</v>
      </c>
      <c r="E17" s="14" t="s">
        <v>4</v>
      </c>
      <c r="F17" s="14" t="s">
        <v>2</v>
      </c>
      <c r="G17" s="14" t="s">
        <v>3</v>
      </c>
      <c r="H17" s="8"/>
      <c r="I17" s="8"/>
      <c r="J17" s="8" t="s">
        <v>13</v>
      </c>
      <c r="K17" s="14" t="s">
        <v>4</v>
      </c>
      <c r="L17" s="14" t="s">
        <v>2</v>
      </c>
      <c r="M17" s="14" t="s">
        <v>3</v>
      </c>
      <c r="N17" s="14" t="s">
        <v>4</v>
      </c>
      <c r="O17" s="14" t="s">
        <v>2</v>
      </c>
      <c r="P17" s="17" t="s">
        <v>3</v>
      </c>
      <c r="Q17" s="10"/>
      <c r="R17" s="14"/>
      <c r="S17" s="14"/>
      <c r="T17" s="14"/>
      <c r="U17" s="14"/>
      <c r="V17" s="14"/>
      <c r="W17" s="14"/>
      <c r="X17" s="11"/>
      <c r="Y17" s="11"/>
      <c r="Z17" s="11"/>
      <c r="AA17" s="15"/>
      <c r="AB17" s="15"/>
      <c r="AC17" s="15"/>
      <c r="AD17" s="15"/>
      <c r="AE17" s="15"/>
      <c r="AF17" s="18"/>
    </row>
    <row r="18" spans="1:32" ht="12.75">
      <c r="A18" s="7" t="s">
        <v>14</v>
      </c>
      <c r="B18" s="8">
        <v>4.5</v>
      </c>
      <c r="C18" s="8">
        <v>6595</v>
      </c>
      <c r="D18" s="8">
        <v>1373</v>
      </c>
      <c r="E18" s="8">
        <v>4.5</v>
      </c>
      <c r="F18" s="8">
        <v>6617</v>
      </c>
      <c r="G18" s="8">
        <v>1369</v>
      </c>
      <c r="H18" s="8"/>
      <c r="I18" s="8"/>
      <c r="J18" s="8" t="s">
        <v>14</v>
      </c>
      <c r="K18" s="8">
        <v>5.3</v>
      </c>
      <c r="L18" s="8">
        <v>5587</v>
      </c>
      <c r="M18" s="8">
        <v>1625</v>
      </c>
      <c r="N18" s="8">
        <v>5.2</v>
      </c>
      <c r="O18" s="8">
        <v>5706</v>
      </c>
      <c r="P18" s="9">
        <v>1585</v>
      </c>
      <c r="Q18" s="10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9"/>
      <c r="AF18" s="6"/>
    </row>
    <row r="19" spans="1:32" ht="12.75">
      <c r="A19" s="7" t="s">
        <v>15</v>
      </c>
      <c r="B19" s="8">
        <v>4.5</v>
      </c>
      <c r="C19" s="8">
        <v>13263</v>
      </c>
      <c r="D19" s="8">
        <v>1375</v>
      </c>
      <c r="E19" s="8">
        <v>4.5</v>
      </c>
      <c r="F19" s="8">
        <v>13036</v>
      </c>
      <c r="G19" s="8">
        <v>1407</v>
      </c>
      <c r="H19" s="8"/>
      <c r="I19" s="8"/>
      <c r="J19" s="8" t="s">
        <v>15</v>
      </c>
      <c r="K19" s="8">
        <v>5.2</v>
      </c>
      <c r="L19" s="8">
        <v>11417</v>
      </c>
      <c r="M19" s="8">
        <v>1693</v>
      </c>
      <c r="N19" s="8">
        <v>5.3</v>
      </c>
      <c r="O19" s="8">
        <v>11396</v>
      </c>
      <c r="P19" s="9">
        <v>1622</v>
      </c>
      <c r="Q19" s="10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9"/>
      <c r="AF19" s="6"/>
    </row>
    <row r="20" spans="1:32" ht="12.75">
      <c r="A20" s="7" t="s">
        <v>16</v>
      </c>
      <c r="B20" s="8">
        <v>4.5</v>
      </c>
      <c r="C20" s="8">
        <v>19220</v>
      </c>
      <c r="D20" s="8">
        <v>1447</v>
      </c>
      <c r="E20" s="8">
        <v>4.5</v>
      </c>
      <c r="F20" s="8">
        <v>19380</v>
      </c>
      <c r="G20" s="8">
        <v>1427</v>
      </c>
      <c r="H20" s="8"/>
      <c r="I20" s="8"/>
      <c r="J20" s="8" t="s">
        <v>16</v>
      </c>
      <c r="K20" s="8">
        <v>5.3</v>
      </c>
      <c r="L20" s="8">
        <v>16566</v>
      </c>
      <c r="M20" s="8">
        <v>1672</v>
      </c>
      <c r="N20" s="8">
        <v>5.3</v>
      </c>
      <c r="O20" s="8">
        <v>16464</v>
      </c>
      <c r="P20" s="9">
        <v>1681</v>
      </c>
      <c r="Q20" s="10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9"/>
      <c r="AF20" s="6"/>
    </row>
    <row r="21" spans="1:32" ht="12.75">
      <c r="A21" s="7" t="s">
        <v>17</v>
      </c>
      <c r="B21" s="8">
        <v>4.5</v>
      </c>
      <c r="C21" s="8">
        <v>25799</v>
      </c>
      <c r="D21" s="8">
        <v>1446</v>
      </c>
      <c r="E21" s="8">
        <v>4.5</v>
      </c>
      <c r="F21" s="8">
        <v>25799</v>
      </c>
      <c r="G21" s="8">
        <v>1446</v>
      </c>
      <c r="H21" s="8"/>
      <c r="I21" s="8"/>
      <c r="J21" s="8" t="s">
        <v>17</v>
      </c>
      <c r="K21" s="8">
        <v>5.3</v>
      </c>
      <c r="L21" s="8">
        <v>21769</v>
      </c>
      <c r="M21" s="8">
        <v>1708</v>
      </c>
      <c r="N21" s="8">
        <v>5.3</v>
      </c>
      <c r="O21" s="8">
        <v>21790</v>
      </c>
      <c r="P21" s="9">
        <v>1701</v>
      </c>
      <c r="Q21" s="10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  <c r="AF21" s="6"/>
    </row>
    <row r="22" spans="1:32" ht="12.75">
      <c r="A22" s="7" t="s">
        <v>18</v>
      </c>
      <c r="B22" s="8">
        <v>4.6</v>
      </c>
      <c r="C22" s="8">
        <v>31565</v>
      </c>
      <c r="D22" s="8">
        <v>1486</v>
      </c>
      <c r="E22" s="8">
        <v>4.6</v>
      </c>
      <c r="F22" s="8">
        <v>31565</v>
      </c>
      <c r="G22" s="8">
        <v>1486</v>
      </c>
      <c r="H22" s="8"/>
      <c r="I22" s="8"/>
      <c r="J22" s="8" t="s">
        <v>18</v>
      </c>
      <c r="K22" s="8">
        <v>5.3</v>
      </c>
      <c r="L22" s="8">
        <v>27098</v>
      </c>
      <c r="M22" s="8">
        <v>1721</v>
      </c>
      <c r="N22" s="8">
        <v>5.3</v>
      </c>
      <c r="O22" s="8">
        <v>27098</v>
      </c>
      <c r="P22" s="8">
        <v>1721</v>
      </c>
      <c r="Q22" s="10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9"/>
      <c r="AF22" s="6"/>
    </row>
    <row r="23" spans="1:32" ht="12.75">
      <c r="A23" s="7" t="s">
        <v>19</v>
      </c>
      <c r="B23" s="8">
        <v>4.5</v>
      </c>
      <c r="C23" s="8">
        <v>38753</v>
      </c>
      <c r="D23" s="8">
        <v>1429</v>
      </c>
      <c r="E23" s="8">
        <v>4.5</v>
      </c>
      <c r="F23" s="8">
        <v>38753</v>
      </c>
      <c r="G23" s="8">
        <v>1429</v>
      </c>
      <c r="H23" s="8"/>
      <c r="I23" s="8"/>
      <c r="J23" s="8" t="s">
        <v>19</v>
      </c>
      <c r="K23" s="8">
        <v>5.5</v>
      </c>
      <c r="L23" s="8">
        <v>31185</v>
      </c>
      <c r="M23" s="8">
        <v>1807</v>
      </c>
      <c r="N23" s="8">
        <v>5.5</v>
      </c>
      <c r="O23" s="8">
        <v>31185</v>
      </c>
      <c r="P23" s="8">
        <v>1807</v>
      </c>
      <c r="Q23" s="10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9"/>
      <c r="AF23" s="6"/>
    </row>
    <row r="24" spans="1:32" ht="12.75">
      <c r="A24" s="7"/>
      <c r="B24" s="75" t="s">
        <v>20</v>
      </c>
      <c r="C24" s="75"/>
      <c r="D24" s="75"/>
      <c r="E24" s="75"/>
      <c r="F24" s="75"/>
      <c r="G24" s="8"/>
      <c r="H24" s="8"/>
      <c r="I24" s="8"/>
      <c r="J24" s="8"/>
      <c r="K24" s="8"/>
      <c r="L24" s="8"/>
      <c r="M24" s="8"/>
      <c r="N24" s="8"/>
      <c r="O24" s="8"/>
      <c r="P24" s="9"/>
      <c r="Q24" s="10"/>
      <c r="R24" s="75"/>
      <c r="S24" s="75"/>
      <c r="T24" s="75"/>
      <c r="U24" s="75"/>
      <c r="V24" s="75"/>
      <c r="W24" s="8"/>
      <c r="X24" s="8"/>
      <c r="Y24" s="8"/>
      <c r="Z24" s="8"/>
      <c r="AA24" s="8"/>
      <c r="AB24" s="8"/>
      <c r="AC24" s="8"/>
      <c r="AD24" s="8"/>
      <c r="AE24" s="9"/>
      <c r="AF24" s="6"/>
    </row>
    <row r="25" spans="1:28" ht="13.5" thickBot="1">
      <c r="A25" s="12" t="s">
        <v>47</v>
      </c>
      <c r="B25" s="76" t="s">
        <v>0</v>
      </c>
      <c r="C25" s="77"/>
      <c r="D25" s="77"/>
      <c r="E25" s="77" t="s">
        <v>1</v>
      </c>
      <c r="F25" s="77"/>
      <c r="G25" s="78"/>
      <c r="H25" s="8"/>
      <c r="I25" s="8"/>
      <c r="J25" s="8"/>
      <c r="K25" s="8"/>
      <c r="L25" s="8"/>
      <c r="M25" s="8"/>
      <c r="N25" s="8"/>
      <c r="O25" s="8"/>
      <c r="P25" s="9"/>
      <c r="Q25" s="19"/>
      <c r="R25" s="20"/>
      <c r="S25" s="20"/>
      <c r="T25" s="20"/>
      <c r="U25" s="20"/>
      <c r="V25" s="20"/>
      <c r="W25" s="20"/>
      <c r="X25" s="21"/>
      <c r="Y25" s="21"/>
      <c r="Z25" s="21"/>
      <c r="AA25" s="21"/>
      <c r="AB25" s="22"/>
    </row>
    <row r="26" spans="1:23" ht="12.75">
      <c r="A26" s="7" t="s">
        <v>23</v>
      </c>
      <c r="B26" s="14" t="s">
        <v>4</v>
      </c>
      <c r="C26" s="14" t="s">
        <v>2</v>
      </c>
      <c r="D26" s="14" t="s">
        <v>3</v>
      </c>
      <c r="E26" s="14" t="s">
        <v>4</v>
      </c>
      <c r="F26" s="14" t="s">
        <v>2</v>
      </c>
      <c r="G26" s="14" t="s">
        <v>3</v>
      </c>
      <c r="H26" s="8"/>
      <c r="I26" s="8"/>
      <c r="J26" s="8"/>
      <c r="K26" s="8"/>
      <c r="L26" s="8"/>
      <c r="M26" s="8"/>
      <c r="N26" s="8"/>
      <c r="O26" s="8"/>
      <c r="P26" s="9"/>
      <c r="Q26" s="6"/>
      <c r="R26" s="6"/>
      <c r="S26" s="6"/>
      <c r="T26" s="6"/>
      <c r="U26" s="6"/>
      <c r="V26" s="6"/>
      <c r="W26" s="6"/>
    </row>
    <row r="27" spans="1:23" ht="13.5" thickBot="1">
      <c r="A27" s="23" t="s">
        <v>23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4"/>
      <c r="Q27" s="6"/>
      <c r="R27" s="6"/>
      <c r="S27" s="6"/>
      <c r="T27" s="6"/>
      <c r="U27" s="6"/>
      <c r="V27" s="6"/>
      <c r="W27" s="6"/>
    </row>
    <row r="28" spans="1:23" ht="12.75">
      <c r="A28" t="s">
        <v>23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t="s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18" ht="12.75">
      <c r="A30" t="s">
        <v>23</v>
      </c>
      <c r="R30" s="79"/>
    </row>
    <row r="31" spans="1:18" ht="12.75">
      <c r="A31" t="s">
        <v>23</v>
      </c>
      <c r="R31" s="79"/>
    </row>
    <row r="32" ht="12.75">
      <c r="A32" t="s">
        <v>23</v>
      </c>
    </row>
    <row r="33" spans="1:3" ht="12.75">
      <c r="A33" t="s">
        <v>23</v>
      </c>
      <c r="B33" s="25">
        <v>6595</v>
      </c>
      <c r="C33" s="25">
        <v>5587</v>
      </c>
    </row>
    <row r="34" spans="1:3" ht="12.75">
      <c r="A34" t="s">
        <v>23</v>
      </c>
      <c r="B34" s="25">
        <v>13263</v>
      </c>
      <c r="C34" s="25">
        <v>11417</v>
      </c>
    </row>
    <row r="35" spans="1:3" ht="12.75">
      <c r="A35" t="s">
        <v>23</v>
      </c>
      <c r="B35" s="25">
        <v>19220</v>
      </c>
      <c r="C35" s="25">
        <v>16566</v>
      </c>
    </row>
    <row r="36" spans="1:3" ht="12.75">
      <c r="A36" t="s">
        <v>23</v>
      </c>
      <c r="B36" s="25">
        <v>25799</v>
      </c>
      <c r="C36" s="25">
        <v>21769</v>
      </c>
    </row>
    <row r="37" spans="1:3" ht="12.75">
      <c r="A37" t="s">
        <v>23</v>
      </c>
      <c r="B37" s="25">
        <v>31565</v>
      </c>
      <c r="C37" s="25">
        <v>27098</v>
      </c>
    </row>
    <row r="38" spans="1:3" ht="12.75">
      <c r="A38" t="s">
        <v>23</v>
      </c>
      <c r="B38" s="25">
        <v>38753</v>
      </c>
      <c r="C38" s="25">
        <v>31185</v>
      </c>
    </row>
    <row r="39" ht="12.75">
      <c r="A39" t="s">
        <v>23</v>
      </c>
    </row>
    <row r="40" ht="12.75">
      <c r="A40" t="s">
        <v>23</v>
      </c>
    </row>
    <row r="41" ht="12.75">
      <c r="A41" t="s">
        <v>23</v>
      </c>
    </row>
    <row r="42" ht="12.75">
      <c r="A42" t="s">
        <v>23</v>
      </c>
    </row>
    <row r="43" ht="12.75">
      <c r="A43" t="s">
        <v>23</v>
      </c>
    </row>
    <row r="44" ht="12.75">
      <c r="A44" t="s">
        <v>23</v>
      </c>
    </row>
    <row r="45" ht="12.75">
      <c r="A45" t="s">
        <v>23</v>
      </c>
    </row>
    <row r="46" ht="12.75">
      <c r="A46" t="s">
        <v>23</v>
      </c>
    </row>
    <row r="47" ht="12.75">
      <c r="A47" t="s">
        <v>23</v>
      </c>
    </row>
    <row r="48" ht="12.75">
      <c r="A48" t="s">
        <v>23</v>
      </c>
    </row>
    <row r="49" ht="12.75">
      <c r="A49" t="s">
        <v>23</v>
      </c>
    </row>
    <row r="50" ht="12.75">
      <c r="A50" t="s">
        <v>23</v>
      </c>
    </row>
    <row r="51" ht="12.75">
      <c r="A51" t="s">
        <v>23</v>
      </c>
    </row>
    <row r="52" ht="12.75">
      <c r="A52" t="s">
        <v>23</v>
      </c>
    </row>
    <row r="53" ht="12.75">
      <c r="A53" t="s">
        <v>23</v>
      </c>
    </row>
    <row r="54" ht="12.75">
      <c r="A54" t="s">
        <v>23</v>
      </c>
    </row>
    <row r="55" spans="1:3" ht="12.75">
      <c r="A55" t="s">
        <v>23</v>
      </c>
      <c r="B55" s="25">
        <v>675</v>
      </c>
      <c r="C55" s="25">
        <v>630</v>
      </c>
    </row>
    <row r="56" spans="1:3" ht="12.75">
      <c r="A56" t="s">
        <v>23</v>
      </c>
      <c r="B56" s="25">
        <v>1266</v>
      </c>
      <c r="C56" s="25">
        <v>1204</v>
      </c>
    </row>
    <row r="57" spans="1:3" ht="12.75">
      <c r="A57" t="s">
        <v>23</v>
      </c>
      <c r="B57" s="25">
        <v>1805</v>
      </c>
      <c r="C57" s="25">
        <v>1776</v>
      </c>
    </row>
    <row r="58" spans="1:3" ht="12.75">
      <c r="A58" t="s">
        <v>23</v>
      </c>
      <c r="B58" s="25">
        <v>2387</v>
      </c>
      <c r="C58" s="25">
        <v>2357</v>
      </c>
    </row>
    <row r="59" spans="1:3" ht="12.75">
      <c r="A59" t="s">
        <v>23</v>
      </c>
      <c r="B59" s="25">
        <v>3150</v>
      </c>
      <c r="C59" s="25">
        <v>2944</v>
      </c>
    </row>
    <row r="60" ht="12.75">
      <c r="A60" t="s">
        <v>23</v>
      </c>
    </row>
    <row r="61" ht="12.75">
      <c r="A61" t="s">
        <v>23</v>
      </c>
    </row>
    <row r="62" ht="12.75">
      <c r="A62" t="s">
        <v>23</v>
      </c>
    </row>
    <row r="63" ht="12.75">
      <c r="A63" t="s">
        <v>23</v>
      </c>
    </row>
    <row r="64" ht="12.75">
      <c r="A64" t="s">
        <v>23</v>
      </c>
    </row>
    <row r="65" ht="12.75">
      <c r="A65" t="s">
        <v>23</v>
      </c>
    </row>
    <row r="66" ht="12.75">
      <c r="A66" t="s">
        <v>23</v>
      </c>
    </row>
    <row r="67" ht="12.75">
      <c r="A67" t="s">
        <v>23</v>
      </c>
    </row>
    <row r="68" ht="12.75">
      <c r="A68" t="s">
        <v>23</v>
      </c>
    </row>
    <row r="69" ht="12.75">
      <c r="A69" t="s">
        <v>23</v>
      </c>
    </row>
    <row r="70" ht="12.75">
      <c r="A70" t="s">
        <v>23</v>
      </c>
    </row>
    <row r="71" ht="12.75">
      <c r="A71" t="s">
        <v>23</v>
      </c>
    </row>
    <row r="72" ht="12.75">
      <c r="A72" t="s">
        <v>23</v>
      </c>
    </row>
    <row r="73" ht="12.75">
      <c r="A73" t="s">
        <v>23</v>
      </c>
    </row>
    <row r="74" ht="12.75">
      <c r="A74" t="s">
        <v>23</v>
      </c>
    </row>
    <row r="75" ht="12.75">
      <c r="A75" t="s">
        <v>23</v>
      </c>
    </row>
    <row r="76" ht="12.75">
      <c r="A76" t="s">
        <v>23</v>
      </c>
    </row>
    <row r="77" ht="12.75">
      <c r="A77" t="s">
        <v>23</v>
      </c>
    </row>
    <row r="78" ht="12.75">
      <c r="A78" t="s">
        <v>23</v>
      </c>
    </row>
    <row r="79" ht="12.75">
      <c r="A79" t="s">
        <v>23</v>
      </c>
    </row>
    <row r="80" ht="13.5" thickBot="1">
      <c r="A80" s="26" t="s">
        <v>5</v>
      </c>
    </row>
    <row r="81" spans="2:25" ht="12.75">
      <c r="B81" s="71" t="s">
        <v>6</v>
      </c>
      <c r="C81" s="69"/>
      <c r="D81" s="69"/>
      <c r="E81" s="69"/>
      <c r="F81" s="69"/>
      <c r="G81" s="70"/>
      <c r="H81" s="71" t="s">
        <v>7</v>
      </c>
      <c r="I81" s="69"/>
      <c r="J81" s="69"/>
      <c r="K81" s="69"/>
      <c r="L81" s="69"/>
      <c r="M81" s="70"/>
      <c r="N81" s="71" t="s">
        <v>8</v>
      </c>
      <c r="O81" s="69"/>
      <c r="P81" s="69"/>
      <c r="Q81" s="69"/>
      <c r="R81" s="69"/>
      <c r="S81" s="70"/>
      <c r="T81" s="71" t="s">
        <v>9</v>
      </c>
      <c r="U81" s="69"/>
      <c r="V81" s="69"/>
      <c r="W81" s="69"/>
      <c r="X81" s="69"/>
      <c r="Y81" s="70"/>
    </row>
    <row r="82" spans="1:25" ht="12.75">
      <c r="A82" s="27"/>
      <c r="B82" s="28" t="s">
        <v>4</v>
      </c>
      <c r="C82" s="15" t="s">
        <v>2</v>
      </c>
      <c r="D82" s="29" t="s">
        <v>3</v>
      </c>
      <c r="E82" s="15" t="s">
        <v>4</v>
      </c>
      <c r="F82" s="15" t="s">
        <v>2</v>
      </c>
      <c r="G82" s="18" t="s">
        <v>3</v>
      </c>
      <c r="H82" s="28" t="s">
        <v>4</v>
      </c>
      <c r="I82" s="15" t="s">
        <v>2</v>
      </c>
      <c r="J82" s="29" t="s">
        <v>3</v>
      </c>
      <c r="K82" s="15" t="s">
        <v>4</v>
      </c>
      <c r="L82" s="15" t="s">
        <v>2</v>
      </c>
      <c r="M82" s="18" t="s">
        <v>3</v>
      </c>
      <c r="N82" s="28" t="s">
        <v>4</v>
      </c>
      <c r="O82" s="15" t="s">
        <v>2</v>
      </c>
      <c r="P82" s="29" t="s">
        <v>3</v>
      </c>
      <c r="Q82" s="15" t="s">
        <v>4</v>
      </c>
      <c r="R82" s="15" t="s">
        <v>2</v>
      </c>
      <c r="S82" s="18" t="s">
        <v>3</v>
      </c>
      <c r="T82" s="28" t="s">
        <v>4</v>
      </c>
      <c r="U82" s="15" t="s">
        <v>2</v>
      </c>
      <c r="V82" s="29" t="s">
        <v>3</v>
      </c>
      <c r="W82" s="15" t="s">
        <v>4</v>
      </c>
      <c r="X82" s="15" t="s">
        <v>2</v>
      </c>
      <c r="Y82" s="18" t="s">
        <v>3</v>
      </c>
    </row>
    <row r="83" spans="1:25" ht="12.75">
      <c r="A83" s="30" t="s">
        <v>46</v>
      </c>
      <c r="B83" s="12">
        <v>22.3</v>
      </c>
      <c r="C83" s="11">
        <v>1340</v>
      </c>
      <c r="D83" s="31">
        <v>6715</v>
      </c>
      <c r="E83" s="30">
        <v>22.2</v>
      </c>
      <c r="F83" s="32">
        <v>1344</v>
      </c>
      <c r="G83" s="33">
        <v>6697</v>
      </c>
      <c r="H83" s="34">
        <v>21.7</v>
      </c>
      <c r="I83">
        <v>1378</v>
      </c>
      <c r="J83">
        <v>6530</v>
      </c>
      <c r="K83" s="30">
        <v>22.2</v>
      </c>
      <c r="L83" s="32">
        <v>1347</v>
      </c>
      <c r="M83" s="33">
        <v>6684</v>
      </c>
      <c r="N83" s="12">
        <v>22</v>
      </c>
      <c r="O83" s="8">
        <v>1358</v>
      </c>
      <c r="P83" s="31">
        <v>6626</v>
      </c>
      <c r="Q83" s="30">
        <v>22.1</v>
      </c>
      <c r="R83" s="32">
        <v>1351</v>
      </c>
      <c r="S83" s="33">
        <v>6664</v>
      </c>
      <c r="T83" s="12">
        <v>22.1</v>
      </c>
      <c r="U83" s="8">
        <v>1352</v>
      </c>
      <c r="V83" s="31">
        <v>6659</v>
      </c>
      <c r="W83" s="30">
        <v>22.2</v>
      </c>
      <c r="X83" s="32">
        <v>1343</v>
      </c>
      <c r="Y83" s="33">
        <v>6704</v>
      </c>
    </row>
    <row r="84" spans="1:25" ht="12.75">
      <c r="A84" s="35" t="s">
        <v>47</v>
      </c>
      <c r="B84" s="36">
        <v>5.4</v>
      </c>
      <c r="C84" s="32">
        <v>5502</v>
      </c>
      <c r="D84" s="37">
        <v>1647</v>
      </c>
      <c r="E84" s="34">
        <v>5.4</v>
      </c>
      <c r="F84" s="8">
        <v>5515</v>
      </c>
      <c r="G84" s="9">
        <v>1644</v>
      </c>
      <c r="H84" s="12">
        <v>5.6</v>
      </c>
      <c r="I84" s="8">
        <v>5347</v>
      </c>
      <c r="J84" s="31">
        <v>1696</v>
      </c>
      <c r="K84" s="34">
        <v>5.6</v>
      </c>
      <c r="L84" s="8">
        <v>5354</v>
      </c>
      <c r="M84" s="9">
        <v>1694</v>
      </c>
      <c r="N84" s="36">
        <v>5.7</v>
      </c>
      <c r="O84" s="32">
        <v>5251</v>
      </c>
      <c r="P84" s="37">
        <v>1726</v>
      </c>
      <c r="Q84" s="34">
        <v>5.6</v>
      </c>
      <c r="R84" s="8">
        <v>5271</v>
      </c>
      <c r="S84" s="9">
        <v>1719</v>
      </c>
      <c r="T84" s="36">
        <v>5.6</v>
      </c>
      <c r="U84" s="32">
        <v>5305</v>
      </c>
      <c r="V84" s="37">
        <v>1706</v>
      </c>
      <c r="W84" s="34">
        <v>5.6</v>
      </c>
      <c r="X84" s="8">
        <v>5311</v>
      </c>
      <c r="Y84" s="9">
        <v>17025</v>
      </c>
    </row>
    <row r="85" spans="2:25" ht="13.5" thickBot="1">
      <c r="B85" s="7"/>
      <c r="C85" s="11"/>
      <c r="D85" s="31"/>
      <c r="E85" s="11"/>
      <c r="F85" s="11"/>
      <c r="G85" s="38"/>
      <c r="H85" s="7"/>
      <c r="I85" s="11"/>
      <c r="J85" s="31"/>
      <c r="K85" s="11"/>
      <c r="L85" s="11"/>
      <c r="M85" s="39">
        <v>0.0012</v>
      </c>
      <c r="N85" s="7"/>
      <c r="O85" s="11"/>
      <c r="P85" s="40">
        <v>0.0015</v>
      </c>
      <c r="Q85" s="11"/>
      <c r="R85" s="11"/>
      <c r="S85" s="38"/>
      <c r="T85" s="7"/>
      <c r="U85" s="11"/>
      <c r="V85" s="40">
        <v>0.0011</v>
      </c>
      <c r="W85" s="11"/>
      <c r="X85" s="11"/>
      <c r="Y85" s="39">
        <v>0.0024</v>
      </c>
    </row>
    <row r="86" spans="1:25" ht="13.5" thickBot="1">
      <c r="A86" s="41"/>
      <c r="B86" s="69" t="s">
        <v>9</v>
      </c>
      <c r="C86" s="69"/>
      <c r="D86" s="69"/>
      <c r="E86" s="69"/>
      <c r="F86" s="69"/>
      <c r="G86" s="70"/>
      <c r="H86" s="71" t="s">
        <v>10</v>
      </c>
      <c r="I86" s="69"/>
      <c r="J86" s="69"/>
      <c r="K86" s="69"/>
      <c r="L86" s="69"/>
      <c r="M86" s="70"/>
      <c r="N86" s="71" t="s">
        <v>11</v>
      </c>
      <c r="O86" s="69"/>
      <c r="P86" s="69"/>
      <c r="Q86" s="69"/>
      <c r="R86" s="69"/>
      <c r="S86" s="70"/>
      <c r="T86" s="72" t="s">
        <v>12</v>
      </c>
      <c r="U86" s="73"/>
      <c r="V86" s="73"/>
      <c r="W86" s="73"/>
      <c r="X86" s="73"/>
      <c r="Y86" s="74"/>
    </row>
    <row r="87" spans="1:25" ht="12.75">
      <c r="A87" s="42" t="s">
        <v>46</v>
      </c>
      <c r="B87" s="2">
        <v>22.1</v>
      </c>
      <c r="C87" s="2">
        <v>1350</v>
      </c>
      <c r="D87" s="43">
        <v>6664</v>
      </c>
      <c r="E87" s="2">
        <v>21.9</v>
      </c>
      <c r="F87" s="2">
        <v>1362</v>
      </c>
      <c r="G87" s="3">
        <v>6605</v>
      </c>
      <c r="H87" s="1">
        <v>22.1</v>
      </c>
      <c r="I87" s="2">
        <v>1352</v>
      </c>
      <c r="J87" s="43">
        <v>6657</v>
      </c>
      <c r="K87" s="2">
        <v>22.1</v>
      </c>
      <c r="L87" s="2">
        <v>1351</v>
      </c>
      <c r="M87" s="3">
        <v>6662</v>
      </c>
      <c r="N87" s="1">
        <v>22.1</v>
      </c>
      <c r="O87" s="2">
        <v>1350</v>
      </c>
      <c r="P87" s="2">
        <v>6666</v>
      </c>
      <c r="Q87" s="2">
        <v>22.3</v>
      </c>
      <c r="R87" s="2">
        <v>1340</v>
      </c>
      <c r="S87" s="3">
        <v>6716</v>
      </c>
      <c r="T87" s="8">
        <v>22.1</v>
      </c>
      <c r="U87">
        <v>1353</v>
      </c>
      <c r="V87">
        <v>6651</v>
      </c>
      <c r="W87">
        <v>22.2</v>
      </c>
      <c r="X87">
        <v>1347</v>
      </c>
      <c r="Y87">
        <v>6681</v>
      </c>
    </row>
    <row r="88" spans="1:25" ht="12.75">
      <c r="A88" s="42" t="s">
        <v>47</v>
      </c>
      <c r="B88" s="11">
        <v>5.7</v>
      </c>
      <c r="C88" s="8">
        <v>5252</v>
      </c>
      <c r="D88" s="31">
        <v>1725</v>
      </c>
      <c r="E88" s="34">
        <v>5.7</v>
      </c>
      <c r="F88" s="8">
        <v>5219</v>
      </c>
      <c r="G88" s="38">
        <v>1735</v>
      </c>
      <c r="H88" s="7">
        <v>5.7</v>
      </c>
      <c r="I88" s="11">
        <v>5231</v>
      </c>
      <c r="J88" s="31">
        <v>1733</v>
      </c>
      <c r="K88" s="8">
        <v>5.7</v>
      </c>
      <c r="L88" s="8">
        <v>5242</v>
      </c>
      <c r="M88" s="38">
        <v>1727</v>
      </c>
      <c r="N88" s="7">
        <v>5.7</v>
      </c>
      <c r="O88" s="11">
        <v>5175</v>
      </c>
      <c r="P88" s="11">
        <v>1749</v>
      </c>
      <c r="Q88" s="11">
        <v>5.8</v>
      </c>
      <c r="R88" s="8">
        <v>5167</v>
      </c>
      <c r="S88" s="38">
        <v>1751</v>
      </c>
      <c r="T88" s="8">
        <v>5.5</v>
      </c>
      <c r="U88">
        <v>5376</v>
      </c>
      <c r="V88">
        <v>1686</v>
      </c>
      <c r="W88">
        <v>5.7</v>
      </c>
      <c r="X88">
        <v>5242</v>
      </c>
      <c r="Y88">
        <v>1729</v>
      </c>
    </row>
    <row r="89" spans="1:25" ht="13.5" thickBot="1">
      <c r="A89" s="44"/>
      <c r="B89" s="21"/>
      <c r="C89" s="21"/>
      <c r="D89" s="45"/>
      <c r="E89" s="21"/>
      <c r="F89" s="21"/>
      <c r="G89" s="22"/>
      <c r="H89" s="23"/>
      <c r="I89" s="21"/>
      <c r="J89" s="46"/>
      <c r="K89" s="21"/>
      <c r="L89" s="21"/>
      <c r="M89" s="47">
        <v>0.0046</v>
      </c>
      <c r="N89" s="23"/>
      <c r="O89" s="21"/>
      <c r="P89" s="48">
        <v>0.0017</v>
      </c>
      <c r="Q89" s="49"/>
      <c r="R89" s="21"/>
      <c r="S89" s="47">
        <v>0.0011</v>
      </c>
      <c r="T89" s="21"/>
      <c r="U89" s="21"/>
      <c r="V89" s="46">
        <v>0.0053</v>
      </c>
      <c r="W89" s="21"/>
      <c r="X89" s="21"/>
      <c r="Y89" s="47">
        <v>0.0012</v>
      </c>
    </row>
  </sheetData>
  <sheetProtection/>
  <mergeCells count="33">
    <mergeCell ref="U16:W16"/>
    <mergeCell ref="AA16:AC16"/>
    <mergeCell ref="AD16:AF16"/>
    <mergeCell ref="B3:E3"/>
    <mergeCell ref="J3:M3"/>
    <mergeCell ref="R3:U3"/>
    <mergeCell ref="Y3:AB3"/>
    <mergeCell ref="B5:D5"/>
    <mergeCell ref="E5:G5"/>
    <mergeCell ref="J5:L5"/>
    <mergeCell ref="M5:O5"/>
    <mergeCell ref="R5:T5"/>
    <mergeCell ref="U5:W5"/>
    <mergeCell ref="H81:M81"/>
    <mergeCell ref="N81:S81"/>
    <mergeCell ref="T81:Y81"/>
    <mergeCell ref="Y5:AA5"/>
    <mergeCell ref="AB5:AD5"/>
    <mergeCell ref="B16:D16"/>
    <mergeCell ref="E16:G16"/>
    <mergeCell ref="K16:M16"/>
    <mergeCell ref="N16:P16"/>
    <mergeCell ref="R16:T16"/>
    <mergeCell ref="B86:G86"/>
    <mergeCell ref="H86:M86"/>
    <mergeCell ref="N86:S86"/>
    <mergeCell ref="T86:Y86"/>
    <mergeCell ref="B24:F24"/>
    <mergeCell ref="R24:V24"/>
    <mergeCell ref="B25:D25"/>
    <mergeCell ref="E25:G25"/>
    <mergeCell ref="R30:R31"/>
    <mergeCell ref="B81:G8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10.57421875" style="0" bestFit="1" customWidth="1"/>
    <col min="2" max="2" width="16.140625" style="0" bestFit="1" customWidth="1"/>
    <col min="3" max="3" width="10.57421875" style="0" bestFit="1" customWidth="1"/>
    <col min="4" max="4" width="9.57421875" style="0" customWidth="1"/>
    <col min="5" max="5" width="6.00390625" style="0" customWidth="1"/>
    <col min="6" max="6" width="9.57421875" style="0" customWidth="1"/>
    <col min="7" max="7" width="6.00390625" style="0" customWidth="1"/>
    <col min="8" max="8" width="9.57421875" style="0" customWidth="1"/>
    <col min="9" max="9" width="6.00390625" style="0" customWidth="1"/>
    <col min="10" max="10" width="9.57421875" style="0" bestFit="1" customWidth="1"/>
    <col min="11" max="11" width="6.00390625" style="0" customWidth="1"/>
    <col min="12" max="12" width="9.57421875" style="0" bestFit="1" customWidth="1"/>
    <col min="13" max="13" width="6.00390625" style="0" bestFit="1" customWidth="1"/>
    <col min="14" max="14" width="9.57421875" style="0" bestFit="1" customWidth="1"/>
    <col min="15" max="15" width="10.57421875" style="0" bestFit="1" customWidth="1"/>
  </cols>
  <sheetData>
    <row r="1" spans="1:256" ht="15.75">
      <c r="A1" s="59" t="s">
        <v>41</v>
      </c>
      <c r="B1" s="60" t="s">
        <v>33</v>
      </c>
      <c r="C1" s="67" t="s">
        <v>42</v>
      </c>
      <c r="IV1" t="s">
        <v>43</v>
      </c>
    </row>
    <row r="3" spans="1:15" ht="12.75">
      <c r="A3" s="55" t="s">
        <v>40</v>
      </c>
      <c r="B3" s="51"/>
      <c r="C3" s="55" t="s">
        <v>3</v>
      </c>
      <c r="D3" s="61" t="s">
        <v>32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</row>
    <row r="4" spans="1:15" ht="12.75">
      <c r="A4" s="53"/>
      <c r="B4" s="54"/>
      <c r="C4" s="50">
        <v>1625</v>
      </c>
      <c r="D4" s="50" t="s">
        <v>34</v>
      </c>
      <c r="E4" s="50">
        <v>1672</v>
      </c>
      <c r="F4" s="50" t="s">
        <v>35</v>
      </c>
      <c r="G4" s="50">
        <v>1693</v>
      </c>
      <c r="H4" s="50" t="s">
        <v>36</v>
      </c>
      <c r="I4" s="50">
        <v>1708</v>
      </c>
      <c r="J4" s="50" t="s">
        <v>37</v>
      </c>
      <c r="K4" s="50">
        <v>1721</v>
      </c>
      <c r="L4" s="50" t="s">
        <v>38</v>
      </c>
      <c r="M4" s="50">
        <v>1807</v>
      </c>
      <c r="N4" s="50" t="s">
        <v>39</v>
      </c>
      <c r="O4" s="58" t="s">
        <v>25</v>
      </c>
    </row>
    <row r="5" spans="1:15" ht="12.75">
      <c r="A5" s="55" t="s">
        <v>13</v>
      </c>
      <c r="B5" s="55" t="s">
        <v>4</v>
      </c>
      <c r="C5" s="50">
        <v>5706</v>
      </c>
      <c r="D5" s="53"/>
      <c r="E5" s="50">
        <v>16464</v>
      </c>
      <c r="F5" s="53"/>
      <c r="G5" s="50">
        <v>11396</v>
      </c>
      <c r="H5" s="53"/>
      <c r="I5" s="50">
        <v>21790</v>
      </c>
      <c r="J5" s="53"/>
      <c r="K5" s="50">
        <v>27098</v>
      </c>
      <c r="L5" s="53"/>
      <c r="M5" s="50">
        <v>31185</v>
      </c>
      <c r="N5" s="53"/>
      <c r="O5" s="62"/>
    </row>
    <row r="6" spans="1:15" ht="12.75">
      <c r="A6" s="50" t="s">
        <v>17</v>
      </c>
      <c r="B6" s="50">
        <v>5.3</v>
      </c>
      <c r="C6" s="63"/>
      <c r="D6" s="63"/>
      <c r="E6" s="63"/>
      <c r="F6" s="63"/>
      <c r="G6" s="63"/>
      <c r="H6" s="63"/>
      <c r="I6" s="63">
        <v>1701</v>
      </c>
      <c r="J6" s="63">
        <v>1701</v>
      </c>
      <c r="K6" s="63"/>
      <c r="L6" s="63"/>
      <c r="M6" s="63"/>
      <c r="N6" s="63"/>
      <c r="O6" s="64">
        <v>1701</v>
      </c>
    </row>
    <row r="7" spans="1:15" ht="12.75">
      <c r="A7" s="50" t="s">
        <v>26</v>
      </c>
      <c r="B7" s="51"/>
      <c r="C7" s="63"/>
      <c r="D7" s="63"/>
      <c r="E7" s="63"/>
      <c r="F7" s="63"/>
      <c r="G7" s="63"/>
      <c r="H7" s="63"/>
      <c r="I7" s="63">
        <v>1701</v>
      </c>
      <c r="J7" s="63">
        <v>1701</v>
      </c>
      <c r="K7" s="63"/>
      <c r="L7" s="63"/>
      <c r="M7" s="63"/>
      <c r="N7" s="63"/>
      <c r="O7" s="64">
        <v>1701</v>
      </c>
    </row>
    <row r="8" spans="1:15" ht="12.75">
      <c r="A8" s="50" t="s">
        <v>18</v>
      </c>
      <c r="B8" s="50">
        <v>5.3</v>
      </c>
      <c r="C8" s="63"/>
      <c r="D8" s="63"/>
      <c r="E8" s="63"/>
      <c r="F8" s="63"/>
      <c r="G8" s="63"/>
      <c r="H8" s="63"/>
      <c r="I8" s="63"/>
      <c r="J8" s="63"/>
      <c r="K8" s="63">
        <v>1721</v>
      </c>
      <c r="L8" s="63">
        <v>1721</v>
      </c>
      <c r="M8" s="63"/>
      <c r="N8" s="63"/>
      <c r="O8" s="64">
        <v>1721</v>
      </c>
    </row>
    <row r="9" spans="1:15" ht="12.75">
      <c r="A9" s="50" t="s">
        <v>27</v>
      </c>
      <c r="B9" s="51"/>
      <c r="C9" s="63"/>
      <c r="D9" s="63"/>
      <c r="E9" s="63"/>
      <c r="F9" s="63"/>
      <c r="G9" s="63"/>
      <c r="H9" s="63"/>
      <c r="I9" s="63"/>
      <c r="J9" s="63"/>
      <c r="K9" s="63">
        <v>1721</v>
      </c>
      <c r="L9" s="63">
        <v>1721</v>
      </c>
      <c r="M9" s="63"/>
      <c r="N9" s="63"/>
      <c r="O9" s="64">
        <v>1721</v>
      </c>
    </row>
    <row r="10" spans="1:15" ht="12.75">
      <c r="A10" s="50" t="s">
        <v>19</v>
      </c>
      <c r="B10" s="50">
        <v>5.5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>
        <v>1807</v>
      </c>
      <c r="N10" s="63">
        <v>1807</v>
      </c>
      <c r="O10" s="64">
        <v>1807</v>
      </c>
    </row>
    <row r="11" spans="1:15" ht="12.75">
      <c r="A11" s="50" t="s">
        <v>28</v>
      </c>
      <c r="B11" s="5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>
        <v>1807</v>
      </c>
      <c r="N11" s="63">
        <v>1807</v>
      </c>
      <c r="O11" s="64">
        <v>1807</v>
      </c>
    </row>
    <row r="12" spans="1:15" ht="12.75">
      <c r="A12" s="50" t="s">
        <v>14</v>
      </c>
      <c r="B12" s="50">
        <v>5.3</v>
      </c>
      <c r="C12" s="63">
        <v>1585</v>
      </c>
      <c r="D12" s="63">
        <v>1585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>
        <v>1585</v>
      </c>
    </row>
    <row r="13" spans="1:15" ht="12.75">
      <c r="A13" s="50" t="s">
        <v>29</v>
      </c>
      <c r="B13" s="51"/>
      <c r="C13" s="63">
        <v>1585</v>
      </c>
      <c r="D13" s="63">
        <v>1585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>
        <v>1585</v>
      </c>
    </row>
    <row r="14" spans="1:15" ht="12.75">
      <c r="A14" s="50" t="s">
        <v>15</v>
      </c>
      <c r="B14" s="50">
        <v>5.2</v>
      </c>
      <c r="C14" s="63"/>
      <c r="D14" s="63"/>
      <c r="E14" s="63"/>
      <c r="F14" s="63"/>
      <c r="G14" s="63">
        <v>1622</v>
      </c>
      <c r="H14" s="63">
        <v>1622</v>
      </c>
      <c r="I14" s="63"/>
      <c r="J14" s="63"/>
      <c r="K14" s="63"/>
      <c r="L14" s="63"/>
      <c r="M14" s="63"/>
      <c r="N14" s="63"/>
      <c r="O14" s="64">
        <v>1622</v>
      </c>
    </row>
    <row r="15" spans="1:15" ht="12.75">
      <c r="A15" s="50" t="s">
        <v>30</v>
      </c>
      <c r="B15" s="51"/>
      <c r="C15" s="63"/>
      <c r="D15" s="63"/>
      <c r="E15" s="63"/>
      <c r="F15" s="63"/>
      <c r="G15" s="63">
        <v>1622</v>
      </c>
      <c r="H15" s="63">
        <v>1622</v>
      </c>
      <c r="I15" s="63"/>
      <c r="J15" s="63"/>
      <c r="K15" s="63"/>
      <c r="L15" s="63"/>
      <c r="M15" s="63"/>
      <c r="N15" s="63"/>
      <c r="O15" s="64">
        <v>1622</v>
      </c>
    </row>
    <row r="16" spans="1:15" ht="12.75">
      <c r="A16" s="50" t="s">
        <v>16</v>
      </c>
      <c r="B16" s="50">
        <v>5.3</v>
      </c>
      <c r="C16" s="63"/>
      <c r="D16" s="63"/>
      <c r="E16" s="63">
        <v>1681</v>
      </c>
      <c r="F16" s="63">
        <v>1681</v>
      </c>
      <c r="G16" s="63"/>
      <c r="H16" s="63"/>
      <c r="I16" s="63"/>
      <c r="J16" s="63"/>
      <c r="K16" s="63"/>
      <c r="L16" s="63"/>
      <c r="M16" s="63"/>
      <c r="N16" s="63"/>
      <c r="O16" s="64">
        <v>1681</v>
      </c>
    </row>
    <row r="17" spans="1:15" ht="12.75">
      <c r="A17" s="50" t="s">
        <v>31</v>
      </c>
      <c r="B17" s="51"/>
      <c r="C17" s="63"/>
      <c r="D17" s="63"/>
      <c r="E17" s="63">
        <v>1681</v>
      </c>
      <c r="F17" s="63">
        <v>1681</v>
      </c>
      <c r="G17" s="63"/>
      <c r="H17" s="63"/>
      <c r="I17" s="63"/>
      <c r="J17" s="63"/>
      <c r="K17" s="63"/>
      <c r="L17" s="63"/>
      <c r="M17" s="63"/>
      <c r="N17" s="63"/>
      <c r="O17" s="64">
        <v>1681</v>
      </c>
    </row>
    <row r="18" spans="1:15" ht="12.75">
      <c r="A18" s="56" t="s">
        <v>25</v>
      </c>
      <c r="B18" s="57"/>
      <c r="C18" s="65">
        <v>1585</v>
      </c>
      <c r="D18" s="65">
        <v>1585</v>
      </c>
      <c r="E18" s="65">
        <v>1681</v>
      </c>
      <c r="F18" s="65">
        <v>1681</v>
      </c>
      <c r="G18" s="65">
        <v>1622</v>
      </c>
      <c r="H18" s="65">
        <v>1622</v>
      </c>
      <c r="I18" s="65">
        <v>1701</v>
      </c>
      <c r="J18" s="65">
        <v>1701</v>
      </c>
      <c r="K18" s="65">
        <v>1721</v>
      </c>
      <c r="L18" s="65">
        <v>1721</v>
      </c>
      <c r="M18" s="65">
        <v>1807</v>
      </c>
      <c r="N18" s="65">
        <v>1807</v>
      </c>
      <c r="O18" s="66">
        <v>10117</v>
      </c>
    </row>
    <row r="19" spans="1:20" ht="12.75">
      <c r="A19" s="68" t="s">
        <v>42</v>
      </c>
      <c r="T19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IB1">
      <selection activeCell="IN1" sqref="IN1"/>
    </sheetView>
  </sheetViews>
  <sheetFormatPr defaultColWidth="9.140625" defaultRowHeight="12.75"/>
  <sheetData>
    <row r="1" spans="1:256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U1" t="s">
        <v>45</v>
      </c>
      <c r="IN1">
        <v>248</v>
      </c>
      <c r="IO1">
        <v>249</v>
      </c>
      <c r="IP1">
        <v>250</v>
      </c>
      <c r="IQ1">
        <v>251</v>
      </c>
      <c r="IR1">
        <v>252</v>
      </c>
      <c r="IS1">
        <v>253</v>
      </c>
      <c r="IT1">
        <v>254</v>
      </c>
      <c r="IU1">
        <v>255</v>
      </c>
      <c r="IV1">
        <v>256</v>
      </c>
    </row>
    <row r="2" spans="1:8" ht="12.7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</row>
    <row r="3" spans="1:7" ht="12.7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</row>
    <row r="4" spans="1:6" ht="12.75">
      <c r="A4">
        <v>1</v>
      </c>
      <c r="B4">
        <v>2</v>
      </c>
      <c r="C4">
        <v>3</v>
      </c>
      <c r="D4">
        <v>4</v>
      </c>
      <c r="E4">
        <v>5</v>
      </c>
      <c r="F4">
        <v>6</v>
      </c>
    </row>
    <row r="5" spans="1:5" ht="12.75">
      <c r="A5">
        <v>1</v>
      </c>
      <c r="B5">
        <v>2</v>
      </c>
      <c r="C5">
        <v>3</v>
      </c>
      <c r="D5">
        <v>4</v>
      </c>
      <c r="E5">
        <v>5</v>
      </c>
    </row>
    <row r="6" spans="1:4" ht="12.75">
      <c r="A6">
        <v>1</v>
      </c>
      <c r="B6">
        <v>2</v>
      </c>
      <c r="C6">
        <v>3</v>
      </c>
      <c r="D6">
        <v>4</v>
      </c>
    </row>
    <row r="7" spans="1:3" ht="12.75">
      <c r="A7">
        <v>1</v>
      </c>
      <c r="B7">
        <v>2</v>
      </c>
      <c r="C7">
        <v>3</v>
      </c>
    </row>
    <row r="8" spans="1:2" ht="12.75">
      <c r="A8">
        <v>1</v>
      </c>
      <c r="B8">
        <v>2</v>
      </c>
    </row>
    <row r="9" ht="12.75">
      <c r="A9">
        <v>1</v>
      </c>
    </row>
    <row r="17" spans="1:5" ht="12.75">
      <c r="A17">
        <v>17</v>
      </c>
      <c r="E17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Macromedia</cp:lastModifiedBy>
  <dcterms:created xsi:type="dcterms:W3CDTF">1996-10-14T23:33:28Z</dcterms:created>
  <dcterms:modified xsi:type="dcterms:W3CDTF">2009-02-11T12:10:10Z</dcterms:modified>
  <cp:category/>
  <cp:version/>
  <cp:contentType/>
  <cp:contentStatus/>
</cp:coreProperties>
</file>