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Olivine_по массивам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<sst xmlns="http://schemas.openxmlformats.org/spreadsheetml/2006/main" count="80" uniqueCount="38">
  <si>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 xml:space="preserve">VT_6-1207_1b-1c </t>
  </si>
  <si>
    <t xml:space="preserve">VT_6-1207_1b-2k </t>
  </si>
  <si>
    <t xml:space="preserve">VT_6-1207_1b-2ak </t>
  </si>
  <si>
    <t xml:space="preserve">VT_6-1207_1b-3k </t>
  </si>
  <si>
    <t xml:space="preserve">VT_6-1207_1b-4c </t>
  </si>
  <si>
    <t xml:space="preserve">VT_6-1207_1b-5c </t>
  </si>
  <si>
    <t xml:space="preserve">VT_6-1207_1b-6c </t>
  </si>
  <si>
    <t xml:space="preserve">VT_6-1207_1b-7c </t>
  </si>
  <si>
    <t xml:space="preserve">VT_6-1207_1b-8k </t>
  </si>
  <si>
    <t xml:space="preserve">VT_6-1207_1b-9k </t>
  </si>
  <si>
    <t xml:space="preserve">VT_6-1207_1b-10c </t>
  </si>
  <si>
    <t xml:space="preserve">VT_6-1207_1b-11c </t>
  </si>
  <si>
    <t xml:space="preserve">VT_6-1207_1b-12c </t>
  </si>
  <si>
    <t xml:space="preserve">VT_6-1207_1b-13m </t>
  </si>
  <si>
    <t xml:space="preserve">VT_6-1207_1b-14c </t>
  </si>
  <si>
    <t>Sobolev_GroupNK-100_Ol</t>
  </si>
  <si>
    <t>Fo</t>
  </si>
  <si>
    <t>FeO/MnO</t>
  </si>
  <si>
    <t xml:space="preserve">ВT-6/1207,1 </t>
  </si>
  <si>
    <t>№ п/п</t>
  </si>
  <si>
    <t>Массив или свита</t>
  </si>
  <si>
    <t xml:space="preserve"> № обр.</t>
  </si>
  <si>
    <t xml:space="preserve">Comment  </t>
  </si>
  <si>
    <t xml:space="preserve">   SiO2  </t>
  </si>
  <si>
    <t xml:space="preserve">   TiO2  </t>
  </si>
  <si>
    <t xml:space="preserve">   CaO   </t>
  </si>
  <si>
    <t xml:space="preserve">   FeO   </t>
  </si>
  <si>
    <t xml:space="preserve">   CoO   </t>
  </si>
  <si>
    <t xml:space="preserve">   MgO   </t>
  </si>
  <si>
    <t xml:space="preserve">   Cr2O3 </t>
  </si>
  <si>
    <t xml:space="preserve">   NiO   </t>
  </si>
  <si>
    <t xml:space="preserve">   MnO   </t>
  </si>
  <si>
    <t xml:space="preserve">   Al2O3 </t>
  </si>
  <si>
    <t xml:space="preserve">  Total  </t>
  </si>
  <si>
    <t xml:space="preserve">   No. </t>
  </si>
  <si>
    <t>Название файла</t>
  </si>
  <si>
    <t>Дата</t>
  </si>
  <si>
    <t>Талнах (восточная часть)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</si>
</sst>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&quot;р.&quot;"/>
    <numFmt numFmtId="166" formatCode="0.0"/>
  </numFmts>
  <fonts count="44">
    <font>
      <sz val="10"/>
      <name val="Arial Cyr"/>
      <family val="0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name val="Arial Cyr"/>
      <family val="0"/>
    </font>
    <font>
      <sz val="1.25"/>
      <name val="Arial Cyr"/>
      <family val="0"/>
    </font>
    <font>
      <sz val="2.75"/>
      <name val="Arial Cyr"/>
      <family val="0"/>
    </font>
    <font>
      <sz val="2.5"/>
      <name val="Arial Cyr"/>
      <family val="0"/>
    </font>
    <font>
      <sz val="1.75"/>
      <name val="Arial CYR"/>
      <family val="2"/>
    </font>
    <font>
      <sz val="1.5"/>
      <name val="Arial CYR"/>
      <family val="2"/>
    </font>
    <font>
      <sz val="2.25"/>
      <name val="Arial Cyr"/>
      <family val="0"/>
    </font>
    <font>
      <b/>
      <sz val="2.75"/>
      <name val="Arial Cyr"/>
      <family val="2"/>
    </font>
    <font>
      <b/>
      <sz val="2.25"/>
      <name val="Arial Cyr"/>
      <family val="0"/>
    </font>
    <font>
      <b/>
      <sz val="2"/>
      <name val="Arial Cyr"/>
      <family val="2"/>
    </font>
    <font>
      <b/>
      <sz val="2.5"/>
      <name val="Arial Cyr"/>
      <family val="2"/>
    </font>
    <font>
      <sz val="9.5"/>
      <name val="Arial Cyr"/>
      <family val="0"/>
    </font>
    <font>
      <sz val="8.25"/>
      <name val="Arial Cyr"/>
      <family val="0"/>
    </font>
    <font>
      <b/>
      <sz val="8.75"/>
      <name val="Arial Cyr"/>
      <family val="2"/>
    </font>
    <font>
      <sz val="3"/>
      <name val="Arial Cyr"/>
      <family val="0"/>
    </font>
    <font>
      <sz val="2"/>
      <name val="Arial Cyr"/>
      <family val="2"/>
    </font>
    <font>
      <sz val="3.25"/>
      <name val="Arial Cyr"/>
      <family val="0"/>
    </font>
    <font>
      <sz val="3.5"/>
      <name val="Arial Cyr"/>
      <family val="0"/>
    </font>
    <font>
      <b/>
      <sz val="3.75"/>
      <name val="Arial Cyr"/>
      <family val="2"/>
    </font>
    <font>
      <sz val="2.5"/>
      <name val="Arial CYR"/>
      <family val="2"/>
    </font>
    <font>
      <sz val="4.25"/>
      <name val="Arial Cyr"/>
      <family val="0"/>
    </font>
    <font>
      <sz val="3.5"/>
      <name val="Arial CYR"/>
      <family val="2"/>
    </font>
    <font>
      <b/>
      <sz val="3"/>
      <name val="Arial Cyr"/>
      <family val="2"/>
    </font>
    <font>
      <b/>
      <sz val="3.25"/>
      <name val="Arial Cyr"/>
      <family val="2"/>
    </font>
    <font>
      <sz val="3.25"/>
      <name val="Arial CYR"/>
      <family val="2"/>
    </font>
    <font>
      <b/>
      <sz val="4.25"/>
      <name val="Arial Cyr"/>
      <family val="0"/>
    </font>
    <font>
      <sz val="5.5"/>
      <name val="Arial Cyr"/>
      <family val="0"/>
    </font>
    <font>
      <b/>
      <sz val="5.25"/>
      <name val="Arial Cyr"/>
      <family val="0"/>
    </font>
    <font>
      <sz val="5.25"/>
      <name val="Arial Cyr"/>
      <family val="0"/>
    </font>
    <font>
      <b/>
      <sz val="3.5"/>
      <name val="Arial Cyr"/>
      <family val="0"/>
    </font>
    <font>
      <b/>
      <sz val="9.25"/>
      <name val="Arial Cyr"/>
      <family val="2"/>
    </font>
    <font>
      <sz val="2.25"/>
      <name val="Arial CYR"/>
      <family val="2"/>
    </font>
    <font>
      <sz val="2.75"/>
      <name val="Arial CYR"/>
      <family val="2"/>
    </font>
    <font>
      <sz val="4"/>
      <name val="Arial Cyr"/>
      <family val="0"/>
    </font>
    <font>
      <b/>
      <sz val="4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4.5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yr"/>
                <a:ea typeface="Arial Cyr"/>
                <a:cs typeface="Arial Cyr"/>
              </a:rPr>
              <a:t>Талнах (скв. ОУГ-2)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ОУГ-2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ОУГ-2-1173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ОУГ-2-1183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ОУГ-2-1187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ОУГ-2-1190,5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ОУГ-2-1194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ОУГ-2-1195,2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FFCC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ОУГ-2-1196,5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ОУГ-2-1198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ОУГ-2-1200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ОУГ-2-1203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0C0C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ОУГ-2-1209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v>ОУГ-2-1211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v>ОУГ-2-1211,4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v>ОУГ-2-1214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5"/>
          <c:order val="15"/>
          <c:tx>
            <c:v>ОУГ-2-1216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6"/>
          <c:order val="16"/>
          <c:tx>
            <c:v>ОУГ-2-1219,3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7"/>
          <c:order val="17"/>
          <c:tx>
            <c:v>ОУГ-2-1221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8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8"/>
          <c:order val="18"/>
          <c:tx>
            <c:v>ОУГ-2-1224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CC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9"/>
          <c:order val="19"/>
          <c:tx>
            <c:v>ОУГ-2-1295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1297383"/>
        <c:axId val="57458720"/>
      </c:scatterChart>
      <c:valAx>
        <c:axId val="21297383"/>
        <c:scaling>
          <c:orientation val="minMax"/>
          <c:max val="84"/>
          <c:min val="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7458720"/>
        <c:crosses val="autoZero"/>
        <c:crossBetween val="midCat"/>
        <c:dispUnits/>
        <c:majorUnit val="2"/>
        <c:minorUnit val="2"/>
      </c:valAx>
      <c:valAx>
        <c:axId val="57458720"/>
        <c:scaling>
          <c:orientation val="minMax"/>
          <c:max val="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 Cyr"/>
                    <a:ea typeface="Arial Cyr"/>
                    <a:cs typeface="Arial Cyr"/>
                  </a:rPr>
                  <a:t>TiO2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12973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 Cyr"/>
                <a:ea typeface="Arial Cyr"/>
                <a:cs typeface="Arial Cyr"/>
              </a:rPr>
              <a:t>Талнах (скв. ВТ-11)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ВТ-11-1208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ВТ-11-1211,4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ВТ-11-1213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2107121"/>
        <c:axId val="66310906"/>
      </c:scatterChart>
      <c:valAx>
        <c:axId val="5210712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66310906"/>
        <c:crosses val="autoZero"/>
        <c:crossBetween val="midCat"/>
        <c:dispUnits/>
        <c:majorUnit val="10"/>
      </c:valAx>
      <c:valAx>
        <c:axId val="66310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 Cyr"/>
                    <a:ea typeface="Arial Cyr"/>
                    <a:cs typeface="Arial Cyr"/>
                  </a:rPr>
                  <a:t>Al2O3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521071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Масловский массив (скв. ОМ-5)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ОМ-5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7911605"/>
        <c:axId val="49877854"/>
      </c:scatterChart>
      <c:valAx>
        <c:axId val="27911605"/>
        <c:scaling>
          <c:orientation val="minMax"/>
          <c:max val="8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877854"/>
        <c:crosses val="autoZero"/>
        <c:crossBetween val="midCat"/>
        <c:dispUnits/>
        <c:majorUnit val="1"/>
      </c:valAx>
      <c:valAx>
        <c:axId val="49877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MnO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11605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Масловский массив (скв. ОМ-5)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ОМ-5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80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6247503"/>
        <c:axId val="13574344"/>
      </c:scatterChart>
      <c:valAx>
        <c:axId val="46247503"/>
        <c:scaling>
          <c:orientation val="minMax"/>
          <c:max val="8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574344"/>
        <c:crosses val="autoZero"/>
        <c:crossBetween val="midCat"/>
        <c:dispUnits/>
        <c:majorUnit val="1"/>
      </c:valAx>
      <c:valAx>
        <c:axId val="13574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CaO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47503"/>
        <c:crosses val="autoZero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Масловский массив (скв. ОМ-5)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ОМ-5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5060233"/>
        <c:axId val="25780050"/>
      </c:scatterChart>
      <c:valAx>
        <c:axId val="55060233"/>
        <c:scaling>
          <c:orientation val="minMax"/>
          <c:max val="8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780050"/>
        <c:crosses val="autoZero"/>
        <c:crossBetween val="midCat"/>
        <c:dispUnits/>
        <c:majorUnit val="1"/>
      </c:valAx>
      <c:valAx>
        <c:axId val="25780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NiO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60233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Масловский массив (скв. ОМ-5)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ОМ-5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0693859"/>
        <c:axId val="7809276"/>
      </c:scatterChart>
      <c:valAx>
        <c:axId val="30693859"/>
        <c:scaling>
          <c:orientation val="minMax"/>
          <c:max val="8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809276"/>
        <c:crosses val="autoZero"/>
        <c:crossBetween val="midCat"/>
        <c:dispUnits/>
        <c:majorUnit val="1"/>
      </c:valAx>
      <c:valAx>
        <c:axId val="7809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CoO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93859"/>
        <c:crosses val="autoZero"/>
        <c:crossBetween val="midCat"/>
        <c:dispUnits/>
        <c:majorUnit val="0.002100000000000000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Масловский массив (скв. ОМ-5)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ОМ-5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174621"/>
        <c:axId val="28571590"/>
      </c:scatterChart>
      <c:valAx>
        <c:axId val="3174621"/>
        <c:scaling>
          <c:orientation val="minMax"/>
          <c:max val="8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571590"/>
        <c:crosses val="autoZero"/>
        <c:crossBetween val="midCat"/>
        <c:dispUnits/>
        <c:majorUnit val="1"/>
      </c:valAx>
      <c:valAx>
        <c:axId val="28571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Cr2O3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4621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Масловский массив (скв. ОМ-5)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ОМ-5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5817719"/>
        <c:axId val="32597424"/>
      </c:scatterChart>
      <c:valAx>
        <c:axId val="55817719"/>
        <c:scaling>
          <c:orientation val="minMax"/>
          <c:max val="8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597424"/>
        <c:crosses val="autoZero"/>
        <c:crossBetween val="midCat"/>
        <c:dispUnits/>
        <c:majorUnit val="1"/>
      </c:valAx>
      <c:valAx>
        <c:axId val="32597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FeO/MnO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81771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Масловский массив (скв. ОМ-24)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ОМ-24-798,3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4941361"/>
        <c:axId val="23145658"/>
      </c:scatterChart>
      <c:valAx>
        <c:axId val="24941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145658"/>
        <c:crosses val="autoZero"/>
        <c:crossBetween val="midCat"/>
        <c:dispUnits/>
      </c:valAx>
      <c:valAx>
        <c:axId val="23145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TiO2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413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Масловский массив (ОМ-24)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ОМ-24-798,3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984331"/>
        <c:axId val="62858980"/>
      </c:scatterChart>
      <c:valAx>
        <c:axId val="6984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858980"/>
        <c:crosses val="autoZero"/>
        <c:crossBetween val="midCat"/>
        <c:dispUnits/>
      </c:valAx>
      <c:valAx>
        <c:axId val="62858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Al2O3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84331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Масловский массив (скв. ОМ-24)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ОМ-24-798,3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8859909"/>
        <c:axId val="58412590"/>
      </c:scatterChart>
      <c:valAx>
        <c:axId val="28859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412590"/>
        <c:crosses val="autoZero"/>
        <c:crossBetween val="midCat"/>
        <c:dispUnits/>
      </c:valAx>
      <c:valAx>
        <c:axId val="58412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MnO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599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Масловский массив (скв. ОМ-24)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ОМ-24-798,3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5951263"/>
        <c:axId val="33799320"/>
      </c:scatterChart>
      <c:valAx>
        <c:axId val="55951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799320"/>
        <c:crosses val="autoZero"/>
        <c:crossBetween val="midCat"/>
        <c:dispUnits/>
      </c:valAx>
      <c:valAx>
        <c:axId val="33799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CaO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51263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 Cyr"/>
                <a:ea typeface="Arial Cyr"/>
                <a:cs typeface="Arial Cyr"/>
              </a:rPr>
              <a:t>Талнах (скв. ВТ-11)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ВТ-11-1208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ВТ-11-1211,4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ВТ-11-1213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9927243"/>
        <c:axId val="2474276"/>
      </c:scatterChart>
      <c:valAx>
        <c:axId val="5992724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2474276"/>
        <c:crosses val="autoZero"/>
        <c:crossBetween val="midCat"/>
        <c:dispUnits/>
        <c:majorUnit val="10"/>
      </c:valAx>
      <c:valAx>
        <c:axId val="2474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 Cyr"/>
                    <a:ea typeface="Arial Cyr"/>
                    <a:cs typeface="Arial Cyr"/>
                  </a:rPr>
                  <a:t>MnO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599272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Масловский массив (скв. ОМ-24)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ОМ-24-798,3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5758425"/>
        <c:axId val="53390370"/>
      </c:scatterChart>
      <c:valAx>
        <c:axId val="35758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390370"/>
        <c:crosses val="autoZero"/>
        <c:crossBetween val="midCat"/>
        <c:dispUnits/>
      </c:valAx>
      <c:valAx>
        <c:axId val="53390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NiO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58425"/>
        <c:crosses val="autoZero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Масловский массив (скв. ОМ-24)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ОМ-24-798,3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0751283"/>
        <c:axId val="29652684"/>
      </c:scatterChart>
      <c:valAx>
        <c:axId val="10751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652684"/>
        <c:crosses val="autoZero"/>
        <c:crossBetween val="midCat"/>
        <c:dispUnits/>
      </c:valAx>
      <c:valAx>
        <c:axId val="29652684"/>
        <c:scaling>
          <c:orientation val="minMax"/>
          <c:max val="0.0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CoO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51283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Масловский массив (ОМ-24)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ОМ-24-798,3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5547565"/>
        <c:axId val="53057174"/>
      </c:scatterChart>
      <c:valAx>
        <c:axId val="65547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057174"/>
        <c:crosses val="autoZero"/>
        <c:crossBetween val="midCat"/>
        <c:dispUnits/>
      </c:valAx>
      <c:valAx>
        <c:axId val="53057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Cr2O3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475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Масловский массив (ОМ-24)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ОМ-24-798,3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7752519"/>
        <c:axId val="2663808"/>
      </c:scatterChart>
      <c:valAx>
        <c:axId val="7752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63808"/>
        <c:crosses val="autoZero"/>
        <c:crossBetween val="midCat"/>
        <c:dispUnits/>
      </c:valAx>
      <c:valAx>
        <c:axId val="2663808"/>
        <c:scaling>
          <c:orientation val="minMax"/>
          <c:max val="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FeO/MnO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75251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Стиллуотер (скв. СТЛ)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СТЛ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3974273"/>
        <c:axId val="14441866"/>
      </c:scatterChart>
      <c:valAx>
        <c:axId val="23974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441866"/>
        <c:crosses val="autoZero"/>
        <c:crossBetween val="midCat"/>
        <c:dispUnits/>
        <c:majorUnit val="1"/>
      </c:valAx>
      <c:valAx>
        <c:axId val="14441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TiO2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742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Стиллуотер (скв. СТЛ)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СТЛ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2867931"/>
        <c:axId val="28940468"/>
      </c:scatterChart>
      <c:valAx>
        <c:axId val="62867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940468"/>
        <c:crosses val="autoZero"/>
        <c:crossBetween val="midCat"/>
        <c:dispUnits/>
        <c:majorUnit val="1"/>
      </c:valAx>
      <c:valAx>
        <c:axId val="28940468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Al2O3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67931"/>
        <c:crosses val="autoZero"/>
        <c:crossBetween val="midCat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Стиллуотер (скв. СТЛ)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СТЛ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9137621"/>
        <c:axId val="62476542"/>
      </c:scatterChart>
      <c:valAx>
        <c:axId val="59137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476542"/>
        <c:crosses val="autoZero"/>
        <c:crossBetween val="midCat"/>
        <c:dispUnits/>
        <c:majorUnit val="1"/>
      </c:valAx>
      <c:valAx>
        <c:axId val="62476542"/>
        <c:scaling>
          <c:orientation val="minMax"/>
          <c:max val="0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MnO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37621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Стиллуотер (скв. СТЛ)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СТЛ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5417967"/>
        <c:axId val="27435112"/>
      </c:scatterChart>
      <c:valAx>
        <c:axId val="25417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435112"/>
        <c:crosses val="autoZero"/>
        <c:crossBetween val="midCat"/>
        <c:dispUnits/>
        <c:majorUnit val="1"/>
      </c:valAx>
      <c:valAx>
        <c:axId val="27435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CaO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179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Стиллуотер (скв. СТЛ)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СТЛ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3366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5589417"/>
        <c:axId val="7651570"/>
      </c:scatterChart>
      <c:valAx>
        <c:axId val="45589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651570"/>
        <c:crosses val="autoZero"/>
        <c:crossBetween val="midCat"/>
        <c:dispUnits/>
        <c:majorUnit val="1"/>
      </c:valAx>
      <c:valAx>
        <c:axId val="7651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NiO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894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Стиллуотер (скв. СТЛ)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СТЛ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99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755267"/>
        <c:axId val="15797404"/>
      </c:scatterChart>
      <c:valAx>
        <c:axId val="1755267"/>
        <c:scaling>
          <c:orientation val="minMax"/>
          <c:max val="81"/>
          <c:min val="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797404"/>
        <c:crosses val="autoZero"/>
        <c:crossBetween val="midCat"/>
        <c:dispUnits/>
        <c:majorUnit val="1"/>
      </c:valAx>
      <c:valAx>
        <c:axId val="15797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CoO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52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 Cyr"/>
                <a:ea typeface="Arial Cyr"/>
                <a:cs typeface="Arial Cyr"/>
              </a:rPr>
              <a:t>Талнах (скв. ВТ-11)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ВТ-11-1208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ВТ-11-1211,4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ВТ-11-1213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268485"/>
        <c:axId val="66198638"/>
      </c:scatterChart>
      <c:valAx>
        <c:axId val="2226848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66198638"/>
        <c:crosses val="autoZero"/>
        <c:crossBetween val="midCat"/>
        <c:dispUnits/>
        <c:majorUnit val="10"/>
      </c:valAx>
      <c:valAx>
        <c:axId val="66198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 Cyr"/>
                    <a:ea typeface="Arial Cyr"/>
                    <a:cs typeface="Arial Cyr"/>
                  </a:rPr>
                  <a:t>CaO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222684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Стиллуотер (скв. СТЛ)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СТЛ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7958909"/>
        <c:axId val="4521318"/>
      </c:scatterChart>
      <c:valAx>
        <c:axId val="7958909"/>
        <c:scaling>
          <c:orientation val="minMax"/>
          <c:max val="81"/>
          <c:min val="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21318"/>
        <c:crosses val="autoZero"/>
        <c:crossBetween val="midCat"/>
        <c:dispUnits/>
        <c:majorUnit val="1"/>
      </c:valAx>
      <c:valAx>
        <c:axId val="4521318"/>
        <c:scaling>
          <c:orientation val="minMax"/>
          <c:max val="0.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Cr2O3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58909"/>
        <c:crosses val="autoZero"/>
        <c:crossBetween val="midCat"/>
        <c:dispUnits/>
        <c:maj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Стиллуотер (скв. СТЛ)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СТЛ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0691863"/>
        <c:axId val="30682448"/>
      </c:scatterChart>
      <c:valAx>
        <c:axId val="40691863"/>
        <c:scaling>
          <c:orientation val="minMax"/>
          <c:max val="81"/>
          <c:min val="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682448"/>
        <c:crosses val="autoZero"/>
        <c:crossBetween val="midCat"/>
        <c:dispUnits/>
        <c:majorUnit val="1"/>
      </c:valAx>
      <c:valAx>
        <c:axId val="30682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FeO/Mno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691863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 Cyr"/>
                <a:ea typeface="Arial Cyr"/>
                <a:cs typeface="Arial Cyr"/>
              </a:rPr>
              <a:t>Талнах (скв. ВТ-11)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ВТ-11-1208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ВТ-11-1211,4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ВТ-11-1213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8916831"/>
        <c:axId val="60489432"/>
      </c:scatterChart>
      <c:valAx>
        <c:axId val="5891683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/>
            </a:pPr>
          </a:p>
        </c:txPr>
        <c:crossAx val="60489432"/>
        <c:crosses val="autoZero"/>
        <c:crossBetween val="midCat"/>
        <c:dispUnits/>
        <c:majorUnit val="10"/>
      </c:valAx>
      <c:valAx>
        <c:axId val="60489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 Cyr"/>
                    <a:ea typeface="Arial Cyr"/>
                    <a:cs typeface="Arial Cyr"/>
                  </a:rPr>
                  <a:t>NiO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/>
            </a:pPr>
          </a:p>
        </c:txPr>
        <c:crossAx val="589168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 Cyr"/>
                <a:ea typeface="Arial Cyr"/>
                <a:cs typeface="Arial Cyr"/>
              </a:rPr>
              <a:t>Талнах (скв.ВТ-11)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ВТ-11-1208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ВТ-11-1211,4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ВТ-6-1213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7533977"/>
        <c:axId val="696930"/>
      </c:scatterChart>
      <c:valAx>
        <c:axId val="753397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696930"/>
        <c:crosses val="autoZero"/>
        <c:crossBetween val="midCat"/>
        <c:dispUnits/>
        <c:majorUnit val="10"/>
      </c:valAx>
      <c:valAx>
        <c:axId val="69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 Cyr"/>
                    <a:ea typeface="Arial Cyr"/>
                    <a:cs typeface="Arial Cyr"/>
                  </a:rPr>
                  <a:t>CoO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75339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 Cyr"/>
                <a:ea typeface="Arial Cyr"/>
                <a:cs typeface="Arial Cyr"/>
              </a:rPr>
              <a:t>Талнах (скв. ВТ-11)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ВТ-11-1208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ВТ-11-1211,4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ВТ-11-1213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FF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272371"/>
        <c:axId val="56451340"/>
      </c:scatterChart>
      <c:valAx>
        <c:axId val="627237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56451340"/>
        <c:crosses val="autoZero"/>
        <c:crossBetween val="midCat"/>
        <c:dispUnits/>
        <c:majorUnit val="10"/>
      </c:valAx>
      <c:valAx>
        <c:axId val="56451340"/>
        <c:scaling>
          <c:orientation val="minMax"/>
          <c:max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 Cyr"/>
                    <a:ea typeface="Arial Cyr"/>
                    <a:cs typeface="Arial Cyr"/>
                  </a:rPr>
                  <a:t>Cr2O3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6272371"/>
        <c:crosses val="autoZero"/>
        <c:crossBetween val="midCat"/>
        <c:dispUnits/>
        <c:majorUnit val="0.0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 Cyr"/>
                <a:ea typeface="Arial Cyr"/>
                <a:cs typeface="Arial Cyr"/>
              </a:rPr>
              <a:t>Хараелах (скв.КЗ-456)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КЗ-456-1246,3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8300013"/>
        <c:axId val="9155798"/>
      </c:scatterChart>
      <c:valAx>
        <c:axId val="3830001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/>
            </a:pPr>
          </a:p>
        </c:txPr>
        <c:crossAx val="9155798"/>
        <c:crosses val="autoZero"/>
        <c:crossBetween val="midCat"/>
        <c:dispUnits/>
        <c:majorUnit val="10"/>
      </c:valAx>
      <c:valAx>
        <c:axId val="9155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 Cyr"/>
                    <a:ea typeface="Arial Cyr"/>
                    <a:cs typeface="Arial Cyr"/>
                  </a:rPr>
                  <a:t>TiO2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/>
            </a:pPr>
          </a:p>
        </c:txPr>
        <c:crossAx val="383000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 Cyr"/>
                <a:ea typeface="Arial Cyr"/>
                <a:cs typeface="Arial Cyr"/>
              </a:rPr>
              <a:t>Хараелах (cкв. КЗ-456)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КЗ-456-1246,3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5293319"/>
        <c:axId val="3422144"/>
      </c:scatterChart>
      <c:valAx>
        <c:axId val="15293319"/>
        <c:scaling>
          <c:orientation val="minMax"/>
          <c:max val="7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22144"/>
        <c:crosses val="autoZero"/>
        <c:crossBetween val="midCat"/>
        <c:dispUnits/>
        <c:majorUnit val="10"/>
      </c:valAx>
      <c:valAx>
        <c:axId val="3422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 Cyr"/>
                    <a:ea typeface="Arial Cyr"/>
                    <a:cs typeface="Arial Cyr"/>
                  </a:rPr>
                  <a:t>Al2O3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2933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 Cyr"/>
                <a:ea typeface="Arial Cyr"/>
                <a:cs typeface="Arial Cyr"/>
              </a:rPr>
              <a:t>Хараелах (скв. КЗ-456)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КЗ-456-1246,3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0799297"/>
        <c:axId val="8758218"/>
      </c:scatterChart>
      <c:valAx>
        <c:axId val="3079929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8758218"/>
        <c:crosses val="autoZero"/>
        <c:crossBetween val="midCat"/>
        <c:dispUnits/>
      </c:valAx>
      <c:valAx>
        <c:axId val="875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 Cyr"/>
                    <a:ea typeface="Arial Cyr"/>
                    <a:cs typeface="Arial Cyr"/>
                  </a:rPr>
                  <a:t>MnO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7992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 Cyr"/>
                <a:ea typeface="Arial Cyr"/>
                <a:cs typeface="Arial Cyr"/>
              </a:rPr>
              <a:t>Хараелах (скв. КЗ-456)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КЗ-456-1246,3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8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1715099"/>
        <c:axId val="38327028"/>
      </c:scatterChart>
      <c:valAx>
        <c:axId val="1171509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/>
            </a:pPr>
          </a:p>
        </c:txPr>
        <c:crossAx val="38327028"/>
        <c:crosses val="autoZero"/>
        <c:crossBetween val="midCat"/>
        <c:dispUnits/>
      </c:valAx>
      <c:valAx>
        <c:axId val="38327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 Cyr"/>
                    <a:ea typeface="Arial Cyr"/>
                    <a:cs typeface="Arial Cyr"/>
                  </a:rPr>
                  <a:t>CaO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/>
            </a:pPr>
          </a:p>
        </c:txPr>
        <c:crossAx val="117150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yr"/>
                <a:ea typeface="Arial Cyr"/>
                <a:cs typeface="Arial Cyr"/>
              </a:rPr>
              <a:t>Талнах (скв. ОУГ-2)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ОУГ-2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3366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ОУГ-2-1173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ОУГ-2-1183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ОУГ-2-1187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v>ОУГ-2-1190,5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00CC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v>ОУГ-2-1194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69696"/>
              </a:solidFill>
              <a:ln>
                <a:solidFill>
                  <a:srgbClr val="00CC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6"/>
          <c:tx>
            <c:v>ОУГ-2-1195,2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7"/>
          <c:tx>
            <c:v>ОУГ-2-1196,5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8"/>
          <c:tx>
            <c:v>ОУГ-2-1198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9"/>
          <c:tx>
            <c:v>ОУГ-2-1200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0"/>
          <c:tx>
            <c:v>ОУГ-2-1203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1"/>
          <c:tx>
            <c:v>ОУГ-2-1209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CCFF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2"/>
          <c:tx>
            <c:v>ОУГ-2-1211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4"/>
          <c:order val="13"/>
          <c:tx>
            <c:v>ОУГ-2-1211,4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5"/>
          <c:order val="14"/>
          <c:tx>
            <c:v>ОУГ-2-1214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99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6"/>
          <c:order val="15"/>
          <c:tx>
            <c:v>ОУГ-2-1216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00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7"/>
          <c:order val="16"/>
          <c:tx>
            <c:v>ОУГ-2-1219,3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CCCC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9"/>
          <c:order val="17"/>
          <c:tx>
            <c:v>ОУГ-2-1224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0"/>
          <c:order val="18"/>
          <c:tx>
            <c:v>ОУГ-2-1295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FF"/>
              </a:solidFill>
              <a:ln>
                <a:solidFill>
                  <a:srgbClr val="8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1"/>
          <c:order val="19"/>
          <c:tx>
            <c:v>ОУГ-2-1221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7366433"/>
        <c:axId val="23644714"/>
      </c:scatterChart>
      <c:valAx>
        <c:axId val="47366433"/>
        <c:scaling>
          <c:orientation val="minMax"/>
          <c:max val="84"/>
          <c:min val="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3644714"/>
        <c:crosses val="autoZero"/>
        <c:crossBetween val="midCat"/>
        <c:dispUnits/>
        <c:majorUnit val="2"/>
        <c:minorUnit val="2"/>
      </c:valAx>
      <c:valAx>
        <c:axId val="23644714"/>
        <c:scaling>
          <c:orientation val="minMax"/>
          <c:max val="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 Cyr"/>
                    <a:ea typeface="Arial Cyr"/>
                    <a:cs typeface="Arial Cyr"/>
                  </a:rPr>
                  <a:t>Al2O3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7366433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 Cyr"/>
                <a:ea typeface="Arial Cyr"/>
                <a:cs typeface="Arial Cyr"/>
              </a:rPr>
              <a:t>Хараелах (скв. КЗ-456)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КЗ-456-1246,3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9398933"/>
        <c:axId val="17481534"/>
      </c:scatterChart>
      <c:valAx>
        <c:axId val="939893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7481534"/>
        <c:crosses val="autoZero"/>
        <c:crossBetween val="midCat"/>
        <c:dispUnits/>
      </c:valAx>
      <c:valAx>
        <c:axId val="17481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 Cyr"/>
                    <a:ea typeface="Arial Cyr"/>
                    <a:cs typeface="Arial Cyr"/>
                  </a:rPr>
                  <a:t>NiO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93989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 Cyr"/>
                <a:ea typeface="Arial Cyr"/>
                <a:cs typeface="Arial Cyr"/>
              </a:rPr>
              <a:t>Хараелах (скв. КЗ-456)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КЗ-456-1246,3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3116079"/>
        <c:axId val="6718120"/>
      </c:scatterChart>
      <c:valAx>
        <c:axId val="23116079"/>
        <c:scaling>
          <c:orientation val="minMax"/>
          <c:max val="7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718120"/>
        <c:crosses val="autoZero"/>
        <c:crossBetween val="midCat"/>
        <c:dispUnits/>
        <c:majorUnit val="10"/>
      </c:valAx>
      <c:valAx>
        <c:axId val="6718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 Cyr"/>
                    <a:ea typeface="Arial Cyr"/>
                    <a:cs typeface="Arial Cyr"/>
                  </a:rPr>
                  <a:t>CoO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160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 Cyr"/>
                <a:ea typeface="Arial Cyr"/>
                <a:cs typeface="Arial Cyr"/>
              </a:rPr>
              <a:t>Хараелах (скв. КЗ-456)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КЗ-456-1246,3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0463081"/>
        <c:axId val="7296818"/>
      </c:scatterChart>
      <c:valAx>
        <c:axId val="60463081"/>
        <c:scaling>
          <c:orientation val="minMax"/>
          <c:max val="7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296818"/>
        <c:crosses val="autoZero"/>
        <c:crossBetween val="midCat"/>
        <c:dispUnits/>
        <c:majorUnit val="10"/>
      </c:valAx>
      <c:valAx>
        <c:axId val="7296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 Cyr"/>
                    <a:ea typeface="Arial Cyr"/>
                    <a:cs typeface="Arial Cyr"/>
                  </a:rPr>
                  <a:t>Cr2O3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630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yr"/>
                <a:ea typeface="Arial Cyr"/>
                <a:cs typeface="Arial Cyr"/>
              </a:rPr>
              <a:t>Хараелах (скв. ТГ-21)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ТГ-21-1254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ТГ-21-1258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99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ТГ-21-1262,5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ТГ-21-1272,8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99"/>
              </a:solidFill>
              <a:ln>
                <a:solidFill>
                  <a:srgbClr val="00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ТГ-21-1274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ТГ-21-1280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ТГ-21-1287,2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ТГ-21-1316,4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ТГ-21-1322,4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ТГ-21-1327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ТГ-21-1328,3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ТГ-21-1329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33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v>ТГ-21-1330,5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v>ТГ-21-1331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v>ТГ-21-1331,7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99FF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5"/>
          <c:order val="15"/>
          <c:tx>
            <c:v>ТГ-21-1333,2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5671363"/>
        <c:axId val="54171356"/>
      </c:scatterChart>
      <c:valAx>
        <c:axId val="65671363"/>
        <c:scaling>
          <c:orientation val="minMax"/>
          <c:max val="9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4171356"/>
        <c:crosses val="autoZero"/>
        <c:crossBetween val="midCat"/>
        <c:dispUnits/>
        <c:majorUnit val="10"/>
        <c:minorUnit val="2"/>
      </c:valAx>
      <c:valAx>
        <c:axId val="54171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 Cyr"/>
                    <a:ea typeface="Arial Cyr"/>
                    <a:cs typeface="Arial Cyr"/>
                  </a:rPr>
                  <a:t>TiO2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56713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yr"/>
                <a:ea typeface="Arial Cyr"/>
                <a:cs typeface="Arial Cyr"/>
              </a:rPr>
              <a:t>Хараелах (скв. ТГ-21)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ТГ-21-1254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CC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ТГ-21-1258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ТГ-21-1262,5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ТГ-21-1272,8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ТГ-21-1274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ТГ-21-1280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ТГ-21-1287,2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ТГ-21-1316,4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ТГ-21-1322,4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ТГ-21-1327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CFFFF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ТГ-21-1328,3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ТГ-21-1329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v>ТГ-21-1330,5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v>ТГ-21-1331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v>ТГ-21-1331,7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5"/>
          <c:order val="15"/>
          <c:tx>
            <c:v>ТГ-21-1333,2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7780157"/>
        <c:axId val="25803686"/>
      </c:scatterChart>
      <c:valAx>
        <c:axId val="17780157"/>
        <c:scaling>
          <c:orientation val="minMax"/>
          <c:max val="9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5803686"/>
        <c:crosses val="autoZero"/>
        <c:crossBetween val="midCat"/>
        <c:dispUnits/>
        <c:majorUnit val="10"/>
      </c:valAx>
      <c:valAx>
        <c:axId val="25803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 Cyr"/>
                    <a:ea typeface="Arial Cyr"/>
                    <a:cs typeface="Arial Cyr"/>
                  </a:rPr>
                  <a:t>Al2O3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77801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yr"/>
                <a:ea typeface="Arial Cyr"/>
                <a:cs typeface="Arial Cyr"/>
              </a:rPr>
              <a:t>Хараелах (скв. ТГ-21)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ТГ-21-1254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CC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ТГ-21-1258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ТГ-21-1262,5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ТГ-21-1272,8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ТГ-21-1274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CCFF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ТГ-21-1280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ТГ-21-1287,2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ТГ-21-1316,4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ТГ-21-1322,4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ТГ-21-1327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ТГ-21-1328,3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ТГ-21-1329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v>ТГ-21-1330,5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v>ТГ-21-1331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v>ТГ-21-1331,7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CC99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5"/>
          <c:order val="15"/>
          <c:tx>
            <c:v>ТГ-21-1333,2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0906583"/>
        <c:axId val="9723792"/>
      </c:scatterChart>
      <c:valAx>
        <c:axId val="30906583"/>
        <c:scaling>
          <c:orientation val="minMax"/>
          <c:max val="9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9723792"/>
        <c:crosses val="autoZero"/>
        <c:crossBetween val="midCat"/>
        <c:dispUnits/>
        <c:majorUnit val="10"/>
      </c:valAx>
      <c:valAx>
        <c:axId val="9723792"/>
        <c:scaling>
          <c:orientation val="minMax"/>
          <c:max val="0.6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 Cyr"/>
                    <a:ea typeface="Arial Cyr"/>
                    <a:cs typeface="Arial Cyr"/>
                  </a:rPr>
                  <a:t>MnO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0906583"/>
        <c:crosses val="autoZero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yr"/>
                <a:ea typeface="Arial Cyr"/>
                <a:cs typeface="Arial Cyr"/>
              </a:rPr>
              <a:t>Хараелах (скв. ТГ-21)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ТГ-21-1254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ТГ-21-1258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ТГ-21-1262,5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ТГ-21-1272,8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99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ТГ-21-1274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FFFF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ТГ-21-1280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ТГ-21-1287,2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ТГ-21-1316,4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ТГ-21-1322,4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ТГ-21-1327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99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ТГ-21-1328,3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CC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ТГ-21-1329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v>ТГ-21-1330,5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99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v>ТГ-21-1331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v>ТГ-21-1331,7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5"/>
          <c:order val="15"/>
          <c:tx>
            <c:v>ТГ-21-1333,2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0405265"/>
        <c:axId val="49429658"/>
      </c:scatterChart>
      <c:valAx>
        <c:axId val="20405265"/>
        <c:scaling>
          <c:orientation val="minMax"/>
          <c:max val="9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9429658"/>
        <c:crosses val="autoZero"/>
        <c:crossBetween val="midCat"/>
        <c:dispUnits/>
        <c:majorUnit val="10"/>
      </c:valAx>
      <c:valAx>
        <c:axId val="49429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 Cyr"/>
                    <a:ea typeface="Arial Cyr"/>
                    <a:cs typeface="Arial Cyr"/>
                  </a:rPr>
                  <a:t>CaO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04052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 Cyr"/>
                <a:ea typeface="Arial Cyr"/>
                <a:cs typeface="Arial Cyr"/>
              </a:rPr>
              <a:t>Хараелах (скв. ТГ-21)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ТГ-21-1254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ТГ-21-1258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ТГ-21-1262,5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ТГ-21-1272,8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ТГ-21-1274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ТГ-21-1280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0000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ТГ-21-1287,2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FF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ТГ-21-1316,4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ТГ-21-1322,4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ТГ-21-1327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ТГ-21-1328,3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ТГ-21-1329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v>ТГ-21-1330,5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v>ТГ-21-1331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CC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v>ТГ-21-1331,7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5"/>
          <c:order val="15"/>
          <c:tx>
            <c:v>ТГ-21-1333,2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2213739"/>
        <c:axId val="44379332"/>
      </c:scatterChart>
      <c:valAx>
        <c:axId val="42213739"/>
        <c:scaling>
          <c:orientation val="minMax"/>
          <c:max val="9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4379332"/>
        <c:crosses val="autoZero"/>
        <c:crossBetween val="midCat"/>
        <c:dispUnits/>
        <c:majorUnit val="10"/>
      </c:valAx>
      <c:valAx>
        <c:axId val="44379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 Cyr"/>
                    <a:ea typeface="Arial Cyr"/>
                    <a:cs typeface="Arial Cyr"/>
                  </a:rPr>
                  <a:t>NiO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2137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yr"/>
                <a:ea typeface="Arial Cyr"/>
                <a:cs typeface="Arial Cyr"/>
              </a:rPr>
              <a:t>Хараелах (скв. ТГ-21)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ТГ-21-1254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ТГ-21-1258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ТГ-21-1262,5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ТГ-21-1272,8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33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ТГ-21-1274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99FF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ТГ-21-1280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ТГ-21-1287,2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ТГ-21-1316,4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CCCC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ТГ-21-1322,4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ТГ-21-1327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ТГ-21-1328,3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ТГ-21-1329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99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v>ТГ-21-1330,5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v>ТГ-21-1331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FF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v>ТГ-21-1331,7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5"/>
          <c:order val="15"/>
          <c:tx>
            <c:v>ТГ-21-1333,2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3869669"/>
        <c:axId val="37956110"/>
      </c:scatterChart>
      <c:valAx>
        <c:axId val="63869669"/>
        <c:scaling>
          <c:orientation val="minMax"/>
          <c:max val="9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956110"/>
        <c:crosses val="autoZero"/>
        <c:crossBetween val="midCat"/>
        <c:dispUnits/>
        <c:majorUnit val="10"/>
      </c:valAx>
      <c:valAx>
        <c:axId val="37956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 Cyr"/>
                    <a:ea typeface="Arial Cyr"/>
                    <a:cs typeface="Arial Cyr"/>
                  </a:rPr>
                  <a:t>CoO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8696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 Cyr"/>
                <a:ea typeface="Arial Cyr"/>
                <a:cs typeface="Arial Cyr"/>
              </a:rPr>
              <a:t>Хараелах (скв. ТГ-21)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ТГ-21-1254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ТГ-21-1258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ТГ-21-1262,5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ТГ-21-1272,8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CC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ТГ-21-1274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ТГ-21-1280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00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ТГ-21-1287,2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99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ТГ-21-1316,4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ТГ-21-1322,4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ТГ-21-1327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ТГ-21-1328,3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ТГ-21-1329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008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v>ТГ-21-1330,5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v>ТГ-21-1331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v>ТГ-21-1331,7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5"/>
          <c:order val="15"/>
          <c:tx>
            <c:v>ТГ-21-1333,2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CC99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060671"/>
        <c:axId val="54546040"/>
      </c:scatterChart>
      <c:valAx>
        <c:axId val="6060671"/>
        <c:scaling>
          <c:orientation val="minMax"/>
          <c:max val="9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4546040"/>
        <c:crosses val="autoZero"/>
        <c:crossBetween val="midCat"/>
        <c:dispUnits/>
        <c:majorUnit val="10"/>
      </c:valAx>
      <c:valAx>
        <c:axId val="54546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 Cyr"/>
                    <a:ea typeface="Arial Cyr"/>
                    <a:cs typeface="Arial Cyr"/>
                  </a:rPr>
                  <a:t>Cr2O3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0606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yr"/>
                <a:ea typeface="Arial Cyr"/>
                <a:cs typeface="Arial Cyr"/>
              </a:rPr>
              <a:t>Талнах (скв. ОУГ-2)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ОУГ-2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ОУГ-2-1173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ОУГ-2-1183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ОУГ-2-1187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808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ОУГ-2-1190,5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ОУГ-2-1194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ОУГ-2-1195,2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ОУГ-2-1196,5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ОУГ-2-1198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ОУГ-2-1200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ОУГ-2-1203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ОУГ-2-1209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v>ОУГ-2-1211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FF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v>ОУГ-2-1211,4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00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v>ОУГ-2-1214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5"/>
          <c:order val="15"/>
          <c:tx>
            <c:v>ОУГ-2-1216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6"/>
          <c:order val="16"/>
          <c:tx>
            <c:v>ОУГ-2-1219,3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7"/>
          <c:order val="17"/>
          <c:tx>
            <c:v>ОУГ-2-1221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8"/>
          <c:order val="18"/>
          <c:tx>
            <c:v>ОУГ-2-1224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9"/>
          <c:order val="19"/>
          <c:tx>
            <c:v>ОУГ-2-1295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1475835"/>
        <c:axId val="36173652"/>
      </c:scatterChart>
      <c:valAx>
        <c:axId val="11475835"/>
        <c:scaling>
          <c:orientation val="minMax"/>
          <c:max val="84"/>
          <c:min val="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6173652"/>
        <c:crosses val="autoZero"/>
        <c:crossBetween val="midCat"/>
        <c:dispUnits/>
        <c:majorUnit val="2"/>
      </c:valAx>
      <c:valAx>
        <c:axId val="36173652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 Cyr"/>
                    <a:ea typeface="Arial Cyr"/>
                    <a:cs typeface="Arial Cyr"/>
                  </a:rPr>
                  <a:t>MnO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1475835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 Cyr"/>
                <a:ea typeface="Arial Cyr"/>
                <a:cs typeface="Arial Cyr"/>
              </a:rPr>
              <a:t>Норильск-1 (скв. МН-7)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МН-7-462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МН-7-463,6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МН-7-466,4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МН-7-469,7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8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МН-7-471,6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1152313"/>
        <c:axId val="56153090"/>
      </c:scatterChart>
      <c:valAx>
        <c:axId val="21152313"/>
        <c:scaling>
          <c:orientation val="minMax"/>
          <c:max val="9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6153090"/>
        <c:crosses val="autoZero"/>
        <c:crossBetween val="midCat"/>
        <c:dispUnits/>
        <c:majorUnit val="10"/>
      </c:valAx>
      <c:valAx>
        <c:axId val="56153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 Cyr"/>
                    <a:ea typeface="Arial Cyr"/>
                    <a:cs typeface="Arial Cyr"/>
                  </a:rPr>
                  <a:t>TiO2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11523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Arial Cyr"/>
                <a:ea typeface="Arial Cyr"/>
                <a:cs typeface="Arial Cyr"/>
              </a:rPr>
              <a:t>Норильск-1 (скв. МН-7)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МН-7-462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МН-7-463,6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МН-7-466,4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МН-7-469,7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МН-7-471,6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5615763"/>
        <c:axId val="52106412"/>
      </c:scatterChart>
      <c:valAx>
        <c:axId val="35615763"/>
        <c:scaling>
          <c:orientation val="minMax"/>
          <c:max val="9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52106412"/>
        <c:crosses val="autoZero"/>
        <c:crossBetween val="midCat"/>
        <c:dispUnits/>
        <c:majorUnit val="10"/>
      </c:valAx>
      <c:valAx>
        <c:axId val="52106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 Cyr"/>
                    <a:ea typeface="Arial Cyr"/>
                    <a:cs typeface="Arial Cyr"/>
                  </a:rPr>
                  <a:t>Al2O3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356157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 Cyr"/>
                <a:ea typeface="Arial Cyr"/>
                <a:cs typeface="Arial Cyr"/>
              </a:rPr>
              <a:t>Норильск-1 (скв. МН-7)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МН-7-462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FF99CC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МН-7-463,6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МН-7-466,4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МН-7-469,7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МН-7-471,6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6304525"/>
        <c:axId val="59869814"/>
      </c:scatterChart>
      <c:valAx>
        <c:axId val="66304525"/>
        <c:scaling>
          <c:orientation val="minMax"/>
          <c:max val="9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59869814"/>
        <c:crosses val="autoZero"/>
        <c:crossBetween val="midCat"/>
        <c:dispUnits/>
        <c:majorUnit val="10"/>
      </c:valAx>
      <c:valAx>
        <c:axId val="59869814"/>
        <c:scaling>
          <c:orientation val="minMax"/>
          <c:max val="0.5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 Cyr"/>
                    <a:ea typeface="Arial Cyr"/>
                    <a:cs typeface="Arial Cyr"/>
                  </a:rPr>
                  <a:t>Mno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66304525"/>
        <c:crosses val="autoZero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 Cyr"/>
                <a:ea typeface="Arial Cyr"/>
                <a:cs typeface="Arial Cyr"/>
              </a:rPr>
              <a:t>Норильск-1 (скв. МН-7)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МН-7-462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МН-7-463,6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МН-7-466,4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МН-7-469,7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МН-7-471,6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00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957415"/>
        <c:axId val="17616736"/>
      </c:scatterChart>
      <c:valAx>
        <c:axId val="1957415"/>
        <c:scaling>
          <c:orientation val="minMax"/>
          <c:max val="9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616736"/>
        <c:crosses val="autoZero"/>
        <c:crossBetween val="midCat"/>
        <c:dispUnits/>
        <c:majorUnit val="10"/>
      </c:valAx>
      <c:valAx>
        <c:axId val="17616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 Cyr"/>
                    <a:ea typeface="Arial Cyr"/>
                    <a:cs typeface="Arial Cyr"/>
                  </a:rPr>
                  <a:t>CaO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74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 Cyr"/>
                <a:ea typeface="Arial Cyr"/>
                <a:cs typeface="Arial Cyr"/>
              </a:rPr>
              <a:t>Норильск-1 (скв. МН-7)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МН-7-462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МН-7-463,6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3366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МН-7-466,4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МН-7-469,7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МН-7-471,6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4332897"/>
        <c:axId val="17669482"/>
      </c:scatterChart>
      <c:valAx>
        <c:axId val="24332897"/>
        <c:scaling>
          <c:orientation val="minMax"/>
          <c:max val="9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669482"/>
        <c:crosses val="autoZero"/>
        <c:crossBetween val="midCat"/>
        <c:dispUnits/>
        <c:majorUnit val="10"/>
      </c:valAx>
      <c:valAx>
        <c:axId val="1766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 Cyr"/>
                    <a:ea typeface="Arial Cyr"/>
                    <a:cs typeface="Arial Cyr"/>
                  </a:rPr>
                  <a:t>NiO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328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 Cyr"/>
                <a:ea typeface="Arial Cyr"/>
                <a:cs typeface="Arial Cyr"/>
              </a:rPr>
              <a:t>Норильск-1 (скв. МН-7)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МН-7-462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МН-7-463,6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МН-7-466,4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МН-7-469,7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МН-7-471,6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4807611"/>
        <c:axId val="21941908"/>
      </c:scatterChart>
      <c:valAx>
        <c:axId val="24807611"/>
        <c:scaling>
          <c:orientation val="minMax"/>
          <c:max val="9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941908"/>
        <c:crosses val="autoZero"/>
        <c:crossBetween val="midCat"/>
        <c:dispUnits/>
        <c:majorUnit val="10"/>
      </c:valAx>
      <c:valAx>
        <c:axId val="21941908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 Cyr"/>
                    <a:ea typeface="Arial Cyr"/>
                    <a:cs typeface="Arial Cyr"/>
                  </a:rPr>
                  <a:t>CoO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4807611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 Cyr"/>
                <a:ea typeface="Arial Cyr"/>
                <a:cs typeface="Arial Cyr"/>
              </a:rPr>
              <a:t>Норильск-1 (скв. МН-7)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МН-7-462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МН-7-463,6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МН-7-466,4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МН-7-469,7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МН-7-471,6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3259445"/>
        <c:axId val="32464094"/>
      </c:scatterChart>
      <c:valAx>
        <c:axId val="63259445"/>
        <c:scaling>
          <c:orientation val="minMax"/>
          <c:max val="9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32464094"/>
        <c:crosses val="autoZero"/>
        <c:crossBetween val="midCat"/>
        <c:dispUnits/>
        <c:majorUnit val="10"/>
      </c:valAx>
      <c:valAx>
        <c:axId val="32464094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 Cyr"/>
                    <a:ea typeface="Arial Cyr"/>
                    <a:cs typeface="Arial Cyr"/>
                  </a:rPr>
                  <a:t>Cr2O3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63259445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 Cyr"/>
                <a:ea typeface="Arial Cyr"/>
                <a:cs typeface="Arial Cyr"/>
              </a:rPr>
              <a:t>Норильск-2 (скв. МП-18)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МП-18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МП-18-160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МП-18-234,8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МП-18-245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МП-18-264,7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МП-18-279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МП-18-282,6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МП-18-290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МП-18-290,4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МП-18-296,2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CC99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МП-18-299,35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МП-18-302,7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v>МП-18-304,7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3741391"/>
        <c:axId val="12345928"/>
      </c:scatterChart>
      <c:valAx>
        <c:axId val="23741391"/>
        <c:scaling>
          <c:orientation val="minMax"/>
          <c:max val="9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345928"/>
        <c:crosses val="autoZero"/>
        <c:crossBetween val="midCat"/>
        <c:dispUnits/>
      </c:valAx>
      <c:valAx>
        <c:axId val="12345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 Cyr"/>
                    <a:ea typeface="Arial Cyr"/>
                    <a:cs typeface="Arial Cyr"/>
                  </a:rPr>
                  <a:t>TiO2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413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 Cyr"/>
                <a:ea typeface="Arial Cyr"/>
                <a:cs typeface="Arial Cyr"/>
              </a:rPr>
              <a:t>Норильск-2 (скв. МП-18)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МП-18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МП-18-160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МП-18-234,8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МП-18-245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МП-18-264,7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МП-18-279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МП-18-282,6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МП-18-290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8080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МП-18-290,4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МП-18-296,2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МП-18-299,35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МП-18-302,7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CC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v>МП-18-304,7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4004489"/>
        <c:axId val="60496082"/>
      </c:scatterChart>
      <c:valAx>
        <c:axId val="44004489"/>
        <c:scaling>
          <c:orientation val="minMax"/>
          <c:max val="9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496082"/>
        <c:crosses val="autoZero"/>
        <c:crossBetween val="midCat"/>
        <c:dispUnits/>
        <c:majorUnit val="10"/>
      </c:valAx>
      <c:valAx>
        <c:axId val="60496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 Cyr"/>
                    <a:ea typeface="Arial Cyr"/>
                    <a:cs typeface="Arial Cyr"/>
                  </a:rPr>
                  <a:t>Al2O3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044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 Cyr"/>
                <a:ea typeface="Arial Cyr"/>
                <a:cs typeface="Arial Cyr"/>
              </a:rPr>
              <a:t>Норильск-2 (скв. МП-18)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МП-18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МП-18-160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МП-18-234,8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МП-18-245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МП-18-264,7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99FF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МП-18-279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МП-18-282,6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МП-18-290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МП-18-290,4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МП-18-296,2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МП-18-299,35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МП-18-302,7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v>МП-18-304,7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99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7593827"/>
        <c:axId val="1235580"/>
      </c:scatterChart>
      <c:valAx>
        <c:axId val="7593827"/>
        <c:scaling>
          <c:orientation val="minMax"/>
          <c:max val="9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35580"/>
        <c:crosses val="autoZero"/>
        <c:crossBetween val="midCat"/>
        <c:dispUnits/>
      </c:valAx>
      <c:valAx>
        <c:axId val="1235580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 Cyr"/>
                    <a:ea typeface="Arial Cyr"/>
                    <a:cs typeface="Arial Cyr"/>
                  </a:rPr>
                  <a:t>MnO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938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yr"/>
                <a:ea typeface="Arial Cyr"/>
                <a:cs typeface="Arial Cyr"/>
              </a:rPr>
              <a:t>Талнах (скв. ОУГ-2)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ОУГ-2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ОУГ-2-1173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3366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ОУГ-2-1183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ОУГ-2-1187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99FF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ОУГ-2-1190,5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ОУГ-2-1194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ОУГ-2-1195,2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ОУГ-2-1196,5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ОУГ-2-1198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ОУГ-2-1200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ОУГ-2-1203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ОУГ-2-1209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v>ОУГ-2-1211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0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v>ОУГ-2-1211,4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v>ОУГ-2-1214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5"/>
          <c:order val="15"/>
          <c:tx>
            <c:v>ОУГ-2-1216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99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6"/>
          <c:order val="16"/>
          <c:tx>
            <c:v>ОУГ-2-1219,3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7"/>
          <c:order val="17"/>
          <c:tx>
            <c:v>ОУГ2-1221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8"/>
          <c:order val="18"/>
          <c:tx>
            <c:v>ОУГ-2-1224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9"/>
          <c:order val="19"/>
          <c:tx>
            <c:v>ОУГ-2-1295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7127413"/>
        <c:axId val="44384670"/>
      </c:scatterChart>
      <c:valAx>
        <c:axId val="57127413"/>
        <c:scaling>
          <c:orientation val="minMax"/>
          <c:max val="84"/>
          <c:min val="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4384670"/>
        <c:crosses val="autoZero"/>
        <c:crossBetween val="midCat"/>
        <c:dispUnits/>
        <c:majorUnit val="2"/>
        <c:minorUnit val="2"/>
      </c:valAx>
      <c:valAx>
        <c:axId val="44384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 Cyr"/>
                    <a:ea typeface="Arial Cyr"/>
                    <a:cs typeface="Arial Cyr"/>
                  </a:rPr>
                  <a:t>CaO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71274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 Cyr"/>
                <a:ea typeface="Arial Cyr"/>
                <a:cs typeface="Arial Cyr"/>
              </a:rPr>
              <a:t>Норильск-2 (скв. МП-18)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МП-18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МП-18-160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МП-18-234,8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МП-18-245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МП-18-264,7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99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МП-18-279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МП-18-282,6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МП-18-290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МП-18-290,4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CCFF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МП-18-296,2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МП-18-299,35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МП-18-302,7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99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v>МП-18-304,7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1120221"/>
        <c:axId val="32973126"/>
      </c:scatterChart>
      <c:valAx>
        <c:axId val="11120221"/>
        <c:scaling>
          <c:orientation val="minMax"/>
          <c:max val="9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973126"/>
        <c:crosses val="autoZero"/>
        <c:crossBetween val="midCat"/>
        <c:dispUnits/>
        <c:majorUnit val="10"/>
      </c:valAx>
      <c:valAx>
        <c:axId val="32973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 Cyr"/>
                    <a:ea typeface="Arial Cyr"/>
                    <a:cs typeface="Arial Cyr"/>
                  </a:rPr>
                  <a:t>CaO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202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 Cyr"/>
                <a:ea typeface="Arial Cyr"/>
                <a:cs typeface="Arial Cyr"/>
              </a:rPr>
              <a:t>Норильск-2 (скв. МН-18)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МН-18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МП-18-160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МП-18-234,8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МП-18-245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CCFF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МП-18-264,7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МП-18-279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МП-18-282,6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МП-18-290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МП-18-290,4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МП-18-296,2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МП-18-299,35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МП-18-302,7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v>МП-18-304,7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8322679"/>
        <c:axId val="53577520"/>
      </c:scatterChart>
      <c:valAx>
        <c:axId val="28322679"/>
        <c:scaling>
          <c:orientation val="minMax"/>
          <c:max val="9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577520"/>
        <c:crosses val="autoZero"/>
        <c:crossBetween val="midCat"/>
        <c:dispUnits/>
        <c:majorUnit val="10"/>
      </c:valAx>
      <c:valAx>
        <c:axId val="53577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 Cyr"/>
                    <a:ea typeface="Arial Cyr"/>
                    <a:cs typeface="Arial Cyr"/>
                  </a:rPr>
                  <a:t>NiO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226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Arial Cyr"/>
                <a:ea typeface="Arial Cyr"/>
                <a:cs typeface="Arial Cyr"/>
              </a:rPr>
              <a:t>Норильск-2 (скв. МП-18)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МП-18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МП-18-160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МП-18-234,8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МП-18-245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МП-18-264,7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МП-18-279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МП-18-282,6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МП-18-290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99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МП-18-290,4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CC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МП-18-296,2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МП-18-299,35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МП-18-302,7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v>МП-18-304,7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69696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2435633"/>
        <c:axId val="44811834"/>
      </c:scatterChart>
      <c:valAx>
        <c:axId val="12435633"/>
        <c:scaling>
          <c:orientation val="minMax"/>
          <c:max val="9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811834"/>
        <c:crosses val="autoZero"/>
        <c:crossBetween val="midCat"/>
        <c:dispUnits/>
      </c:valAx>
      <c:valAx>
        <c:axId val="44811834"/>
        <c:scaling>
          <c:orientation val="minMax"/>
          <c:min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 Cyr"/>
                    <a:ea typeface="Arial Cyr"/>
                    <a:cs typeface="Arial Cyr"/>
                  </a:rPr>
                  <a:t>CoO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356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 Cyr"/>
                <a:ea typeface="Arial Cyr"/>
                <a:cs typeface="Arial Cyr"/>
              </a:rPr>
              <a:t>Норильск-2 (скв. МП-18)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МП-18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МП-18-160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МП-18-234,8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МП-18-245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МП-18-264,7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МП-18-279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МП-18-282,6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МП-18-290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МП-18-290,4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МП-18-296,2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99FF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МП-18-299,35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МП-18-302,7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v>МП-18-304,7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8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53323"/>
        <c:axId val="5879908"/>
      </c:scatterChart>
      <c:valAx>
        <c:axId val="653323"/>
        <c:scaling>
          <c:orientation val="minMax"/>
          <c:max val="9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79908"/>
        <c:crosses val="autoZero"/>
        <c:crossBetween val="midCat"/>
        <c:dispUnits/>
        <c:majorUnit val="10"/>
      </c:valAx>
      <c:valAx>
        <c:axId val="5879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 Cyr"/>
                    <a:ea typeface="Arial Cyr"/>
                    <a:cs typeface="Arial Cyr"/>
                  </a:rPr>
                  <a:t>Cr2O3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3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Arial Cyr"/>
                <a:ea typeface="Arial Cyr"/>
                <a:cs typeface="Arial Cyr"/>
              </a:rPr>
              <a:t>Нижний Талнах (скв. ТГ-31)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ТГ-31-861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2919173"/>
        <c:axId val="6510510"/>
      </c:scatterChart>
      <c:valAx>
        <c:axId val="52919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6510510"/>
        <c:crosses val="autoZero"/>
        <c:crossBetween val="midCat"/>
        <c:dispUnits/>
      </c:valAx>
      <c:valAx>
        <c:axId val="6510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 Cyr"/>
                    <a:ea typeface="Arial Cyr"/>
                    <a:cs typeface="Arial Cyr"/>
                  </a:rPr>
                  <a:t>TiO2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/>
            </a:pPr>
          </a:p>
        </c:txPr>
        <c:crossAx val="529191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Arial Cyr"/>
                <a:ea typeface="Arial Cyr"/>
                <a:cs typeface="Arial Cyr"/>
              </a:rPr>
              <a:t>Нижний Талнах (скв. ТГ-31)1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ТГ-31-861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8594591"/>
        <c:axId val="57589272"/>
      </c:scatterChart>
      <c:valAx>
        <c:axId val="58594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7589272"/>
        <c:crosses val="autoZero"/>
        <c:crossBetween val="midCat"/>
        <c:dispUnits/>
      </c:valAx>
      <c:valAx>
        <c:axId val="57589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 Cyr"/>
                    <a:ea typeface="Arial Cyr"/>
                    <a:cs typeface="Arial Cyr"/>
                  </a:rPr>
                  <a:t>Al2O3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85945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Arial Cyr"/>
                <a:ea typeface="Arial Cyr"/>
                <a:cs typeface="Arial Cyr"/>
              </a:rPr>
              <a:t>Нижний Талнах (скв. ТГ-31)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ТГ-31-861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8541401"/>
        <c:axId val="34219426"/>
      </c:scatterChart>
      <c:valAx>
        <c:axId val="48541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219426"/>
        <c:crosses val="autoZero"/>
        <c:crossBetween val="midCat"/>
        <c:dispUnits/>
      </c:valAx>
      <c:valAx>
        <c:axId val="34219426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 Cyr"/>
                    <a:ea typeface="Arial Cyr"/>
                    <a:cs typeface="Arial Cyr"/>
                  </a:rPr>
                  <a:t>MnO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8541401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Arial Cyr"/>
                <a:ea typeface="Arial Cyr"/>
                <a:cs typeface="Arial Cyr"/>
              </a:rPr>
              <a:t>Нижний Талнах (скв. ТГ-31)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ТГ-31-861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9539379"/>
        <c:axId val="20310092"/>
      </c:scatterChart>
      <c:valAx>
        <c:axId val="39539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310092"/>
        <c:crosses val="autoZero"/>
        <c:crossBetween val="midCat"/>
        <c:dispUnits/>
      </c:valAx>
      <c:valAx>
        <c:axId val="20310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 Cyr"/>
                    <a:ea typeface="Arial Cyr"/>
                    <a:cs typeface="Arial Cyr"/>
                  </a:rPr>
                  <a:t>CaO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5393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Arial Cyr"/>
                <a:ea typeface="Arial Cyr"/>
                <a:cs typeface="Arial Cyr"/>
              </a:rPr>
              <a:t>Нижний Талнах (скв. ТГ-31)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ТГ-31-861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8573101"/>
        <c:axId val="34504726"/>
      </c:scatterChart>
      <c:valAx>
        <c:axId val="48573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/>
            </a:pPr>
          </a:p>
        </c:txPr>
        <c:crossAx val="34504726"/>
        <c:crosses val="autoZero"/>
        <c:crossBetween val="midCat"/>
        <c:dispUnits/>
      </c:valAx>
      <c:valAx>
        <c:axId val="34504726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 Cyr"/>
                    <a:ea typeface="Arial Cyr"/>
                    <a:cs typeface="Arial Cyr"/>
                  </a:rPr>
                  <a:t>NiO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48573101"/>
        <c:crosses val="autoZero"/>
        <c:crossBetween val="midCat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Arial Cyr"/>
                <a:ea typeface="Arial Cyr"/>
                <a:cs typeface="Arial Cyr"/>
              </a:rPr>
              <a:t>Нижний Талнах (скв. ТГ-31)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ТГ-31-861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99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2107079"/>
        <c:axId val="43419392"/>
      </c:scatterChart>
      <c:valAx>
        <c:axId val="42107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3419392"/>
        <c:crosses val="autoZero"/>
        <c:crossBetween val="midCat"/>
        <c:dispUnits/>
      </c:valAx>
      <c:valAx>
        <c:axId val="43419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 Cyr"/>
                    <a:ea typeface="Arial Cyr"/>
                    <a:cs typeface="Arial Cyr"/>
                  </a:rPr>
                  <a:t>CoO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1070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yr"/>
                <a:ea typeface="Arial Cyr"/>
                <a:cs typeface="Arial Cyr"/>
              </a:rPr>
              <a:t>Талнах (скв. ОУГ-2)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ОУГ-2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ОУГ-2-1173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ОУГ-2-1183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ОУГ-2-1187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ОУГ-2-1190,5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99FF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ОУГ-2-1194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ОУГ-2-1195,2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ОУГ-2-1196,5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ОУГ-2-1198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ОУГ-2-1200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CC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ОУГ-2-1203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ОУГ-2-1209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99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v>ОУГ-2-1211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99FF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v>ОУГ-2-1211,4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v>ОУГ-2-1214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5"/>
          <c:order val="15"/>
          <c:tx>
            <c:v>ОУГ-2-1216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6"/>
          <c:order val="16"/>
          <c:tx>
            <c:v>ОУГ-2-1219,3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7"/>
          <c:order val="17"/>
          <c:tx>
            <c:v>ОУГ-2-1221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8"/>
          <c:order val="18"/>
          <c:tx>
            <c:v>Оуг-2-1224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9"/>
          <c:order val="19"/>
          <c:tx>
            <c:v>ОУГ-2-1295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3917711"/>
        <c:axId val="38388488"/>
      </c:scatterChart>
      <c:valAx>
        <c:axId val="63917711"/>
        <c:scaling>
          <c:orientation val="minMax"/>
          <c:max val="84"/>
          <c:min val="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8388488"/>
        <c:crosses val="autoZero"/>
        <c:crossBetween val="midCat"/>
        <c:dispUnits/>
        <c:majorUnit val="2"/>
        <c:minorUnit val="2"/>
      </c:valAx>
      <c:valAx>
        <c:axId val="38388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 Cyr"/>
                    <a:ea typeface="Arial Cyr"/>
                    <a:cs typeface="Arial Cyr"/>
                  </a:rPr>
                  <a:t>NiO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39177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Arial Cyr"/>
                <a:ea typeface="Arial Cyr"/>
                <a:cs typeface="Arial Cyr"/>
              </a:rPr>
              <a:t>Нижний Талнах (скв. ТГ-31)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ТГ-31-861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CCCC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5230209"/>
        <c:axId val="27309834"/>
      </c:scatterChart>
      <c:valAx>
        <c:axId val="55230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7309834"/>
        <c:crosses val="autoZero"/>
        <c:crossBetween val="midCat"/>
        <c:dispUnits/>
      </c:valAx>
      <c:valAx>
        <c:axId val="27309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 Cyr"/>
                    <a:ea typeface="Arial Cyr"/>
                    <a:cs typeface="Arial Cyr"/>
                  </a:rPr>
                  <a:t>Cr2O3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/>
            </a:pPr>
          </a:p>
        </c:txPr>
        <c:crossAx val="552302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 Cyr"/>
                <a:ea typeface="Arial Cyr"/>
                <a:cs typeface="Arial Cyr"/>
              </a:rPr>
              <a:t>Микчангдинская площадь (скв. МД-48)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МД-48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МД-48-680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МД-48-685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МД-48-712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МД-48-724,9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МД-48-726,5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МД-48-754,7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МД-48-781,4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МД-48-787,2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CC0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МД-48-811,6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МД-48-1061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МД-48-1087,1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4461915"/>
        <c:axId val="64612916"/>
      </c:scatterChart>
      <c:valAx>
        <c:axId val="44461915"/>
        <c:scaling>
          <c:orientation val="minMax"/>
          <c:max val="9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612916"/>
        <c:crosses val="autoZero"/>
        <c:crossBetween val="midCat"/>
        <c:dispUnits/>
        <c:majorUnit val="10"/>
      </c:valAx>
      <c:valAx>
        <c:axId val="64612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 Cyr"/>
                    <a:ea typeface="Arial Cyr"/>
                    <a:cs typeface="Arial Cyr"/>
                  </a:rPr>
                  <a:t>TiO2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619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yr"/>
                <a:ea typeface="Arial Cyr"/>
                <a:cs typeface="Arial Cyr"/>
              </a:rPr>
              <a:t>Микчангдинская площадь (скв. МД-48)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МД-48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МД-48-680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МД-48-685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МД-48-712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МД-48-724,9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МД-48-726,5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МД-48-754,7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МД-48-781,4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МД-48-787,2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99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МД-48-811,6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МД-48-1061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МД-48-1087,1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4645333"/>
        <c:axId val="66263678"/>
      </c:scatterChart>
      <c:valAx>
        <c:axId val="44645333"/>
        <c:scaling>
          <c:orientation val="minMax"/>
          <c:max val="9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263678"/>
        <c:crosses val="autoZero"/>
        <c:crossBetween val="midCat"/>
        <c:dispUnits/>
        <c:majorUnit val="10"/>
      </c:valAx>
      <c:valAx>
        <c:axId val="66263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 Cyr"/>
                    <a:ea typeface="Arial Cyr"/>
                    <a:cs typeface="Arial Cyr"/>
                  </a:rPr>
                  <a:t>Al2O3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45333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 Cyr"/>
                <a:ea typeface="Arial Cyr"/>
                <a:cs typeface="Arial Cyr"/>
              </a:rPr>
              <a:t>Микчангдинская площадь (скв. МД-48)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МД-48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МД-48-680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МД-48-685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МД-48-712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МД-48-724,9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МД-48-726,5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МД-48-754,7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МД-48-781,4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МД-48-787,2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МД-48-811,6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МД-48-1061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FF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МД-48-1087,1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9502191"/>
        <c:axId val="65757672"/>
      </c:scatterChart>
      <c:valAx>
        <c:axId val="59502191"/>
        <c:scaling>
          <c:orientation val="minMax"/>
          <c:max val="9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757672"/>
        <c:crosses val="autoZero"/>
        <c:crossBetween val="midCat"/>
        <c:dispUnits/>
        <c:majorUnit val="10"/>
      </c:valAx>
      <c:valAx>
        <c:axId val="65757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 Cyr"/>
                    <a:ea typeface="Arial Cyr"/>
                    <a:cs typeface="Arial Cyr"/>
                  </a:rPr>
                  <a:t>MnO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02191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 Cyr"/>
                <a:ea typeface="Arial Cyr"/>
                <a:cs typeface="Arial Cyr"/>
              </a:rPr>
              <a:t>Микчангдинская площадь (скв. МД-48)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МД-48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МД-48-680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МД-48-685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МД-48-712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FF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МД-48-724,9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МД-48-726,5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МД-48-754,7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МД-48-781,4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МД-48-787,2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МД-48-811,6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МД-48-1061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CC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МД-48-1087,1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4948137"/>
        <c:axId val="24771186"/>
      </c:scatterChart>
      <c:valAx>
        <c:axId val="54948137"/>
        <c:scaling>
          <c:orientation val="minMax"/>
          <c:max val="9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771186"/>
        <c:crosses val="autoZero"/>
        <c:crossBetween val="midCat"/>
        <c:dispUnits/>
        <c:majorUnit val="10"/>
      </c:valAx>
      <c:valAx>
        <c:axId val="24771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 Cyr"/>
                    <a:ea typeface="Arial Cyr"/>
                    <a:cs typeface="Arial Cyr"/>
                  </a:rPr>
                  <a:t>CaO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481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 Cyr"/>
                <a:ea typeface="Arial Cyr"/>
                <a:cs typeface="Arial Cyr"/>
              </a:rPr>
              <a:t>Микчангдинская площадь (скв. МД-48)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МД-48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МД-48-680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МД-48-685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МД-48-712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МД-48-724,9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МД-48-726,5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МД-48-754,7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МД-48-781,4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МД-48-787,2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МД-48-811,6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МД-48-1061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МД-48-1087,1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1614083"/>
        <c:axId val="60309020"/>
      </c:scatterChart>
      <c:valAx>
        <c:axId val="21614083"/>
        <c:scaling>
          <c:orientation val="minMax"/>
          <c:max val="9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309020"/>
        <c:crosses val="autoZero"/>
        <c:crossBetween val="midCat"/>
        <c:dispUnits/>
        <c:majorUnit val="10"/>
      </c:valAx>
      <c:valAx>
        <c:axId val="60309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 Cyr"/>
                    <a:ea typeface="Arial Cyr"/>
                    <a:cs typeface="Arial Cyr"/>
                  </a:rPr>
                  <a:t>NiO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140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 Cyr"/>
                <a:ea typeface="Arial Cyr"/>
                <a:cs typeface="Arial Cyr"/>
              </a:rPr>
              <a:t>Микчангдинская площадь (скв. МД-48)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МД-48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МД-48-680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МД-48-685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МД-48-712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МД-48-724,9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МД-48-726,5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МД-48-754,7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МД-48-781,4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МД-48-787,2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solidFill>
                  <a:srgbClr val="00CC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МД-48-811,6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МД-48-1061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CC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МД-48-1087,1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CC0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910269"/>
        <c:axId val="53192422"/>
      </c:scatterChart>
      <c:valAx>
        <c:axId val="5910269"/>
        <c:scaling>
          <c:orientation val="minMax"/>
          <c:max val="9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192422"/>
        <c:crosses val="autoZero"/>
        <c:crossBetween val="midCat"/>
        <c:dispUnits/>
        <c:majorUnit val="10"/>
      </c:valAx>
      <c:valAx>
        <c:axId val="53192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 Cyr"/>
                    <a:ea typeface="Arial Cyr"/>
                    <a:cs typeface="Arial Cyr"/>
                  </a:rPr>
                  <a:t>CoO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02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 Cyr"/>
                <a:ea typeface="Arial Cyr"/>
                <a:cs typeface="Arial Cyr"/>
              </a:rPr>
              <a:t>Микчангдинская площадь (скв. МД-48)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МД-48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МД-48-680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МД-48-685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МД-48-712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МД-48-724,9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МД-48-726,5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МД-48-754,7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МД-48-781,4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МД-48-787,2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МД-48-811,6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МД-48-1061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99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МД-48-1087,1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8969751"/>
        <c:axId val="13618896"/>
      </c:scatterChart>
      <c:valAx>
        <c:axId val="8969751"/>
        <c:scaling>
          <c:orientation val="minMax"/>
          <c:max val="9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618896"/>
        <c:crosses val="autoZero"/>
        <c:crossBetween val="midCat"/>
        <c:dispUnits/>
        <c:majorUnit val="10"/>
      </c:valAx>
      <c:valAx>
        <c:axId val="13618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 Cyr"/>
                    <a:ea typeface="Arial Cyr"/>
                    <a:cs typeface="Arial Cyr"/>
                  </a:rPr>
                  <a:t>Cr2O3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697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yr"/>
                <a:ea typeface="Arial Cyr"/>
                <a:cs typeface="Arial Cyr"/>
              </a:rPr>
              <a:t>Микчангдинская площадь (скв. МД-48)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МД-48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МД-48-680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МД-48-685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МД-48-712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МД-48-724,9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МД-48-726,5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МД-48-754,7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МД-48-781,4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МД-48-787,2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99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МД-48-811,6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МД-48-1061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CC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МД-48-1087,1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5461201"/>
        <c:axId val="29388762"/>
      </c:scatterChart>
      <c:valAx>
        <c:axId val="55461201"/>
        <c:scaling>
          <c:orientation val="minMax"/>
          <c:max val="9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388762"/>
        <c:crosses val="autoZero"/>
        <c:crossBetween val="midCat"/>
        <c:dispUnits/>
        <c:majorUnit val="10"/>
      </c:valAx>
      <c:valAx>
        <c:axId val="29388762"/>
        <c:scaling>
          <c:orientation val="minMax"/>
          <c:max val="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 Cyr"/>
                    <a:ea typeface="Arial Cyr"/>
                    <a:cs typeface="Arial Cyr"/>
                  </a:rPr>
                  <a:t>FeO/MnO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461201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 Cyr"/>
                <a:ea typeface="Arial Cyr"/>
                <a:cs typeface="Arial Cyr"/>
              </a:rPr>
              <a:t>Талнах (скв. ОУГ-2)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ОУГ-2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ОУГ-2-1173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ОУГ-2-1183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ОУГ-2-1187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ОУГ-2-1190,5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ОУГ-2-1194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ОУГ-2-1195,2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FF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ОУГ-2-1196,5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ОУГ-2-1198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CC99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ОУГ-2-1200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ОУГ-2-1203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ОУГ-2-1209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3366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v>ОУГ-2-1211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v>ОУГ-2-1211,4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v>ОУГ-2-1214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5"/>
          <c:order val="15"/>
          <c:tx>
            <c:v>ОУГ-2-1216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99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6"/>
          <c:order val="16"/>
          <c:tx>
            <c:v>ОУГ-2-1219,3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3366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7"/>
          <c:order val="17"/>
          <c:tx>
            <c:v>ОУГ-2-1221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8"/>
          <c:order val="18"/>
          <c:tx>
            <c:v>ОУГ-2-1224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9"/>
          <c:order val="19"/>
          <c:tx>
            <c:v>ОУГ-2-1295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33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3172267"/>
        <c:axId val="31679492"/>
      </c:scatterChart>
      <c:valAx>
        <c:axId val="63172267"/>
        <c:scaling>
          <c:orientation val="minMax"/>
          <c:max val="9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679492"/>
        <c:crosses val="autoZero"/>
        <c:crossBetween val="midCat"/>
        <c:dispUnits/>
        <c:majorUnit val="10"/>
      </c:valAx>
      <c:valAx>
        <c:axId val="31679492"/>
        <c:scaling>
          <c:orientation val="minMax"/>
          <c:max val="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 Cyr"/>
                    <a:ea typeface="Arial Cyr"/>
                    <a:cs typeface="Arial Cyr"/>
                  </a:rPr>
                  <a:t>FeO/MnO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172267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yr"/>
                <a:ea typeface="Arial Cyr"/>
                <a:cs typeface="Arial Cyr"/>
              </a:rPr>
              <a:t>Талнах (скв. ОУГ-2)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ОУГ-2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ОУГ-2-1173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ОУГ-2-1183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ОУГ-2-1187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v>Оуг-2-1190,5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99FF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5"/>
          <c:tx>
            <c:v>ОУГ-2-1194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ОУГ-2-1195,2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ОУГ-2-1196,5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ОУГ-2-1198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ОУГ-2-1200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ОУГ-2-1203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Оуг-2-1209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99"/>
              </a:solidFill>
              <a:ln>
                <a:solidFill>
                  <a:srgbClr val="6600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v>ОУГ-2-1211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v>ОУГ-2-1211,4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v>ОУГ-2-1214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FF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5"/>
          <c:order val="15"/>
          <c:tx>
            <c:v>ОУГ-2-1216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FFCC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6"/>
          <c:order val="16"/>
          <c:tx>
            <c:v>ОУГ-2-1219,3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7"/>
          <c:order val="17"/>
          <c:tx>
            <c:v>ОУГ-2-1221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8"/>
          <c:order val="18"/>
          <c:tx>
            <c:v>ОУГ-2-1224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9"/>
          <c:order val="19"/>
          <c:tx>
            <c:v>ОУГ-2-1295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9952073"/>
        <c:axId val="22459794"/>
      </c:scatterChart>
      <c:valAx>
        <c:axId val="9952073"/>
        <c:scaling>
          <c:orientation val="minMax"/>
          <c:max val="84"/>
          <c:min val="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2459794"/>
        <c:crosses val="autoZero"/>
        <c:crossBetween val="midCat"/>
        <c:dispUnits/>
        <c:majorUnit val="2"/>
        <c:minorUnit val="2"/>
      </c:valAx>
      <c:valAx>
        <c:axId val="22459794"/>
        <c:scaling>
          <c:orientation val="minMax"/>
          <c:min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 Cyr"/>
                    <a:ea typeface="Arial Cyr"/>
                    <a:cs typeface="Arial Cyr"/>
                  </a:rPr>
                  <a:t>CoO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99520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Arial Cyr"/>
                <a:ea typeface="Arial Cyr"/>
                <a:cs typeface="Arial Cyr"/>
              </a:rPr>
              <a:t>Талнах (скв. ВТ-11)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ВТ-11-1208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ВТ-11-1211,4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ВТ-11-1213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6679973"/>
        <c:axId val="15902030"/>
      </c:scatterChart>
      <c:valAx>
        <c:axId val="16679973"/>
        <c:scaling>
          <c:orientation val="minMax"/>
          <c:max val="8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902030"/>
        <c:crosses val="autoZero"/>
        <c:crossBetween val="midCat"/>
        <c:dispUnits/>
        <c:majorUnit val="10"/>
      </c:valAx>
      <c:valAx>
        <c:axId val="15902030"/>
        <c:scaling>
          <c:orientation val="minMax"/>
          <c:max val="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 Cyr"/>
                    <a:ea typeface="Arial Cyr"/>
                    <a:cs typeface="Arial Cyr"/>
                  </a:rPr>
                  <a:t>FeO/MnO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679973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 Cyr"/>
                <a:ea typeface="Arial Cyr"/>
                <a:cs typeface="Arial Cyr"/>
              </a:rPr>
              <a:t>Хараелах (скв. КЗ-456)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КЗ-456-1246,3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8900543"/>
        <c:axId val="12996024"/>
      </c:scatterChart>
      <c:valAx>
        <c:axId val="890054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2996024"/>
        <c:crosses val="autoZero"/>
        <c:crossBetween val="midCat"/>
        <c:dispUnits/>
        <c:majorUnit val="10"/>
      </c:valAx>
      <c:valAx>
        <c:axId val="12996024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 Cyr"/>
                    <a:ea typeface="Arial Cyr"/>
                    <a:cs typeface="Arial Cyr"/>
                  </a:rPr>
                  <a:t>FeO/MnO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8900543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 Cyr"/>
                <a:ea typeface="Arial Cyr"/>
                <a:cs typeface="Arial Cyr"/>
              </a:rPr>
              <a:t>Хараелах (скв. ТГ-21)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ТГ-21-1254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ТГ-21-1258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ТГ-21-1262,5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ТГ-21-1272,8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FFFF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ТГ-21-1274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ТГ-21-1280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ТГ-21-1287,2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ТГ-21-1316,4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ТГ-21-1322,4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ТГ-21-1327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ТГ-21-1328,3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ТГ-21-1329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v>ТГ-21-1330,5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CC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v>ТГ-21-1331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v>ТГ-21-1331,7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CC99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5"/>
          <c:order val="15"/>
          <c:tx>
            <c:v>ТГ-21-1333,2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9855353"/>
        <c:axId val="46044994"/>
      </c:scatterChart>
      <c:valAx>
        <c:axId val="49855353"/>
        <c:scaling>
          <c:orientation val="minMax"/>
          <c:max val="9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044994"/>
        <c:crosses val="autoZero"/>
        <c:crossBetween val="midCat"/>
        <c:dispUnits/>
        <c:majorUnit val="10"/>
      </c:valAx>
      <c:valAx>
        <c:axId val="46044994"/>
        <c:scaling>
          <c:orientation val="minMax"/>
          <c:max val="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 Cyr"/>
                    <a:ea typeface="Arial Cyr"/>
                    <a:cs typeface="Arial Cyr"/>
                  </a:rPr>
                  <a:t>FeO/MnO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855353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Норильск-1 (скв. МН-7)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МН-7-462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МН-7-463,6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МН-7-466,4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МН-7-469,7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МН-7-471,6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1751763"/>
        <c:axId val="38657004"/>
      </c:scatterChart>
      <c:valAx>
        <c:axId val="11751763"/>
        <c:scaling>
          <c:orientation val="minMax"/>
          <c:max val="9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657004"/>
        <c:crosses val="autoZero"/>
        <c:crossBetween val="midCat"/>
        <c:dispUnits/>
        <c:majorUnit val="10"/>
      </c:valAx>
      <c:valAx>
        <c:axId val="38657004"/>
        <c:scaling>
          <c:orientation val="minMax"/>
          <c:max val="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FeO/MnO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751763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 Cyr"/>
                <a:ea typeface="Arial Cyr"/>
                <a:cs typeface="Arial Cyr"/>
              </a:rPr>
              <a:t>Норильск-2 (скв. МП-18)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МП-18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МП-18-160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МП-18-234,8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МП-18-245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МП-18-264,7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МП-18-279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МП-18-282,6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МП-18-290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МП-18-290,4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808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МП-18-296,2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CC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МП-18-299,35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МП-18-302,7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v>МП-18-304,7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99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2368717"/>
        <c:axId val="44209590"/>
      </c:scatterChart>
      <c:valAx>
        <c:axId val="12368717"/>
        <c:scaling>
          <c:orientation val="minMax"/>
          <c:max val="9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209590"/>
        <c:crosses val="autoZero"/>
        <c:crossBetween val="midCat"/>
        <c:dispUnits/>
        <c:majorUnit val="10"/>
      </c:valAx>
      <c:valAx>
        <c:axId val="44209590"/>
        <c:scaling>
          <c:orientation val="minMax"/>
          <c:max val="75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 Cyr"/>
                    <a:ea typeface="Arial Cyr"/>
                    <a:cs typeface="Arial Cyr"/>
                  </a:rPr>
                  <a:t>FeO/MnO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368717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 Cyr"/>
                <a:ea typeface="Arial Cyr"/>
                <a:cs typeface="Arial Cyr"/>
              </a:rPr>
              <a:t>Нижний Талнах (скв. ТГ-31)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ТГ-31-861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2341991"/>
        <c:axId val="24207008"/>
      </c:scatterChart>
      <c:valAx>
        <c:axId val="62341991"/>
        <c:scaling>
          <c:orientation val="minMax"/>
          <c:max val="80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/>
            </a:pPr>
          </a:p>
        </c:txPr>
        <c:crossAx val="24207008"/>
        <c:crosses val="autoZero"/>
        <c:crossBetween val="midCat"/>
        <c:dispUnits/>
        <c:majorUnit val="5"/>
      </c:valAx>
      <c:valAx>
        <c:axId val="24207008"/>
        <c:scaling>
          <c:orientation val="minMax"/>
          <c:max val="75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 Cyr"/>
                    <a:ea typeface="Arial Cyr"/>
                    <a:cs typeface="Arial Cyr"/>
                  </a:rPr>
                  <a:t>FeO/MnO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/>
            </a:pPr>
          </a:p>
        </c:txPr>
        <c:crossAx val="62341991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Arial Cyr"/>
                <a:ea typeface="Arial Cyr"/>
                <a:cs typeface="Arial Cyr"/>
              </a:rPr>
              <a:t>Сундук (скв. СУ)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СУ-315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6536481"/>
        <c:axId val="14610602"/>
      </c:scatterChart>
      <c:valAx>
        <c:axId val="1653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4610602"/>
        <c:crosses val="autoZero"/>
        <c:crossBetween val="midCat"/>
        <c:dispUnits/>
      </c:valAx>
      <c:valAx>
        <c:axId val="14610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 Cyr"/>
                    <a:ea typeface="Arial Cyr"/>
                    <a:cs typeface="Arial Cyr"/>
                  </a:rPr>
                  <a:t>TiO2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364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Arial Cyr"/>
                <a:ea typeface="Arial Cyr"/>
                <a:cs typeface="Arial Cyr"/>
              </a:rPr>
              <a:t>Сундук (скв. СУ)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СУ-315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4386555"/>
        <c:axId val="42608084"/>
      </c:scatterChart>
      <c:valAx>
        <c:axId val="64386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608084"/>
        <c:crosses val="autoZero"/>
        <c:crossBetween val="midCat"/>
        <c:dispUnits/>
      </c:valAx>
      <c:valAx>
        <c:axId val="42608084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 Cyr"/>
                    <a:ea typeface="Arial Cyr"/>
                    <a:cs typeface="Arial Cyr"/>
                  </a:rPr>
                  <a:t>Al2O3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4386555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Arial Cyr"/>
                <a:ea typeface="Arial Cyr"/>
                <a:cs typeface="Arial Cyr"/>
              </a:rPr>
              <a:t>Сундук (скв. СУ)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СУ-315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7928437"/>
        <c:axId val="28702750"/>
      </c:scatterChart>
      <c:valAx>
        <c:axId val="47928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8702750"/>
        <c:crosses val="autoZero"/>
        <c:crossBetween val="midCat"/>
        <c:dispUnits/>
      </c:valAx>
      <c:valAx>
        <c:axId val="28702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 Cyr"/>
                    <a:ea typeface="Arial Cyr"/>
                    <a:cs typeface="Arial Cyr"/>
                  </a:rPr>
                  <a:t>MnO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7928437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Сундук (скв. СУ)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СУ-315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6998159"/>
        <c:axId val="43221384"/>
      </c:scatterChart>
      <c:valAx>
        <c:axId val="56998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221384"/>
        <c:crosses val="autoZero"/>
        <c:crossBetween val="midCat"/>
        <c:dispUnits/>
      </c:valAx>
      <c:valAx>
        <c:axId val="43221384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CaO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6998159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 Cyr"/>
                <a:ea typeface="Arial Cyr"/>
                <a:cs typeface="Arial Cyr"/>
              </a:rPr>
              <a:t>Талнах (скв.ОУГ-2)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ОУГ-2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ОУГ-2-1173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ОУГ-2-1183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ОУГ-2-1187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CC00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ОУГ-2-1190,5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ОУГ-2-1194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ОУГ-2-1195,2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ОУГ-2-1196,5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3366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ОУГ-2-1198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00CC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ОУГ-2-1200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ОУГ-2-1203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ОУГ-2-1209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99"/>
              </a:solidFill>
              <a:ln>
                <a:solidFill>
                  <a:srgbClr val="00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v>ОУГ-2-1211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v>ОУГ-2-1211,4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99FF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v>ОУГ-2-1214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5"/>
          <c:order val="15"/>
          <c:tx>
            <c:v>ОУГ-2-1216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6"/>
          <c:order val="16"/>
          <c:tx>
            <c:v>ОУГ-2-1219,3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7"/>
          <c:order val="17"/>
          <c:tx>
            <c:v>ОУГ-2-1221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8"/>
          <c:order val="18"/>
          <c:tx>
            <c:v>ОУГ-2-1224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99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9"/>
          <c:order val="19"/>
          <c:tx>
            <c:v>ОУГ-2-1295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811555"/>
        <c:axId val="7303996"/>
      </c:scatterChart>
      <c:valAx>
        <c:axId val="811555"/>
        <c:scaling>
          <c:orientation val="minMax"/>
          <c:max val="84"/>
          <c:min val="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7303996"/>
        <c:crosses val="autoZero"/>
        <c:crossBetween val="midCat"/>
        <c:dispUnits/>
        <c:majorUnit val="2"/>
        <c:minorUnit val="2"/>
      </c:valAx>
      <c:valAx>
        <c:axId val="7303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 Cyr"/>
                    <a:ea typeface="Arial Cyr"/>
                    <a:cs typeface="Arial Cyr"/>
                  </a:rPr>
                  <a:t>Cr2O3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8115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Сундук (скв. СУ)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СУ-315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3448137"/>
        <c:axId val="11271186"/>
      </c:scatterChart>
      <c:valAx>
        <c:axId val="53448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271186"/>
        <c:crosses val="autoZero"/>
        <c:crossBetween val="midCat"/>
        <c:dispUnits/>
      </c:valAx>
      <c:valAx>
        <c:axId val="11271186"/>
        <c:scaling>
          <c:orientation val="minMax"/>
          <c:max val="0.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NiO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48137"/>
        <c:crosses val="autoZero"/>
        <c:crossBetween val="midCat"/>
        <c:dispUnits/>
        <c:maj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Сундук (скв. СУ)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СУ-315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4331811"/>
        <c:axId val="40550844"/>
      </c:scatterChart>
      <c:valAx>
        <c:axId val="3433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550844"/>
        <c:crosses val="autoZero"/>
        <c:crossBetween val="midCat"/>
        <c:dispUnits/>
      </c:valAx>
      <c:valAx>
        <c:axId val="40550844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CoO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31811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Сундук (скв. СУ)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СУ-315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9413277"/>
        <c:axId val="63392902"/>
      </c:scatterChart>
      <c:valAx>
        <c:axId val="29413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392902"/>
        <c:crosses val="autoZero"/>
        <c:crossBetween val="midCat"/>
        <c:dispUnits/>
      </c:valAx>
      <c:valAx>
        <c:axId val="63392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Cr2O3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132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Сундук (скв. СУ)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СУ-315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3665207"/>
        <c:axId val="34551408"/>
      </c:scatterChart>
      <c:valAx>
        <c:axId val="33665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551408"/>
        <c:crosses val="autoZero"/>
        <c:crossBetween val="midCat"/>
        <c:dispUnits/>
      </c:valAx>
      <c:valAx>
        <c:axId val="34551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FeO/MnO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665207"/>
        <c:crosses val="autoZero"/>
        <c:crossBetween val="midCat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Надеждинская свита (скв. 490)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490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2527217"/>
        <c:axId val="47200634"/>
      </c:scatterChart>
      <c:valAx>
        <c:axId val="4252721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200634"/>
        <c:crosses val="autoZero"/>
        <c:crossBetween val="midCat"/>
        <c:dispUnits/>
        <c:majorUnit val="10"/>
      </c:valAx>
      <c:valAx>
        <c:axId val="47200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TiO2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27217"/>
        <c:crosses val="autoZero"/>
        <c:crossBetween val="midCat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Надеждинская свита (скв. 490)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490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152523"/>
        <c:axId val="65154980"/>
      </c:scatterChart>
      <c:valAx>
        <c:axId val="2215252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154980"/>
        <c:crosses val="autoZero"/>
        <c:crossBetween val="midCat"/>
        <c:dispUnits/>
        <c:majorUnit val="10"/>
      </c:valAx>
      <c:valAx>
        <c:axId val="65154980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Al2O3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52523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Надеждинская свита (скв. 490)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490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9523909"/>
        <c:axId val="43061998"/>
      </c:scatterChart>
      <c:valAx>
        <c:axId val="4952390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061998"/>
        <c:crosses val="autoZero"/>
        <c:crossBetween val="midCat"/>
        <c:dispUnits/>
        <c:majorUnit val="10"/>
      </c:valAx>
      <c:valAx>
        <c:axId val="43061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MnO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9523909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Надеждинская свита (скв. 490)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490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2013663"/>
        <c:axId val="65469784"/>
      </c:scatterChart>
      <c:valAx>
        <c:axId val="5201366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469784"/>
        <c:crosses val="autoZero"/>
        <c:crossBetween val="midCat"/>
        <c:dispUnits/>
        <c:majorUnit val="10"/>
      </c:valAx>
      <c:valAx>
        <c:axId val="65469784"/>
        <c:scaling>
          <c:orientation val="minMax"/>
          <c:max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CaO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2013663"/>
        <c:crosses val="autoZero"/>
        <c:crossBetween val="midCat"/>
        <c:dispUnits/>
        <c:maj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Надеждинская свита (скв. 490)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490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99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2357145"/>
        <c:axId val="1452258"/>
      </c:scatterChart>
      <c:valAx>
        <c:axId val="5235714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52258"/>
        <c:crosses val="autoZero"/>
        <c:crossBetween val="midCat"/>
        <c:dispUnits/>
        <c:majorUnit val="10"/>
      </c:valAx>
      <c:valAx>
        <c:axId val="1452258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NiO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57145"/>
        <c:crosses val="autoZero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Надеждинская свита (скв. 490)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490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3070323"/>
        <c:axId val="50524044"/>
      </c:scatterChart>
      <c:valAx>
        <c:axId val="1307032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524044"/>
        <c:crosses val="autoZero"/>
        <c:crossBetween val="midCat"/>
        <c:dispUnits/>
        <c:majorUnit val="10"/>
      </c:valAx>
      <c:valAx>
        <c:axId val="50524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CoO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703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Талнах (скв. ВТ-6)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9125"/>
          <c:w val="0.85625"/>
          <c:h val="0.569"/>
        </c:manualLayout>
      </c:layout>
      <c:scatterChart>
        <c:scatterStyle val="lineMarker"/>
        <c:varyColors val="0"/>
        <c:ser>
          <c:idx val="2"/>
          <c:order val="0"/>
          <c:tx>
            <c:v>ВТ-6-1207,1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'Olivine_по массивам'!$E$2:$E$16</c:f>
              <c:numCache>
                <c:ptCount val="15"/>
                <c:pt idx="0">
                  <c:v>69.95991083013233</c:v>
                </c:pt>
                <c:pt idx="1">
                  <c:v>69.05908210537716</c:v>
                </c:pt>
                <c:pt idx="2">
                  <c:v>71.37357840828902</c:v>
                </c:pt>
                <c:pt idx="3">
                  <c:v>70.85513585028271</c:v>
                </c:pt>
                <c:pt idx="4">
                  <c:v>63.6185965479916</c:v>
                </c:pt>
                <c:pt idx="5">
                  <c:v>62.60377626165755</c:v>
                </c:pt>
                <c:pt idx="6">
                  <c:v>63.170901998160325</c:v>
                </c:pt>
                <c:pt idx="7">
                  <c:v>61.26064268058226</c:v>
                </c:pt>
                <c:pt idx="8">
                  <c:v>62.231910627033216</c:v>
                </c:pt>
                <c:pt idx="9">
                  <c:v>67.36252852304004</c:v>
                </c:pt>
                <c:pt idx="10">
                  <c:v>63.63854593916718</c:v>
                </c:pt>
                <c:pt idx="11">
                  <c:v>64.33814767589465</c:v>
                </c:pt>
                <c:pt idx="12">
                  <c:v>65.08507005970068</c:v>
                </c:pt>
                <c:pt idx="13">
                  <c:v>64.10990539256026</c:v>
                </c:pt>
                <c:pt idx="14">
                  <c:v>64.16875853624244</c:v>
                </c:pt>
              </c:numCache>
            </c:numRef>
          </c:xVal>
          <c:yVal>
            <c:numRef>
              <c:f>'Olivine_по массивам'!$G$2:$G$16</c:f>
              <c:numCache>
                <c:ptCount val="15"/>
                <c:pt idx="0">
                  <c:v>0.039</c:v>
                </c:pt>
                <c:pt idx="1">
                  <c:v>0.026</c:v>
                </c:pt>
                <c:pt idx="2">
                  <c:v>0.017</c:v>
                </c:pt>
                <c:pt idx="3">
                  <c:v>0.011</c:v>
                </c:pt>
                <c:pt idx="4">
                  <c:v>0.042</c:v>
                </c:pt>
                <c:pt idx="5">
                  <c:v>0.038</c:v>
                </c:pt>
                <c:pt idx="6">
                  <c:v>0.036</c:v>
                </c:pt>
                <c:pt idx="7">
                  <c:v>0.046</c:v>
                </c:pt>
                <c:pt idx="8">
                  <c:v>0.039</c:v>
                </c:pt>
                <c:pt idx="9">
                  <c:v>0.014</c:v>
                </c:pt>
                <c:pt idx="10">
                  <c:v>0.03</c:v>
                </c:pt>
                <c:pt idx="11">
                  <c:v>0.02</c:v>
                </c:pt>
                <c:pt idx="12">
                  <c:v>0.033</c:v>
                </c:pt>
                <c:pt idx="13">
                  <c:v>0.036</c:v>
                </c:pt>
                <c:pt idx="14">
                  <c:v>0.036</c:v>
                </c:pt>
              </c:numCache>
            </c:numRef>
          </c:yVal>
          <c:smooth val="0"/>
        </c:ser>
        <c:axId val="65735965"/>
        <c:axId val="54752774"/>
      </c:scatterChart>
      <c:valAx>
        <c:axId val="65735965"/>
        <c:scaling>
          <c:orientation val="minMax"/>
          <c:max val="9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4752774"/>
        <c:crosses val="autoZero"/>
        <c:crossBetween val="midCat"/>
        <c:dispUnits/>
        <c:majorUnit val="10"/>
      </c:valAx>
      <c:valAx>
        <c:axId val="54752774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TiO2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5735965"/>
        <c:crosses val="autoZero"/>
        <c:crossBetween val="midCat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05"/>
          <c:y val="0.8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Надеждинская свита (скв. 490)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490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2063213"/>
        <c:axId val="65915734"/>
      </c:scatterChart>
      <c:valAx>
        <c:axId val="5206321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915734"/>
        <c:crosses val="autoZero"/>
        <c:crossBetween val="midCat"/>
        <c:dispUnits/>
        <c:majorUnit val="10"/>
      </c:valAx>
      <c:valAx>
        <c:axId val="65915734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Cr2O3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63213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Надеждинская свита (скв. 490)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490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6370695"/>
        <c:axId val="37574208"/>
      </c:scatterChart>
      <c:valAx>
        <c:axId val="5637069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574208"/>
        <c:crosses val="autoZero"/>
        <c:crossBetween val="midCat"/>
        <c:dispUnits/>
        <c:majorUnit val="10"/>
      </c:valAx>
      <c:valAx>
        <c:axId val="37574208"/>
        <c:scaling>
          <c:orientation val="minMax"/>
          <c:max val="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FeO/MnO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370695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 Cyr"/>
                <a:ea typeface="Arial Cyr"/>
                <a:cs typeface="Arial Cyr"/>
              </a:rPr>
              <a:t>Зуб-Маркшейдерский массив (скв. МП-34)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МП-34-144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МП-34-155,1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МП-34-159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МП-34-159,2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МП-34-160,6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МП-34-161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МП-34-161,7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МП-34-162,3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МП-34-163,5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МП-34-165,7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МП-34-166,7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МП-34-168,1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v>МП-34-168,6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v>МП-34-168,7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v>МП-34-170,9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623553"/>
        <c:axId val="23611978"/>
      </c:scatterChart>
      <c:valAx>
        <c:axId val="2623553"/>
        <c:scaling>
          <c:orientation val="minMax"/>
          <c:max val="9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611978"/>
        <c:crosses val="autoZero"/>
        <c:crossBetween val="midCat"/>
        <c:dispUnits/>
      </c:valAx>
      <c:valAx>
        <c:axId val="23611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 Cyr"/>
                    <a:ea typeface="Arial Cyr"/>
                    <a:cs typeface="Arial Cyr"/>
                  </a:rPr>
                  <a:t>TiO2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35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 Cyr"/>
                <a:ea typeface="Arial Cyr"/>
                <a:cs typeface="Arial Cyr"/>
              </a:rPr>
              <a:t>Зуб-Маркшейдерский массив (скв. МП-34)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МП-34-144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МП-34-155,1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МП-34-159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МП-34-159,2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0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МП-34-160,6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МП-34-161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МП-34-161,7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99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МП-34-162,3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CCCC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МП-34-163,5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3366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МП-34-165,7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МП-34-166,7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МП-34-168,1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v>МП-34-168,6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v>МП-34-168,7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99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v>МП-34-170,9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1181211"/>
        <c:axId val="33522036"/>
      </c:scatterChart>
      <c:valAx>
        <c:axId val="11181211"/>
        <c:scaling>
          <c:orientation val="minMax"/>
          <c:max val="9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522036"/>
        <c:crosses val="autoZero"/>
        <c:crossBetween val="midCat"/>
        <c:dispUnits/>
        <c:majorUnit val="10"/>
      </c:valAx>
      <c:valAx>
        <c:axId val="33522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 Cyr"/>
                    <a:ea typeface="Arial Cyr"/>
                    <a:cs typeface="Arial Cyr"/>
                  </a:rPr>
                  <a:t>Al2O3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812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 Cyr"/>
                <a:ea typeface="Arial Cyr"/>
                <a:cs typeface="Arial Cyr"/>
              </a:rPr>
              <a:t>Зуб-Маркшейдерский массив(скв. МП-34)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МП-34-144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МП-34-155,1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МП-34-159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МП-34-159,2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99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МП-34-160,6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CC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МП-34-161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Мп-34-161,7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МП-34-162,3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МП-34-163,5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МП-34-165,7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МП-34-166,7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00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МП-34-168,1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666699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v>МП-34-168,6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v>МП-34-168,7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v>МП-34-170,9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3262869"/>
        <c:axId val="30930366"/>
      </c:scatterChart>
      <c:valAx>
        <c:axId val="33262869"/>
        <c:scaling>
          <c:orientation val="minMax"/>
          <c:max val="9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930366"/>
        <c:crosses val="autoZero"/>
        <c:crossBetween val="midCat"/>
        <c:dispUnits/>
        <c:majorUnit val="10"/>
      </c:valAx>
      <c:valAx>
        <c:axId val="30930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 Cyr"/>
                    <a:ea typeface="Arial Cyr"/>
                    <a:cs typeface="Arial Cyr"/>
                  </a:rPr>
                  <a:t>MnO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628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 Cyr"/>
                <a:ea typeface="Arial Cyr"/>
                <a:cs typeface="Arial Cyr"/>
              </a:rPr>
              <a:t>Зуб-Маркшейдерский массив (скв. МП-34)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МП-34-144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МП-34-155,1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МП-34-159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МП-34-159,2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МП-34-160,6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МП-34-161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МП-34-161,7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МП-34-162,3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МП-34-163,5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МП-34-165,7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МП-34-166,7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МП-34-168,1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v>МП-34-168,6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v>МП-34-168,7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v>МП-34-170,9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8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9937839"/>
        <c:axId val="22331688"/>
      </c:scatterChart>
      <c:valAx>
        <c:axId val="9937839"/>
        <c:scaling>
          <c:orientation val="minMax"/>
          <c:max val="9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331688"/>
        <c:crosses val="autoZero"/>
        <c:crossBetween val="midCat"/>
        <c:dispUnits/>
        <c:majorUnit val="10"/>
      </c:valAx>
      <c:valAx>
        <c:axId val="22331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 Cyr"/>
                    <a:ea typeface="Arial Cyr"/>
                    <a:cs typeface="Arial Cyr"/>
                  </a:rPr>
                  <a:t>CaO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378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Зуб-Маркшейдерский массив (скв. МП-34)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МП-34-144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МП-34-155,1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МП-34-159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МП-34-159,2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CC99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МП-34-160,6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МП-34-161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МП-34-161,7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МП-34-162,3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МП-34-163,5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FFFF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МП-34-165,7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МП-34-166,7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МП-34-168,1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v>МП-34-168,6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v>МП-34-168,7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v>МП-34-170,9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6767465"/>
        <c:axId val="64036274"/>
      </c:scatterChart>
      <c:valAx>
        <c:axId val="66767465"/>
        <c:scaling>
          <c:orientation val="minMax"/>
          <c:max val="9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036274"/>
        <c:crosses val="autoZero"/>
        <c:crossBetween val="midCat"/>
        <c:dispUnits/>
        <c:majorUnit val="10"/>
      </c:valAx>
      <c:valAx>
        <c:axId val="64036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NiO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674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Зуб-Маркшейдерский массив (скв. МП-34)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МП-34-144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МП-34-155,1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МП-34-159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МП-34-159,2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8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МП-34-160,6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МП-34-161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МП-34-161,7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МП-34-162,3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МП-34-165,3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МП-34-165,7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МП-34-166,7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МП-34-168,1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v>МП-34-168,6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CC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v>МП-34-168,7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v>МП-34-170,9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99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9455555"/>
        <c:axId val="19555676"/>
      </c:scatterChart>
      <c:valAx>
        <c:axId val="39455555"/>
        <c:scaling>
          <c:orientation val="minMax"/>
          <c:max val="9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555676"/>
        <c:crosses val="autoZero"/>
        <c:crossBetween val="midCat"/>
        <c:dispUnits/>
        <c:majorUnit val="10"/>
      </c:valAx>
      <c:valAx>
        <c:axId val="19555676"/>
        <c:scaling>
          <c:orientation val="minMax"/>
          <c:min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CoO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555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Зуб-Маркшейдерский массив (скв. МП-34)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МП-34-144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МП-34-155,1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МП-34-159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МП-34-159,2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МП-34-160,6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МП-34-161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МП-34-161,7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МП-34-162,3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99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МП-34-163,5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МП-34-165,7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МП-34-166,7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99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МП-34-168,1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CCFF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v>МП-34-168,6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v>МП-34-168,7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v>МП-34-170,9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99FF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1783357"/>
        <c:axId val="40505894"/>
      </c:scatterChart>
      <c:valAx>
        <c:axId val="41783357"/>
        <c:scaling>
          <c:orientation val="minMax"/>
          <c:max val="9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505894"/>
        <c:crosses val="autoZero"/>
        <c:crossBetween val="midCat"/>
        <c:dispUnits/>
        <c:majorUnit val="10"/>
      </c:valAx>
      <c:valAx>
        <c:axId val="40505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Cr2O3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833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Зуб-Маркшейдерский массив (скв. МП-34)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МП-34-144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МП-34-155,1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МП-34-159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МП-34-159,2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МП-34-160,6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CC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МП-34-161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МП-34-161,7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v>МП-34-162,3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МП-34-163,5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МП-34-165,7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МП-34-166,7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v>МП-34-168,1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tx>
            <c:v>МП-34-168,6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3"/>
          <c:order val="13"/>
          <c:tx>
            <c:v>МП-34-168,7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v>МП-34-170,9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9008727"/>
        <c:axId val="59751952"/>
      </c:scatterChart>
      <c:valAx>
        <c:axId val="29008727"/>
        <c:scaling>
          <c:orientation val="minMax"/>
          <c:max val="9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751952"/>
        <c:crosses val="autoZero"/>
        <c:crossBetween val="midCat"/>
        <c:dispUnits/>
        <c:majorUnit val="10"/>
      </c:valAx>
      <c:valAx>
        <c:axId val="59751952"/>
        <c:scaling>
          <c:orientation val="minMax"/>
          <c:max val="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FeO/MnO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008727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 Cyr"/>
                <a:ea typeface="Arial Cyr"/>
                <a:cs typeface="Arial Cyr"/>
              </a:rPr>
              <a:t>Талнах (скв. ВТ-11)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ВТ-11-1208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ВТ-11-1211,4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ВТ-11-1213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666699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3012919"/>
        <c:axId val="5789680"/>
      </c:scatterChart>
      <c:valAx>
        <c:axId val="2301291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5789680"/>
        <c:crosses val="autoZero"/>
        <c:crossBetween val="midCat"/>
        <c:dispUnits/>
        <c:majorUnit val="10"/>
      </c:valAx>
      <c:valAx>
        <c:axId val="5789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 Cyr"/>
                    <a:ea typeface="Arial Cyr"/>
                    <a:cs typeface="Arial Cyr"/>
                  </a:rPr>
                  <a:t>TiO2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23012919"/>
        <c:crosses val="autoZero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Зуб-Маркшейдерский массив (скв. МП-38)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МП-38-121,7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896657"/>
        <c:axId val="8069914"/>
      </c:scatterChart>
      <c:valAx>
        <c:axId val="896657"/>
        <c:scaling>
          <c:orientation val="minMax"/>
          <c:max val="80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069914"/>
        <c:crosses val="autoZero"/>
        <c:crossBetween val="midCat"/>
        <c:dispUnits/>
        <c:majorUnit val="2"/>
        <c:minorUnit val="1"/>
      </c:valAx>
      <c:valAx>
        <c:axId val="8069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TiO2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66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 Cyr"/>
                <a:ea typeface="Arial Cyr"/>
                <a:cs typeface="Arial Cyr"/>
              </a:rPr>
              <a:t>Зуб-Маркшейдерский массив (скв. МП-38)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МП-38-121,7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520363"/>
        <c:axId val="49683268"/>
      </c:scatterChart>
      <c:valAx>
        <c:axId val="5520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49683268"/>
        <c:crosses val="autoZero"/>
        <c:crossBetween val="midCat"/>
        <c:dispUnits/>
      </c:valAx>
      <c:valAx>
        <c:axId val="49683268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 Cyr"/>
                    <a:ea typeface="Arial Cyr"/>
                    <a:cs typeface="Arial Cyr"/>
                  </a:rPr>
                  <a:t>Al2O3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5520363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 Cyr"/>
                <a:ea typeface="Arial Cyr"/>
                <a:cs typeface="Arial Cyr"/>
              </a:rPr>
              <a:t>Зуб-Маркшейдерский массив (скв. МП-38)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МП-38-121,7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4496229"/>
        <c:axId val="64921742"/>
      </c:scatterChart>
      <c:valAx>
        <c:axId val="44496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64921742"/>
        <c:crosses val="autoZero"/>
        <c:crossBetween val="midCat"/>
        <c:dispUnits/>
      </c:valAx>
      <c:valAx>
        <c:axId val="64921742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 Cyr"/>
                    <a:ea typeface="Arial Cyr"/>
                    <a:cs typeface="Arial Cyr"/>
                  </a:rPr>
                  <a:t>MnO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44496229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 Cyr"/>
                <a:ea typeface="Arial Cyr"/>
                <a:cs typeface="Arial Cyr"/>
              </a:rPr>
              <a:t>Зуб-Маркшейдерский массив (скв. МП-38)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МП-38-121,7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7424767"/>
        <c:axId val="24169720"/>
      </c:scatterChart>
      <c:valAx>
        <c:axId val="4742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24169720"/>
        <c:crosses val="autoZero"/>
        <c:crossBetween val="midCat"/>
        <c:dispUnits/>
      </c:valAx>
      <c:valAx>
        <c:axId val="24169720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 Cyr"/>
                    <a:ea typeface="Arial Cyr"/>
                    <a:cs typeface="Arial Cyr"/>
                  </a:rPr>
                  <a:t>CaO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47424767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Зуб-Маркшейдерский массив (скв. МП-38)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МП-38-121,7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6200889"/>
        <c:axId val="11590274"/>
      </c:scatterChart>
      <c:valAx>
        <c:axId val="16200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590274"/>
        <c:crosses val="autoZero"/>
        <c:crossBetween val="midCat"/>
        <c:dispUnits/>
      </c:valAx>
      <c:valAx>
        <c:axId val="11590274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NiO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00889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Зуб-Маркшейдерский массив (скв. МП-38)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МП-38-121,7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7203603"/>
        <c:axId val="66396972"/>
      </c:scatterChart>
      <c:valAx>
        <c:axId val="37203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396972"/>
        <c:crosses val="autoZero"/>
        <c:crossBetween val="midCat"/>
        <c:dispUnits/>
      </c:valAx>
      <c:valAx>
        <c:axId val="66396972"/>
        <c:scaling>
          <c:orientation val="minMax"/>
          <c:max val="0.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CoO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03603"/>
        <c:crosses val="autoZero"/>
        <c:crossBetween val="midCat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Зуб-Маркшейдерский массив (скв. МП-38)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МП-38-121,7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0701837"/>
        <c:axId val="9445622"/>
      </c:scatterChart>
      <c:valAx>
        <c:axId val="60701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445622"/>
        <c:crosses val="autoZero"/>
        <c:crossBetween val="midCat"/>
        <c:dispUnits/>
      </c:valAx>
      <c:valAx>
        <c:axId val="9445622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Cr2O3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01837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Зуб-Маркшейдерский массив (скв. МП-38)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МП-38-121,7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7901735"/>
        <c:axId val="26897888"/>
      </c:scatterChart>
      <c:valAx>
        <c:axId val="17901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897888"/>
        <c:crosses val="autoZero"/>
        <c:crossBetween val="midCat"/>
        <c:dispUnits/>
      </c:valAx>
      <c:valAx>
        <c:axId val="26897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FeO/MnO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9017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 Cyr"/>
                <a:ea typeface="Arial Cyr"/>
                <a:cs typeface="Arial Cyr"/>
              </a:rPr>
              <a:t>Масловский массив (скв. ОМ-5)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ОМ-5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0754401"/>
        <c:axId val="31245290"/>
      </c:scatterChart>
      <c:valAx>
        <c:axId val="40754401"/>
        <c:scaling>
          <c:orientation val="minMax"/>
          <c:max val="8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31245290"/>
        <c:crosses val="autoZero"/>
        <c:crossBetween val="midCat"/>
        <c:dispUnits/>
        <c:majorUnit val="1"/>
      </c:valAx>
      <c:valAx>
        <c:axId val="31245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 Cyr"/>
                    <a:ea typeface="Arial Cyr"/>
                    <a:cs typeface="Arial Cyr"/>
                  </a:rPr>
                  <a:t>TiO2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40754401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 Cyr"/>
                <a:ea typeface="Arial Cyr"/>
                <a:cs typeface="Arial Cyr"/>
              </a:rPr>
              <a:t>Масловский массив (скв. ОМ-5)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ОМ-5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'Olivine_по массивам'!#REF!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'Olivine_по массивам'!#REF!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2772155"/>
        <c:axId val="47840532"/>
      </c:scatterChart>
      <c:valAx>
        <c:axId val="12772155"/>
        <c:scaling>
          <c:orientation val="minMax"/>
          <c:max val="8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 Cyr"/>
                    <a:ea typeface="Arial Cyr"/>
                    <a:cs typeface="Arial Cyr"/>
                  </a:rPr>
                  <a:t>Fo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47840532"/>
        <c:crosses val="autoZero"/>
        <c:crossBetween val="midCat"/>
        <c:dispUnits/>
        <c:majorUnit val="1"/>
      </c:valAx>
      <c:valAx>
        <c:axId val="47840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 Cyr"/>
                    <a:ea typeface="Arial Cyr"/>
                    <a:cs typeface="Arial Cyr"/>
                  </a:rPr>
                  <a:t>Al2O3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127721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Relationship Id="rId73" Type="http://schemas.openxmlformats.org/officeDocument/2006/relationships/chart" Target="/xl/charts/chart73.xml" /><Relationship Id="rId74" Type="http://schemas.openxmlformats.org/officeDocument/2006/relationships/chart" Target="/xl/charts/chart74.xml" /><Relationship Id="rId75" Type="http://schemas.openxmlformats.org/officeDocument/2006/relationships/chart" Target="/xl/charts/chart75.xml" /><Relationship Id="rId76" Type="http://schemas.openxmlformats.org/officeDocument/2006/relationships/chart" Target="/xl/charts/chart76.xml" /><Relationship Id="rId77" Type="http://schemas.openxmlformats.org/officeDocument/2006/relationships/chart" Target="/xl/charts/chart77.xml" /><Relationship Id="rId78" Type="http://schemas.openxmlformats.org/officeDocument/2006/relationships/chart" Target="/xl/charts/chart78.xml" /><Relationship Id="rId79" Type="http://schemas.openxmlformats.org/officeDocument/2006/relationships/chart" Target="/xl/charts/chart79.xml" /><Relationship Id="rId80" Type="http://schemas.openxmlformats.org/officeDocument/2006/relationships/chart" Target="/xl/charts/chart80.xml" /><Relationship Id="rId81" Type="http://schemas.openxmlformats.org/officeDocument/2006/relationships/chart" Target="/xl/charts/chart81.xml" /><Relationship Id="rId82" Type="http://schemas.openxmlformats.org/officeDocument/2006/relationships/chart" Target="/xl/charts/chart82.xml" /><Relationship Id="rId83" Type="http://schemas.openxmlformats.org/officeDocument/2006/relationships/chart" Target="/xl/charts/chart83.xml" /><Relationship Id="rId84" Type="http://schemas.openxmlformats.org/officeDocument/2006/relationships/chart" Target="/xl/charts/chart84.xml" /><Relationship Id="rId85" Type="http://schemas.openxmlformats.org/officeDocument/2006/relationships/chart" Target="/xl/charts/chart85.xml" /><Relationship Id="rId86" Type="http://schemas.openxmlformats.org/officeDocument/2006/relationships/chart" Target="/xl/charts/chart86.xml" /><Relationship Id="rId87" Type="http://schemas.openxmlformats.org/officeDocument/2006/relationships/chart" Target="/xl/charts/chart87.xml" /><Relationship Id="rId88" Type="http://schemas.openxmlformats.org/officeDocument/2006/relationships/chart" Target="/xl/charts/chart88.xml" /><Relationship Id="rId89" Type="http://schemas.openxmlformats.org/officeDocument/2006/relationships/chart" Target="/xl/charts/chart89.xml" /><Relationship Id="rId90" Type="http://schemas.openxmlformats.org/officeDocument/2006/relationships/chart" Target="/xl/charts/chart90.xml" /><Relationship Id="rId91" Type="http://schemas.openxmlformats.org/officeDocument/2006/relationships/chart" Target="/xl/charts/chart91.xml" /><Relationship Id="rId92" Type="http://schemas.openxmlformats.org/officeDocument/2006/relationships/chart" Target="/xl/charts/chart92.xml" /><Relationship Id="rId93" Type="http://schemas.openxmlformats.org/officeDocument/2006/relationships/chart" Target="/xl/charts/chart93.xml" /><Relationship Id="rId94" Type="http://schemas.openxmlformats.org/officeDocument/2006/relationships/chart" Target="/xl/charts/chart94.xml" /><Relationship Id="rId95" Type="http://schemas.openxmlformats.org/officeDocument/2006/relationships/chart" Target="/xl/charts/chart95.xml" /><Relationship Id="rId96" Type="http://schemas.openxmlformats.org/officeDocument/2006/relationships/chart" Target="/xl/charts/chart96.xml" /><Relationship Id="rId97" Type="http://schemas.openxmlformats.org/officeDocument/2006/relationships/chart" Target="/xl/charts/chart97.xml" /><Relationship Id="rId98" Type="http://schemas.openxmlformats.org/officeDocument/2006/relationships/chart" Target="/xl/charts/chart98.xml" /><Relationship Id="rId99" Type="http://schemas.openxmlformats.org/officeDocument/2006/relationships/chart" Target="/xl/charts/chart99.xml" /><Relationship Id="rId100" Type="http://schemas.openxmlformats.org/officeDocument/2006/relationships/chart" Target="/xl/charts/chart100.xml" /><Relationship Id="rId101" Type="http://schemas.openxmlformats.org/officeDocument/2006/relationships/chart" Target="/xl/charts/chart101.xml" /><Relationship Id="rId102" Type="http://schemas.openxmlformats.org/officeDocument/2006/relationships/chart" Target="/xl/charts/chart102.xml" /><Relationship Id="rId103" Type="http://schemas.openxmlformats.org/officeDocument/2006/relationships/chart" Target="/xl/charts/chart103.xml" /><Relationship Id="rId104" Type="http://schemas.openxmlformats.org/officeDocument/2006/relationships/chart" Target="/xl/charts/chart104.xml" /><Relationship Id="rId105" Type="http://schemas.openxmlformats.org/officeDocument/2006/relationships/chart" Target="/xl/charts/chart105.xml" /><Relationship Id="rId106" Type="http://schemas.openxmlformats.org/officeDocument/2006/relationships/chart" Target="/xl/charts/chart106.xml" /><Relationship Id="rId107" Type="http://schemas.openxmlformats.org/officeDocument/2006/relationships/chart" Target="/xl/charts/chart107.xml" /><Relationship Id="rId108" Type="http://schemas.openxmlformats.org/officeDocument/2006/relationships/chart" Target="/xl/charts/chart108.xml" /><Relationship Id="rId109" Type="http://schemas.openxmlformats.org/officeDocument/2006/relationships/chart" Target="/xl/charts/chart109.xml" /><Relationship Id="rId110" Type="http://schemas.openxmlformats.org/officeDocument/2006/relationships/chart" Target="/xl/charts/chart110.xml" /><Relationship Id="rId111" Type="http://schemas.openxmlformats.org/officeDocument/2006/relationships/chart" Target="/xl/charts/chart111.xml" /><Relationship Id="rId112" Type="http://schemas.openxmlformats.org/officeDocument/2006/relationships/chart" Target="/xl/charts/chart112.xml" /><Relationship Id="rId113" Type="http://schemas.openxmlformats.org/officeDocument/2006/relationships/chart" Target="/xl/charts/chart113.xml" /><Relationship Id="rId114" Type="http://schemas.openxmlformats.org/officeDocument/2006/relationships/chart" Target="/xl/charts/chart114.xml" /><Relationship Id="rId115" Type="http://schemas.openxmlformats.org/officeDocument/2006/relationships/chart" Target="/xl/charts/chart115.xml" /><Relationship Id="rId116" Type="http://schemas.openxmlformats.org/officeDocument/2006/relationships/chart" Target="/xl/charts/chart116.xml" /><Relationship Id="rId117" Type="http://schemas.openxmlformats.org/officeDocument/2006/relationships/chart" Target="/xl/charts/chart117.xml" /><Relationship Id="rId118" Type="http://schemas.openxmlformats.org/officeDocument/2006/relationships/chart" Target="/xl/charts/chart118.xml" /><Relationship Id="rId119" Type="http://schemas.openxmlformats.org/officeDocument/2006/relationships/chart" Target="/xl/charts/chart119.xml" /><Relationship Id="rId120" Type="http://schemas.openxmlformats.org/officeDocument/2006/relationships/chart" Target="/xl/charts/chart120.xml" /><Relationship Id="rId121" Type="http://schemas.openxmlformats.org/officeDocument/2006/relationships/chart" Target="/xl/charts/chart1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676275</xdr:colOff>
      <xdr:row>1</xdr:row>
      <xdr:rowOff>0</xdr:rowOff>
    </xdr:from>
    <xdr:to>
      <xdr:col>32</xdr:col>
      <xdr:colOff>28575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18726150" y="161925"/>
        <a:ext cx="6210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190500</xdr:colOff>
      <xdr:row>1</xdr:row>
      <xdr:rowOff>0</xdr:rowOff>
    </xdr:from>
    <xdr:to>
      <xdr:col>41</xdr:col>
      <xdr:colOff>200025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25098375" y="161925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41</xdr:col>
      <xdr:colOff>342900</xdr:colOff>
      <xdr:row>1</xdr:row>
      <xdr:rowOff>0</xdr:rowOff>
    </xdr:from>
    <xdr:to>
      <xdr:col>50</xdr:col>
      <xdr:colOff>390525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31422975" y="161925"/>
        <a:ext cx="6219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676275</xdr:colOff>
      <xdr:row>1</xdr:row>
      <xdr:rowOff>0</xdr:rowOff>
    </xdr:from>
    <xdr:to>
      <xdr:col>32</xdr:col>
      <xdr:colOff>0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18726150" y="161925"/>
        <a:ext cx="6181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32</xdr:col>
      <xdr:colOff>66675</xdr:colOff>
      <xdr:row>1</xdr:row>
      <xdr:rowOff>0</xdr:rowOff>
    </xdr:from>
    <xdr:to>
      <xdr:col>41</xdr:col>
      <xdr:colOff>95250</xdr:colOff>
      <xdr:row>1</xdr:row>
      <xdr:rowOff>0</xdr:rowOff>
    </xdr:to>
    <xdr:graphicFrame>
      <xdr:nvGraphicFramePr>
        <xdr:cNvPr id="5" name="Chart 5"/>
        <xdr:cNvGraphicFramePr/>
      </xdr:nvGraphicFramePr>
      <xdr:xfrm>
        <a:off x="24974550" y="161925"/>
        <a:ext cx="6200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41</xdr:col>
      <xdr:colOff>342900</xdr:colOff>
      <xdr:row>1</xdr:row>
      <xdr:rowOff>0</xdr:rowOff>
    </xdr:from>
    <xdr:to>
      <xdr:col>50</xdr:col>
      <xdr:colOff>438150</xdr:colOff>
      <xdr:row>1</xdr:row>
      <xdr:rowOff>0</xdr:rowOff>
    </xdr:to>
    <xdr:graphicFrame>
      <xdr:nvGraphicFramePr>
        <xdr:cNvPr id="6" name="Chart 6"/>
        <xdr:cNvGraphicFramePr/>
      </xdr:nvGraphicFramePr>
      <xdr:xfrm>
        <a:off x="31422975" y="161925"/>
        <a:ext cx="62674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28575</xdr:colOff>
      <xdr:row>1</xdr:row>
      <xdr:rowOff>0</xdr:rowOff>
    </xdr:from>
    <xdr:to>
      <xdr:col>32</xdr:col>
      <xdr:colOff>47625</xdr:colOff>
      <xdr:row>1</xdr:row>
      <xdr:rowOff>0</xdr:rowOff>
    </xdr:to>
    <xdr:graphicFrame>
      <xdr:nvGraphicFramePr>
        <xdr:cNvPr id="7" name="Chart 7"/>
        <xdr:cNvGraphicFramePr/>
      </xdr:nvGraphicFramePr>
      <xdr:xfrm>
        <a:off x="18764250" y="161925"/>
        <a:ext cx="61912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361950</xdr:colOff>
      <xdr:row>17</xdr:row>
      <xdr:rowOff>57150</xdr:rowOff>
    </xdr:from>
    <xdr:to>
      <xdr:col>5</xdr:col>
      <xdr:colOff>161925</xdr:colOff>
      <xdr:row>30</xdr:row>
      <xdr:rowOff>28575</xdr:rowOff>
    </xdr:to>
    <xdr:graphicFrame>
      <xdr:nvGraphicFramePr>
        <xdr:cNvPr id="8" name="Chart 9"/>
        <xdr:cNvGraphicFramePr/>
      </xdr:nvGraphicFramePr>
      <xdr:xfrm>
        <a:off x="1038225" y="2809875"/>
        <a:ext cx="5257800" cy="2076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</xdr:col>
      <xdr:colOff>161925</xdr:colOff>
      <xdr:row>16</xdr:row>
      <xdr:rowOff>0</xdr:rowOff>
    </xdr:from>
    <xdr:to>
      <xdr:col>29</xdr:col>
      <xdr:colOff>600075</xdr:colOff>
      <xdr:row>16</xdr:row>
      <xdr:rowOff>0</xdr:rowOff>
    </xdr:to>
    <xdr:graphicFrame>
      <xdr:nvGraphicFramePr>
        <xdr:cNvPr id="9" name="Chart 10"/>
        <xdr:cNvGraphicFramePr/>
      </xdr:nvGraphicFramePr>
      <xdr:xfrm>
        <a:off x="18211800" y="2590800"/>
        <a:ext cx="52387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29</xdr:col>
      <xdr:colOff>628650</xdr:colOff>
      <xdr:row>16</xdr:row>
      <xdr:rowOff>0</xdr:rowOff>
    </xdr:from>
    <xdr:to>
      <xdr:col>37</xdr:col>
      <xdr:colOff>285750</xdr:colOff>
      <xdr:row>16</xdr:row>
      <xdr:rowOff>0</xdr:rowOff>
    </xdr:to>
    <xdr:graphicFrame>
      <xdr:nvGraphicFramePr>
        <xdr:cNvPr id="10" name="Chart 18"/>
        <xdr:cNvGraphicFramePr/>
      </xdr:nvGraphicFramePr>
      <xdr:xfrm>
        <a:off x="23479125" y="2590800"/>
        <a:ext cx="51435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37</xdr:col>
      <xdr:colOff>342900</xdr:colOff>
      <xdr:row>16</xdr:row>
      <xdr:rowOff>0</xdr:rowOff>
    </xdr:from>
    <xdr:to>
      <xdr:col>44</xdr:col>
      <xdr:colOff>581025</xdr:colOff>
      <xdr:row>16</xdr:row>
      <xdr:rowOff>0</xdr:rowOff>
    </xdr:to>
    <xdr:graphicFrame>
      <xdr:nvGraphicFramePr>
        <xdr:cNvPr id="11" name="Chart 19"/>
        <xdr:cNvGraphicFramePr/>
      </xdr:nvGraphicFramePr>
      <xdr:xfrm>
        <a:off x="28679775" y="2590800"/>
        <a:ext cx="50387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44</xdr:col>
      <xdr:colOff>666750</xdr:colOff>
      <xdr:row>16</xdr:row>
      <xdr:rowOff>0</xdr:rowOff>
    </xdr:from>
    <xdr:to>
      <xdr:col>52</xdr:col>
      <xdr:colOff>419100</xdr:colOff>
      <xdr:row>16</xdr:row>
      <xdr:rowOff>0</xdr:rowOff>
    </xdr:to>
    <xdr:graphicFrame>
      <xdr:nvGraphicFramePr>
        <xdr:cNvPr id="12" name="Chart 20"/>
        <xdr:cNvGraphicFramePr/>
      </xdr:nvGraphicFramePr>
      <xdr:xfrm>
        <a:off x="33804225" y="2590800"/>
        <a:ext cx="52387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171450</xdr:colOff>
      <xdr:row>16</xdr:row>
      <xdr:rowOff>0</xdr:rowOff>
    </xdr:from>
    <xdr:to>
      <xdr:col>29</xdr:col>
      <xdr:colOff>581025</xdr:colOff>
      <xdr:row>16</xdr:row>
      <xdr:rowOff>0</xdr:rowOff>
    </xdr:to>
    <xdr:graphicFrame>
      <xdr:nvGraphicFramePr>
        <xdr:cNvPr id="13" name="Chart 21"/>
        <xdr:cNvGraphicFramePr/>
      </xdr:nvGraphicFramePr>
      <xdr:xfrm>
        <a:off x="18221325" y="2590800"/>
        <a:ext cx="52101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29</xdr:col>
      <xdr:colOff>619125</xdr:colOff>
      <xdr:row>16</xdr:row>
      <xdr:rowOff>0</xdr:rowOff>
    </xdr:from>
    <xdr:to>
      <xdr:col>37</xdr:col>
      <xdr:colOff>323850</xdr:colOff>
      <xdr:row>16</xdr:row>
      <xdr:rowOff>0</xdr:rowOff>
    </xdr:to>
    <xdr:graphicFrame>
      <xdr:nvGraphicFramePr>
        <xdr:cNvPr id="14" name="Chart 22"/>
        <xdr:cNvGraphicFramePr/>
      </xdr:nvGraphicFramePr>
      <xdr:xfrm>
        <a:off x="23469600" y="2590800"/>
        <a:ext cx="51911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37</xdr:col>
      <xdr:colOff>390525</xdr:colOff>
      <xdr:row>16</xdr:row>
      <xdr:rowOff>0</xdr:rowOff>
    </xdr:from>
    <xdr:to>
      <xdr:col>44</xdr:col>
      <xdr:colOff>542925</xdr:colOff>
      <xdr:row>16</xdr:row>
      <xdr:rowOff>0</xdr:rowOff>
    </xdr:to>
    <xdr:graphicFrame>
      <xdr:nvGraphicFramePr>
        <xdr:cNvPr id="15" name="Chart 23"/>
        <xdr:cNvGraphicFramePr/>
      </xdr:nvGraphicFramePr>
      <xdr:xfrm>
        <a:off x="28727400" y="2590800"/>
        <a:ext cx="49530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22</xdr:col>
      <xdr:colOff>142875</xdr:colOff>
      <xdr:row>16</xdr:row>
      <xdr:rowOff>0</xdr:rowOff>
    </xdr:from>
    <xdr:to>
      <xdr:col>26</xdr:col>
      <xdr:colOff>600075</xdr:colOff>
      <xdr:row>16</xdr:row>
      <xdr:rowOff>0</xdr:rowOff>
    </xdr:to>
    <xdr:graphicFrame>
      <xdr:nvGraphicFramePr>
        <xdr:cNvPr id="16" name="Chart 24"/>
        <xdr:cNvGraphicFramePr/>
      </xdr:nvGraphicFramePr>
      <xdr:xfrm>
        <a:off x="18192750" y="2590800"/>
        <a:ext cx="3200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27</xdr:col>
      <xdr:colOff>0</xdr:colOff>
      <xdr:row>16</xdr:row>
      <xdr:rowOff>0</xdr:rowOff>
    </xdr:from>
    <xdr:to>
      <xdr:col>32</xdr:col>
      <xdr:colOff>19050</xdr:colOff>
      <xdr:row>16</xdr:row>
      <xdr:rowOff>0</xdr:rowOff>
    </xdr:to>
    <xdr:graphicFrame>
      <xdr:nvGraphicFramePr>
        <xdr:cNvPr id="17" name="Chart 25"/>
        <xdr:cNvGraphicFramePr/>
      </xdr:nvGraphicFramePr>
      <xdr:xfrm>
        <a:off x="21478875" y="2590800"/>
        <a:ext cx="34480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32</xdr:col>
      <xdr:colOff>66675</xdr:colOff>
      <xdr:row>16</xdr:row>
      <xdr:rowOff>0</xdr:rowOff>
    </xdr:from>
    <xdr:to>
      <xdr:col>37</xdr:col>
      <xdr:colOff>9525</xdr:colOff>
      <xdr:row>16</xdr:row>
      <xdr:rowOff>0</xdr:rowOff>
    </xdr:to>
    <xdr:graphicFrame>
      <xdr:nvGraphicFramePr>
        <xdr:cNvPr id="18" name="Chart 26"/>
        <xdr:cNvGraphicFramePr/>
      </xdr:nvGraphicFramePr>
      <xdr:xfrm>
        <a:off x="24974550" y="2590800"/>
        <a:ext cx="33718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37</xdr:col>
      <xdr:colOff>142875</xdr:colOff>
      <xdr:row>16</xdr:row>
      <xdr:rowOff>0</xdr:rowOff>
    </xdr:from>
    <xdr:to>
      <xdr:col>42</xdr:col>
      <xdr:colOff>409575</xdr:colOff>
      <xdr:row>16</xdr:row>
      <xdr:rowOff>0</xdr:rowOff>
    </xdr:to>
    <xdr:graphicFrame>
      <xdr:nvGraphicFramePr>
        <xdr:cNvPr id="19" name="Chart 27"/>
        <xdr:cNvGraphicFramePr/>
      </xdr:nvGraphicFramePr>
      <xdr:xfrm>
        <a:off x="28479750" y="2590800"/>
        <a:ext cx="36957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42</xdr:col>
      <xdr:colOff>457200</xdr:colOff>
      <xdr:row>16</xdr:row>
      <xdr:rowOff>0</xdr:rowOff>
    </xdr:from>
    <xdr:to>
      <xdr:col>48</xdr:col>
      <xdr:colOff>95250</xdr:colOff>
      <xdr:row>16</xdr:row>
      <xdr:rowOff>0</xdr:rowOff>
    </xdr:to>
    <xdr:graphicFrame>
      <xdr:nvGraphicFramePr>
        <xdr:cNvPr id="20" name="Chart 28"/>
        <xdr:cNvGraphicFramePr/>
      </xdr:nvGraphicFramePr>
      <xdr:xfrm>
        <a:off x="32223075" y="2590800"/>
        <a:ext cx="375285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48</xdr:col>
      <xdr:colOff>152400</xdr:colOff>
      <xdr:row>16</xdr:row>
      <xdr:rowOff>0</xdr:rowOff>
    </xdr:from>
    <xdr:to>
      <xdr:col>53</xdr:col>
      <xdr:colOff>257175</xdr:colOff>
      <xdr:row>16</xdr:row>
      <xdr:rowOff>0</xdr:rowOff>
    </xdr:to>
    <xdr:graphicFrame>
      <xdr:nvGraphicFramePr>
        <xdr:cNvPr id="21" name="Chart 29"/>
        <xdr:cNvGraphicFramePr/>
      </xdr:nvGraphicFramePr>
      <xdr:xfrm>
        <a:off x="36033075" y="2590800"/>
        <a:ext cx="353377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53</xdr:col>
      <xdr:colOff>352425</xdr:colOff>
      <xdr:row>16</xdr:row>
      <xdr:rowOff>0</xdr:rowOff>
    </xdr:from>
    <xdr:to>
      <xdr:col>58</xdr:col>
      <xdr:colOff>457200</xdr:colOff>
      <xdr:row>16</xdr:row>
      <xdr:rowOff>0</xdr:rowOff>
    </xdr:to>
    <xdr:graphicFrame>
      <xdr:nvGraphicFramePr>
        <xdr:cNvPr id="22" name="Chart 30"/>
        <xdr:cNvGraphicFramePr/>
      </xdr:nvGraphicFramePr>
      <xdr:xfrm>
        <a:off x="39662100" y="2590800"/>
        <a:ext cx="353377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22</xdr:col>
      <xdr:colOff>104775</xdr:colOff>
      <xdr:row>16</xdr:row>
      <xdr:rowOff>0</xdr:rowOff>
    </xdr:from>
    <xdr:to>
      <xdr:col>30</xdr:col>
      <xdr:colOff>361950</xdr:colOff>
      <xdr:row>16</xdr:row>
      <xdr:rowOff>0</xdr:rowOff>
    </xdr:to>
    <xdr:graphicFrame>
      <xdr:nvGraphicFramePr>
        <xdr:cNvPr id="23" name="Chart 32"/>
        <xdr:cNvGraphicFramePr/>
      </xdr:nvGraphicFramePr>
      <xdr:xfrm>
        <a:off x="18154650" y="2590800"/>
        <a:ext cx="574357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30</xdr:col>
      <xdr:colOff>447675</xdr:colOff>
      <xdr:row>16</xdr:row>
      <xdr:rowOff>0</xdr:rowOff>
    </xdr:from>
    <xdr:to>
      <xdr:col>38</xdr:col>
      <xdr:colOff>657225</xdr:colOff>
      <xdr:row>16</xdr:row>
      <xdr:rowOff>0</xdr:rowOff>
    </xdr:to>
    <xdr:graphicFrame>
      <xdr:nvGraphicFramePr>
        <xdr:cNvPr id="24" name="Chart 33"/>
        <xdr:cNvGraphicFramePr/>
      </xdr:nvGraphicFramePr>
      <xdr:xfrm>
        <a:off x="23983950" y="2590800"/>
        <a:ext cx="569595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39</xdr:col>
      <xdr:colOff>9525</xdr:colOff>
      <xdr:row>16</xdr:row>
      <xdr:rowOff>0</xdr:rowOff>
    </xdr:from>
    <xdr:to>
      <xdr:col>47</xdr:col>
      <xdr:colOff>85725</xdr:colOff>
      <xdr:row>16</xdr:row>
      <xdr:rowOff>0</xdr:rowOff>
    </xdr:to>
    <xdr:graphicFrame>
      <xdr:nvGraphicFramePr>
        <xdr:cNvPr id="25" name="Chart 34"/>
        <xdr:cNvGraphicFramePr/>
      </xdr:nvGraphicFramePr>
      <xdr:xfrm>
        <a:off x="29718000" y="2590800"/>
        <a:ext cx="55626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22</xdr:col>
      <xdr:colOff>85725</xdr:colOff>
      <xdr:row>16</xdr:row>
      <xdr:rowOff>0</xdr:rowOff>
    </xdr:from>
    <xdr:to>
      <xdr:col>30</xdr:col>
      <xdr:colOff>352425</xdr:colOff>
      <xdr:row>16</xdr:row>
      <xdr:rowOff>0</xdr:rowOff>
    </xdr:to>
    <xdr:graphicFrame>
      <xdr:nvGraphicFramePr>
        <xdr:cNvPr id="26" name="Chart 35"/>
        <xdr:cNvGraphicFramePr/>
      </xdr:nvGraphicFramePr>
      <xdr:xfrm>
        <a:off x="18135600" y="2590800"/>
        <a:ext cx="57531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30</xdr:col>
      <xdr:colOff>495300</xdr:colOff>
      <xdr:row>16</xdr:row>
      <xdr:rowOff>0</xdr:rowOff>
    </xdr:from>
    <xdr:to>
      <xdr:col>39</xdr:col>
      <xdr:colOff>66675</xdr:colOff>
      <xdr:row>16</xdr:row>
      <xdr:rowOff>0</xdr:rowOff>
    </xdr:to>
    <xdr:graphicFrame>
      <xdr:nvGraphicFramePr>
        <xdr:cNvPr id="27" name="Chart 36"/>
        <xdr:cNvGraphicFramePr/>
      </xdr:nvGraphicFramePr>
      <xdr:xfrm>
        <a:off x="24031575" y="2590800"/>
        <a:ext cx="574357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39</xdr:col>
      <xdr:colOff>95250</xdr:colOff>
      <xdr:row>16</xdr:row>
      <xdr:rowOff>0</xdr:rowOff>
    </xdr:from>
    <xdr:to>
      <xdr:col>47</xdr:col>
      <xdr:colOff>142875</xdr:colOff>
      <xdr:row>16</xdr:row>
      <xdr:rowOff>0</xdr:rowOff>
    </xdr:to>
    <xdr:graphicFrame>
      <xdr:nvGraphicFramePr>
        <xdr:cNvPr id="28" name="Chart 37"/>
        <xdr:cNvGraphicFramePr/>
      </xdr:nvGraphicFramePr>
      <xdr:xfrm>
        <a:off x="29803725" y="2590800"/>
        <a:ext cx="55340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22</xdr:col>
      <xdr:colOff>85725</xdr:colOff>
      <xdr:row>16</xdr:row>
      <xdr:rowOff>0</xdr:rowOff>
    </xdr:from>
    <xdr:to>
      <xdr:col>30</xdr:col>
      <xdr:colOff>342900</xdr:colOff>
      <xdr:row>16</xdr:row>
      <xdr:rowOff>0</xdr:rowOff>
    </xdr:to>
    <xdr:graphicFrame>
      <xdr:nvGraphicFramePr>
        <xdr:cNvPr id="29" name="Chart 38"/>
        <xdr:cNvGraphicFramePr/>
      </xdr:nvGraphicFramePr>
      <xdr:xfrm>
        <a:off x="18135600" y="2590800"/>
        <a:ext cx="5743575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22</xdr:col>
      <xdr:colOff>333375</xdr:colOff>
      <xdr:row>16</xdr:row>
      <xdr:rowOff>0</xdr:rowOff>
    </xdr:from>
    <xdr:to>
      <xdr:col>29</xdr:col>
      <xdr:colOff>342900</xdr:colOff>
      <xdr:row>16</xdr:row>
      <xdr:rowOff>0</xdr:rowOff>
    </xdr:to>
    <xdr:graphicFrame>
      <xdr:nvGraphicFramePr>
        <xdr:cNvPr id="30" name="Chart 39"/>
        <xdr:cNvGraphicFramePr/>
      </xdr:nvGraphicFramePr>
      <xdr:xfrm>
        <a:off x="18383250" y="2590800"/>
        <a:ext cx="481012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29</xdr:col>
      <xdr:colOff>457200</xdr:colOff>
      <xdr:row>16</xdr:row>
      <xdr:rowOff>0</xdr:rowOff>
    </xdr:from>
    <xdr:to>
      <xdr:col>36</xdr:col>
      <xdr:colOff>533400</xdr:colOff>
      <xdr:row>16</xdr:row>
      <xdr:rowOff>0</xdr:rowOff>
    </xdr:to>
    <xdr:graphicFrame>
      <xdr:nvGraphicFramePr>
        <xdr:cNvPr id="31" name="Chart 40"/>
        <xdr:cNvGraphicFramePr/>
      </xdr:nvGraphicFramePr>
      <xdr:xfrm>
        <a:off x="23307675" y="2590800"/>
        <a:ext cx="4876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36</xdr:col>
      <xdr:colOff>647700</xdr:colOff>
      <xdr:row>16</xdr:row>
      <xdr:rowOff>0</xdr:rowOff>
    </xdr:from>
    <xdr:to>
      <xdr:col>44</xdr:col>
      <xdr:colOff>114300</xdr:colOff>
      <xdr:row>16</xdr:row>
      <xdr:rowOff>0</xdr:rowOff>
    </xdr:to>
    <xdr:graphicFrame>
      <xdr:nvGraphicFramePr>
        <xdr:cNvPr id="32" name="Chart 41"/>
        <xdr:cNvGraphicFramePr/>
      </xdr:nvGraphicFramePr>
      <xdr:xfrm>
        <a:off x="28298775" y="2590800"/>
        <a:ext cx="49530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44</xdr:col>
      <xdr:colOff>190500</xdr:colOff>
      <xdr:row>16</xdr:row>
      <xdr:rowOff>0</xdr:rowOff>
    </xdr:from>
    <xdr:to>
      <xdr:col>51</xdr:col>
      <xdr:colOff>609600</xdr:colOff>
      <xdr:row>16</xdr:row>
      <xdr:rowOff>0</xdr:rowOff>
    </xdr:to>
    <xdr:graphicFrame>
      <xdr:nvGraphicFramePr>
        <xdr:cNvPr id="33" name="Chart 42"/>
        <xdr:cNvGraphicFramePr/>
      </xdr:nvGraphicFramePr>
      <xdr:xfrm>
        <a:off x="33327975" y="2590800"/>
        <a:ext cx="52197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22</xdr:col>
      <xdr:colOff>333375</xdr:colOff>
      <xdr:row>16</xdr:row>
      <xdr:rowOff>0</xdr:rowOff>
    </xdr:from>
    <xdr:to>
      <xdr:col>29</xdr:col>
      <xdr:colOff>409575</xdr:colOff>
      <xdr:row>16</xdr:row>
      <xdr:rowOff>0</xdr:rowOff>
    </xdr:to>
    <xdr:graphicFrame>
      <xdr:nvGraphicFramePr>
        <xdr:cNvPr id="34" name="Chart 43"/>
        <xdr:cNvGraphicFramePr/>
      </xdr:nvGraphicFramePr>
      <xdr:xfrm>
        <a:off x="18383250" y="2590800"/>
        <a:ext cx="4876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29</xdr:col>
      <xdr:colOff>457200</xdr:colOff>
      <xdr:row>16</xdr:row>
      <xdr:rowOff>0</xdr:rowOff>
    </xdr:from>
    <xdr:to>
      <xdr:col>36</xdr:col>
      <xdr:colOff>571500</xdr:colOff>
      <xdr:row>16</xdr:row>
      <xdr:rowOff>0</xdr:rowOff>
    </xdr:to>
    <xdr:graphicFrame>
      <xdr:nvGraphicFramePr>
        <xdr:cNvPr id="35" name="Chart 44"/>
        <xdr:cNvGraphicFramePr/>
      </xdr:nvGraphicFramePr>
      <xdr:xfrm>
        <a:off x="23307675" y="2590800"/>
        <a:ext cx="49149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36</xdr:col>
      <xdr:colOff>666750</xdr:colOff>
      <xdr:row>16</xdr:row>
      <xdr:rowOff>0</xdr:rowOff>
    </xdr:from>
    <xdr:to>
      <xdr:col>44</xdr:col>
      <xdr:colOff>142875</xdr:colOff>
      <xdr:row>16</xdr:row>
      <xdr:rowOff>0</xdr:rowOff>
    </xdr:to>
    <xdr:graphicFrame>
      <xdr:nvGraphicFramePr>
        <xdr:cNvPr id="36" name="Chart 45"/>
        <xdr:cNvGraphicFramePr/>
      </xdr:nvGraphicFramePr>
      <xdr:xfrm>
        <a:off x="28317825" y="2590800"/>
        <a:ext cx="4962525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22</xdr:col>
      <xdr:colOff>409575</xdr:colOff>
      <xdr:row>16</xdr:row>
      <xdr:rowOff>0</xdr:rowOff>
    </xdr:from>
    <xdr:to>
      <xdr:col>30</xdr:col>
      <xdr:colOff>0</xdr:colOff>
      <xdr:row>16</xdr:row>
      <xdr:rowOff>0</xdr:rowOff>
    </xdr:to>
    <xdr:graphicFrame>
      <xdr:nvGraphicFramePr>
        <xdr:cNvPr id="37" name="Chart 46"/>
        <xdr:cNvGraphicFramePr/>
      </xdr:nvGraphicFramePr>
      <xdr:xfrm>
        <a:off x="18459450" y="2590800"/>
        <a:ext cx="5076825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30</xdr:col>
      <xdr:colOff>142875</xdr:colOff>
      <xdr:row>16</xdr:row>
      <xdr:rowOff>0</xdr:rowOff>
    </xdr:from>
    <xdr:to>
      <xdr:col>37</xdr:col>
      <xdr:colOff>581025</xdr:colOff>
      <xdr:row>16</xdr:row>
      <xdr:rowOff>0</xdr:rowOff>
    </xdr:to>
    <xdr:graphicFrame>
      <xdr:nvGraphicFramePr>
        <xdr:cNvPr id="38" name="Chart 47"/>
        <xdr:cNvGraphicFramePr/>
      </xdr:nvGraphicFramePr>
      <xdr:xfrm>
        <a:off x="23679150" y="2590800"/>
        <a:ext cx="523875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38</xdr:col>
      <xdr:colOff>0</xdr:colOff>
      <xdr:row>16</xdr:row>
      <xdr:rowOff>0</xdr:rowOff>
    </xdr:from>
    <xdr:to>
      <xdr:col>45</xdr:col>
      <xdr:colOff>438150</xdr:colOff>
      <xdr:row>16</xdr:row>
      <xdr:rowOff>0</xdr:rowOff>
    </xdr:to>
    <xdr:graphicFrame>
      <xdr:nvGraphicFramePr>
        <xdr:cNvPr id="39" name="Chart 48"/>
        <xdr:cNvGraphicFramePr/>
      </xdr:nvGraphicFramePr>
      <xdr:xfrm>
        <a:off x="29022675" y="2590800"/>
        <a:ext cx="523875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22</xdr:col>
      <xdr:colOff>409575</xdr:colOff>
      <xdr:row>16</xdr:row>
      <xdr:rowOff>0</xdr:rowOff>
    </xdr:from>
    <xdr:to>
      <xdr:col>30</xdr:col>
      <xdr:colOff>9525</xdr:colOff>
      <xdr:row>16</xdr:row>
      <xdr:rowOff>0</xdr:rowOff>
    </xdr:to>
    <xdr:graphicFrame>
      <xdr:nvGraphicFramePr>
        <xdr:cNvPr id="40" name="Chart 49"/>
        <xdr:cNvGraphicFramePr/>
      </xdr:nvGraphicFramePr>
      <xdr:xfrm>
        <a:off x="18459450" y="2590800"/>
        <a:ext cx="508635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30</xdr:col>
      <xdr:colOff>76200</xdr:colOff>
      <xdr:row>16</xdr:row>
      <xdr:rowOff>0</xdr:rowOff>
    </xdr:from>
    <xdr:to>
      <xdr:col>37</xdr:col>
      <xdr:colOff>514350</xdr:colOff>
      <xdr:row>16</xdr:row>
      <xdr:rowOff>0</xdr:rowOff>
    </xdr:to>
    <xdr:graphicFrame>
      <xdr:nvGraphicFramePr>
        <xdr:cNvPr id="41" name="Chart 50"/>
        <xdr:cNvGraphicFramePr/>
      </xdr:nvGraphicFramePr>
      <xdr:xfrm>
        <a:off x="23612475" y="2590800"/>
        <a:ext cx="523875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38</xdr:col>
      <xdr:colOff>0</xdr:colOff>
      <xdr:row>16</xdr:row>
      <xdr:rowOff>0</xdr:rowOff>
    </xdr:from>
    <xdr:to>
      <xdr:col>45</xdr:col>
      <xdr:colOff>438150</xdr:colOff>
      <xdr:row>16</xdr:row>
      <xdr:rowOff>0</xdr:rowOff>
    </xdr:to>
    <xdr:graphicFrame>
      <xdr:nvGraphicFramePr>
        <xdr:cNvPr id="42" name="Chart 51"/>
        <xdr:cNvGraphicFramePr/>
      </xdr:nvGraphicFramePr>
      <xdr:xfrm>
        <a:off x="29022675" y="2590800"/>
        <a:ext cx="523875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22</xdr:col>
      <xdr:colOff>428625</xdr:colOff>
      <xdr:row>16</xdr:row>
      <xdr:rowOff>0</xdr:rowOff>
    </xdr:from>
    <xdr:to>
      <xdr:col>30</xdr:col>
      <xdr:colOff>85725</xdr:colOff>
      <xdr:row>16</xdr:row>
      <xdr:rowOff>0</xdr:rowOff>
    </xdr:to>
    <xdr:graphicFrame>
      <xdr:nvGraphicFramePr>
        <xdr:cNvPr id="43" name="Chart 52"/>
        <xdr:cNvGraphicFramePr/>
      </xdr:nvGraphicFramePr>
      <xdr:xfrm>
        <a:off x="18478500" y="2590800"/>
        <a:ext cx="5143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22</xdr:col>
      <xdr:colOff>190500</xdr:colOff>
      <xdr:row>16</xdr:row>
      <xdr:rowOff>0</xdr:rowOff>
    </xdr:from>
    <xdr:to>
      <xdr:col>28</xdr:col>
      <xdr:colOff>514350</xdr:colOff>
      <xdr:row>16</xdr:row>
      <xdr:rowOff>0</xdr:rowOff>
    </xdr:to>
    <xdr:graphicFrame>
      <xdr:nvGraphicFramePr>
        <xdr:cNvPr id="44" name="Chart 53"/>
        <xdr:cNvGraphicFramePr/>
      </xdr:nvGraphicFramePr>
      <xdr:xfrm>
        <a:off x="18240375" y="2590800"/>
        <a:ext cx="443865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28</xdr:col>
      <xdr:colOff>581025</xdr:colOff>
      <xdr:row>16</xdr:row>
      <xdr:rowOff>0</xdr:rowOff>
    </xdr:from>
    <xdr:to>
      <xdr:col>35</xdr:col>
      <xdr:colOff>285750</xdr:colOff>
      <xdr:row>16</xdr:row>
      <xdr:rowOff>0</xdr:rowOff>
    </xdr:to>
    <xdr:graphicFrame>
      <xdr:nvGraphicFramePr>
        <xdr:cNvPr id="45" name="Chart 54"/>
        <xdr:cNvGraphicFramePr/>
      </xdr:nvGraphicFramePr>
      <xdr:xfrm>
        <a:off x="22745700" y="2590800"/>
        <a:ext cx="4505325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35</xdr:col>
      <xdr:colOff>371475</xdr:colOff>
      <xdr:row>16</xdr:row>
      <xdr:rowOff>0</xdr:rowOff>
    </xdr:from>
    <xdr:to>
      <xdr:col>42</xdr:col>
      <xdr:colOff>28575</xdr:colOff>
      <xdr:row>16</xdr:row>
      <xdr:rowOff>0</xdr:rowOff>
    </xdr:to>
    <xdr:graphicFrame>
      <xdr:nvGraphicFramePr>
        <xdr:cNvPr id="46" name="Chart 55"/>
        <xdr:cNvGraphicFramePr/>
      </xdr:nvGraphicFramePr>
      <xdr:xfrm>
        <a:off x="27336750" y="2590800"/>
        <a:ext cx="44577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42</xdr:col>
      <xdr:colOff>76200</xdr:colOff>
      <xdr:row>16</xdr:row>
      <xdr:rowOff>0</xdr:rowOff>
    </xdr:from>
    <xdr:to>
      <xdr:col>48</xdr:col>
      <xdr:colOff>409575</xdr:colOff>
      <xdr:row>16</xdr:row>
      <xdr:rowOff>0</xdr:rowOff>
    </xdr:to>
    <xdr:graphicFrame>
      <xdr:nvGraphicFramePr>
        <xdr:cNvPr id="47" name="Chart 56"/>
        <xdr:cNvGraphicFramePr/>
      </xdr:nvGraphicFramePr>
      <xdr:xfrm>
        <a:off x="31842075" y="2590800"/>
        <a:ext cx="4448175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22</xdr:col>
      <xdr:colOff>200025</xdr:colOff>
      <xdr:row>16</xdr:row>
      <xdr:rowOff>0</xdr:rowOff>
    </xdr:from>
    <xdr:to>
      <xdr:col>28</xdr:col>
      <xdr:colOff>476250</xdr:colOff>
      <xdr:row>16</xdr:row>
      <xdr:rowOff>0</xdr:rowOff>
    </xdr:to>
    <xdr:graphicFrame>
      <xdr:nvGraphicFramePr>
        <xdr:cNvPr id="48" name="Chart 57"/>
        <xdr:cNvGraphicFramePr/>
      </xdr:nvGraphicFramePr>
      <xdr:xfrm>
        <a:off x="18249900" y="2590800"/>
        <a:ext cx="4391025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28</xdr:col>
      <xdr:colOff>533400</xdr:colOff>
      <xdr:row>16</xdr:row>
      <xdr:rowOff>0</xdr:rowOff>
    </xdr:from>
    <xdr:to>
      <xdr:col>35</xdr:col>
      <xdr:colOff>161925</xdr:colOff>
      <xdr:row>16</xdr:row>
      <xdr:rowOff>0</xdr:rowOff>
    </xdr:to>
    <xdr:graphicFrame>
      <xdr:nvGraphicFramePr>
        <xdr:cNvPr id="49" name="Chart 58"/>
        <xdr:cNvGraphicFramePr/>
      </xdr:nvGraphicFramePr>
      <xdr:xfrm>
        <a:off x="22698075" y="2590800"/>
        <a:ext cx="4429125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35</xdr:col>
      <xdr:colOff>190500</xdr:colOff>
      <xdr:row>16</xdr:row>
      <xdr:rowOff>0</xdr:rowOff>
    </xdr:from>
    <xdr:to>
      <xdr:col>41</xdr:col>
      <xdr:colOff>523875</xdr:colOff>
      <xdr:row>16</xdr:row>
      <xdr:rowOff>0</xdr:rowOff>
    </xdr:to>
    <xdr:graphicFrame>
      <xdr:nvGraphicFramePr>
        <xdr:cNvPr id="50" name="Chart 59"/>
        <xdr:cNvGraphicFramePr/>
      </xdr:nvGraphicFramePr>
      <xdr:xfrm>
        <a:off x="27155775" y="2590800"/>
        <a:ext cx="4448175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22</xdr:col>
      <xdr:colOff>190500</xdr:colOff>
      <xdr:row>16</xdr:row>
      <xdr:rowOff>0</xdr:rowOff>
    </xdr:from>
    <xdr:to>
      <xdr:col>29</xdr:col>
      <xdr:colOff>628650</xdr:colOff>
      <xdr:row>16</xdr:row>
      <xdr:rowOff>0</xdr:rowOff>
    </xdr:to>
    <xdr:graphicFrame>
      <xdr:nvGraphicFramePr>
        <xdr:cNvPr id="51" name="Chart 60"/>
        <xdr:cNvGraphicFramePr/>
      </xdr:nvGraphicFramePr>
      <xdr:xfrm>
        <a:off x="18240375" y="2590800"/>
        <a:ext cx="52387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30</xdr:col>
      <xdr:colOff>0</xdr:colOff>
      <xdr:row>16</xdr:row>
      <xdr:rowOff>0</xdr:rowOff>
    </xdr:from>
    <xdr:to>
      <xdr:col>37</xdr:col>
      <xdr:colOff>438150</xdr:colOff>
      <xdr:row>16</xdr:row>
      <xdr:rowOff>0</xdr:rowOff>
    </xdr:to>
    <xdr:graphicFrame>
      <xdr:nvGraphicFramePr>
        <xdr:cNvPr id="52" name="Chart 61"/>
        <xdr:cNvGraphicFramePr/>
      </xdr:nvGraphicFramePr>
      <xdr:xfrm>
        <a:off x="23536275" y="2590800"/>
        <a:ext cx="523875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37</xdr:col>
      <xdr:colOff>533400</xdr:colOff>
      <xdr:row>16</xdr:row>
      <xdr:rowOff>0</xdr:rowOff>
    </xdr:from>
    <xdr:to>
      <xdr:col>45</xdr:col>
      <xdr:colOff>285750</xdr:colOff>
      <xdr:row>16</xdr:row>
      <xdr:rowOff>0</xdr:rowOff>
    </xdr:to>
    <xdr:graphicFrame>
      <xdr:nvGraphicFramePr>
        <xdr:cNvPr id="53" name="Chart 62"/>
        <xdr:cNvGraphicFramePr/>
      </xdr:nvGraphicFramePr>
      <xdr:xfrm>
        <a:off x="28870275" y="2590800"/>
        <a:ext cx="523875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22</xdr:col>
      <xdr:colOff>219075</xdr:colOff>
      <xdr:row>16</xdr:row>
      <xdr:rowOff>0</xdr:rowOff>
    </xdr:from>
    <xdr:to>
      <xdr:col>29</xdr:col>
      <xdr:colOff>657225</xdr:colOff>
      <xdr:row>16</xdr:row>
      <xdr:rowOff>0</xdr:rowOff>
    </xdr:to>
    <xdr:graphicFrame>
      <xdr:nvGraphicFramePr>
        <xdr:cNvPr id="54" name="Chart 63"/>
        <xdr:cNvGraphicFramePr/>
      </xdr:nvGraphicFramePr>
      <xdr:xfrm>
        <a:off x="18268950" y="2590800"/>
        <a:ext cx="523875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30</xdr:col>
      <xdr:colOff>47625</xdr:colOff>
      <xdr:row>16</xdr:row>
      <xdr:rowOff>0</xdr:rowOff>
    </xdr:from>
    <xdr:to>
      <xdr:col>37</xdr:col>
      <xdr:colOff>485775</xdr:colOff>
      <xdr:row>16</xdr:row>
      <xdr:rowOff>0</xdr:rowOff>
    </xdr:to>
    <xdr:graphicFrame>
      <xdr:nvGraphicFramePr>
        <xdr:cNvPr id="55" name="Chart 64"/>
        <xdr:cNvGraphicFramePr/>
      </xdr:nvGraphicFramePr>
      <xdr:xfrm>
        <a:off x="23583900" y="2590800"/>
        <a:ext cx="523875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37</xdr:col>
      <xdr:colOff>561975</xdr:colOff>
      <xdr:row>16</xdr:row>
      <xdr:rowOff>0</xdr:rowOff>
    </xdr:from>
    <xdr:to>
      <xdr:col>45</xdr:col>
      <xdr:colOff>314325</xdr:colOff>
      <xdr:row>16</xdr:row>
      <xdr:rowOff>0</xdr:rowOff>
    </xdr:to>
    <xdr:graphicFrame>
      <xdr:nvGraphicFramePr>
        <xdr:cNvPr id="56" name="Chart 65"/>
        <xdr:cNvGraphicFramePr/>
      </xdr:nvGraphicFramePr>
      <xdr:xfrm>
        <a:off x="28898850" y="2590800"/>
        <a:ext cx="523875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22</xdr:col>
      <xdr:colOff>228600</xdr:colOff>
      <xdr:row>16</xdr:row>
      <xdr:rowOff>0</xdr:rowOff>
    </xdr:from>
    <xdr:to>
      <xdr:col>29</xdr:col>
      <xdr:colOff>666750</xdr:colOff>
      <xdr:row>16</xdr:row>
      <xdr:rowOff>0</xdr:rowOff>
    </xdr:to>
    <xdr:graphicFrame>
      <xdr:nvGraphicFramePr>
        <xdr:cNvPr id="57" name="Chart 66"/>
        <xdr:cNvGraphicFramePr/>
      </xdr:nvGraphicFramePr>
      <xdr:xfrm>
        <a:off x="18278475" y="2590800"/>
        <a:ext cx="523875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30</xdr:col>
      <xdr:colOff>57150</xdr:colOff>
      <xdr:row>16</xdr:row>
      <xdr:rowOff>0</xdr:rowOff>
    </xdr:from>
    <xdr:to>
      <xdr:col>37</xdr:col>
      <xdr:colOff>495300</xdr:colOff>
      <xdr:row>16</xdr:row>
      <xdr:rowOff>0</xdr:rowOff>
    </xdr:to>
    <xdr:graphicFrame>
      <xdr:nvGraphicFramePr>
        <xdr:cNvPr id="58" name="Chart 67"/>
        <xdr:cNvGraphicFramePr/>
      </xdr:nvGraphicFramePr>
      <xdr:xfrm>
        <a:off x="23593425" y="2590800"/>
        <a:ext cx="523875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32</xdr:col>
      <xdr:colOff>95250</xdr:colOff>
      <xdr:row>1</xdr:row>
      <xdr:rowOff>0</xdr:rowOff>
    </xdr:from>
    <xdr:to>
      <xdr:col>41</xdr:col>
      <xdr:colOff>66675</xdr:colOff>
      <xdr:row>1</xdr:row>
      <xdr:rowOff>0</xdr:rowOff>
    </xdr:to>
    <xdr:graphicFrame>
      <xdr:nvGraphicFramePr>
        <xdr:cNvPr id="59" name="Chart 68"/>
        <xdr:cNvGraphicFramePr/>
      </xdr:nvGraphicFramePr>
      <xdr:xfrm>
        <a:off x="25003125" y="161925"/>
        <a:ext cx="6143625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45</xdr:col>
      <xdr:colOff>0</xdr:colOff>
      <xdr:row>16</xdr:row>
      <xdr:rowOff>0</xdr:rowOff>
    </xdr:from>
    <xdr:to>
      <xdr:col>52</xdr:col>
      <xdr:colOff>438150</xdr:colOff>
      <xdr:row>16</xdr:row>
      <xdr:rowOff>0</xdr:rowOff>
    </xdr:to>
    <xdr:graphicFrame>
      <xdr:nvGraphicFramePr>
        <xdr:cNvPr id="60" name="Chart 70"/>
        <xdr:cNvGraphicFramePr/>
      </xdr:nvGraphicFramePr>
      <xdr:xfrm>
        <a:off x="33823275" y="2590800"/>
        <a:ext cx="523875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59</xdr:col>
      <xdr:colOff>0</xdr:colOff>
      <xdr:row>16</xdr:row>
      <xdr:rowOff>0</xdr:rowOff>
    </xdr:from>
    <xdr:to>
      <xdr:col>64</xdr:col>
      <xdr:colOff>247650</xdr:colOff>
      <xdr:row>16</xdr:row>
      <xdr:rowOff>0</xdr:rowOff>
    </xdr:to>
    <xdr:graphicFrame>
      <xdr:nvGraphicFramePr>
        <xdr:cNvPr id="61" name="Chart 71"/>
        <xdr:cNvGraphicFramePr/>
      </xdr:nvGraphicFramePr>
      <xdr:xfrm>
        <a:off x="43424475" y="2590800"/>
        <a:ext cx="3676650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30</xdr:col>
      <xdr:colOff>428625</xdr:colOff>
      <xdr:row>16</xdr:row>
      <xdr:rowOff>0</xdr:rowOff>
    </xdr:from>
    <xdr:to>
      <xdr:col>38</xdr:col>
      <xdr:colOff>180975</xdr:colOff>
      <xdr:row>16</xdr:row>
      <xdr:rowOff>0</xdr:rowOff>
    </xdr:to>
    <xdr:graphicFrame>
      <xdr:nvGraphicFramePr>
        <xdr:cNvPr id="62" name="Chart 72"/>
        <xdr:cNvGraphicFramePr/>
      </xdr:nvGraphicFramePr>
      <xdr:xfrm>
        <a:off x="23964900" y="2590800"/>
        <a:ext cx="5238750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44</xdr:col>
      <xdr:colOff>219075</xdr:colOff>
      <xdr:row>16</xdr:row>
      <xdr:rowOff>0</xdr:rowOff>
    </xdr:from>
    <xdr:to>
      <xdr:col>51</xdr:col>
      <xdr:colOff>657225</xdr:colOff>
      <xdr:row>16</xdr:row>
      <xdr:rowOff>0</xdr:rowOff>
    </xdr:to>
    <xdr:graphicFrame>
      <xdr:nvGraphicFramePr>
        <xdr:cNvPr id="63" name="Chart 73"/>
        <xdr:cNvGraphicFramePr/>
      </xdr:nvGraphicFramePr>
      <xdr:xfrm>
        <a:off x="33356550" y="2590800"/>
        <a:ext cx="5238750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30</xdr:col>
      <xdr:colOff>142875</xdr:colOff>
      <xdr:row>16</xdr:row>
      <xdr:rowOff>0</xdr:rowOff>
    </xdr:from>
    <xdr:to>
      <xdr:col>37</xdr:col>
      <xdr:colOff>533400</xdr:colOff>
      <xdr:row>16</xdr:row>
      <xdr:rowOff>0</xdr:rowOff>
    </xdr:to>
    <xdr:graphicFrame>
      <xdr:nvGraphicFramePr>
        <xdr:cNvPr id="64" name="Chart 74"/>
        <xdr:cNvGraphicFramePr/>
      </xdr:nvGraphicFramePr>
      <xdr:xfrm>
        <a:off x="23679150" y="2590800"/>
        <a:ext cx="51911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42</xdr:col>
      <xdr:colOff>95250</xdr:colOff>
      <xdr:row>16</xdr:row>
      <xdr:rowOff>0</xdr:rowOff>
    </xdr:from>
    <xdr:to>
      <xdr:col>48</xdr:col>
      <xdr:colOff>447675</xdr:colOff>
      <xdr:row>16</xdr:row>
      <xdr:rowOff>0</xdr:rowOff>
    </xdr:to>
    <xdr:graphicFrame>
      <xdr:nvGraphicFramePr>
        <xdr:cNvPr id="65" name="Chart 75"/>
        <xdr:cNvGraphicFramePr/>
      </xdr:nvGraphicFramePr>
      <xdr:xfrm>
        <a:off x="31861125" y="2590800"/>
        <a:ext cx="4467225" cy="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22</xdr:col>
      <xdr:colOff>409575</xdr:colOff>
      <xdr:row>16</xdr:row>
      <xdr:rowOff>0</xdr:rowOff>
    </xdr:from>
    <xdr:to>
      <xdr:col>28</xdr:col>
      <xdr:colOff>457200</xdr:colOff>
      <xdr:row>16</xdr:row>
      <xdr:rowOff>0</xdr:rowOff>
    </xdr:to>
    <xdr:graphicFrame>
      <xdr:nvGraphicFramePr>
        <xdr:cNvPr id="66" name="Chart 76"/>
        <xdr:cNvGraphicFramePr/>
      </xdr:nvGraphicFramePr>
      <xdr:xfrm>
        <a:off x="18459450" y="2590800"/>
        <a:ext cx="4162425" cy="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28</xdr:col>
      <xdr:colOff>504825</xdr:colOff>
      <xdr:row>16</xdr:row>
      <xdr:rowOff>0</xdr:rowOff>
    </xdr:from>
    <xdr:to>
      <xdr:col>34</xdr:col>
      <xdr:colOff>561975</xdr:colOff>
      <xdr:row>16</xdr:row>
      <xdr:rowOff>0</xdr:rowOff>
    </xdr:to>
    <xdr:graphicFrame>
      <xdr:nvGraphicFramePr>
        <xdr:cNvPr id="67" name="Chart 77"/>
        <xdr:cNvGraphicFramePr/>
      </xdr:nvGraphicFramePr>
      <xdr:xfrm>
        <a:off x="22669500" y="2590800"/>
        <a:ext cx="4171950" cy="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34</xdr:col>
      <xdr:colOff>600075</xdr:colOff>
      <xdr:row>16</xdr:row>
      <xdr:rowOff>0</xdr:rowOff>
    </xdr:from>
    <xdr:to>
      <xdr:col>40</xdr:col>
      <xdr:colOff>657225</xdr:colOff>
      <xdr:row>16</xdr:row>
      <xdr:rowOff>0</xdr:rowOff>
    </xdr:to>
    <xdr:graphicFrame>
      <xdr:nvGraphicFramePr>
        <xdr:cNvPr id="68" name="Chart 78"/>
        <xdr:cNvGraphicFramePr/>
      </xdr:nvGraphicFramePr>
      <xdr:xfrm>
        <a:off x="26879550" y="2590800"/>
        <a:ext cx="4171950" cy="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41</xdr:col>
      <xdr:colOff>9525</xdr:colOff>
      <xdr:row>16</xdr:row>
      <xdr:rowOff>0</xdr:rowOff>
    </xdr:from>
    <xdr:to>
      <xdr:col>47</xdr:col>
      <xdr:colOff>66675</xdr:colOff>
      <xdr:row>16</xdr:row>
      <xdr:rowOff>0</xdr:rowOff>
    </xdr:to>
    <xdr:graphicFrame>
      <xdr:nvGraphicFramePr>
        <xdr:cNvPr id="69" name="Chart 79"/>
        <xdr:cNvGraphicFramePr/>
      </xdr:nvGraphicFramePr>
      <xdr:xfrm>
        <a:off x="31089600" y="2590800"/>
        <a:ext cx="4171950" cy="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22</xdr:col>
      <xdr:colOff>409575</xdr:colOff>
      <xdr:row>16</xdr:row>
      <xdr:rowOff>0</xdr:rowOff>
    </xdr:from>
    <xdr:to>
      <xdr:col>28</xdr:col>
      <xdr:colOff>457200</xdr:colOff>
      <xdr:row>16</xdr:row>
      <xdr:rowOff>0</xdr:rowOff>
    </xdr:to>
    <xdr:graphicFrame>
      <xdr:nvGraphicFramePr>
        <xdr:cNvPr id="70" name="Chart 80"/>
        <xdr:cNvGraphicFramePr/>
      </xdr:nvGraphicFramePr>
      <xdr:xfrm>
        <a:off x="18459450" y="2590800"/>
        <a:ext cx="4162425" cy="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28</xdr:col>
      <xdr:colOff>514350</xdr:colOff>
      <xdr:row>16</xdr:row>
      <xdr:rowOff>0</xdr:rowOff>
    </xdr:from>
    <xdr:to>
      <xdr:col>34</xdr:col>
      <xdr:colOff>571500</xdr:colOff>
      <xdr:row>16</xdr:row>
      <xdr:rowOff>0</xdr:rowOff>
    </xdr:to>
    <xdr:graphicFrame>
      <xdr:nvGraphicFramePr>
        <xdr:cNvPr id="71" name="Chart 81"/>
        <xdr:cNvGraphicFramePr/>
      </xdr:nvGraphicFramePr>
      <xdr:xfrm>
        <a:off x="22679025" y="2590800"/>
        <a:ext cx="4171950" cy="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34</xdr:col>
      <xdr:colOff>619125</xdr:colOff>
      <xdr:row>16</xdr:row>
      <xdr:rowOff>0</xdr:rowOff>
    </xdr:from>
    <xdr:to>
      <xdr:col>40</xdr:col>
      <xdr:colOff>666750</xdr:colOff>
      <xdr:row>16</xdr:row>
      <xdr:rowOff>0</xdr:rowOff>
    </xdr:to>
    <xdr:graphicFrame>
      <xdr:nvGraphicFramePr>
        <xdr:cNvPr id="72" name="Chart 82"/>
        <xdr:cNvGraphicFramePr/>
      </xdr:nvGraphicFramePr>
      <xdr:xfrm>
        <a:off x="26898600" y="2590800"/>
        <a:ext cx="4162425" cy="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41</xdr:col>
      <xdr:colOff>19050</xdr:colOff>
      <xdr:row>16</xdr:row>
      <xdr:rowOff>0</xdr:rowOff>
    </xdr:from>
    <xdr:to>
      <xdr:col>47</xdr:col>
      <xdr:colOff>76200</xdr:colOff>
      <xdr:row>16</xdr:row>
      <xdr:rowOff>0</xdr:rowOff>
    </xdr:to>
    <xdr:graphicFrame>
      <xdr:nvGraphicFramePr>
        <xdr:cNvPr id="73" name="Chart 83"/>
        <xdr:cNvGraphicFramePr/>
      </xdr:nvGraphicFramePr>
      <xdr:xfrm>
        <a:off x="31099125" y="2590800"/>
        <a:ext cx="4171950" cy="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22</xdr:col>
      <xdr:colOff>419100</xdr:colOff>
      <xdr:row>16</xdr:row>
      <xdr:rowOff>0</xdr:rowOff>
    </xdr:from>
    <xdr:to>
      <xdr:col>28</xdr:col>
      <xdr:colOff>476250</xdr:colOff>
      <xdr:row>16</xdr:row>
      <xdr:rowOff>0</xdr:rowOff>
    </xdr:to>
    <xdr:graphicFrame>
      <xdr:nvGraphicFramePr>
        <xdr:cNvPr id="74" name="Chart 84"/>
        <xdr:cNvGraphicFramePr/>
      </xdr:nvGraphicFramePr>
      <xdr:xfrm>
        <a:off x="18468975" y="2590800"/>
        <a:ext cx="4171950" cy="0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28</xdr:col>
      <xdr:colOff>523875</xdr:colOff>
      <xdr:row>16</xdr:row>
      <xdr:rowOff>0</xdr:rowOff>
    </xdr:from>
    <xdr:to>
      <xdr:col>34</xdr:col>
      <xdr:colOff>581025</xdr:colOff>
      <xdr:row>16</xdr:row>
      <xdr:rowOff>0</xdr:rowOff>
    </xdr:to>
    <xdr:graphicFrame>
      <xdr:nvGraphicFramePr>
        <xdr:cNvPr id="75" name="Chart 85"/>
        <xdr:cNvGraphicFramePr/>
      </xdr:nvGraphicFramePr>
      <xdr:xfrm>
        <a:off x="22688550" y="2590800"/>
        <a:ext cx="4171950" cy="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35</xdr:col>
      <xdr:colOff>0</xdr:colOff>
      <xdr:row>16</xdr:row>
      <xdr:rowOff>0</xdr:rowOff>
    </xdr:from>
    <xdr:to>
      <xdr:col>41</xdr:col>
      <xdr:colOff>57150</xdr:colOff>
      <xdr:row>16</xdr:row>
      <xdr:rowOff>0</xdr:rowOff>
    </xdr:to>
    <xdr:graphicFrame>
      <xdr:nvGraphicFramePr>
        <xdr:cNvPr id="76" name="Chart 86"/>
        <xdr:cNvGraphicFramePr/>
      </xdr:nvGraphicFramePr>
      <xdr:xfrm>
        <a:off x="26965275" y="2590800"/>
        <a:ext cx="4171950" cy="0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41</xdr:col>
      <xdr:colOff>95250</xdr:colOff>
      <xdr:row>16</xdr:row>
      <xdr:rowOff>0</xdr:rowOff>
    </xdr:from>
    <xdr:to>
      <xdr:col>47</xdr:col>
      <xdr:colOff>152400</xdr:colOff>
      <xdr:row>16</xdr:row>
      <xdr:rowOff>0</xdr:rowOff>
    </xdr:to>
    <xdr:graphicFrame>
      <xdr:nvGraphicFramePr>
        <xdr:cNvPr id="77" name="Chart 87"/>
        <xdr:cNvGraphicFramePr/>
      </xdr:nvGraphicFramePr>
      <xdr:xfrm>
        <a:off x="31175325" y="2590800"/>
        <a:ext cx="4171950" cy="0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22</xdr:col>
      <xdr:colOff>447675</xdr:colOff>
      <xdr:row>16</xdr:row>
      <xdr:rowOff>0</xdr:rowOff>
    </xdr:from>
    <xdr:to>
      <xdr:col>28</xdr:col>
      <xdr:colOff>504825</xdr:colOff>
      <xdr:row>16</xdr:row>
      <xdr:rowOff>0</xdr:rowOff>
    </xdr:to>
    <xdr:graphicFrame>
      <xdr:nvGraphicFramePr>
        <xdr:cNvPr id="78" name="Chart 88"/>
        <xdr:cNvGraphicFramePr/>
      </xdr:nvGraphicFramePr>
      <xdr:xfrm>
        <a:off x="18497550" y="2590800"/>
        <a:ext cx="4171950" cy="0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28</xdr:col>
      <xdr:colOff>533400</xdr:colOff>
      <xdr:row>16</xdr:row>
      <xdr:rowOff>0</xdr:rowOff>
    </xdr:from>
    <xdr:to>
      <xdr:col>34</xdr:col>
      <xdr:colOff>590550</xdr:colOff>
      <xdr:row>16</xdr:row>
      <xdr:rowOff>0</xdr:rowOff>
    </xdr:to>
    <xdr:graphicFrame>
      <xdr:nvGraphicFramePr>
        <xdr:cNvPr id="79" name="Chart 89"/>
        <xdr:cNvGraphicFramePr/>
      </xdr:nvGraphicFramePr>
      <xdr:xfrm>
        <a:off x="22698075" y="2590800"/>
        <a:ext cx="4171950" cy="0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34</xdr:col>
      <xdr:colOff>628650</xdr:colOff>
      <xdr:row>16</xdr:row>
      <xdr:rowOff>0</xdr:rowOff>
    </xdr:from>
    <xdr:to>
      <xdr:col>41</xdr:col>
      <xdr:colOff>0</xdr:colOff>
      <xdr:row>16</xdr:row>
      <xdr:rowOff>0</xdr:rowOff>
    </xdr:to>
    <xdr:graphicFrame>
      <xdr:nvGraphicFramePr>
        <xdr:cNvPr id="80" name="Chart 90"/>
        <xdr:cNvGraphicFramePr/>
      </xdr:nvGraphicFramePr>
      <xdr:xfrm>
        <a:off x="26908125" y="2590800"/>
        <a:ext cx="4171950" cy="0"/>
      </xdr:xfrm>
      <a:graphic>
        <a:graphicData uri="http://schemas.openxmlformats.org/drawingml/2006/chart">
          <c:chart xmlns:c="http://schemas.openxmlformats.org/drawingml/2006/chart" r:id="rId80"/>
        </a:graphicData>
      </a:graphic>
    </xdr:graphicFrame>
    <xdr:clientData/>
  </xdr:twoCellAnchor>
  <xdr:twoCellAnchor>
    <xdr:from>
      <xdr:col>41</xdr:col>
      <xdr:colOff>57150</xdr:colOff>
      <xdr:row>16</xdr:row>
      <xdr:rowOff>0</xdr:rowOff>
    </xdr:from>
    <xdr:to>
      <xdr:col>47</xdr:col>
      <xdr:colOff>104775</xdr:colOff>
      <xdr:row>16</xdr:row>
      <xdr:rowOff>0</xdr:rowOff>
    </xdr:to>
    <xdr:graphicFrame>
      <xdr:nvGraphicFramePr>
        <xdr:cNvPr id="81" name="Chart 91"/>
        <xdr:cNvGraphicFramePr/>
      </xdr:nvGraphicFramePr>
      <xdr:xfrm>
        <a:off x="31137225" y="2590800"/>
        <a:ext cx="4162425" cy="0"/>
      </xdr:xfrm>
      <a:graphic>
        <a:graphicData uri="http://schemas.openxmlformats.org/drawingml/2006/chart">
          <c:chart xmlns:c="http://schemas.openxmlformats.org/drawingml/2006/chart" r:id="rId81"/>
        </a:graphicData>
      </a:graphic>
    </xdr:graphicFrame>
    <xdr:clientData/>
  </xdr:twoCellAnchor>
  <xdr:twoCellAnchor>
    <xdr:from>
      <xdr:col>22</xdr:col>
      <xdr:colOff>428625</xdr:colOff>
      <xdr:row>16</xdr:row>
      <xdr:rowOff>0</xdr:rowOff>
    </xdr:from>
    <xdr:to>
      <xdr:col>30</xdr:col>
      <xdr:colOff>180975</xdr:colOff>
      <xdr:row>16</xdr:row>
      <xdr:rowOff>0</xdr:rowOff>
    </xdr:to>
    <xdr:graphicFrame>
      <xdr:nvGraphicFramePr>
        <xdr:cNvPr id="82" name="Chart 92"/>
        <xdr:cNvGraphicFramePr/>
      </xdr:nvGraphicFramePr>
      <xdr:xfrm>
        <a:off x="18478500" y="2590800"/>
        <a:ext cx="5238750" cy="0"/>
      </xdr:xfrm>
      <a:graphic>
        <a:graphicData uri="http://schemas.openxmlformats.org/drawingml/2006/chart">
          <c:chart xmlns:c="http://schemas.openxmlformats.org/drawingml/2006/chart" r:id="rId82"/>
        </a:graphicData>
      </a:graphic>
    </xdr:graphicFrame>
    <xdr:clientData/>
  </xdr:twoCellAnchor>
  <xdr:twoCellAnchor>
    <xdr:from>
      <xdr:col>30</xdr:col>
      <xdr:colOff>238125</xdr:colOff>
      <xdr:row>16</xdr:row>
      <xdr:rowOff>0</xdr:rowOff>
    </xdr:from>
    <xdr:to>
      <xdr:col>37</xdr:col>
      <xdr:colOff>676275</xdr:colOff>
      <xdr:row>16</xdr:row>
      <xdr:rowOff>0</xdr:rowOff>
    </xdr:to>
    <xdr:graphicFrame>
      <xdr:nvGraphicFramePr>
        <xdr:cNvPr id="83" name="Chart 93"/>
        <xdr:cNvGraphicFramePr/>
      </xdr:nvGraphicFramePr>
      <xdr:xfrm>
        <a:off x="23774400" y="2590800"/>
        <a:ext cx="5238750" cy="0"/>
      </xdr:xfrm>
      <a:graphic>
        <a:graphicData uri="http://schemas.openxmlformats.org/drawingml/2006/chart">
          <c:chart xmlns:c="http://schemas.openxmlformats.org/drawingml/2006/chart" r:id="rId83"/>
        </a:graphicData>
      </a:graphic>
    </xdr:graphicFrame>
    <xdr:clientData/>
  </xdr:twoCellAnchor>
  <xdr:twoCellAnchor>
    <xdr:from>
      <xdr:col>38</xdr:col>
      <xdr:colOff>66675</xdr:colOff>
      <xdr:row>16</xdr:row>
      <xdr:rowOff>0</xdr:rowOff>
    </xdr:from>
    <xdr:to>
      <xdr:col>45</xdr:col>
      <xdr:colOff>504825</xdr:colOff>
      <xdr:row>16</xdr:row>
      <xdr:rowOff>0</xdr:rowOff>
    </xdr:to>
    <xdr:graphicFrame>
      <xdr:nvGraphicFramePr>
        <xdr:cNvPr id="84" name="Chart 94"/>
        <xdr:cNvGraphicFramePr/>
      </xdr:nvGraphicFramePr>
      <xdr:xfrm>
        <a:off x="29089350" y="2590800"/>
        <a:ext cx="5238750" cy="0"/>
      </xdr:xfrm>
      <a:graphic>
        <a:graphicData uri="http://schemas.openxmlformats.org/drawingml/2006/chart">
          <c:chart xmlns:c="http://schemas.openxmlformats.org/drawingml/2006/chart" r:id="rId84"/>
        </a:graphicData>
      </a:graphic>
    </xdr:graphicFrame>
    <xdr:clientData/>
  </xdr:twoCellAnchor>
  <xdr:twoCellAnchor>
    <xdr:from>
      <xdr:col>45</xdr:col>
      <xdr:colOff>600075</xdr:colOff>
      <xdr:row>16</xdr:row>
      <xdr:rowOff>0</xdr:rowOff>
    </xdr:from>
    <xdr:to>
      <xdr:col>53</xdr:col>
      <xdr:colOff>352425</xdr:colOff>
      <xdr:row>16</xdr:row>
      <xdr:rowOff>0</xdr:rowOff>
    </xdr:to>
    <xdr:graphicFrame>
      <xdr:nvGraphicFramePr>
        <xdr:cNvPr id="85" name="Chart 95"/>
        <xdr:cNvGraphicFramePr/>
      </xdr:nvGraphicFramePr>
      <xdr:xfrm>
        <a:off x="34423350" y="2590800"/>
        <a:ext cx="5238750" cy="0"/>
      </xdr:xfrm>
      <a:graphic>
        <a:graphicData uri="http://schemas.openxmlformats.org/drawingml/2006/chart">
          <c:chart xmlns:c="http://schemas.openxmlformats.org/drawingml/2006/chart" r:id="rId85"/>
        </a:graphicData>
      </a:graphic>
    </xdr:graphicFrame>
    <xdr:clientData/>
  </xdr:twoCellAnchor>
  <xdr:twoCellAnchor>
    <xdr:from>
      <xdr:col>22</xdr:col>
      <xdr:colOff>419100</xdr:colOff>
      <xdr:row>16</xdr:row>
      <xdr:rowOff>0</xdr:rowOff>
    </xdr:from>
    <xdr:to>
      <xdr:col>30</xdr:col>
      <xdr:colOff>171450</xdr:colOff>
      <xdr:row>16</xdr:row>
      <xdr:rowOff>0</xdr:rowOff>
    </xdr:to>
    <xdr:graphicFrame>
      <xdr:nvGraphicFramePr>
        <xdr:cNvPr id="86" name="Chart 96"/>
        <xdr:cNvGraphicFramePr/>
      </xdr:nvGraphicFramePr>
      <xdr:xfrm>
        <a:off x="18468975" y="2590800"/>
        <a:ext cx="5238750" cy="0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  <xdr:twoCellAnchor>
    <xdr:from>
      <xdr:col>30</xdr:col>
      <xdr:colOff>228600</xdr:colOff>
      <xdr:row>16</xdr:row>
      <xdr:rowOff>0</xdr:rowOff>
    </xdr:from>
    <xdr:to>
      <xdr:col>37</xdr:col>
      <xdr:colOff>666750</xdr:colOff>
      <xdr:row>16</xdr:row>
      <xdr:rowOff>0</xdr:rowOff>
    </xdr:to>
    <xdr:graphicFrame>
      <xdr:nvGraphicFramePr>
        <xdr:cNvPr id="87" name="Chart 97"/>
        <xdr:cNvGraphicFramePr/>
      </xdr:nvGraphicFramePr>
      <xdr:xfrm>
        <a:off x="23764875" y="2590800"/>
        <a:ext cx="5238750" cy="0"/>
      </xdr:xfrm>
      <a:graphic>
        <a:graphicData uri="http://schemas.openxmlformats.org/drawingml/2006/chart">
          <c:chart xmlns:c="http://schemas.openxmlformats.org/drawingml/2006/chart" r:id="rId87"/>
        </a:graphicData>
      </a:graphic>
    </xdr:graphicFrame>
    <xdr:clientData/>
  </xdr:twoCellAnchor>
  <xdr:twoCellAnchor>
    <xdr:from>
      <xdr:col>38</xdr:col>
      <xdr:colOff>0</xdr:colOff>
      <xdr:row>16</xdr:row>
      <xdr:rowOff>0</xdr:rowOff>
    </xdr:from>
    <xdr:to>
      <xdr:col>45</xdr:col>
      <xdr:colOff>438150</xdr:colOff>
      <xdr:row>16</xdr:row>
      <xdr:rowOff>0</xdr:rowOff>
    </xdr:to>
    <xdr:graphicFrame>
      <xdr:nvGraphicFramePr>
        <xdr:cNvPr id="88" name="Chart 98"/>
        <xdr:cNvGraphicFramePr/>
      </xdr:nvGraphicFramePr>
      <xdr:xfrm>
        <a:off x="29022675" y="2590800"/>
        <a:ext cx="5238750" cy="0"/>
      </xdr:xfrm>
      <a:graphic>
        <a:graphicData uri="http://schemas.openxmlformats.org/drawingml/2006/chart">
          <c:chart xmlns:c="http://schemas.openxmlformats.org/drawingml/2006/chart" r:id="rId88"/>
        </a:graphicData>
      </a:graphic>
    </xdr:graphicFrame>
    <xdr:clientData/>
  </xdr:twoCellAnchor>
  <xdr:twoCellAnchor>
    <xdr:from>
      <xdr:col>45</xdr:col>
      <xdr:colOff>571500</xdr:colOff>
      <xdr:row>16</xdr:row>
      <xdr:rowOff>0</xdr:rowOff>
    </xdr:from>
    <xdr:to>
      <xdr:col>53</xdr:col>
      <xdr:colOff>323850</xdr:colOff>
      <xdr:row>16</xdr:row>
      <xdr:rowOff>0</xdr:rowOff>
    </xdr:to>
    <xdr:graphicFrame>
      <xdr:nvGraphicFramePr>
        <xdr:cNvPr id="89" name="Chart 99"/>
        <xdr:cNvGraphicFramePr/>
      </xdr:nvGraphicFramePr>
      <xdr:xfrm>
        <a:off x="34394775" y="2590800"/>
        <a:ext cx="5238750" cy="0"/>
      </xdr:xfrm>
      <a:graphic>
        <a:graphicData uri="http://schemas.openxmlformats.org/drawingml/2006/chart">
          <c:chart xmlns:c="http://schemas.openxmlformats.org/drawingml/2006/chart" r:id="rId89"/>
        </a:graphicData>
      </a:graphic>
    </xdr:graphicFrame>
    <xdr:clientData/>
  </xdr:twoCellAnchor>
  <xdr:twoCellAnchor>
    <xdr:from>
      <xdr:col>23</xdr:col>
      <xdr:colOff>0</xdr:colOff>
      <xdr:row>16</xdr:row>
      <xdr:rowOff>0</xdr:rowOff>
    </xdr:from>
    <xdr:to>
      <xdr:col>29</xdr:col>
      <xdr:colOff>676275</xdr:colOff>
      <xdr:row>16</xdr:row>
      <xdr:rowOff>0</xdr:rowOff>
    </xdr:to>
    <xdr:graphicFrame>
      <xdr:nvGraphicFramePr>
        <xdr:cNvPr id="90" name="Chart 100"/>
        <xdr:cNvGraphicFramePr/>
      </xdr:nvGraphicFramePr>
      <xdr:xfrm>
        <a:off x="18735675" y="2590800"/>
        <a:ext cx="4791075" cy="0"/>
      </xdr:xfrm>
      <a:graphic>
        <a:graphicData uri="http://schemas.openxmlformats.org/drawingml/2006/chart">
          <c:chart xmlns:c="http://schemas.openxmlformats.org/drawingml/2006/chart" r:id="rId90"/>
        </a:graphicData>
      </a:graphic>
    </xdr:graphicFrame>
    <xdr:clientData/>
  </xdr:twoCellAnchor>
  <xdr:twoCellAnchor>
    <xdr:from>
      <xdr:col>30</xdr:col>
      <xdr:colOff>66675</xdr:colOff>
      <xdr:row>16</xdr:row>
      <xdr:rowOff>0</xdr:rowOff>
    </xdr:from>
    <xdr:to>
      <xdr:col>36</xdr:col>
      <xdr:colOff>600075</xdr:colOff>
      <xdr:row>16</xdr:row>
      <xdr:rowOff>0</xdr:rowOff>
    </xdr:to>
    <xdr:graphicFrame>
      <xdr:nvGraphicFramePr>
        <xdr:cNvPr id="91" name="Chart 101"/>
        <xdr:cNvGraphicFramePr/>
      </xdr:nvGraphicFramePr>
      <xdr:xfrm>
        <a:off x="23602950" y="2590800"/>
        <a:ext cx="4648200" cy="0"/>
      </xdr:xfrm>
      <a:graphic>
        <a:graphicData uri="http://schemas.openxmlformats.org/drawingml/2006/chart">
          <c:chart xmlns:c="http://schemas.openxmlformats.org/drawingml/2006/chart" r:id="rId91"/>
        </a:graphicData>
      </a:graphic>
    </xdr:graphicFrame>
    <xdr:clientData/>
  </xdr:twoCellAnchor>
  <xdr:twoCellAnchor>
    <xdr:from>
      <xdr:col>36</xdr:col>
      <xdr:colOff>666750</xdr:colOff>
      <xdr:row>16</xdr:row>
      <xdr:rowOff>0</xdr:rowOff>
    </xdr:from>
    <xdr:to>
      <xdr:col>43</xdr:col>
      <xdr:colOff>676275</xdr:colOff>
      <xdr:row>16</xdr:row>
      <xdr:rowOff>0</xdr:rowOff>
    </xdr:to>
    <xdr:graphicFrame>
      <xdr:nvGraphicFramePr>
        <xdr:cNvPr id="92" name="Chart 102"/>
        <xdr:cNvGraphicFramePr/>
      </xdr:nvGraphicFramePr>
      <xdr:xfrm>
        <a:off x="28317825" y="2590800"/>
        <a:ext cx="4810125" cy="0"/>
      </xdr:xfrm>
      <a:graphic>
        <a:graphicData uri="http://schemas.openxmlformats.org/drawingml/2006/chart">
          <c:chart xmlns:c="http://schemas.openxmlformats.org/drawingml/2006/chart" r:id="rId92"/>
        </a:graphicData>
      </a:graphic>
    </xdr:graphicFrame>
    <xdr:clientData/>
  </xdr:twoCellAnchor>
  <xdr:twoCellAnchor>
    <xdr:from>
      <xdr:col>44</xdr:col>
      <xdr:colOff>28575</xdr:colOff>
      <xdr:row>16</xdr:row>
      <xdr:rowOff>0</xdr:rowOff>
    </xdr:from>
    <xdr:to>
      <xdr:col>50</xdr:col>
      <xdr:colOff>571500</xdr:colOff>
      <xdr:row>16</xdr:row>
      <xdr:rowOff>0</xdr:rowOff>
    </xdr:to>
    <xdr:graphicFrame>
      <xdr:nvGraphicFramePr>
        <xdr:cNvPr id="93" name="Chart 103"/>
        <xdr:cNvGraphicFramePr/>
      </xdr:nvGraphicFramePr>
      <xdr:xfrm>
        <a:off x="33166050" y="2590800"/>
        <a:ext cx="4657725" cy="0"/>
      </xdr:xfrm>
      <a:graphic>
        <a:graphicData uri="http://schemas.openxmlformats.org/drawingml/2006/chart">
          <c:chart xmlns:c="http://schemas.openxmlformats.org/drawingml/2006/chart" r:id="rId93"/>
        </a:graphicData>
      </a:graphic>
    </xdr:graphicFrame>
    <xdr:clientData/>
  </xdr:twoCellAnchor>
  <xdr:twoCellAnchor>
    <xdr:from>
      <xdr:col>23</xdr:col>
      <xdr:colOff>0</xdr:colOff>
      <xdr:row>16</xdr:row>
      <xdr:rowOff>0</xdr:rowOff>
    </xdr:from>
    <xdr:to>
      <xdr:col>29</xdr:col>
      <xdr:colOff>676275</xdr:colOff>
      <xdr:row>16</xdr:row>
      <xdr:rowOff>0</xdr:rowOff>
    </xdr:to>
    <xdr:graphicFrame>
      <xdr:nvGraphicFramePr>
        <xdr:cNvPr id="94" name="Chart 104"/>
        <xdr:cNvGraphicFramePr/>
      </xdr:nvGraphicFramePr>
      <xdr:xfrm>
        <a:off x="18735675" y="2590800"/>
        <a:ext cx="4791075" cy="0"/>
      </xdr:xfrm>
      <a:graphic>
        <a:graphicData uri="http://schemas.openxmlformats.org/drawingml/2006/chart">
          <c:chart xmlns:c="http://schemas.openxmlformats.org/drawingml/2006/chart" r:id="rId94"/>
        </a:graphicData>
      </a:graphic>
    </xdr:graphicFrame>
    <xdr:clientData/>
  </xdr:twoCellAnchor>
  <xdr:twoCellAnchor>
    <xdr:from>
      <xdr:col>30</xdr:col>
      <xdr:colOff>66675</xdr:colOff>
      <xdr:row>16</xdr:row>
      <xdr:rowOff>0</xdr:rowOff>
    </xdr:from>
    <xdr:to>
      <xdr:col>36</xdr:col>
      <xdr:colOff>619125</xdr:colOff>
      <xdr:row>16</xdr:row>
      <xdr:rowOff>0</xdr:rowOff>
    </xdr:to>
    <xdr:graphicFrame>
      <xdr:nvGraphicFramePr>
        <xdr:cNvPr id="95" name="Chart 105"/>
        <xdr:cNvGraphicFramePr/>
      </xdr:nvGraphicFramePr>
      <xdr:xfrm>
        <a:off x="23602950" y="2590800"/>
        <a:ext cx="4667250" cy="0"/>
      </xdr:xfrm>
      <a:graphic>
        <a:graphicData uri="http://schemas.openxmlformats.org/drawingml/2006/chart">
          <c:chart xmlns:c="http://schemas.openxmlformats.org/drawingml/2006/chart" r:id="rId95"/>
        </a:graphicData>
      </a:graphic>
    </xdr:graphicFrame>
    <xdr:clientData/>
  </xdr:twoCellAnchor>
  <xdr:twoCellAnchor>
    <xdr:from>
      <xdr:col>36</xdr:col>
      <xdr:colOff>657225</xdr:colOff>
      <xdr:row>16</xdr:row>
      <xdr:rowOff>0</xdr:rowOff>
    </xdr:from>
    <xdr:to>
      <xdr:col>43</xdr:col>
      <xdr:colOff>676275</xdr:colOff>
      <xdr:row>16</xdr:row>
      <xdr:rowOff>0</xdr:rowOff>
    </xdr:to>
    <xdr:graphicFrame>
      <xdr:nvGraphicFramePr>
        <xdr:cNvPr id="96" name="Chart 106"/>
        <xdr:cNvGraphicFramePr/>
      </xdr:nvGraphicFramePr>
      <xdr:xfrm>
        <a:off x="28308300" y="2590800"/>
        <a:ext cx="4819650" cy="0"/>
      </xdr:xfrm>
      <a:graphic>
        <a:graphicData uri="http://schemas.openxmlformats.org/drawingml/2006/chart">
          <c:chart xmlns:c="http://schemas.openxmlformats.org/drawingml/2006/chart" r:id="rId96"/>
        </a:graphicData>
      </a:graphic>
    </xdr:graphicFrame>
    <xdr:clientData/>
  </xdr:twoCellAnchor>
  <xdr:twoCellAnchor>
    <xdr:from>
      <xdr:col>44</xdr:col>
      <xdr:colOff>19050</xdr:colOff>
      <xdr:row>16</xdr:row>
      <xdr:rowOff>0</xdr:rowOff>
    </xdr:from>
    <xdr:to>
      <xdr:col>50</xdr:col>
      <xdr:colOff>571500</xdr:colOff>
      <xdr:row>16</xdr:row>
      <xdr:rowOff>0</xdr:rowOff>
    </xdr:to>
    <xdr:graphicFrame>
      <xdr:nvGraphicFramePr>
        <xdr:cNvPr id="97" name="Chart 107"/>
        <xdr:cNvGraphicFramePr/>
      </xdr:nvGraphicFramePr>
      <xdr:xfrm>
        <a:off x="33156525" y="2590800"/>
        <a:ext cx="4667250" cy="0"/>
      </xdr:xfrm>
      <a:graphic>
        <a:graphicData uri="http://schemas.openxmlformats.org/drawingml/2006/chart">
          <c:chart xmlns:c="http://schemas.openxmlformats.org/drawingml/2006/chart" r:id="rId97"/>
        </a:graphicData>
      </a:graphic>
    </xdr:graphicFrame>
    <xdr:clientData/>
  </xdr:twoCellAnchor>
  <xdr:twoCellAnchor>
    <xdr:from>
      <xdr:col>23</xdr:col>
      <xdr:colOff>0</xdr:colOff>
      <xdr:row>16</xdr:row>
      <xdr:rowOff>0</xdr:rowOff>
    </xdr:from>
    <xdr:to>
      <xdr:col>29</xdr:col>
      <xdr:colOff>619125</xdr:colOff>
      <xdr:row>16</xdr:row>
      <xdr:rowOff>0</xdr:rowOff>
    </xdr:to>
    <xdr:graphicFrame>
      <xdr:nvGraphicFramePr>
        <xdr:cNvPr id="98" name="Chart 108"/>
        <xdr:cNvGraphicFramePr/>
      </xdr:nvGraphicFramePr>
      <xdr:xfrm>
        <a:off x="18735675" y="2590800"/>
        <a:ext cx="4733925" cy="0"/>
      </xdr:xfrm>
      <a:graphic>
        <a:graphicData uri="http://schemas.openxmlformats.org/drawingml/2006/chart">
          <c:chart xmlns:c="http://schemas.openxmlformats.org/drawingml/2006/chart" r:id="rId98"/>
        </a:graphicData>
      </a:graphic>
    </xdr:graphicFrame>
    <xdr:clientData/>
  </xdr:twoCellAnchor>
  <xdr:twoCellAnchor>
    <xdr:from>
      <xdr:col>30</xdr:col>
      <xdr:colOff>0</xdr:colOff>
      <xdr:row>16</xdr:row>
      <xdr:rowOff>0</xdr:rowOff>
    </xdr:from>
    <xdr:to>
      <xdr:col>36</xdr:col>
      <xdr:colOff>600075</xdr:colOff>
      <xdr:row>16</xdr:row>
      <xdr:rowOff>0</xdr:rowOff>
    </xdr:to>
    <xdr:graphicFrame>
      <xdr:nvGraphicFramePr>
        <xdr:cNvPr id="99" name="Chart 109"/>
        <xdr:cNvGraphicFramePr/>
      </xdr:nvGraphicFramePr>
      <xdr:xfrm>
        <a:off x="23536275" y="2590800"/>
        <a:ext cx="4714875" cy="0"/>
      </xdr:xfrm>
      <a:graphic>
        <a:graphicData uri="http://schemas.openxmlformats.org/drawingml/2006/chart">
          <c:chart xmlns:c="http://schemas.openxmlformats.org/drawingml/2006/chart" r:id="rId99"/>
        </a:graphicData>
      </a:graphic>
    </xdr:graphicFrame>
    <xdr:clientData/>
  </xdr:twoCellAnchor>
  <xdr:twoCellAnchor>
    <xdr:from>
      <xdr:col>37</xdr:col>
      <xdr:colOff>0</xdr:colOff>
      <xdr:row>16</xdr:row>
      <xdr:rowOff>0</xdr:rowOff>
    </xdr:from>
    <xdr:to>
      <xdr:col>43</xdr:col>
      <xdr:colOff>581025</xdr:colOff>
      <xdr:row>16</xdr:row>
      <xdr:rowOff>0</xdr:rowOff>
    </xdr:to>
    <xdr:graphicFrame>
      <xdr:nvGraphicFramePr>
        <xdr:cNvPr id="100" name="Chart 110"/>
        <xdr:cNvGraphicFramePr/>
      </xdr:nvGraphicFramePr>
      <xdr:xfrm>
        <a:off x="28336875" y="2590800"/>
        <a:ext cx="4695825" cy="0"/>
      </xdr:xfrm>
      <a:graphic>
        <a:graphicData uri="http://schemas.openxmlformats.org/drawingml/2006/chart">
          <c:chart xmlns:c="http://schemas.openxmlformats.org/drawingml/2006/chart" r:id="rId100"/>
        </a:graphicData>
      </a:graphic>
    </xdr:graphicFrame>
    <xdr:clientData/>
  </xdr:twoCellAnchor>
  <xdr:twoCellAnchor>
    <xdr:from>
      <xdr:col>44</xdr:col>
      <xdr:colOff>0</xdr:colOff>
      <xdr:row>16</xdr:row>
      <xdr:rowOff>0</xdr:rowOff>
    </xdr:from>
    <xdr:to>
      <xdr:col>50</xdr:col>
      <xdr:colOff>609600</xdr:colOff>
      <xdr:row>16</xdr:row>
      <xdr:rowOff>0</xdr:rowOff>
    </xdr:to>
    <xdr:graphicFrame>
      <xdr:nvGraphicFramePr>
        <xdr:cNvPr id="101" name="Chart 111"/>
        <xdr:cNvGraphicFramePr/>
      </xdr:nvGraphicFramePr>
      <xdr:xfrm>
        <a:off x="33137475" y="2590800"/>
        <a:ext cx="4724400" cy="0"/>
      </xdr:xfrm>
      <a:graphic>
        <a:graphicData uri="http://schemas.openxmlformats.org/drawingml/2006/chart">
          <c:chart xmlns:c="http://schemas.openxmlformats.org/drawingml/2006/chart" r:id="rId101"/>
        </a:graphicData>
      </a:graphic>
    </xdr:graphicFrame>
    <xdr:clientData/>
  </xdr:twoCellAnchor>
  <xdr:twoCellAnchor>
    <xdr:from>
      <xdr:col>23</xdr:col>
      <xdr:colOff>0</xdr:colOff>
      <xdr:row>16</xdr:row>
      <xdr:rowOff>0</xdr:rowOff>
    </xdr:from>
    <xdr:to>
      <xdr:col>29</xdr:col>
      <xdr:colOff>619125</xdr:colOff>
      <xdr:row>16</xdr:row>
      <xdr:rowOff>0</xdr:rowOff>
    </xdr:to>
    <xdr:graphicFrame>
      <xdr:nvGraphicFramePr>
        <xdr:cNvPr id="102" name="Chart 112"/>
        <xdr:cNvGraphicFramePr/>
      </xdr:nvGraphicFramePr>
      <xdr:xfrm>
        <a:off x="18735675" y="2590800"/>
        <a:ext cx="4733925" cy="0"/>
      </xdr:xfrm>
      <a:graphic>
        <a:graphicData uri="http://schemas.openxmlformats.org/drawingml/2006/chart">
          <c:chart xmlns:c="http://schemas.openxmlformats.org/drawingml/2006/chart" r:id="rId102"/>
        </a:graphicData>
      </a:graphic>
    </xdr:graphicFrame>
    <xdr:clientData/>
  </xdr:twoCellAnchor>
  <xdr:twoCellAnchor>
    <xdr:from>
      <xdr:col>30</xdr:col>
      <xdr:colOff>0</xdr:colOff>
      <xdr:row>16</xdr:row>
      <xdr:rowOff>0</xdr:rowOff>
    </xdr:from>
    <xdr:to>
      <xdr:col>36</xdr:col>
      <xdr:colOff>600075</xdr:colOff>
      <xdr:row>16</xdr:row>
      <xdr:rowOff>0</xdr:rowOff>
    </xdr:to>
    <xdr:graphicFrame>
      <xdr:nvGraphicFramePr>
        <xdr:cNvPr id="103" name="Chart 113"/>
        <xdr:cNvGraphicFramePr/>
      </xdr:nvGraphicFramePr>
      <xdr:xfrm>
        <a:off x="23536275" y="2590800"/>
        <a:ext cx="4714875" cy="0"/>
      </xdr:xfrm>
      <a:graphic>
        <a:graphicData uri="http://schemas.openxmlformats.org/drawingml/2006/chart">
          <c:chart xmlns:c="http://schemas.openxmlformats.org/drawingml/2006/chart" r:id="rId103"/>
        </a:graphicData>
      </a:graphic>
    </xdr:graphicFrame>
    <xdr:clientData/>
  </xdr:twoCellAnchor>
  <xdr:twoCellAnchor>
    <xdr:from>
      <xdr:col>37</xdr:col>
      <xdr:colOff>0</xdr:colOff>
      <xdr:row>16</xdr:row>
      <xdr:rowOff>0</xdr:rowOff>
    </xdr:from>
    <xdr:to>
      <xdr:col>43</xdr:col>
      <xdr:colOff>571500</xdr:colOff>
      <xdr:row>16</xdr:row>
      <xdr:rowOff>0</xdr:rowOff>
    </xdr:to>
    <xdr:graphicFrame>
      <xdr:nvGraphicFramePr>
        <xdr:cNvPr id="104" name="Chart 114"/>
        <xdr:cNvGraphicFramePr/>
      </xdr:nvGraphicFramePr>
      <xdr:xfrm>
        <a:off x="28336875" y="2590800"/>
        <a:ext cx="4686300" cy="0"/>
      </xdr:xfrm>
      <a:graphic>
        <a:graphicData uri="http://schemas.openxmlformats.org/drawingml/2006/chart">
          <c:chart xmlns:c="http://schemas.openxmlformats.org/drawingml/2006/chart" r:id="rId104"/>
        </a:graphicData>
      </a:graphic>
    </xdr:graphicFrame>
    <xdr:clientData/>
  </xdr:twoCellAnchor>
  <xdr:twoCellAnchor>
    <xdr:from>
      <xdr:col>44</xdr:col>
      <xdr:colOff>0</xdr:colOff>
      <xdr:row>16</xdr:row>
      <xdr:rowOff>0</xdr:rowOff>
    </xdr:from>
    <xdr:to>
      <xdr:col>50</xdr:col>
      <xdr:colOff>657225</xdr:colOff>
      <xdr:row>16</xdr:row>
      <xdr:rowOff>0</xdr:rowOff>
    </xdr:to>
    <xdr:graphicFrame>
      <xdr:nvGraphicFramePr>
        <xdr:cNvPr id="105" name="Chart 115"/>
        <xdr:cNvGraphicFramePr/>
      </xdr:nvGraphicFramePr>
      <xdr:xfrm>
        <a:off x="33137475" y="2590800"/>
        <a:ext cx="4772025" cy="0"/>
      </xdr:xfrm>
      <a:graphic>
        <a:graphicData uri="http://schemas.openxmlformats.org/drawingml/2006/chart">
          <c:chart xmlns:c="http://schemas.openxmlformats.org/drawingml/2006/chart" r:id="rId105"/>
        </a:graphicData>
      </a:graphic>
    </xdr:graphicFrame>
    <xdr:clientData/>
  </xdr:twoCellAnchor>
  <xdr:twoCellAnchor>
    <xdr:from>
      <xdr:col>23</xdr:col>
      <xdr:colOff>28575</xdr:colOff>
      <xdr:row>16</xdr:row>
      <xdr:rowOff>0</xdr:rowOff>
    </xdr:from>
    <xdr:to>
      <xdr:col>29</xdr:col>
      <xdr:colOff>647700</xdr:colOff>
      <xdr:row>16</xdr:row>
      <xdr:rowOff>0</xdr:rowOff>
    </xdr:to>
    <xdr:graphicFrame>
      <xdr:nvGraphicFramePr>
        <xdr:cNvPr id="106" name="Chart 116"/>
        <xdr:cNvGraphicFramePr/>
      </xdr:nvGraphicFramePr>
      <xdr:xfrm>
        <a:off x="18764250" y="2590800"/>
        <a:ext cx="4733925" cy="0"/>
      </xdr:xfrm>
      <a:graphic>
        <a:graphicData uri="http://schemas.openxmlformats.org/drawingml/2006/chart">
          <c:chart xmlns:c="http://schemas.openxmlformats.org/drawingml/2006/chart" r:id="rId106"/>
        </a:graphicData>
      </a:graphic>
    </xdr:graphicFrame>
    <xdr:clientData/>
  </xdr:twoCellAnchor>
  <xdr:twoCellAnchor>
    <xdr:from>
      <xdr:col>30</xdr:col>
      <xdr:colOff>0</xdr:colOff>
      <xdr:row>16</xdr:row>
      <xdr:rowOff>0</xdr:rowOff>
    </xdr:from>
    <xdr:to>
      <xdr:col>36</xdr:col>
      <xdr:colOff>571500</xdr:colOff>
      <xdr:row>16</xdr:row>
      <xdr:rowOff>0</xdr:rowOff>
    </xdr:to>
    <xdr:graphicFrame>
      <xdr:nvGraphicFramePr>
        <xdr:cNvPr id="107" name="Chart 117"/>
        <xdr:cNvGraphicFramePr/>
      </xdr:nvGraphicFramePr>
      <xdr:xfrm>
        <a:off x="23536275" y="2590800"/>
        <a:ext cx="4686300" cy="0"/>
      </xdr:xfrm>
      <a:graphic>
        <a:graphicData uri="http://schemas.openxmlformats.org/drawingml/2006/chart">
          <c:chart xmlns:c="http://schemas.openxmlformats.org/drawingml/2006/chart" r:id="rId107"/>
        </a:graphicData>
      </a:graphic>
    </xdr:graphicFrame>
    <xdr:clientData/>
  </xdr:twoCellAnchor>
  <xdr:twoCellAnchor>
    <xdr:from>
      <xdr:col>37</xdr:col>
      <xdr:colOff>9525</xdr:colOff>
      <xdr:row>16</xdr:row>
      <xdr:rowOff>0</xdr:rowOff>
    </xdr:from>
    <xdr:to>
      <xdr:col>43</xdr:col>
      <xdr:colOff>628650</xdr:colOff>
      <xdr:row>16</xdr:row>
      <xdr:rowOff>0</xdr:rowOff>
    </xdr:to>
    <xdr:graphicFrame>
      <xdr:nvGraphicFramePr>
        <xdr:cNvPr id="108" name="Chart 119"/>
        <xdr:cNvGraphicFramePr/>
      </xdr:nvGraphicFramePr>
      <xdr:xfrm>
        <a:off x="28346400" y="2590800"/>
        <a:ext cx="4733925" cy="0"/>
      </xdr:xfrm>
      <a:graphic>
        <a:graphicData uri="http://schemas.openxmlformats.org/drawingml/2006/chart">
          <c:chart xmlns:c="http://schemas.openxmlformats.org/drawingml/2006/chart" r:id="rId108"/>
        </a:graphicData>
      </a:graphic>
    </xdr:graphicFrame>
    <xdr:clientData/>
  </xdr:twoCellAnchor>
  <xdr:twoCellAnchor>
    <xdr:from>
      <xdr:col>44</xdr:col>
      <xdr:colOff>28575</xdr:colOff>
      <xdr:row>16</xdr:row>
      <xdr:rowOff>0</xdr:rowOff>
    </xdr:from>
    <xdr:to>
      <xdr:col>50</xdr:col>
      <xdr:colOff>485775</xdr:colOff>
      <xdr:row>16</xdr:row>
      <xdr:rowOff>0</xdr:rowOff>
    </xdr:to>
    <xdr:graphicFrame>
      <xdr:nvGraphicFramePr>
        <xdr:cNvPr id="109" name="Chart 120"/>
        <xdr:cNvGraphicFramePr/>
      </xdr:nvGraphicFramePr>
      <xdr:xfrm>
        <a:off x="33166050" y="2590800"/>
        <a:ext cx="4572000" cy="0"/>
      </xdr:xfrm>
      <a:graphic>
        <a:graphicData uri="http://schemas.openxmlformats.org/drawingml/2006/chart">
          <c:chart xmlns:c="http://schemas.openxmlformats.org/drawingml/2006/chart" r:id="rId109"/>
        </a:graphicData>
      </a:graphic>
    </xdr:graphicFrame>
    <xdr:clientData/>
  </xdr:twoCellAnchor>
  <xdr:twoCellAnchor>
    <xdr:from>
      <xdr:col>23</xdr:col>
      <xdr:colOff>0</xdr:colOff>
      <xdr:row>16</xdr:row>
      <xdr:rowOff>0</xdr:rowOff>
    </xdr:from>
    <xdr:to>
      <xdr:col>29</xdr:col>
      <xdr:colOff>600075</xdr:colOff>
      <xdr:row>16</xdr:row>
      <xdr:rowOff>0</xdr:rowOff>
    </xdr:to>
    <xdr:graphicFrame>
      <xdr:nvGraphicFramePr>
        <xdr:cNvPr id="110" name="Chart 121"/>
        <xdr:cNvGraphicFramePr/>
      </xdr:nvGraphicFramePr>
      <xdr:xfrm>
        <a:off x="18735675" y="2590800"/>
        <a:ext cx="4714875" cy="0"/>
      </xdr:xfrm>
      <a:graphic>
        <a:graphicData uri="http://schemas.openxmlformats.org/drawingml/2006/chart">
          <c:chart xmlns:c="http://schemas.openxmlformats.org/drawingml/2006/chart" r:id="rId110"/>
        </a:graphicData>
      </a:graphic>
    </xdr:graphicFrame>
    <xdr:clientData/>
  </xdr:twoCellAnchor>
  <xdr:twoCellAnchor>
    <xdr:from>
      <xdr:col>29</xdr:col>
      <xdr:colOff>676275</xdr:colOff>
      <xdr:row>16</xdr:row>
      <xdr:rowOff>0</xdr:rowOff>
    </xdr:from>
    <xdr:to>
      <xdr:col>36</xdr:col>
      <xdr:colOff>533400</xdr:colOff>
      <xdr:row>16</xdr:row>
      <xdr:rowOff>0</xdr:rowOff>
    </xdr:to>
    <xdr:graphicFrame>
      <xdr:nvGraphicFramePr>
        <xdr:cNvPr id="111" name="Chart 122"/>
        <xdr:cNvGraphicFramePr/>
      </xdr:nvGraphicFramePr>
      <xdr:xfrm>
        <a:off x="23526750" y="2590800"/>
        <a:ext cx="4657725" cy="0"/>
      </xdr:xfrm>
      <a:graphic>
        <a:graphicData uri="http://schemas.openxmlformats.org/drawingml/2006/chart">
          <c:chart xmlns:c="http://schemas.openxmlformats.org/drawingml/2006/chart" r:id="rId111"/>
        </a:graphicData>
      </a:graphic>
    </xdr:graphicFrame>
    <xdr:clientData/>
  </xdr:twoCellAnchor>
  <xdr:twoCellAnchor>
    <xdr:from>
      <xdr:col>36</xdr:col>
      <xdr:colOff>628650</xdr:colOff>
      <xdr:row>16</xdr:row>
      <xdr:rowOff>0</xdr:rowOff>
    </xdr:from>
    <xdr:to>
      <xdr:col>43</xdr:col>
      <xdr:colOff>523875</xdr:colOff>
      <xdr:row>16</xdr:row>
      <xdr:rowOff>0</xdr:rowOff>
    </xdr:to>
    <xdr:graphicFrame>
      <xdr:nvGraphicFramePr>
        <xdr:cNvPr id="112" name="Chart 123"/>
        <xdr:cNvGraphicFramePr/>
      </xdr:nvGraphicFramePr>
      <xdr:xfrm>
        <a:off x="28279725" y="2590800"/>
        <a:ext cx="4695825" cy="0"/>
      </xdr:xfrm>
      <a:graphic>
        <a:graphicData uri="http://schemas.openxmlformats.org/drawingml/2006/chart">
          <c:chart xmlns:c="http://schemas.openxmlformats.org/drawingml/2006/chart" r:id="rId112"/>
        </a:graphicData>
      </a:graphic>
    </xdr:graphicFrame>
    <xdr:clientData/>
  </xdr:twoCellAnchor>
  <xdr:twoCellAnchor>
    <xdr:from>
      <xdr:col>44</xdr:col>
      <xdr:colOff>9525</xdr:colOff>
      <xdr:row>16</xdr:row>
      <xdr:rowOff>0</xdr:rowOff>
    </xdr:from>
    <xdr:to>
      <xdr:col>50</xdr:col>
      <xdr:colOff>476250</xdr:colOff>
      <xdr:row>16</xdr:row>
      <xdr:rowOff>0</xdr:rowOff>
    </xdr:to>
    <xdr:graphicFrame>
      <xdr:nvGraphicFramePr>
        <xdr:cNvPr id="113" name="Chart 124"/>
        <xdr:cNvGraphicFramePr/>
      </xdr:nvGraphicFramePr>
      <xdr:xfrm>
        <a:off x="33147000" y="2590800"/>
        <a:ext cx="4581525" cy="0"/>
      </xdr:xfrm>
      <a:graphic>
        <a:graphicData uri="http://schemas.openxmlformats.org/drawingml/2006/chart">
          <c:chart xmlns:c="http://schemas.openxmlformats.org/drawingml/2006/chart" r:id="rId113"/>
        </a:graphicData>
      </a:graphic>
    </xdr:graphicFrame>
    <xdr:clientData/>
  </xdr:twoCellAnchor>
  <xdr:twoCellAnchor>
    <xdr:from>
      <xdr:col>23</xdr:col>
      <xdr:colOff>0</xdr:colOff>
      <xdr:row>16</xdr:row>
      <xdr:rowOff>0</xdr:rowOff>
    </xdr:from>
    <xdr:to>
      <xdr:col>29</xdr:col>
      <xdr:colOff>581025</xdr:colOff>
      <xdr:row>16</xdr:row>
      <xdr:rowOff>0</xdr:rowOff>
    </xdr:to>
    <xdr:graphicFrame>
      <xdr:nvGraphicFramePr>
        <xdr:cNvPr id="114" name="Chart 125"/>
        <xdr:cNvGraphicFramePr/>
      </xdr:nvGraphicFramePr>
      <xdr:xfrm>
        <a:off x="18735675" y="2590800"/>
        <a:ext cx="4695825" cy="0"/>
      </xdr:xfrm>
      <a:graphic>
        <a:graphicData uri="http://schemas.openxmlformats.org/drawingml/2006/chart">
          <c:chart xmlns:c="http://schemas.openxmlformats.org/drawingml/2006/chart" r:id="rId114"/>
        </a:graphicData>
      </a:graphic>
    </xdr:graphicFrame>
    <xdr:clientData/>
  </xdr:twoCellAnchor>
  <xdr:twoCellAnchor>
    <xdr:from>
      <xdr:col>30</xdr:col>
      <xdr:colOff>0</xdr:colOff>
      <xdr:row>16</xdr:row>
      <xdr:rowOff>0</xdr:rowOff>
    </xdr:from>
    <xdr:to>
      <xdr:col>36</xdr:col>
      <xdr:colOff>523875</xdr:colOff>
      <xdr:row>16</xdr:row>
      <xdr:rowOff>0</xdr:rowOff>
    </xdr:to>
    <xdr:graphicFrame>
      <xdr:nvGraphicFramePr>
        <xdr:cNvPr id="115" name="Chart 126"/>
        <xdr:cNvGraphicFramePr/>
      </xdr:nvGraphicFramePr>
      <xdr:xfrm>
        <a:off x="23536275" y="2590800"/>
        <a:ext cx="4638675" cy="0"/>
      </xdr:xfrm>
      <a:graphic>
        <a:graphicData uri="http://schemas.openxmlformats.org/drawingml/2006/chart">
          <c:chart xmlns:c="http://schemas.openxmlformats.org/drawingml/2006/chart" r:id="rId115"/>
        </a:graphicData>
      </a:graphic>
    </xdr:graphicFrame>
    <xdr:clientData/>
  </xdr:twoCellAnchor>
  <xdr:twoCellAnchor>
    <xdr:from>
      <xdr:col>37</xdr:col>
      <xdr:colOff>0</xdr:colOff>
      <xdr:row>16</xdr:row>
      <xdr:rowOff>0</xdr:rowOff>
    </xdr:from>
    <xdr:to>
      <xdr:col>43</xdr:col>
      <xdr:colOff>533400</xdr:colOff>
      <xdr:row>16</xdr:row>
      <xdr:rowOff>0</xdr:rowOff>
    </xdr:to>
    <xdr:graphicFrame>
      <xdr:nvGraphicFramePr>
        <xdr:cNvPr id="116" name="Chart 127"/>
        <xdr:cNvGraphicFramePr/>
      </xdr:nvGraphicFramePr>
      <xdr:xfrm>
        <a:off x="28336875" y="2590800"/>
        <a:ext cx="4648200" cy="0"/>
      </xdr:xfrm>
      <a:graphic>
        <a:graphicData uri="http://schemas.openxmlformats.org/drawingml/2006/chart">
          <c:chart xmlns:c="http://schemas.openxmlformats.org/drawingml/2006/chart" r:id="rId116"/>
        </a:graphicData>
      </a:graphic>
    </xdr:graphicFrame>
    <xdr:clientData/>
  </xdr:twoCellAnchor>
  <xdr:twoCellAnchor>
    <xdr:from>
      <xdr:col>43</xdr:col>
      <xdr:colOff>590550</xdr:colOff>
      <xdr:row>16</xdr:row>
      <xdr:rowOff>0</xdr:rowOff>
    </xdr:from>
    <xdr:to>
      <xdr:col>50</xdr:col>
      <xdr:colOff>514350</xdr:colOff>
      <xdr:row>16</xdr:row>
      <xdr:rowOff>0</xdr:rowOff>
    </xdr:to>
    <xdr:graphicFrame>
      <xdr:nvGraphicFramePr>
        <xdr:cNvPr id="117" name="Chart 128"/>
        <xdr:cNvGraphicFramePr/>
      </xdr:nvGraphicFramePr>
      <xdr:xfrm>
        <a:off x="33042225" y="2590800"/>
        <a:ext cx="4724400" cy="0"/>
      </xdr:xfrm>
      <a:graphic>
        <a:graphicData uri="http://schemas.openxmlformats.org/drawingml/2006/chart">
          <c:chart xmlns:c="http://schemas.openxmlformats.org/drawingml/2006/chart" r:id="rId117"/>
        </a:graphicData>
      </a:graphic>
    </xdr:graphicFrame>
    <xdr:clientData/>
  </xdr:twoCellAnchor>
  <xdr:twoCellAnchor>
    <xdr:from>
      <xdr:col>23</xdr:col>
      <xdr:colOff>28575</xdr:colOff>
      <xdr:row>16</xdr:row>
      <xdr:rowOff>0</xdr:rowOff>
    </xdr:from>
    <xdr:to>
      <xdr:col>29</xdr:col>
      <xdr:colOff>533400</xdr:colOff>
      <xdr:row>16</xdr:row>
      <xdr:rowOff>0</xdr:rowOff>
    </xdr:to>
    <xdr:graphicFrame>
      <xdr:nvGraphicFramePr>
        <xdr:cNvPr id="118" name="Chart 129"/>
        <xdr:cNvGraphicFramePr/>
      </xdr:nvGraphicFramePr>
      <xdr:xfrm>
        <a:off x="18764250" y="2590800"/>
        <a:ext cx="4619625" cy="0"/>
      </xdr:xfrm>
      <a:graphic>
        <a:graphicData uri="http://schemas.openxmlformats.org/drawingml/2006/chart">
          <c:chart xmlns:c="http://schemas.openxmlformats.org/drawingml/2006/chart" r:id="rId118"/>
        </a:graphicData>
      </a:graphic>
    </xdr:graphicFrame>
    <xdr:clientData/>
  </xdr:twoCellAnchor>
  <xdr:twoCellAnchor>
    <xdr:from>
      <xdr:col>30</xdr:col>
      <xdr:colOff>0</xdr:colOff>
      <xdr:row>16</xdr:row>
      <xdr:rowOff>0</xdr:rowOff>
    </xdr:from>
    <xdr:to>
      <xdr:col>36</xdr:col>
      <xdr:colOff>542925</xdr:colOff>
      <xdr:row>16</xdr:row>
      <xdr:rowOff>0</xdr:rowOff>
    </xdr:to>
    <xdr:graphicFrame>
      <xdr:nvGraphicFramePr>
        <xdr:cNvPr id="119" name="Chart 130"/>
        <xdr:cNvGraphicFramePr/>
      </xdr:nvGraphicFramePr>
      <xdr:xfrm>
        <a:off x="23536275" y="2590800"/>
        <a:ext cx="4657725" cy="0"/>
      </xdr:xfrm>
      <a:graphic>
        <a:graphicData uri="http://schemas.openxmlformats.org/drawingml/2006/chart">
          <c:chart xmlns:c="http://schemas.openxmlformats.org/drawingml/2006/chart" r:id="rId119"/>
        </a:graphicData>
      </a:graphic>
    </xdr:graphicFrame>
    <xdr:clientData/>
  </xdr:twoCellAnchor>
  <xdr:twoCellAnchor>
    <xdr:from>
      <xdr:col>37</xdr:col>
      <xdr:colOff>0</xdr:colOff>
      <xdr:row>16</xdr:row>
      <xdr:rowOff>0</xdr:rowOff>
    </xdr:from>
    <xdr:to>
      <xdr:col>43</xdr:col>
      <xdr:colOff>523875</xdr:colOff>
      <xdr:row>16</xdr:row>
      <xdr:rowOff>0</xdr:rowOff>
    </xdr:to>
    <xdr:graphicFrame>
      <xdr:nvGraphicFramePr>
        <xdr:cNvPr id="120" name="Chart 131"/>
        <xdr:cNvGraphicFramePr/>
      </xdr:nvGraphicFramePr>
      <xdr:xfrm>
        <a:off x="28336875" y="2590800"/>
        <a:ext cx="4638675" cy="0"/>
      </xdr:xfrm>
      <a:graphic>
        <a:graphicData uri="http://schemas.openxmlformats.org/drawingml/2006/chart">
          <c:chart xmlns:c="http://schemas.openxmlformats.org/drawingml/2006/chart" r:id="rId120"/>
        </a:graphicData>
      </a:graphic>
    </xdr:graphicFrame>
    <xdr:clientData/>
  </xdr:twoCellAnchor>
  <xdr:twoCellAnchor>
    <xdr:from>
      <xdr:col>44</xdr:col>
      <xdr:colOff>0</xdr:colOff>
      <xdr:row>16</xdr:row>
      <xdr:rowOff>0</xdr:rowOff>
    </xdr:from>
    <xdr:to>
      <xdr:col>50</xdr:col>
      <xdr:colOff>504825</xdr:colOff>
      <xdr:row>16</xdr:row>
      <xdr:rowOff>0</xdr:rowOff>
    </xdr:to>
    <xdr:graphicFrame>
      <xdr:nvGraphicFramePr>
        <xdr:cNvPr id="121" name="Chart 132"/>
        <xdr:cNvGraphicFramePr/>
      </xdr:nvGraphicFramePr>
      <xdr:xfrm>
        <a:off x="33137475" y="2590800"/>
        <a:ext cx="4619625" cy="0"/>
      </xdr:xfrm>
      <a:graphic>
        <a:graphicData uri="http://schemas.openxmlformats.org/drawingml/2006/chart">
          <c:chart xmlns:c="http://schemas.openxmlformats.org/drawingml/2006/chart" r:id="rId1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21"/>
  <sheetViews>
    <sheetView tabSelected="1" workbookViewId="0" topLeftCell="A7">
      <selection activeCell="W21" sqref="W21"/>
    </sheetView>
  </sheetViews>
  <sheetFormatPr defaultColWidth="9.00390625" defaultRowHeight="12.75"/>
  <cols>
    <col min="1" max="1" width="8.875" style="3" customWidth="1"/>
    <col min="2" max="2" width="25.125" style="0" customWidth="1"/>
    <col min="3" max="3" width="19.25390625" style="4" customWidth="1"/>
    <col min="4" max="4" width="18.375" style="0" customWidth="1"/>
    <col min="5" max="6" width="8.875" style="9" customWidth="1"/>
    <col min="7" max="8" width="8.875" style="7" customWidth="1"/>
    <col min="9" max="9" width="8.875" style="9" customWidth="1"/>
    <col min="10" max="10" width="8.875" style="7" customWidth="1"/>
    <col min="11" max="11" width="8.875" style="9" customWidth="1"/>
    <col min="12" max="15" width="8.875" style="7" customWidth="1"/>
    <col min="16" max="17" width="8.875" style="9" customWidth="1"/>
    <col min="18" max="18" width="8.875" style="3" customWidth="1"/>
    <col min="20" max="20" width="12.875" style="0" customWidth="1"/>
    <col min="22" max="22" width="10.125" style="0" customWidth="1"/>
  </cols>
  <sheetData>
    <row r="1" spans="1:23" ht="12.75">
      <c r="A1" s="2" t="s">
        <v>19</v>
      </c>
      <c r="B1" s="1" t="s">
        <v>20</v>
      </c>
      <c r="C1" s="2" t="s">
        <v>21</v>
      </c>
      <c r="D1" s="1" t="s">
        <v>22</v>
      </c>
      <c r="E1" s="8" t="s">
        <v>16</v>
      </c>
      <c r="F1" s="8" t="s">
        <v>23</v>
      </c>
      <c r="G1" s="6" t="s">
        <v>24</v>
      </c>
      <c r="H1" s="6" t="s">
        <v>32</v>
      </c>
      <c r="I1" s="8" t="s">
        <v>26</v>
      </c>
      <c r="J1" s="6" t="s">
        <v>31</v>
      </c>
      <c r="K1" s="8" t="s">
        <v>28</v>
      </c>
      <c r="L1" s="6" t="s">
        <v>25</v>
      </c>
      <c r="M1" s="6" t="s">
        <v>30</v>
      </c>
      <c r="N1" s="6" t="s">
        <v>27</v>
      </c>
      <c r="O1" s="6" t="s">
        <v>29</v>
      </c>
      <c r="P1" s="8" t="s">
        <v>33</v>
      </c>
      <c r="Q1" s="8" t="s">
        <v>17</v>
      </c>
      <c r="R1" s="2" t="s">
        <v>34</v>
      </c>
      <c r="S1" s="1" t="s">
        <v>35</v>
      </c>
      <c r="T1" s="1"/>
      <c r="U1" s="1"/>
      <c r="V1" s="2" t="s">
        <v>36</v>
      </c>
      <c r="W1" s="1"/>
    </row>
    <row r="2" spans="1:22" ht="12.75">
      <c r="A2" s="10">
        <v>696</v>
      </c>
      <c r="B2" s="11" t="s">
        <v>37</v>
      </c>
      <c r="C2" s="12" t="s">
        <v>18</v>
      </c>
      <c r="D2" s="11" t="s">
        <v>0</v>
      </c>
      <c r="E2" s="13">
        <f aca="true" t="shared" si="0" ref="E2:E11">K2/40.3/(K2/40.3+I2/71.85)*100</f>
        <v>69.95991083013233</v>
      </c>
      <c r="F2" s="13">
        <v>37.89</v>
      </c>
      <c r="G2" s="14">
        <v>0.039</v>
      </c>
      <c r="H2" s="14">
        <v>0.009</v>
      </c>
      <c r="I2" s="13">
        <v>27.2</v>
      </c>
      <c r="J2" s="14">
        <v>0.411</v>
      </c>
      <c r="K2" s="13">
        <v>35.53</v>
      </c>
      <c r="L2" s="14">
        <v>0.186</v>
      </c>
      <c r="M2" s="14">
        <v>0.103</v>
      </c>
      <c r="N2" s="14">
        <v>0.074</v>
      </c>
      <c r="O2" s="14">
        <v>0.011</v>
      </c>
      <c r="P2" s="13">
        <v>101.45</v>
      </c>
      <c r="Q2" s="13">
        <f aca="true" t="shared" si="1" ref="Q2:Q16">I2/J2</f>
        <v>66.18004866180048</v>
      </c>
      <c r="R2" s="10">
        <v>310</v>
      </c>
      <c r="S2" s="11" t="s">
        <v>15</v>
      </c>
      <c r="T2" s="11"/>
      <c r="U2" s="11"/>
      <c r="V2" s="15">
        <v>39360</v>
      </c>
    </row>
    <row r="3" spans="1:22" ht="12.75">
      <c r="A3" s="10">
        <v>697</v>
      </c>
      <c r="B3" s="11" t="s">
        <v>37</v>
      </c>
      <c r="C3" s="12" t="s">
        <v>18</v>
      </c>
      <c r="D3" s="11" t="s">
        <v>1</v>
      </c>
      <c r="E3" s="13">
        <f t="shared" si="0"/>
        <v>69.05908210537716</v>
      </c>
      <c r="F3" s="13">
        <v>37.7</v>
      </c>
      <c r="G3" s="14">
        <v>0.026</v>
      </c>
      <c r="H3" s="14">
        <v>0.009</v>
      </c>
      <c r="I3" s="13">
        <v>27.79</v>
      </c>
      <c r="J3" s="14">
        <v>0.418</v>
      </c>
      <c r="K3" s="13">
        <v>34.79</v>
      </c>
      <c r="L3" s="14">
        <v>0.246</v>
      </c>
      <c r="M3" s="14">
        <v>0.113</v>
      </c>
      <c r="N3" s="14">
        <v>0.074</v>
      </c>
      <c r="O3" s="14">
        <v>0.023</v>
      </c>
      <c r="P3" s="13">
        <v>101.19</v>
      </c>
      <c r="Q3" s="13">
        <f t="shared" si="1"/>
        <v>66.48325358851675</v>
      </c>
      <c r="R3" s="10">
        <v>311</v>
      </c>
      <c r="S3" s="11" t="s">
        <v>15</v>
      </c>
      <c r="T3" s="11"/>
      <c r="U3" s="11"/>
      <c r="V3" s="15">
        <v>39360</v>
      </c>
    </row>
    <row r="4" spans="1:22" ht="12.75">
      <c r="A4" s="10">
        <v>698</v>
      </c>
      <c r="B4" s="11" t="s">
        <v>37</v>
      </c>
      <c r="C4" s="12" t="s">
        <v>18</v>
      </c>
      <c r="D4" s="11" t="s">
        <v>2</v>
      </c>
      <c r="E4" s="13">
        <f t="shared" si="0"/>
        <v>71.37357840828902</v>
      </c>
      <c r="F4" s="13">
        <v>37.97</v>
      </c>
      <c r="G4" s="14">
        <v>0.017</v>
      </c>
      <c r="H4" s="14">
        <v>0.025</v>
      </c>
      <c r="I4" s="13">
        <v>25.9</v>
      </c>
      <c r="J4" s="14">
        <v>0.39</v>
      </c>
      <c r="K4" s="13">
        <v>36.22</v>
      </c>
      <c r="L4" s="14">
        <v>0.26</v>
      </c>
      <c r="M4" s="14">
        <v>0.126</v>
      </c>
      <c r="N4" s="14">
        <v>0.072</v>
      </c>
      <c r="O4" s="14">
        <v>0.032</v>
      </c>
      <c r="P4" s="13">
        <v>101.01</v>
      </c>
      <c r="Q4" s="13">
        <f t="shared" si="1"/>
        <v>66.41025641025641</v>
      </c>
      <c r="R4" s="10">
        <v>312</v>
      </c>
      <c r="S4" s="11" t="s">
        <v>15</v>
      </c>
      <c r="T4" s="11"/>
      <c r="U4" s="11"/>
      <c r="V4" s="15">
        <v>39360</v>
      </c>
    </row>
    <row r="5" spans="1:22" ht="12.75">
      <c r="A5" s="10">
        <v>699</v>
      </c>
      <c r="B5" s="11" t="s">
        <v>37</v>
      </c>
      <c r="C5" s="12" t="s">
        <v>18</v>
      </c>
      <c r="D5" s="11" t="s">
        <v>3</v>
      </c>
      <c r="E5" s="13">
        <f t="shared" si="0"/>
        <v>70.85513585028271</v>
      </c>
      <c r="F5" s="13">
        <v>37.92</v>
      </c>
      <c r="G5" s="14">
        <v>0.011</v>
      </c>
      <c r="H5" s="14">
        <v>0.021</v>
      </c>
      <c r="I5" s="13">
        <v>26.32</v>
      </c>
      <c r="J5" s="14">
        <v>0.391</v>
      </c>
      <c r="K5" s="13">
        <v>35.89</v>
      </c>
      <c r="L5" s="14">
        <v>0.243</v>
      </c>
      <c r="M5" s="14">
        <v>0.119</v>
      </c>
      <c r="N5" s="14">
        <v>0.072</v>
      </c>
      <c r="O5" s="14">
        <v>0.031</v>
      </c>
      <c r="P5" s="13">
        <v>101.02</v>
      </c>
      <c r="Q5" s="13">
        <f t="shared" si="1"/>
        <v>67.31457800511508</v>
      </c>
      <c r="R5" s="10">
        <v>313</v>
      </c>
      <c r="S5" s="11" t="s">
        <v>15</v>
      </c>
      <c r="T5" s="11"/>
      <c r="U5" s="11"/>
      <c r="V5" s="15">
        <v>39360</v>
      </c>
    </row>
    <row r="6" spans="1:22" ht="12.75">
      <c r="A6" s="10">
        <v>700</v>
      </c>
      <c r="B6" s="11" t="s">
        <v>37</v>
      </c>
      <c r="C6" s="12" t="s">
        <v>18</v>
      </c>
      <c r="D6" s="11" t="s">
        <v>4</v>
      </c>
      <c r="E6" s="13">
        <f t="shared" si="0"/>
        <v>63.6185965479916</v>
      </c>
      <c r="F6" s="13">
        <v>36.99</v>
      </c>
      <c r="G6" s="14">
        <v>0.042</v>
      </c>
      <c r="H6" s="14">
        <v>0</v>
      </c>
      <c r="I6" s="13">
        <v>31.78</v>
      </c>
      <c r="J6" s="14">
        <v>0.498</v>
      </c>
      <c r="K6" s="13">
        <v>31.17</v>
      </c>
      <c r="L6" s="14">
        <v>0.262</v>
      </c>
      <c r="M6" s="14">
        <v>0.085</v>
      </c>
      <c r="N6" s="14">
        <v>0.08</v>
      </c>
      <c r="O6" s="14">
        <v>0.012</v>
      </c>
      <c r="P6" s="13">
        <v>100.92</v>
      </c>
      <c r="Q6" s="13">
        <f t="shared" si="1"/>
        <v>63.81526104417671</v>
      </c>
      <c r="R6" s="10">
        <v>314</v>
      </c>
      <c r="S6" s="11" t="s">
        <v>15</v>
      </c>
      <c r="T6" s="11"/>
      <c r="U6" s="11"/>
      <c r="V6" s="15">
        <v>39360</v>
      </c>
    </row>
    <row r="7" spans="1:22" ht="12.75">
      <c r="A7" s="10">
        <v>701</v>
      </c>
      <c r="B7" s="11" t="s">
        <v>37</v>
      </c>
      <c r="C7" s="12" t="s">
        <v>18</v>
      </c>
      <c r="D7" s="11" t="s">
        <v>5</v>
      </c>
      <c r="E7" s="13">
        <f t="shared" si="0"/>
        <v>62.60377626165755</v>
      </c>
      <c r="F7" s="13">
        <v>36.93</v>
      </c>
      <c r="G7" s="14">
        <v>0.038</v>
      </c>
      <c r="H7" s="14">
        <v>0.014</v>
      </c>
      <c r="I7" s="13">
        <v>32.77</v>
      </c>
      <c r="J7" s="14">
        <v>0.495</v>
      </c>
      <c r="K7" s="13">
        <v>30.77</v>
      </c>
      <c r="L7" s="14">
        <v>0.229</v>
      </c>
      <c r="M7" s="14">
        <v>0.102</v>
      </c>
      <c r="N7" s="14">
        <v>0.082</v>
      </c>
      <c r="O7" s="14">
        <v>0.011</v>
      </c>
      <c r="P7" s="13">
        <v>101.44</v>
      </c>
      <c r="Q7" s="13">
        <f t="shared" si="1"/>
        <v>66.20202020202021</v>
      </c>
      <c r="R7" s="10">
        <v>315</v>
      </c>
      <c r="S7" s="11" t="s">
        <v>15</v>
      </c>
      <c r="T7" s="11"/>
      <c r="U7" s="11"/>
      <c r="V7" s="15">
        <v>39360</v>
      </c>
    </row>
    <row r="8" spans="1:22" ht="12.75">
      <c r="A8" s="10">
        <v>702</v>
      </c>
      <c r="B8" s="11" t="s">
        <v>37</v>
      </c>
      <c r="C8" s="12" t="s">
        <v>18</v>
      </c>
      <c r="D8" s="11" t="s">
        <v>6</v>
      </c>
      <c r="E8" s="13">
        <f t="shared" si="0"/>
        <v>63.170901998160325</v>
      </c>
      <c r="F8" s="13">
        <v>36.77</v>
      </c>
      <c r="G8" s="14">
        <v>0.036</v>
      </c>
      <c r="H8" s="14">
        <v>0.012</v>
      </c>
      <c r="I8" s="13">
        <v>32.16</v>
      </c>
      <c r="J8" s="14">
        <v>0.496</v>
      </c>
      <c r="K8" s="13">
        <v>30.94</v>
      </c>
      <c r="L8" s="14">
        <v>0.229</v>
      </c>
      <c r="M8" s="14">
        <v>0.102</v>
      </c>
      <c r="N8" s="14">
        <v>0.081</v>
      </c>
      <c r="O8" s="14">
        <v>0.011</v>
      </c>
      <c r="P8" s="13">
        <v>100.83</v>
      </c>
      <c r="Q8" s="13">
        <f t="shared" si="1"/>
        <v>64.83870967741935</v>
      </c>
      <c r="R8" s="10">
        <v>316</v>
      </c>
      <c r="S8" s="11" t="s">
        <v>15</v>
      </c>
      <c r="T8" s="11"/>
      <c r="U8" s="11"/>
      <c r="V8" s="15">
        <v>39360</v>
      </c>
    </row>
    <row r="9" spans="1:22" ht="12.75">
      <c r="A9" s="10">
        <v>703</v>
      </c>
      <c r="B9" s="11" t="s">
        <v>37</v>
      </c>
      <c r="C9" s="12" t="s">
        <v>18</v>
      </c>
      <c r="D9" s="11" t="s">
        <v>7</v>
      </c>
      <c r="E9" s="13">
        <f t="shared" si="0"/>
        <v>61.26064268058226</v>
      </c>
      <c r="F9" s="13">
        <v>36.7</v>
      </c>
      <c r="G9" s="14">
        <v>0.046</v>
      </c>
      <c r="H9" s="14">
        <v>0.004</v>
      </c>
      <c r="I9" s="13">
        <v>33.53</v>
      </c>
      <c r="J9" s="14">
        <v>0.529</v>
      </c>
      <c r="K9" s="13">
        <v>29.74</v>
      </c>
      <c r="L9" s="14">
        <v>0.271</v>
      </c>
      <c r="M9" s="14">
        <v>0.081</v>
      </c>
      <c r="N9" s="14">
        <v>0.085</v>
      </c>
      <c r="O9" s="14">
        <v>0.008</v>
      </c>
      <c r="P9" s="13">
        <v>100.99</v>
      </c>
      <c r="Q9" s="13">
        <f t="shared" si="1"/>
        <v>63.38374291115312</v>
      </c>
      <c r="R9" s="10">
        <v>317</v>
      </c>
      <c r="S9" s="11" t="s">
        <v>15</v>
      </c>
      <c r="T9" s="11"/>
      <c r="U9" s="11"/>
      <c r="V9" s="15">
        <v>39360</v>
      </c>
    </row>
    <row r="10" spans="1:22" ht="12.75">
      <c r="A10" s="10">
        <v>704</v>
      </c>
      <c r="B10" s="11" t="s">
        <v>37</v>
      </c>
      <c r="C10" s="12" t="s">
        <v>18</v>
      </c>
      <c r="D10" s="11" t="s">
        <v>8</v>
      </c>
      <c r="E10" s="13">
        <f t="shared" si="0"/>
        <v>62.231910627033216</v>
      </c>
      <c r="F10" s="13">
        <v>36.7</v>
      </c>
      <c r="G10" s="14">
        <v>0.039</v>
      </c>
      <c r="H10" s="14">
        <v>0.005</v>
      </c>
      <c r="I10" s="13">
        <v>32.85</v>
      </c>
      <c r="J10" s="14">
        <v>0.5</v>
      </c>
      <c r="K10" s="13">
        <v>30.36</v>
      </c>
      <c r="L10" s="14">
        <v>0.207</v>
      </c>
      <c r="M10" s="14">
        <v>0.1</v>
      </c>
      <c r="N10" s="14">
        <v>0.081</v>
      </c>
      <c r="O10" s="14">
        <v>0.011</v>
      </c>
      <c r="P10" s="13">
        <v>100.85</v>
      </c>
      <c r="Q10" s="13">
        <f t="shared" si="1"/>
        <v>65.7</v>
      </c>
      <c r="R10" s="10">
        <v>318</v>
      </c>
      <c r="S10" s="11" t="s">
        <v>15</v>
      </c>
      <c r="T10" s="11"/>
      <c r="U10" s="11"/>
      <c r="V10" s="15">
        <v>39360</v>
      </c>
    </row>
    <row r="11" spans="1:22" ht="12.75">
      <c r="A11" s="10">
        <v>705</v>
      </c>
      <c r="B11" s="11" t="s">
        <v>37</v>
      </c>
      <c r="C11" s="12" t="s">
        <v>18</v>
      </c>
      <c r="D11" s="11" t="s">
        <v>9</v>
      </c>
      <c r="E11" s="13">
        <f t="shared" si="0"/>
        <v>67.36252852304004</v>
      </c>
      <c r="F11" s="13">
        <v>37.11</v>
      </c>
      <c r="G11" s="14">
        <v>0.014</v>
      </c>
      <c r="H11" s="14">
        <v>0.025</v>
      </c>
      <c r="I11" s="13">
        <v>28.86</v>
      </c>
      <c r="J11" s="14">
        <v>0.435</v>
      </c>
      <c r="K11" s="13">
        <v>33.41</v>
      </c>
      <c r="L11" s="14">
        <v>0.27</v>
      </c>
      <c r="M11" s="14">
        <v>0.116</v>
      </c>
      <c r="N11" s="14">
        <v>0.075</v>
      </c>
      <c r="O11" s="14">
        <v>0.024</v>
      </c>
      <c r="P11" s="13">
        <v>100.34</v>
      </c>
      <c r="Q11" s="13">
        <f t="shared" si="1"/>
        <v>66.34482758620689</v>
      </c>
      <c r="R11" s="10">
        <v>319</v>
      </c>
      <c r="S11" s="11" t="s">
        <v>15</v>
      </c>
      <c r="T11" s="11"/>
      <c r="U11" s="11"/>
      <c r="V11" s="15">
        <v>39360</v>
      </c>
    </row>
    <row r="12" spans="1:22" ht="12.75">
      <c r="A12" s="10">
        <v>706</v>
      </c>
      <c r="B12" s="11" t="s">
        <v>37</v>
      </c>
      <c r="C12" s="12" t="s">
        <v>18</v>
      </c>
      <c r="D12" s="11" t="s">
        <v>10</v>
      </c>
      <c r="E12" s="13">
        <f>K12/40.3/(K12/40.3+I12/71.85)*100</f>
        <v>63.63854593916718</v>
      </c>
      <c r="F12" s="13">
        <v>36.74</v>
      </c>
      <c r="G12" s="14">
        <v>0.03</v>
      </c>
      <c r="H12" s="14">
        <v>0.009</v>
      </c>
      <c r="I12" s="13">
        <v>31.61</v>
      </c>
      <c r="J12" s="14">
        <v>0.471</v>
      </c>
      <c r="K12" s="13">
        <v>31.03</v>
      </c>
      <c r="L12" s="14">
        <v>0.248</v>
      </c>
      <c r="M12" s="14">
        <v>0.091</v>
      </c>
      <c r="N12" s="14">
        <v>0.08</v>
      </c>
      <c r="O12" s="14">
        <v>0.008</v>
      </c>
      <c r="P12" s="13">
        <v>100.31</v>
      </c>
      <c r="Q12" s="13">
        <f t="shared" si="1"/>
        <v>67.11252653927814</v>
      </c>
      <c r="R12" s="10">
        <v>320</v>
      </c>
      <c r="S12" s="11" t="s">
        <v>15</v>
      </c>
      <c r="T12" s="11"/>
      <c r="U12" s="11"/>
      <c r="V12" s="15">
        <v>39360</v>
      </c>
    </row>
    <row r="13" spans="1:22" ht="12.75">
      <c r="A13" s="10">
        <v>707</v>
      </c>
      <c r="B13" s="11" t="s">
        <v>37</v>
      </c>
      <c r="C13" s="12" t="s">
        <v>18</v>
      </c>
      <c r="D13" s="11" t="s">
        <v>11</v>
      </c>
      <c r="E13" s="13">
        <f>K13/40.3/(K13/40.3+I13/71.85)*100</f>
        <v>64.33814767589465</v>
      </c>
      <c r="F13" s="13">
        <v>36.6</v>
      </c>
      <c r="G13" s="14">
        <v>0.02</v>
      </c>
      <c r="H13" s="14">
        <v>0.023</v>
      </c>
      <c r="I13" s="13">
        <v>31.06</v>
      </c>
      <c r="J13" s="14">
        <v>0.467</v>
      </c>
      <c r="K13" s="13">
        <v>31.43</v>
      </c>
      <c r="L13" s="14">
        <v>0.261</v>
      </c>
      <c r="M13" s="14">
        <v>0.095</v>
      </c>
      <c r="N13" s="14">
        <v>0.081</v>
      </c>
      <c r="O13" s="14">
        <v>0.009</v>
      </c>
      <c r="P13" s="13">
        <v>100.05</v>
      </c>
      <c r="Q13" s="13">
        <f t="shared" si="1"/>
        <v>66.50963597430406</v>
      </c>
      <c r="R13" s="10">
        <v>321</v>
      </c>
      <c r="S13" s="11" t="s">
        <v>15</v>
      </c>
      <c r="T13" s="11"/>
      <c r="U13" s="11"/>
      <c r="V13" s="15">
        <v>39360</v>
      </c>
    </row>
    <row r="14" spans="1:22" ht="12.75">
      <c r="A14" s="10">
        <v>708</v>
      </c>
      <c r="B14" s="11" t="s">
        <v>37</v>
      </c>
      <c r="C14" s="12" t="s">
        <v>18</v>
      </c>
      <c r="D14" s="11" t="s">
        <v>12</v>
      </c>
      <c r="E14" s="13">
        <f>K14/40.3/(K14/40.3+I14/71.85)*100</f>
        <v>65.08507005970068</v>
      </c>
      <c r="F14" s="13">
        <v>36.8</v>
      </c>
      <c r="G14" s="14">
        <v>0.033</v>
      </c>
      <c r="H14" s="14">
        <v>0.001</v>
      </c>
      <c r="I14" s="13">
        <v>30.51</v>
      </c>
      <c r="J14" s="14">
        <v>0.47</v>
      </c>
      <c r="K14" s="13">
        <v>31.9</v>
      </c>
      <c r="L14" s="14">
        <v>0.252</v>
      </c>
      <c r="M14" s="14">
        <v>0.104</v>
      </c>
      <c r="N14" s="14">
        <v>0.078</v>
      </c>
      <c r="O14" s="14">
        <v>0.021</v>
      </c>
      <c r="P14" s="13">
        <v>100.16</v>
      </c>
      <c r="Q14" s="13">
        <f t="shared" si="1"/>
        <v>64.91489361702128</v>
      </c>
      <c r="R14" s="10">
        <v>322</v>
      </c>
      <c r="S14" s="11" t="s">
        <v>15</v>
      </c>
      <c r="T14" s="11"/>
      <c r="U14" s="11"/>
      <c r="V14" s="15">
        <v>39360</v>
      </c>
    </row>
    <row r="15" spans="1:65" ht="12.75">
      <c r="A15" s="10">
        <v>709</v>
      </c>
      <c r="B15" s="11" t="s">
        <v>37</v>
      </c>
      <c r="C15" s="12" t="s">
        <v>18</v>
      </c>
      <c r="D15" s="11" t="s">
        <v>13</v>
      </c>
      <c r="E15" s="13">
        <f>K15/40.3/(K15/40.3+I15/71.85)*100</f>
        <v>64.10990539256026</v>
      </c>
      <c r="F15" s="13">
        <v>36.98</v>
      </c>
      <c r="G15" s="14">
        <v>0.036</v>
      </c>
      <c r="H15" s="14">
        <v>0.005</v>
      </c>
      <c r="I15" s="13">
        <v>31.41</v>
      </c>
      <c r="J15" s="14">
        <v>0.494</v>
      </c>
      <c r="K15" s="13">
        <v>31.47</v>
      </c>
      <c r="L15" s="14">
        <v>0.235</v>
      </c>
      <c r="M15" s="14">
        <v>0.091</v>
      </c>
      <c r="N15" s="14">
        <v>0.081</v>
      </c>
      <c r="O15" s="14">
        <v>0.012</v>
      </c>
      <c r="P15" s="13">
        <v>100.81</v>
      </c>
      <c r="Q15" s="13">
        <f t="shared" si="1"/>
        <v>63.582995951417004</v>
      </c>
      <c r="R15" s="10">
        <v>323</v>
      </c>
      <c r="S15" s="11" t="s">
        <v>15</v>
      </c>
      <c r="T15" s="11"/>
      <c r="U15" s="11"/>
      <c r="V15" s="15">
        <v>39360</v>
      </c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</row>
    <row r="16" spans="1:65" ht="12.75">
      <c r="A16" s="10">
        <v>710</v>
      </c>
      <c r="B16" s="11" t="s">
        <v>37</v>
      </c>
      <c r="C16" s="12" t="s">
        <v>18</v>
      </c>
      <c r="D16" s="11" t="s">
        <v>14</v>
      </c>
      <c r="E16" s="13">
        <f>K16/40.3/(K16/40.3+I16/71.85)*100</f>
        <v>64.16875853624244</v>
      </c>
      <c r="F16" s="13">
        <v>36.91</v>
      </c>
      <c r="G16" s="14">
        <v>0.036</v>
      </c>
      <c r="H16" s="14">
        <v>0.001</v>
      </c>
      <c r="I16" s="13">
        <v>31.27</v>
      </c>
      <c r="J16" s="14">
        <v>0.493</v>
      </c>
      <c r="K16" s="13">
        <v>31.41</v>
      </c>
      <c r="L16" s="14">
        <v>0.235</v>
      </c>
      <c r="M16" s="14">
        <v>0.092</v>
      </c>
      <c r="N16" s="14">
        <v>0.08</v>
      </c>
      <c r="O16" s="14">
        <v>0.012</v>
      </c>
      <c r="P16" s="13">
        <v>100.55</v>
      </c>
      <c r="Q16" s="13">
        <f t="shared" si="1"/>
        <v>63.427991886409735</v>
      </c>
      <c r="R16" s="10">
        <v>324</v>
      </c>
      <c r="S16" s="11" t="s">
        <v>15</v>
      </c>
      <c r="T16" s="11"/>
      <c r="U16" s="11"/>
      <c r="V16" s="15">
        <v>39360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</row>
    <row r="17" spans="17:22" ht="12.75">
      <c r="Q17" s="16"/>
      <c r="V17" s="5"/>
    </row>
    <row r="18" spans="17:22" ht="12.75">
      <c r="Q18" s="16"/>
      <c r="V18" s="5"/>
    </row>
    <row r="19" spans="17:22" ht="12.75">
      <c r="Q19" s="16"/>
      <c r="V19" s="5"/>
    </row>
    <row r="20" spans="17:22" ht="12.75">
      <c r="Q20" s="16"/>
      <c r="V20" s="5"/>
    </row>
    <row r="21" spans="17:22" ht="12.75">
      <c r="Q21" s="16"/>
      <c r="V21" s="5"/>
    </row>
    <row r="22" spans="17:22" ht="12.75">
      <c r="Q22" s="16"/>
      <c r="V22" s="5"/>
    </row>
    <row r="23" ht="12.75">
      <c r="Q23" s="16"/>
    </row>
    <row r="24" ht="12.75">
      <c r="Q24" s="16"/>
    </row>
    <row r="25" ht="12.75">
      <c r="Q25" s="16"/>
    </row>
    <row r="26" ht="12.75">
      <c r="Q26" s="16"/>
    </row>
    <row r="27" ht="12.75">
      <c r="Q27" s="16"/>
    </row>
    <row r="28" ht="12.75">
      <c r="Q28" s="16"/>
    </row>
    <row r="29" ht="12.75">
      <c r="Q29" s="16"/>
    </row>
    <row r="30" ht="12.75">
      <c r="Q30" s="16"/>
    </row>
    <row r="31" ht="12.75">
      <c r="Q31" s="16"/>
    </row>
    <row r="32" ht="12.75">
      <c r="Q32" s="16"/>
    </row>
    <row r="33" ht="12.75">
      <c r="Q33" s="16"/>
    </row>
    <row r="34" ht="12.75">
      <c r="Q34" s="16"/>
    </row>
    <row r="35" ht="12.75">
      <c r="Q35" s="16"/>
    </row>
    <row r="36" ht="12.75">
      <c r="Q36" s="16"/>
    </row>
    <row r="37" ht="12.75">
      <c r="Q37" s="16"/>
    </row>
    <row r="38" ht="12.75">
      <c r="Q38" s="16"/>
    </row>
    <row r="39" ht="12.75">
      <c r="Q39" s="16"/>
    </row>
    <row r="40" ht="12.75">
      <c r="Q40" s="16"/>
    </row>
    <row r="41" ht="12.75">
      <c r="Q41" s="16"/>
    </row>
    <row r="42" ht="12.75">
      <c r="Q42" s="16"/>
    </row>
    <row r="43" ht="12.75">
      <c r="Q43" s="16"/>
    </row>
    <row r="44" ht="12.75">
      <c r="Q44" s="16"/>
    </row>
    <row r="45" ht="12.75">
      <c r="Q45" s="16"/>
    </row>
    <row r="46" ht="12.75">
      <c r="Q46" s="16"/>
    </row>
    <row r="47" ht="12.75">
      <c r="Q47" s="16"/>
    </row>
    <row r="48" ht="12.75">
      <c r="Q48" s="16"/>
    </row>
    <row r="49" ht="12.75">
      <c r="Q49" s="16"/>
    </row>
    <row r="50" ht="12.75">
      <c r="Q50" s="16"/>
    </row>
    <row r="51" ht="12.75">
      <c r="Q51" s="16"/>
    </row>
    <row r="52" ht="12.75">
      <c r="Q52" s="16"/>
    </row>
    <row r="53" ht="12.75">
      <c r="Q53" s="16"/>
    </row>
    <row r="54" ht="12.75">
      <c r="Q54" s="16"/>
    </row>
    <row r="55" ht="12.75">
      <c r="Q55" s="16"/>
    </row>
    <row r="56" ht="12.75">
      <c r="Q56" s="16"/>
    </row>
    <row r="57" ht="12.75">
      <c r="Q57" s="16"/>
    </row>
    <row r="58" ht="12.75">
      <c r="Q58" s="16"/>
    </row>
    <row r="59" ht="12.75">
      <c r="Q59" s="16"/>
    </row>
    <row r="60" ht="12.75">
      <c r="Q60" s="16"/>
    </row>
    <row r="61" ht="12.75">
      <c r="Q61" s="16"/>
    </row>
    <row r="62" ht="12.75">
      <c r="Q62" s="16"/>
    </row>
    <row r="63" ht="12.75">
      <c r="Q63" s="16"/>
    </row>
    <row r="64" ht="12.75">
      <c r="Q64" s="16"/>
    </row>
    <row r="65" ht="12.75">
      <c r="Q65" s="16"/>
    </row>
    <row r="66" ht="12.75">
      <c r="Q66" s="16"/>
    </row>
    <row r="67" ht="12.75">
      <c r="Q67" s="16"/>
    </row>
    <row r="68" ht="12.75">
      <c r="Q68" s="16"/>
    </row>
    <row r="69" ht="12.75">
      <c r="Q69" s="16"/>
    </row>
    <row r="70" ht="12.75">
      <c r="Q70" s="16"/>
    </row>
    <row r="71" ht="12.75">
      <c r="Q71" s="16"/>
    </row>
    <row r="72" ht="12.75">
      <c r="Q72" s="16"/>
    </row>
    <row r="73" ht="12.75">
      <c r="Q73" s="16"/>
    </row>
    <row r="74" ht="12.75">
      <c r="Q74" s="16"/>
    </row>
    <row r="75" ht="12.75">
      <c r="Q75" s="16"/>
    </row>
    <row r="76" ht="12.75">
      <c r="Q76" s="16"/>
    </row>
    <row r="77" ht="12.75">
      <c r="Q77" s="16"/>
    </row>
    <row r="78" ht="12.75">
      <c r="Q78" s="16"/>
    </row>
    <row r="79" ht="12.75">
      <c r="Q79" s="16"/>
    </row>
    <row r="80" ht="12.75">
      <c r="Q80" s="16"/>
    </row>
    <row r="81" ht="12.75">
      <c r="Q81" s="16"/>
    </row>
    <row r="82" ht="12.75">
      <c r="Q82" s="16"/>
    </row>
    <row r="83" ht="12.75">
      <c r="Q83" s="16"/>
    </row>
    <row r="84" ht="12.75">
      <c r="Q84" s="16"/>
    </row>
    <row r="85" ht="12.75">
      <c r="Q85" s="16"/>
    </row>
    <row r="86" ht="12.75">
      <c r="Q86" s="16"/>
    </row>
    <row r="87" ht="12.75">
      <c r="Q87" s="16"/>
    </row>
    <row r="88" ht="12.75">
      <c r="Q88" s="16"/>
    </row>
    <row r="89" ht="12.75">
      <c r="Q89" s="16"/>
    </row>
    <row r="90" ht="12.75">
      <c r="Q90" s="16"/>
    </row>
    <row r="91" ht="12.75">
      <c r="Q91" s="16"/>
    </row>
    <row r="92" ht="12.75">
      <c r="Q92" s="16"/>
    </row>
    <row r="93" ht="12.75">
      <c r="Q93" s="16"/>
    </row>
    <row r="94" ht="12.75">
      <c r="Q94" s="16"/>
    </row>
    <row r="95" ht="12.75">
      <c r="Q95" s="16"/>
    </row>
    <row r="96" ht="12.75">
      <c r="Q96" s="16"/>
    </row>
    <row r="97" ht="12.75">
      <c r="Q97" s="16"/>
    </row>
    <row r="98" ht="12.75">
      <c r="Q98" s="16"/>
    </row>
    <row r="99" ht="12.75">
      <c r="Q99" s="16"/>
    </row>
    <row r="100" ht="12.75">
      <c r="Q100" s="16"/>
    </row>
    <row r="101" ht="12.75">
      <c r="Q101" s="16"/>
    </row>
    <row r="102" ht="12.75">
      <c r="Q102" s="16"/>
    </row>
    <row r="103" ht="12.75">
      <c r="Q103" s="16"/>
    </row>
    <row r="104" ht="12.75">
      <c r="Q104" s="16"/>
    </row>
    <row r="105" ht="12.75">
      <c r="Q105" s="16"/>
    </row>
    <row r="106" ht="12.75">
      <c r="Q106" s="16"/>
    </row>
    <row r="107" ht="12.75">
      <c r="Q107" s="16"/>
    </row>
    <row r="108" ht="12.75">
      <c r="Q108" s="16"/>
    </row>
    <row r="109" ht="12.75">
      <c r="Q109" s="16"/>
    </row>
    <row r="110" ht="12.75">
      <c r="Q110" s="16"/>
    </row>
    <row r="111" ht="12.75">
      <c r="Q111" s="16"/>
    </row>
    <row r="112" ht="12.75">
      <c r="Q112" s="16"/>
    </row>
    <row r="113" ht="12.75">
      <c r="Q113" s="16"/>
    </row>
    <row r="114" ht="12.75">
      <c r="Q114" s="16"/>
    </row>
    <row r="115" ht="12.75">
      <c r="Q115" s="16"/>
    </row>
    <row r="116" ht="12.75">
      <c r="Q116" s="16"/>
    </row>
    <row r="117" ht="12.75">
      <c r="Q117" s="16"/>
    </row>
    <row r="118" ht="12.75">
      <c r="Q118" s="16"/>
    </row>
    <row r="119" ht="12.75">
      <c r="Q119" s="16"/>
    </row>
    <row r="120" ht="12.75">
      <c r="Q120" s="16"/>
    </row>
    <row r="121" ht="12.75">
      <c r="Q121" s="16"/>
    </row>
    <row r="122" ht="12.75">
      <c r="Q122" s="16"/>
    </row>
    <row r="123" ht="12.75">
      <c r="Q123" s="16"/>
    </row>
    <row r="124" ht="12.75">
      <c r="Q124" s="16"/>
    </row>
    <row r="125" ht="12.75">
      <c r="Q125" s="16"/>
    </row>
    <row r="126" ht="12.75">
      <c r="Q126" s="16"/>
    </row>
    <row r="127" ht="12.75">
      <c r="Q127" s="16"/>
    </row>
    <row r="128" ht="12.75">
      <c r="Q128" s="16"/>
    </row>
    <row r="129" ht="12.75">
      <c r="Q129" s="16"/>
    </row>
    <row r="130" ht="12.75">
      <c r="Q130" s="16"/>
    </row>
    <row r="131" ht="12.75">
      <c r="Q131" s="16"/>
    </row>
    <row r="132" ht="12.75">
      <c r="Q132" s="16"/>
    </row>
    <row r="133" ht="12.75">
      <c r="Q133" s="16"/>
    </row>
    <row r="134" ht="12.75">
      <c r="Q134" s="16"/>
    </row>
    <row r="135" ht="12.75">
      <c r="Q135" s="16"/>
    </row>
    <row r="136" ht="12.75">
      <c r="Q136" s="16"/>
    </row>
    <row r="137" ht="12.75">
      <c r="Q137" s="16"/>
    </row>
    <row r="138" ht="12.75">
      <c r="Q138" s="16"/>
    </row>
    <row r="139" ht="12.75">
      <c r="Q139" s="16"/>
    </row>
    <row r="140" ht="12.75">
      <c r="Q140" s="16"/>
    </row>
    <row r="141" ht="12.75">
      <c r="Q141" s="16"/>
    </row>
    <row r="142" ht="12.75">
      <c r="Q142" s="16"/>
    </row>
    <row r="143" ht="12.75">
      <c r="Q143" s="16"/>
    </row>
    <row r="144" ht="12.75">
      <c r="Q144" s="16"/>
    </row>
    <row r="145" ht="12.75">
      <c r="Q145" s="16"/>
    </row>
    <row r="146" ht="12.75">
      <c r="Q146" s="16"/>
    </row>
    <row r="147" ht="12.75">
      <c r="Q147" s="16"/>
    </row>
    <row r="148" ht="12.75">
      <c r="Q148" s="16"/>
    </row>
    <row r="149" ht="12.75">
      <c r="Q149" s="16"/>
    </row>
    <row r="150" ht="12.75">
      <c r="Q150" s="16"/>
    </row>
    <row r="151" ht="12.75">
      <c r="Q151" s="16"/>
    </row>
    <row r="152" ht="12.75">
      <c r="Q152" s="16"/>
    </row>
    <row r="153" ht="12.75">
      <c r="Q153" s="16"/>
    </row>
    <row r="154" ht="12.75">
      <c r="Q154" s="16"/>
    </row>
    <row r="155" ht="12.75">
      <c r="Q155" s="16"/>
    </row>
    <row r="156" ht="12.75">
      <c r="Q156" s="16"/>
    </row>
    <row r="157" ht="12.75">
      <c r="Q157" s="16"/>
    </row>
    <row r="158" ht="12.75">
      <c r="Q158" s="16"/>
    </row>
    <row r="159" ht="12.75">
      <c r="Q159" s="16"/>
    </row>
    <row r="160" ht="12.75">
      <c r="Q160" s="16"/>
    </row>
    <row r="161" ht="12.75">
      <c r="Q161" s="16"/>
    </row>
    <row r="162" ht="12.75">
      <c r="Q162" s="16"/>
    </row>
    <row r="163" ht="12.75">
      <c r="Q163" s="16"/>
    </row>
    <row r="164" ht="12.75">
      <c r="Q164" s="16"/>
    </row>
    <row r="165" ht="12.75">
      <c r="Q165" s="16"/>
    </row>
    <row r="166" ht="12.75">
      <c r="Q166" s="16"/>
    </row>
    <row r="167" ht="12.75">
      <c r="Q167" s="16"/>
    </row>
    <row r="168" ht="12.75">
      <c r="Q168" s="16"/>
    </row>
    <row r="169" ht="12.75">
      <c r="Q169" s="16"/>
    </row>
    <row r="170" ht="12.75">
      <c r="Q170" s="16"/>
    </row>
    <row r="171" ht="12.75">
      <c r="Q171" s="16"/>
    </row>
    <row r="172" ht="12.75">
      <c r="Q172" s="16"/>
    </row>
    <row r="173" ht="12.75">
      <c r="Q173" s="16"/>
    </row>
    <row r="174" ht="12.75">
      <c r="Q174" s="16"/>
    </row>
    <row r="175" ht="12.75">
      <c r="Q175" s="16"/>
    </row>
    <row r="176" ht="12.75">
      <c r="Q176" s="16"/>
    </row>
    <row r="177" ht="12.75">
      <c r="Q177" s="16"/>
    </row>
    <row r="178" ht="12.75">
      <c r="Q178" s="16"/>
    </row>
    <row r="179" ht="12.75">
      <c r="Q179" s="16"/>
    </row>
    <row r="180" ht="12.75">
      <c r="Q180" s="16"/>
    </row>
    <row r="181" ht="12.75">
      <c r="Q181" s="16"/>
    </row>
    <row r="182" ht="12.75">
      <c r="Q182" s="16"/>
    </row>
    <row r="183" ht="12.75">
      <c r="Q183" s="16"/>
    </row>
    <row r="184" ht="12.75">
      <c r="Q184" s="16"/>
    </row>
    <row r="185" ht="12.75">
      <c r="Q185" s="16"/>
    </row>
    <row r="186" ht="12.75">
      <c r="Q186" s="16"/>
    </row>
    <row r="187" ht="12.75">
      <c r="Q187" s="16"/>
    </row>
    <row r="188" ht="12.75">
      <c r="Q188" s="16"/>
    </row>
    <row r="189" ht="12.75">
      <c r="Q189" s="16"/>
    </row>
    <row r="190" ht="12.75">
      <c r="Q190" s="16"/>
    </row>
    <row r="191" ht="12.75">
      <c r="Q191" s="16"/>
    </row>
    <row r="192" ht="12.75">
      <c r="Q192" s="16"/>
    </row>
    <row r="193" ht="12.75">
      <c r="Q193" s="16"/>
    </row>
    <row r="194" ht="12.75">
      <c r="Q194" s="16"/>
    </row>
    <row r="195" ht="12.75">
      <c r="Q195" s="16"/>
    </row>
    <row r="196" ht="12.75">
      <c r="Q196" s="16"/>
    </row>
    <row r="197" ht="12.75">
      <c r="Q197" s="16"/>
    </row>
    <row r="198" ht="12.75">
      <c r="Q198" s="16"/>
    </row>
    <row r="199" ht="12.75">
      <c r="Q199" s="16"/>
    </row>
    <row r="200" ht="12.75">
      <c r="Q200" s="16"/>
    </row>
    <row r="201" ht="12.75">
      <c r="Q201" s="16"/>
    </row>
    <row r="202" ht="12.75">
      <c r="Q202" s="16"/>
    </row>
    <row r="203" ht="12.75">
      <c r="Q203" s="16"/>
    </row>
    <row r="204" ht="12.75">
      <c r="Q204" s="16"/>
    </row>
    <row r="205" ht="12.75">
      <c r="Q205" s="16"/>
    </row>
    <row r="206" ht="12.75">
      <c r="Q206" s="16"/>
    </row>
    <row r="207" ht="12.75">
      <c r="Q207" s="16"/>
    </row>
    <row r="208" ht="12.75">
      <c r="Q208" s="16"/>
    </row>
    <row r="209" ht="12.75">
      <c r="Q209" s="16"/>
    </row>
    <row r="210" ht="12.75">
      <c r="Q210" s="16"/>
    </row>
    <row r="211" ht="12.75">
      <c r="Q211" s="16"/>
    </row>
    <row r="212" ht="12.75">
      <c r="Q212" s="16"/>
    </row>
    <row r="213" ht="12.75">
      <c r="Q213" s="16"/>
    </row>
    <row r="214" ht="12.75">
      <c r="Q214" s="16"/>
    </row>
    <row r="215" ht="12.75">
      <c r="Q215" s="16"/>
    </row>
    <row r="216" ht="12.75">
      <c r="Q216" s="16"/>
    </row>
    <row r="217" ht="12.75">
      <c r="Q217" s="16"/>
    </row>
    <row r="218" ht="12.75">
      <c r="Q218" s="16"/>
    </row>
    <row r="219" ht="12.75">
      <c r="Q219" s="16"/>
    </row>
    <row r="220" ht="12.75">
      <c r="Q220" s="16"/>
    </row>
    <row r="221" ht="12.75">
      <c r="Q221" s="16"/>
    </row>
    <row r="222" ht="12.75">
      <c r="Q222" s="16"/>
    </row>
    <row r="223" ht="12.75">
      <c r="Q223" s="16"/>
    </row>
    <row r="224" ht="12.75">
      <c r="Q224" s="16"/>
    </row>
    <row r="225" ht="12.75">
      <c r="Q225" s="16"/>
    </row>
    <row r="226" ht="12.75">
      <c r="Q226" s="16"/>
    </row>
    <row r="227" ht="12.75">
      <c r="Q227" s="16"/>
    </row>
    <row r="228" ht="12.75">
      <c r="Q228" s="16"/>
    </row>
    <row r="229" ht="12.75">
      <c r="Q229" s="16"/>
    </row>
    <row r="230" ht="12.75">
      <c r="Q230" s="16"/>
    </row>
    <row r="231" ht="12.75">
      <c r="Q231" s="16"/>
    </row>
    <row r="232" ht="12.75">
      <c r="Q232" s="16"/>
    </row>
    <row r="233" ht="12.75">
      <c r="Q233" s="16"/>
    </row>
    <row r="234" ht="12.75">
      <c r="Q234" s="16"/>
    </row>
    <row r="235" ht="12.75">
      <c r="Q235" s="16"/>
    </row>
    <row r="236" ht="12.75">
      <c r="Q236" s="16"/>
    </row>
    <row r="237" ht="12.75">
      <c r="Q237" s="16"/>
    </row>
    <row r="238" ht="12.75">
      <c r="Q238" s="16"/>
    </row>
    <row r="239" ht="12.75">
      <c r="Q239" s="16"/>
    </row>
    <row r="240" ht="12.75">
      <c r="Q240" s="16"/>
    </row>
    <row r="241" ht="12.75">
      <c r="Q241" s="16"/>
    </row>
    <row r="242" ht="12.75">
      <c r="Q242" s="16"/>
    </row>
    <row r="243" ht="12.75">
      <c r="Q243" s="16"/>
    </row>
    <row r="244" ht="12.75">
      <c r="Q244" s="16"/>
    </row>
    <row r="245" ht="12.75">
      <c r="Q245" s="16"/>
    </row>
    <row r="246" ht="12.75">
      <c r="Q246" s="16"/>
    </row>
    <row r="247" ht="12.75">
      <c r="Q247" s="16"/>
    </row>
    <row r="248" ht="12.75">
      <c r="Q248" s="16"/>
    </row>
    <row r="249" ht="12.75">
      <c r="Q249" s="16"/>
    </row>
    <row r="250" ht="12.75">
      <c r="Q250" s="16"/>
    </row>
    <row r="251" ht="12.75">
      <c r="Q251" s="16"/>
    </row>
    <row r="252" ht="12.75">
      <c r="Q252" s="16"/>
    </row>
    <row r="253" ht="12.75">
      <c r="Q253" s="16"/>
    </row>
    <row r="254" ht="12.75">
      <c r="Q254" s="16"/>
    </row>
    <row r="255" ht="12.75">
      <c r="Q255" s="16"/>
    </row>
    <row r="256" ht="12.75">
      <c r="Q256" s="16"/>
    </row>
    <row r="257" ht="12.75">
      <c r="Q257" s="16"/>
    </row>
    <row r="258" ht="12.75">
      <c r="Q258" s="16"/>
    </row>
    <row r="259" ht="12.75">
      <c r="Q259" s="16"/>
    </row>
    <row r="260" ht="12.75">
      <c r="Q260" s="16"/>
    </row>
    <row r="261" ht="12.75">
      <c r="Q261" s="16"/>
    </row>
    <row r="262" ht="12.75">
      <c r="Q262" s="16"/>
    </row>
    <row r="263" ht="12.75">
      <c r="Q263" s="16"/>
    </row>
    <row r="264" ht="12.75">
      <c r="Q264" s="16"/>
    </row>
    <row r="265" ht="12.75">
      <c r="Q265" s="16"/>
    </row>
    <row r="266" ht="12.75">
      <c r="Q266" s="16"/>
    </row>
    <row r="267" ht="12.75">
      <c r="Q267" s="16"/>
    </row>
    <row r="268" ht="12.75">
      <c r="Q268" s="16"/>
    </row>
    <row r="269" ht="12.75">
      <c r="Q269" s="16"/>
    </row>
    <row r="270" ht="12.75">
      <c r="Q270" s="16"/>
    </row>
    <row r="271" ht="12.75">
      <c r="Q271" s="16"/>
    </row>
    <row r="272" ht="12.75">
      <c r="Q272" s="16"/>
    </row>
    <row r="273" ht="12.75">
      <c r="Q273" s="16"/>
    </row>
    <row r="274" ht="12.75">
      <c r="Q274" s="16"/>
    </row>
    <row r="275" ht="12.75">
      <c r="Q275" s="16"/>
    </row>
    <row r="276" ht="12.75">
      <c r="Q276" s="16"/>
    </row>
    <row r="277" ht="12.75">
      <c r="Q277" s="16"/>
    </row>
    <row r="278" ht="12.75">
      <c r="Q278" s="16"/>
    </row>
    <row r="279" ht="12.75">
      <c r="Q279" s="16"/>
    </row>
    <row r="280" ht="12.75">
      <c r="Q280" s="16"/>
    </row>
    <row r="281" ht="12.75">
      <c r="Q281" s="16"/>
    </row>
    <row r="282" ht="12.75">
      <c r="Q282" s="16"/>
    </row>
    <row r="283" ht="12.75">
      <c r="Q283" s="16"/>
    </row>
    <row r="284" ht="12.75">
      <c r="Q284" s="16"/>
    </row>
    <row r="285" ht="12.75">
      <c r="Q285" s="16"/>
    </row>
    <row r="286" ht="12.75">
      <c r="Q286" s="16"/>
    </row>
    <row r="287" ht="12.75">
      <c r="Q287" s="16"/>
    </row>
    <row r="288" ht="12.75">
      <c r="Q288" s="16"/>
    </row>
    <row r="289" ht="12.75">
      <c r="Q289" s="16"/>
    </row>
    <row r="290" ht="12.75">
      <c r="Q290" s="16"/>
    </row>
    <row r="291" ht="12.75">
      <c r="Q291" s="16"/>
    </row>
    <row r="292" ht="12.75">
      <c r="Q292" s="16"/>
    </row>
    <row r="293" ht="12.75">
      <c r="Q293" s="16"/>
    </row>
    <row r="294" ht="12.75">
      <c r="Q294" s="16"/>
    </row>
    <row r="295" ht="12.75">
      <c r="Q295" s="16"/>
    </row>
    <row r="296" ht="12.75">
      <c r="Q296" s="16"/>
    </row>
    <row r="297" ht="12.75">
      <c r="Q297" s="16"/>
    </row>
    <row r="298" ht="12.75">
      <c r="Q298" s="16"/>
    </row>
    <row r="299" ht="12.75">
      <c r="Q299" s="16"/>
    </row>
    <row r="300" ht="12.75">
      <c r="Q300" s="16"/>
    </row>
    <row r="301" ht="12.75">
      <c r="Q301" s="16"/>
    </row>
    <row r="302" ht="12.75">
      <c r="Q302" s="16"/>
    </row>
    <row r="303" ht="12.75">
      <c r="Q303" s="16"/>
    </row>
    <row r="304" ht="12.75">
      <c r="Q304" s="16"/>
    </row>
    <row r="305" ht="12.75">
      <c r="Q305" s="16"/>
    </row>
    <row r="306" ht="12.75">
      <c r="Q306" s="16"/>
    </row>
    <row r="307" ht="12.75">
      <c r="Q307" s="16"/>
    </row>
    <row r="308" ht="12.75">
      <c r="Q308" s="16"/>
    </row>
    <row r="309" ht="12.75">
      <c r="Q309" s="16"/>
    </row>
    <row r="310" ht="12.75">
      <c r="Q310" s="16"/>
    </row>
    <row r="311" ht="12.75">
      <c r="Q311" s="16"/>
    </row>
    <row r="312" ht="12.75">
      <c r="Q312" s="16"/>
    </row>
    <row r="313" ht="12.75">
      <c r="Q313" s="16"/>
    </row>
    <row r="314" ht="12.75">
      <c r="Q314" s="16"/>
    </row>
    <row r="315" ht="12.75">
      <c r="Q315" s="16"/>
    </row>
    <row r="316" ht="12.75">
      <c r="Q316" s="16"/>
    </row>
    <row r="317" ht="12.75">
      <c r="Q317" s="16"/>
    </row>
    <row r="318" ht="12.75">
      <c r="Q318" s="16"/>
    </row>
    <row r="319" ht="12.75">
      <c r="Q319" s="16"/>
    </row>
    <row r="320" ht="12.75">
      <c r="Q320" s="16"/>
    </row>
    <row r="321" ht="12.75">
      <c r="Q321" s="16"/>
    </row>
    <row r="322" ht="12.75">
      <c r="Q322" s="16"/>
    </row>
    <row r="323" ht="12.75">
      <c r="Q323" s="16"/>
    </row>
    <row r="324" ht="12.75">
      <c r="Q324" s="16"/>
    </row>
    <row r="325" ht="12.75">
      <c r="Q325" s="16"/>
    </row>
    <row r="326" ht="12.75">
      <c r="Q326" s="16"/>
    </row>
    <row r="327" ht="12.75">
      <c r="Q327" s="16"/>
    </row>
    <row r="328" ht="12.75">
      <c r="Q328" s="16"/>
    </row>
    <row r="329" ht="12.75">
      <c r="Q329" s="16"/>
    </row>
    <row r="330" ht="12.75">
      <c r="Q330" s="16"/>
    </row>
    <row r="331" ht="12.75">
      <c r="Q331" s="16"/>
    </row>
    <row r="332" ht="12.75">
      <c r="Q332" s="16"/>
    </row>
    <row r="333" ht="12.75">
      <c r="Q333" s="16"/>
    </row>
    <row r="334" ht="12.75">
      <c r="Q334" s="16"/>
    </row>
    <row r="335" ht="12.75">
      <c r="Q335" s="16"/>
    </row>
    <row r="336" ht="12.75">
      <c r="Q336" s="16"/>
    </row>
    <row r="337" ht="12.75">
      <c r="Q337" s="16"/>
    </row>
    <row r="338" ht="12.75">
      <c r="Q338" s="16"/>
    </row>
    <row r="339" ht="12.75">
      <c r="Q339" s="16"/>
    </row>
    <row r="340" ht="12.75">
      <c r="Q340" s="16"/>
    </row>
    <row r="341" ht="12.75">
      <c r="Q341" s="16"/>
    </row>
    <row r="342" ht="12.75">
      <c r="Q342" s="16"/>
    </row>
    <row r="343" ht="12.75">
      <c r="Q343" s="16"/>
    </row>
    <row r="344" ht="12.75">
      <c r="Q344" s="16"/>
    </row>
    <row r="345" ht="12.75">
      <c r="Q345" s="16"/>
    </row>
    <row r="346" ht="12.75">
      <c r="Q346" s="16"/>
    </row>
    <row r="347" ht="12.75">
      <c r="Q347" s="16"/>
    </row>
    <row r="348" ht="12.75">
      <c r="Q348" s="16"/>
    </row>
    <row r="349" ht="12.75">
      <c r="Q349" s="16"/>
    </row>
    <row r="350" ht="12.75">
      <c r="Q350" s="16"/>
    </row>
    <row r="351" ht="12.75">
      <c r="Q351" s="16"/>
    </row>
    <row r="352" ht="12.75">
      <c r="Q352" s="16"/>
    </row>
    <row r="353" ht="12.75">
      <c r="Q353" s="16"/>
    </row>
    <row r="354" ht="12.75">
      <c r="Q354" s="16"/>
    </row>
    <row r="355" ht="12.75">
      <c r="Q355" s="16"/>
    </row>
    <row r="356" ht="12.75">
      <c r="Q356" s="16"/>
    </row>
    <row r="357" ht="12.75">
      <c r="Q357" s="16"/>
    </row>
    <row r="358" ht="12.75">
      <c r="Q358" s="16"/>
    </row>
    <row r="359" ht="12.75">
      <c r="Q359" s="16"/>
    </row>
    <row r="360" ht="12.75">
      <c r="Q360" s="16"/>
    </row>
    <row r="361" ht="12.75">
      <c r="Q361" s="16"/>
    </row>
    <row r="362" ht="12.75">
      <c r="Q362" s="16"/>
    </row>
    <row r="363" ht="12.75">
      <c r="Q363" s="16"/>
    </row>
    <row r="364" ht="12.75">
      <c r="Q364" s="16"/>
    </row>
    <row r="365" ht="12.75">
      <c r="Q365" s="16"/>
    </row>
    <row r="366" ht="12.75">
      <c r="Q366" s="16"/>
    </row>
    <row r="367" ht="12.75">
      <c r="Q367" s="16"/>
    </row>
    <row r="368" ht="12.75">
      <c r="Q368" s="16"/>
    </row>
    <row r="369" ht="12.75">
      <c r="Q369" s="16"/>
    </row>
    <row r="370" ht="12.75">
      <c r="Q370" s="16"/>
    </row>
    <row r="371" ht="12.75">
      <c r="Q371" s="16"/>
    </row>
    <row r="372" ht="12.75">
      <c r="Q372" s="16"/>
    </row>
    <row r="373" ht="12.75">
      <c r="Q373" s="16"/>
    </row>
    <row r="374" ht="12.75">
      <c r="Q374" s="16"/>
    </row>
    <row r="375" ht="12.75">
      <c r="Q375" s="16"/>
    </row>
    <row r="376" ht="12.75">
      <c r="Q376" s="16"/>
    </row>
    <row r="377" ht="12.75">
      <c r="Q377" s="16"/>
    </row>
    <row r="378" ht="12.75">
      <c r="Q378" s="16"/>
    </row>
    <row r="379" ht="12.75">
      <c r="Q379" s="16"/>
    </row>
    <row r="380" ht="12.75">
      <c r="Q380" s="16"/>
    </row>
    <row r="381" ht="12.75">
      <c r="Q381" s="16"/>
    </row>
    <row r="382" ht="12.75">
      <c r="Q382" s="16"/>
    </row>
    <row r="383" ht="12.75">
      <c r="Q383" s="16"/>
    </row>
    <row r="384" ht="12.75">
      <c r="Q384" s="16"/>
    </row>
    <row r="385" ht="12.75">
      <c r="Q385" s="16"/>
    </row>
    <row r="386" ht="12.75">
      <c r="Q386" s="16"/>
    </row>
    <row r="387" ht="12.75">
      <c r="Q387" s="16"/>
    </row>
    <row r="388" ht="12.75">
      <c r="Q388" s="16"/>
    </row>
    <row r="389" ht="12.75">
      <c r="Q389" s="16"/>
    </row>
    <row r="390" ht="12.75">
      <c r="Q390" s="16"/>
    </row>
    <row r="391" ht="12.75">
      <c r="Q391" s="16"/>
    </row>
    <row r="392" ht="12.75">
      <c r="Q392" s="16"/>
    </row>
    <row r="393" ht="12.75">
      <c r="Q393" s="16"/>
    </row>
    <row r="394" ht="12.75">
      <c r="Q394" s="16"/>
    </row>
    <row r="395" ht="12.75">
      <c r="Q395" s="16"/>
    </row>
    <row r="396" ht="12.75">
      <c r="Q396" s="16"/>
    </row>
    <row r="397" ht="12.75">
      <c r="Q397" s="16"/>
    </row>
    <row r="398" ht="12.75">
      <c r="Q398" s="16"/>
    </row>
    <row r="399" ht="12.75">
      <c r="Q399" s="16"/>
    </row>
    <row r="400" ht="12.75">
      <c r="Q400" s="16"/>
    </row>
    <row r="401" ht="12.75">
      <c r="Q401" s="16"/>
    </row>
    <row r="402" ht="12.75">
      <c r="Q402" s="16"/>
    </row>
    <row r="403" ht="12.75">
      <c r="Q403" s="16"/>
    </row>
    <row r="404" ht="12.75">
      <c r="Q404" s="16"/>
    </row>
    <row r="405" ht="12.75">
      <c r="Q405" s="16"/>
    </row>
    <row r="406" ht="12.75">
      <c r="Q406" s="16"/>
    </row>
    <row r="407" ht="12.75">
      <c r="Q407" s="16"/>
    </row>
    <row r="408" ht="12.75">
      <c r="Q408" s="16"/>
    </row>
    <row r="409" ht="12.75">
      <c r="Q409" s="16"/>
    </row>
    <row r="410" ht="12.75">
      <c r="Q410" s="16"/>
    </row>
    <row r="411" ht="12.75">
      <c r="Q411" s="16"/>
    </row>
    <row r="412" ht="12.75">
      <c r="Q412" s="16"/>
    </row>
    <row r="413" ht="12.75">
      <c r="Q413" s="16"/>
    </row>
    <row r="414" ht="12.75">
      <c r="Q414" s="16"/>
    </row>
    <row r="415" ht="12.75">
      <c r="Q415" s="16"/>
    </row>
    <row r="416" ht="12.75">
      <c r="Q416" s="16"/>
    </row>
    <row r="417" ht="12.75">
      <c r="Q417" s="16"/>
    </row>
    <row r="418" ht="12.75">
      <c r="Q418" s="16"/>
    </row>
    <row r="419" ht="12.75">
      <c r="Q419" s="16"/>
    </row>
    <row r="420" ht="12.75">
      <c r="Q420" s="16"/>
    </row>
    <row r="421" ht="12.75">
      <c r="Q421" s="16"/>
    </row>
    <row r="422" ht="12.75">
      <c r="Q422" s="16"/>
    </row>
    <row r="423" ht="12.75">
      <c r="Q423" s="16"/>
    </row>
    <row r="424" ht="12.75">
      <c r="Q424" s="16"/>
    </row>
    <row r="425" ht="12.75">
      <c r="Q425" s="16"/>
    </row>
    <row r="426" ht="12.75">
      <c r="Q426" s="16"/>
    </row>
    <row r="427" ht="12.75">
      <c r="Q427" s="16"/>
    </row>
    <row r="428" ht="12.75">
      <c r="Q428" s="16"/>
    </row>
    <row r="429" ht="12.75">
      <c r="Q429" s="16"/>
    </row>
    <row r="430" ht="12.75">
      <c r="Q430" s="16"/>
    </row>
    <row r="431" ht="12.75">
      <c r="Q431" s="16"/>
    </row>
    <row r="432" ht="12.75">
      <c r="Q432" s="16"/>
    </row>
    <row r="433" ht="12.75">
      <c r="Q433" s="16"/>
    </row>
    <row r="434" ht="12.75">
      <c r="Q434" s="16"/>
    </row>
    <row r="435" ht="12.75">
      <c r="Q435" s="16"/>
    </row>
    <row r="436" ht="12.75">
      <c r="Q436" s="16"/>
    </row>
    <row r="437" ht="12.75">
      <c r="Q437" s="16"/>
    </row>
    <row r="438" ht="12.75">
      <c r="Q438" s="16"/>
    </row>
    <row r="439" ht="12.75">
      <c r="Q439" s="16"/>
    </row>
    <row r="440" ht="12.75">
      <c r="Q440" s="16"/>
    </row>
    <row r="441" ht="12.75">
      <c r="Q441" s="16"/>
    </row>
    <row r="442" ht="12.75">
      <c r="Q442" s="16"/>
    </row>
    <row r="443" ht="12.75">
      <c r="Q443" s="16"/>
    </row>
    <row r="444" ht="12.75">
      <c r="Q444" s="16"/>
    </row>
    <row r="445" ht="12.75">
      <c r="Q445" s="16"/>
    </row>
    <row r="446" ht="12.75">
      <c r="Q446" s="16"/>
    </row>
    <row r="447" ht="12.75">
      <c r="Q447" s="16"/>
    </row>
    <row r="448" ht="12.75">
      <c r="Q448" s="16"/>
    </row>
    <row r="449" ht="12.75">
      <c r="Q449" s="16"/>
    </row>
    <row r="450" ht="12.75">
      <c r="Q450" s="16"/>
    </row>
    <row r="451" ht="12.75">
      <c r="Q451" s="16"/>
    </row>
    <row r="452" ht="12.75">
      <c r="Q452" s="16"/>
    </row>
    <row r="453" ht="12.75">
      <c r="Q453" s="16"/>
    </row>
    <row r="454" ht="12.75">
      <c r="Q454" s="16"/>
    </row>
    <row r="455" ht="12.75">
      <c r="Q455" s="16"/>
    </row>
    <row r="456" ht="12.75">
      <c r="Q456" s="16"/>
    </row>
    <row r="457" ht="12.75">
      <c r="Q457" s="16"/>
    </row>
    <row r="458" ht="12.75">
      <c r="Q458" s="16"/>
    </row>
    <row r="459" ht="12.75">
      <c r="Q459" s="16"/>
    </row>
    <row r="460" ht="12.75">
      <c r="Q460" s="16"/>
    </row>
    <row r="461" ht="12.75">
      <c r="Q461" s="16"/>
    </row>
    <row r="462" ht="12.75">
      <c r="Q462" s="16"/>
    </row>
    <row r="463" ht="12.75">
      <c r="Q463" s="16"/>
    </row>
    <row r="464" ht="12.75">
      <c r="Q464" s="16"/>
    </row>
    <row r="465" ht="12.75">
      <c r="Q465" s="16"/>
    </row>
    <row r="466" ht="12.75">
      <c r="Q466" s="16"/>
    </row>
    <row r="467" ht="12.75">
      <c r="Q467" s="16"/>
    </row>
    <row r="468" ht="12.75">
      <c r="Q468" s="16"/>
    </row>
    <row r="469" ht="12.75">
      <c r="Q469" s="16"/>
    </row>
    <row r="470" ht="12.75">
      <c r="Q470" s="16"/>
    </row>
    <row r="471" ht="12.75">
      <c r="Q471" s="16"/>
    </row>
    <row r="472" ht="12.75">
      <c r="Q472" s="16"/>
    </row>
    <row r="473" ht="12.75">
      <c r="Q473" s="16"/>
    </row>
    <row r="474" ht="12.75">
      <c r="Q474" s="16"/>
    </row>
    <row r="475" ht="12.75">
      <c r="Q475" s="16"/>
    </row>
    <row r="476" ht="12.75">
      <c r="Q476" s="16"/>
    </row>
    <row r="477" ht="12.75">
      <c r="Q477" s="16"/>
    </row>
    <row r="478" ht="12.75">
      <c r="Q478" s="16"/>
    </row>
    <row r="479" ht="12.75">
      <c r="Q479" s="16"/>
    </row>
    <row r="480" ht="12.75">
      <c r="Q480" s="16"/>
    </row>
    <row r="481" ht="12.75">
      <c r="Q481" s="16"/>
    </row>
    <row r="482" ht="12.75">
      <c r="Q482" s="16"/>
    </row>
    <row r="483" ht="12.75">
      <c r="Q483" s="16"/>
    </row>
    <row r="484" ht="12.75">
      <c r="Q484" s="16"/>
    </row>
    <row r="485" ht="12.75">
      <c r="Q485" s="16"/>
    </row>
    <row r="486" ht="12.75">
      <c r="Q486" s="16"/>
    </row>
    <row r="487" ht="12.75">
      <c r="Q487" s="16"/>
    </row>
    <row r="488" ht="12.75">
      <c r="Q488" s="16"/>
    </row>
    <row r="489" ht="12.75">
      <c r="Q489" s="16"/>
    </row>
    <row r="490" ht="12.75">
      <c r="Q490" s="16"/>
    </row>
    <row r="491" ht="12.75">
      <c r="Q491" s="16"/>
    </row>
    <row r="492" ht="12.75">
      <c r="Q492" s="16"/>
    </row>
    <row r="493" ht="12.75">
      <c r="Q493" s="16"/>
    </row>
    <row r="494" ht="12.75">
      <c r="Q494" s="16"/>
    </row>
    <row r="495" ht="12.75">
      <c r="Q495" s="16"/>
    </row>
    <row r="496" ht="12.75">
      <c r="Q496" s="16"/>
    </row>
    <row r="497" ht="12.75">
      <c r="Q497" s="16"/>
    </row>
    <row r="498" ht="12.75">
      <c r="Q498" s="16"/>
    </row>
    <row r="499" ht="12.75">
      <c r="Q499" s="16"/>
    </row>
    <row r="500" ht="12.75">
      <c r="Q500" s="16"/>
    </row>
    <row r="501" ht="12.75">
      <c r="Q501" s="16"/>
    </row>
    <row r="502" ht="12.75">
      <c r="Q502" s="16"/>
    </row>
    <row r="503" ht="12.75">
      <c r="Q503" s="16"/>
    </row>
    <row r="504" ht="12.75">
      <c r="Q504" s="16"/>
    </row>
    <row r="505" ht="12.75">
      <c r="Q505" s="16"/>
    </row>
    <row r="506" ht="12.75">
      <c r="Q506" s="16"/>
    </row>
    <row r="507" ht="12.75">
      <c r="Q507" s="16"/>
    </row>
    <row r="508" ht="12.75">
      <c r="Q508" s="16"/>
    </row>
    <row r="509" ht="12.75">
      <c r="Q509" s="16"/>
    </row>
    <row r="510" ht="12.75">
      <c r="Q510" s="16"/>
    </row>
    <row r="511" ht="12.75">
      <c r="Q511" s="16"/>
    </row>
    <row r="512" ht="12.75">
      <c r="Q512" s="16"/>
    </row>
    <row r="513" ht="12.75">
      <c r="Q513" s="16"/>
    </row>
    <row r="514" ht="12.75">
      <c r="Q514" s="16"/>
    </row>
    <row r="515" ht="12.75">
      <c r="Q515" s="16"/>
    </row>
    <row r="516" ht="12.75">
      <c r="Q516" s="16"/>
    </row>
    <row r="517" ht="12.75">
      <c r="Q517" s="16"/>
    </row>
    <row r="518" ht="12.75">
      <c r="Q518" s="16"/>
    </row>
    <row r="519" ht="12.75">
      <c r="Q519" s="16"/>
    </row>
    <row r="520" ht="12.75">
      <c r="Q520" s="16"/>
    </row>
    <row r="521" ht="12.75">
      <c r="Q521" s="16"/>
    </row>
    <row r="522" ht="12.75">
      <c r="Q522" s="16"/>
    </row>
    <row r="523" ht="12.75">
      <c r="Q523" s="16"/>
    </row>
    <row r="524" ht="12.75">
      <c r="Q524" s="16"/>
    </row>
    <row r="525" ht="12.75">
      <c r="Q525" s="16"/>
    </row>
    <row r="526" ht="12.75">
      <c r="Q526" s="16"/>
    </row>
    <row r="527" ht="12.75">
      <c r="Q527" s="16"/>
    </row>
    <row r="528" ht="12.75">
      <c r="Q528" s="16"/>
    </row>
    <row r="529" ht="12.75">
      <c r="Q529" s="16"/>
    </row>
    <row r="530" ht="12.75">
      <c r="Q530" s="16"/>
    </row>
    <row r="531" ht="12.75">
      <c r="Q531" s="16"/>
    </row>
    <row r="532" ht="12.75">
      <c r="Q532" s="16"/>
    </row>
    <row r="533" ht="12.75">
      <c r="Q533" s="16"/>
    </row>
    <row r="534" ht="12.75">
      <c r="Q534" s="16"/>
    </row>
    <row r="535" ht="12.75">
      <c r="Q535" s="16"/>
    </row>
    <row r="536" ht="12.75">
      <c r="Q536" s="16"/>
    </row>
    <row r="537" ht="12.75">
      <c r="Q537" s="16"/>
    </row>
    <row r="538" ht="12.75">
      <c r="Q538" s="16"/>
    </row>
    <row r="539" ht="12.75">
      <c r="Q539" s="16"/>
    </row>
    <row r="540" ht="12.75">
      <c r="Q540" s="16"/>
    </row>
    <row r="541" ht="12.75">
      <c r="Q541" s="16"/>
    </row>
    <row r="542" ht="12.75">
      <c r="Q542" s="16"/>
    </row>
    <row r="543" ht="12.75">
      <c r="Q543" s="16"/>
    </row>
    <row r="544" ht="12.75">
      <c r="Q544" s="16"/>
    </row>
    <row r="545" ht="12.75">
      <c r="Q545" s="16"/>
    </row>
    <row r="546" ht="12.75">
      <c r="Q546" s="16"/>
    </row>
    <row r="547" ht="12.75">
      <c r="Q547" s="16"/>
    </row>
    <row r="548" ht="12.75">
      <c r="Q548" s="16"/>
    </row>
    <row r="549" ht="12.75">
      <c r="Q549" s="16"/>
    </row>
    <row r="550" ht="12.75">
      <c r="Q550" s="16"/>
    </row>
    <row r="551" ht="12.75">
      <c r="Q551" s="16"/>
    </row>
    <row r="552" ht="12.75">
      <c r="Q552" s="16"/>
    </row>
    <row r="553" ht="12.75">
      <c r="Q553" s="16"/>
    </row>
    <row r="554" ht="12.75">
      <c r="Q554" s="16"/>
    </row>
    <row r="555" ht="12.75">
      <c r="Q555" s="16"/>
    </row>
    <row r="556" ht="12.75">
      <c r="Q556" s="16"/>
    </row>
    <row r="557" ht="12.75">
      <c r="Q557" s="16"/>
    </row>
    <row r="558" ht="12.75">
      <c r="Q558" s="16"/>
    </row>
    <row r="559" ht="12.75">
      <c r="Q559" s="16"/>
    </row>
    <row r="560" ht="12.75">
      <c r="Q560" s="16"/>
    </row>
    <row r="561" ht="12.75">
      <c r="Q561" s="16"/>
    </row>
    <row r="562" ht="12.75">
      <c r="Q562" s="16"/>
    </row>
    <row r="563" ht="12.75">
      <c r="Q563" s="16"/>
    </row>
    <row r="564" ht="12.75">
      <c r="Q564" s="16"/>
    </row>
    <row r="565" ht="12.75">
      <c r="Q565" s="16"/>
    </row>
    <row r="566" ht="12.75">
      <c r="Q566" s="16"/>
    </row>
    <row r="567" ht="12.75">
      <c r="Q567" s="16"/>
    </row>
    <row r="568" ht="12.75">
      <c r="Q568" s="16"/>
    </row>
    <row r="569" ht="12.75">
      <c r="Q569" s="16"/>
    </row>
    <row r="570" ht="12.75">
      <c r="Q570" s="16"/>
    </row>
    <row r="571" ht="12.75">
      <c r="Q571" s="16"/>
    </row>
    <row r="572" ht="12.75">
      <c r="Q572" s="16"/>
    </row>
    <row r="573" ht="12.75">
      <c r="Q573" s="16"/>
    </row>
    <row r="574" ht="12.75">
      <c r="Q574" s="16"/>
    </row>
    <row r="575" ht="12.75">
      <c r="Q575" s="16"/>
    </row>
    <row r="576" ht="12.75">
      <c r="Q576" s="16"/>
    </row>
    <row r="577" ht="12.75">
      <c r="Q577" s="16"/>
    </row>
    <row r="578" ht="12.75">
      <c r="Q578" s="16"/>
    </row>
    <row r="579" ht="12.75">
      <c r="Q579" s="16"/>
    </row>
    <row r="580" ht="12.75">
      <c r="Q580" s="16"/>
    </row>
    <row r="581" ht="12.75">
      <c r="Q581" s="16"/>
    </row>
    <row r="582" ht="12.75">
      <c r="Q582" s="16"/>
    </row>
    <row r="583" ht="12.75">
      <c r="Q583" s="16"/>
    </row>
    <row r="584" ht="12.75">
      <c r="Q584" s="16"/>
    </row>
    <row r="585" ht="12.75">
      <c r="Q585" s="16"/>
    </row>
    <row r="586" ht="12.75">
      <c r="Q586" s="16"/>
    </row>
    <row r="587" ht="12.75">
      <c r="Q587" s="16"/>
    </row>
    <row r="588" ht="12.75">
      <c r="Q588" s="16"/>
    </row>
    <row r="589" ht="12.75">
      <c r="Q589" s="16"/>
    </row>
    <row r="590" ht="12.75">
      <c r="Q590" s="16"/>
    </row>
    <row r="591" ht="12.75">
      <c r="Q591" s="16"/>
    </row>
    <row r="592" ht="12.75">
      <c r="Q592" s="16"/>
    </row>
    <row r="593" ht="12.75">
      <c r="Q593" s="16"/>
    </row>
    <row r="594" ht="12.75">
      <c r="Q594" s="16"/>
    </row>
    <row r="595" ht="12.75">
      <c r="Q595" s="16"/>
    </row>
    <row r="596" ht="12.75">
      <c r="Q596" s="16"/>
    </row>
    <row r="597" ht="12.75">
      <c r="Q597" s="16"/>
    </row>
    <row r="598" ht="12.75">
      <c r="Q598" s="16"/>
    </row>
    <row r="599" ht="12.75">
      <c r="Q599" s="16"/>
    </row>
    <row r="600" ht="12.75">
      <c r="Q600" s="16"/>
    </row>
    <row r="601" ht="12.75">
      <c r="Q601" s="16"/>
    </row>
    <row r="602" ht="12.75">
      <c r="Q602" s="16"/>
    </row>
    <row r="603" ht="12.75">
      <c r="Q603" s="16"/>
    </row>
    <row r="604" ht="12.75">
      <c r="Q604" s="16"/>
    </row>
    <row r="605" ht="12.75">
      <c r="Q605" s="16"/>
    </row>
    <row r="606" ht="12.75">
      <c r="Q606" s="16"/>
    </row>
    <row r="607" ht="12.75">
      <c r="Q607" s="16"/>
    </row>
    <row r="608" ht="12.75">
      <c r="Q608" s="16"/>
    </row>
    <row r="609" ht="12.75">
      <c r="Q609" s="16"/>
    </row>
    <row r="610" ht="12.75">
      <c r="Q610" s="16"/>
    </row>
    <row r="611" ht="12.75">
      <c r="Q611" s="16"/>
    </row>
    <row r="612" ht="12.75">
      <c r="Q612" s="16"/>
    </row>
    <row r="613" ht="12.75">
      <c r="Q613" s="16"/>
    </row>
    <row r="614" ht="12.75">
      <c r="Q614" s="16"/>
    </row>
    <row r="615" ht="12.75">
      <c r="Q615" s="16"/>
    </row>
    <row r="616" ht="12.75">
      <c r="Q616" s="16"/>
    </row>
    <row r="617" ht="12.75">
      <c r="Q617" s="16"/>
    </row>
    <row r="618" ht="12.75">
      <c r="Q618" s="16"/>
    </row>
    <row r="619" ht="12.75">
      <c r="Q619" s="16"/>
    </row>
    <row r="620" ht="12.75">
      <c r="Q620" s="16"/>
    </row>
    <row r="621" ht="12.75">
      <c r="Q621" s="16"/>
    </row>
    <row r="622" ht="12.75">
      <c r="Q622" s="16"/>
    </row>
    <row r="623" ht="12.75">
      <c r="Q623" s="16"/>
    </row>
    <row r="624" ht="12.75">
      <c r="Q624" s="16"/>
    </row>
    <row r="625" ht="12.75">
      <c r="Q625" s="16"/>
    </row>
    <row r="626" ht="12.75">
      <c r="Q626" s="16"/>
    </row>
    <row r="627" ht="12.75">
      <c r="Q627" s="16"/>
    </row>
    <row r="628" ht="12.75">
      <c r="Q628" s="16"/>
    </row>
    <row r="629" ht="12.75">
      <c r="Q629" s="16"/>
    </row>
    <row r="630" ht="12.75">
      <c r="Q630" s="16"/>
    </row>
    <row r="631" ht="12.75">
      <c r="Q631" s="16"/>
    </row>
    <row r="632" ht="12.75">
      <c r="Q632" s="16"/>
    </row>
    <row r="633" ht="12.75">
      <c r="Q633" s="16"/>
    </row>
    <row r="634" ht="12.75">
      <c r="Q634" s="16"/>
    </row>
    <row r="635" ht="12.75">
      <c r="Q635" s="16"/>
    </row>
    <row r="636" ht="12.75">
      <c r="Q636" s="16"/>
    </row>
    <row r="637" ht="12.75">
      <c r="Q637" s="16"/>
    </row>
    <row r="638" ht="12.75">
      <c r="Q638" s="16"/>
    </row>
    <row r="639" ht="12.75">
      <c r="Q639" s="16"/>
    </row>
    <row r="640" ht="12.75">
      <c r="Q640" s="16"/>
    </row>
    <row r="641" ht="12.75">
      <c r="Q641" s="16"/>
    </row>
    <row r="642" ht="12.75">
      <c r="Q642" s="16"/>
    </row>
    <row r="643" ht="12.75">
      <c r="Q643" s="16"/>
    </row>
    <row r="644" ht="12.75">
      <c r="Q644" s="16"/>
    </row>
    <row r="645" ht="12.75">
      <c r="Q645" s="16"/>
    </row>
    <row r="646" ht="12.75">
      <c r="Q646" s="16"/>
    </row>
    <row r="647" ht="12.75">
      <c r="Q647" s="16"/>
    </row>
    <row r="648" ht="12.75">
      <c r="Q648" s="16"/>
    </row>
    <row r="649" ht="12.75">
      <c r="Q649" s="16"/>
    </row>
    <row r="650" ht="12.75">
      <c r="Q650" s="16"/>
    </row>
    <row r="651" ht="12.75">
      <c r="Q651" s="16"/>
    </row>
    <row r="652" ht="12.75">
      <c r="Q652" s="16"/>
    </row>
    <row r="653" ht="12.75">
      <c r="Q653" s="16"/>
    </row>
    <row r="654" ht="12.75">
      <c r="Q654" s="16"/>
    </row>
    <row r="655" ht="12.75">
      <c r="Q655" s="16"/>
    </row>
    <row r="656" ht="12.75">
      <c r="Q656" s="16"/>
    </row>
    <row r="657" ht="12.75">
      <c r="Q657" s="16"/>
    </row>
    <row r="658" ht="12.75">
      <c r="Q658" s="16"/>
    </row>
    <row r="659" ht="12.75">
      <c r="Q659" s="16"/>
    </row>
    <row r="660" ht="12.75">
      <c r="Q660" s="16"/>
    </row>
    <row r="661" ht="12.75">
      <c r="Q661" s="16"/>
    </row>
    <row r="662" ht="12.75">
      <c r="Q662" s="16"/>
    </row>
    <row r="663" ht="12.75">
      <c r="Q663" s="16"/>
    </row>
    <row r="664" ht="12.75">
      <c r="Q664" s="16"/>
    </row>
    <row r="665" ht="12.75">
      <c r="Q665" s="16"/>
    </row>
    <row r="666" ht="12.75">
      <c r="Q666" s="16"/>
    </row>
    <row r="667" ht="12.75">
      <c r="Q667" s="16"/>
    </row>
    <row r="668" ht="12.75">
      <c r="Q668" s="16"/>
    </row>
    <row r="669" ht="12.75">
      <c r="Q669" s="16"/>
    </row>
    <row r="670" ht="12.75">
      <c r="Q670" s="16"/>
    </row>
    <row r="671" ht="12.75">
      <c r="Q671" s="16"/>
    </row>
    <row r="672" ht="12.75">
      <c r="Q672" s="16"/>
    </row>
    <row r="673" ht="12.75">
      <c r="Q673" s="16"/>
    </row>
    <row r="674" ht="12.75">
      <c r="Q674" s="16"/>
    </row>
    <row r="675" ht="12.75">
      <c r="Q675" s="16"/>
    </row>
    <row r="676" ht="12.75">
      <c r="Q676" s="16"/>
    </row>
    <row r="677" ht="12.75">
      <c r="Q677" s="16"/>
    </row>
    <row r="678" ht="12.75">
      <c r="Q678" s="16"/>
    </row>
    <row r="679" ht="12.75">
      <c r="Q679" s="16"/>
    </row>
    <row r="680" ht="12.75">
      <c r="Q680" s="16"/>
    </row>
    <row r="681" ht="12.75">
      <c r="Q681" s="16"/>
    </row>
    <row r="682" ht="12.75">
      <c r="Q682" s="16"/>
    </row>
    <row r="683" ht="12.75">
      <c r="Q683" s="16"/>
    </row>
    <row r="684" ht="12.75">
      <c r="Q684" s="16"/>
    </row>
    <row r="685" ht="12.75">
      <c r="Q685" s="16"/>
    </row>
    <row r="686" ht="12.75">
      <c r="Q686" s="16"/>
    </row>
    <row r="687" ht="12.75">
      <c r="Q687" s="16"/>
    </row>
    <row r="688" ht="12.75">
      <c r="Q688" s="16"/>
    </row>
    <row r="689" ht="12.75">
      <c r="Q689" s="16"/>
    </row>
    <row r="690" ht="12.75">
      <c r="Q690" s="16"/>
    </row>
    <row r="691" ht="12.75">
      <c r="Q691" s="16"/>
    </row>
    <row r="692" ht="12.75">
      <c r="Q692" s="16"/>
    </row>
    <row r="693" ht="12.75">
      <c r="Q693" s="16"/>
    </row>
    <row r="694" ht="12.75">
      <c r="Q694" s="16"/>
    </row>
    <row r="695" ht="12.75">
      <c r="Q695" s="16"/>
    </row>
    <row r="696" ht="12.75">
      <c r="Q696" s="16"/>
    </row>
    <row r="697" ht="12.75">
      <c r="Q697" s="16"/>
    </row>
    <row r="698" ht="12.75">
      <c r="Q698" s="16"/>
    </row>
    <row r="699" ht="12.75">
      <c r="Q699" s="16"/>
    </row>
    <row r="700" ht="12.75">
      <c r="Q700" s="16"/>
    </row>
    <row r="701" ht="12.75">
      <c r="Q701" s="16"/>
    </row>
    <row r="702" ht="12.75">
      <c r="Q702" s="16"/>
    </row>
    <row r="703" ht="12.75">
      <c r="Q703" s="16"/>
    </row>
    <row r="704" ht="12.75">
      <c r="Q704" s="16"/>
    </row>
    <row r="705" ht="12.75">
      <c r="Q705" s="16"/>
    </row>
    <row r="706" ht="12.75">
      <c r="Q706" s="16"/>
    </row>
    <row r="707" ht="12.75">
      <c r="Q707" s="16"/>
    </row>
    <row r="708" ht="12.75">
      <c r="Q708" s="16"/>
    </row>
    <row r="709" ht="12.75">
      <c r="Q709" s="16"/>
    </row>
    <row r="710" ht="12.75">
      <c r="Q710" s="16"/>
    </row>
    <row r="711" ht="12.75">
      <c r="Q711" s="16"/>
    </row>
    <row r="712" ht="12.75">
      <c r="Q712" s="16"/>
    </row>
    <row r="713" ht="12.75">
      <c r="Q713" s="16"/>
    </row>
    <row r="714" ht="12.75">
      <c r="Q714" s="16"/>
    </row>
    <row r="715" ht="12.75">
      <c r="Q715" s="16"/>
    </row>
    <row r="716" ht="12.75">
      <c r="Q716" s="16"/>
    </row>
    <row r="717" ht="12.75">
      <c r="Q717" s="16"/>
    </row>
    <row r="718" ht="12.75">
      <c r="Q718" s="16"/>
    </row>
    <row r="719" ht="12.75">
      <c r="Q719" s="16"/>
    </row>
    <row r="720" ht="12.75">
      <c r="Q720" s="16"/>
    </row>
    <row r="721" ht="12.75">
      <c r="Q721" s="16"/>
    </row>
    <row r="722" ht="12.75">
      <c r="Q722" s="16"/>
    </row>
    <row r="723" ht="12.75">
      <c r="Q723" s="16"/>
    </row>
    <row r="724" ht="12.75">
      <c r="Q724" s="16"/>
    </row>
    <row r="725" ht="12.75">
      <c r="Q725" s="16"/>
    </row>
    <row r="726" ht="12.75">
      <c r="Q726" s="16"/>
    </row>
    <row r="727" ht="12.75">
      <c r="Q727" s="16"/>
    </row>
    <row r="728" ht="12.75">
      <c r="Q728" s="16"/>
    </row>
    <row r="729" ht="12.75">
      <c r="Q729" s="16"/>
    </row>
    <row r="730" ht="12.75">
      <c r="Q730" s="16"/>
    </row>
    <row r="731" ht="12.75">
      <c r="Q731" s="16"/>
    </row>
    <row r="732" ht="12.75">
      <c r="Q732" s="16"/>
    </row>
    <row r="733" ht="12.75">
      <c r="Q733" s="16"/>
    </row>
    <row r="734" ht="12.75">
      <c r="Q734" s="16"/>
    </row>
    <row r="735" ht="12.75">
      <c r="Q735" s="16"/>
    </row>
    <row r="736" ht="12.75">
      <c r="Q736" s="16"/>
    </row>
    <row r="737" ht="12.75">
      <c r="Q737" s="16"/>
    </row>
    <row r="738" ht="12.75">
      <c r="Q738" s="16"/>
    </row>
    <row r="739" ht="12.75">
      <c r="Q739" s="16"/>
    </row>
    <row r="740" ht="12.75">
      <c r="Q740" s="16"/>
    </row>
    <row r="741" ht="12.75">
      <c r="Q741" s="16"/>
    </row>
    <row r="742" ht="12.75">
      <c r="Q742" s="16"/>
    </row>
    <row r="743" ht="12.75">
      <c r="Q743" s="16"/>
    </row>
    <row r="744" ht="12.75">
      <c r="Q744" s="16"/>
    </row>
    <row r="745" ht="12.75">
      <c r="Q745" s="16"/>
    </row>
    <row r="746" ht="12.75">
      <c r="Q746" s="16"/>
    </row>
    <row r="747" ht="12.75">
      <c r="Q747" s="16"/>
    </row>
    <row r="748" ht="12.75">
      <c r="Q748" s="16"/>
    </row>
    <row r="749" ht="12.75">
      <c r="Q749" s="16"/>
    </row>
    <row r="750" ht="12.75">
      <c r="Q750" s="16"/>
    </row>
    <row r="751" ht="12.75">
      <c r="Q751" s="16"/>
    </row>
    <row r="752" ht="12.75">
      <c r="Q752" s="16"/>
    </row>
    <row r="753" ht="12.75">
      <c r="Q753" s="16"/>
    </row>
    <row r="754" ht="12.75">
      <c r="Q754" s="16"/>
    </row>
    <row r="755" ht="12.75">
      <c r="Q755" s="16"/>
    </row>
    <row r="756" ht="12.75">
      <c r="Q756" s="16"/>
    </row>
    <row r="757" ht="12.75">
      <c r="Q757" s="16"/>
    </row>
    <row r="758" ht="12.75">
      <c r="Q758" s="16"/>
    </row>
    <row r="759" ht="12.75">
      <c r="Q759" s="16"/>
    </row>
    <row r="760" ht="12.75">
      <c r="Q760" s="16"/>
    </row>
    <row r="761" ht="12.75">
      <c r="Q761" s="16"/>
    </row>
    <row r="762" ht="12.75">
      <c r="Q762" s="16"/>
    </row>
    <row r="763" ht="12.75">
      <c r="Q763" s="16"/>
    </row>
    <row r="764" ht="12.75">
      <c r="Q764" s="16"/>
    </row>
    <row r="765" ht="12.75">
      <c r="Q765" s="16"/>
    </row>
    <row r="766" ht="12.75">
      <c r="Q766" s="16"/>
    </row>
    <row r="767" ht="12.75">
      <c r="Q767" s="16"/>
    </row>
    <row r="768" ht="12.75">
      <c r="Q768" s="16"/>
    </row>
    <row r="769" ht="12.75">
      <c r="Q769" s="16"/>
    </row>
    <row r="770" ht="12.75">
      <c r="Q770" s="16"/>
    </row>
    <row r="771" ht="12.75">
      <c r="Q771" s="16"/>
    </row>
    <row r="772" ht="12.75">
      <c r="Q772" s="16"/>
    </row>
    <row r="773" ht="12.75">
      <c r="Q773" s="16"/>
    </row>
    <row r="774" ht="12.75">
      <c r="Q774" s="16"/>
    </row>
    <row r="775" ht="12.75">
      <c r="Q775" s="16"/>
    </row>
    <row r="776" ht="12.75">
      <c r="Q776" s="16"/>
    </row>
    <row r="777" ht="12.75">
      <c r="Q777" s="16"/>
    </row>
    <row r="778" ht="12.75">
      <c r="Q778" s="16"/>
    </row>
    <row r="779" ht="12.75">
      <c r="Q779" s="16"/>
    </row>
    <row r="780" ht="12.75">
      <c r="Q780" s="16"/>
    </row>
    <row r="781" ht="12.75">
      <c r="Q781" s="16"/>
    </row>
    <row r="782" ht="12.75">
      <c r="Q782" s="16"/>
    </row>
    <row r="783" ht="12.75">
      <c r="Q783" s="16"/>
    </row>
    <row r="784" ht="12.75">
      <c r="Q784" s="16"/>
    </row>
    <row r="785" ht="12.75">
      <c r="Q785" s="16"/>
    </row>
    <row r="786" ht="12.75">
      <c r="Q786" s="16"/>
    </row>
    <row r="787" ht="12.75">
      <c r="Q787" s="16"/>
    </row>
    <row r="788" ht="12.75">
      <c r="Q788" s="16"/>
    </row>
    <row r="789" ht="12.75">
      <c r="Q789" s="16"/>
    </row>
    <row r="790" ht="12.75">
      <c r="Q790" s="16"/>
    </row>
    <row r="791" ht="12.75">
      <c r="Q791" s="16"/>
    </row>
    <row r="792" ht="12.75">
      <c r="Q792" s="16"/>
    </row>
    <row r="793" ht="12.75">
      <c r="Q793" s="16"/>
    </row>
    <row r="794" ht="12.75">
      <c r="Q794" s="16"/>
    </row>
    <row r="795" ht="12.75">
      <c r="Q795" s="16"/>
    </row>
    <row r="796" ht="12.75">
      <c r="Q796" s="16"/>
    </row>
    <row r="797" ht="12.75">
      <c r="Q797" s="16"/>
    </row>
    <row r="798" ht="12.75">
      <c r="Q798" s="16"/>
    </row>
    <row r="799" ht="12.75">
      <c r="Q799" s="16"/>
    </row>
    <row r="800" ht="12.75">
      <c r="Q800" s="16"/>
    </row>
    <row r="801" ht="12.75">
      <c r="Q801" s="16"/>
    </row>
    <row r="802" ht="12.75">
      <c r="Q802" s="16"/>
    </row>
    <row r="803" ht="12.75">
      <c r="Q803" s="16"/>
    </row>
    <row r="804" ht="12.75">
      <c r="Q804" s="16"/>
    </row>
    <row r="805" ht="12.75">
      <c r="Q805" s="16"/>
    </row>
    <row r="806" ht="12.75">
      <c r="Q806" s="16"/>
    </row>
    <row r="807" ht="12.75">
      <c r="Q807" s="16"/>
    </row>
    <row r="808" ht="12.75">
      <c r="Q808" s="16"/>
    </row>
    <row r="809" ht="12.75">
      <c r="Q809" s="16"/>
    </row>
    <row r="810" ht="12.75">
      <c r="Q810" s="16"/>
    </row>
    <row r="811" ht="12.75">
      <c r="Q811" s="16"/>
    </row>
    <row r="812" ht="12.75">
      <c r="Q812" s="16"/>
    </row>
    <row r="813" ht="12.75">
      <c r="Q813" s="16"/>
    </row>
    <row r="814" ht="12.75">
      <c r="Q814" s="16"/>
    </row>
    <row r="815" ht="12.75">
      <c r="Q815" s="16"/>
    </row>
    <row r="816" ht="12.75">
      <c r="Q816" s="16"/>
    </row>
    <row r="817" ht="12.75">
      <c r="Q817" s="16"/>
    </row>
    <row r="818" ht="12.75">
      <c r="Q818" s="16"/>
    </row>
    <row r="819" ht="12.75">
      <c r="Q819" s="16"/>
    </row>
    <row r="820" ht="12.75">
      <c r="Q820" s="16"/>
    </row>
    <row r="821" ht="12.75">
      <c r="Q821" s="16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GEOKHI_1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XP GAME 2007</cp:lastModifiedBy>
  <dcterms:created xsi:type="dcterms:W3CDTF">2007-11-12T10:49:19Z</dcterms:created>
  <dcterms:modified xsi:type="dcterms:W3CDTF">2008-04-19T15:44:25Z</dcterms:modified>
  <cp:category/>
  <cp:version/>
  <cp:contentType/>
  <cp:contentStatus/>
</cp:coreProperties>
</file>