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Bill of materials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<sst xmlns="http://schemas.openxmlformats.org/spreadsheetml/2006/main" count="2782" uniqueCount="547">
  <si>
    <t>PartType</t>
  </si>
  <si>
    <t>RefDes</t>
  </si>
  <si>
    <t>PartDecal</t>
  </si>
  <si>
    <t>Value</t>
  </si>
  <si>
    <t>Tolerance</t>
  </si>
  <si>
    <t>Voltage</t>
  </si>
  <si>
    <t>QI Code</t>
  </si>
  <si>
    <t>Pins</t>
  </si>
  <si>
    <t>Layer</t>
  </si>
  <si>
    <t>Orientation</t>
  </si>
  <si>
    <t>X</t>
  </si>
  <si>
    <t>Y</t>
  </si>
  <si>
    <t>SMD</t>
  </si>
  <si>
    <t>Glued</t>
  </si>
  <si>
    <t>CAP</t>
  </si>
  <si>
    <t>C1</t>
  </si>
  <si>
    <t>10nF</t>
  </si>
  <si>
    <t>Top</t>
  </si>
  <si>
    <t>True</t>
  </si>
  <si>
    <t>C2</t>
  </si>
  <si>
    <t>560pF</t>
  </si>
  <si>
    <t>False</t>
  </si>
  <si>
    <t>CAP1</t>
  </si>
  <si>
    <t>C3</t>
  </si>
  <si>
    <t>33pF</t>
  </si>
  <si>
    <t>C4</t>
  </si>
  <si>
    <t>470nF</t>
  </si>
  <si>
    <t>C5</t>
  </si>
  <si>
    <t>2n2F</t>
  </si>
  <si>
    <t>C6</t>
  </si>
  <si>
    <t>C7</t>
  </si>
  <si>
    <t>C8</t>
  </si>
  <si>
    <t>C9</t>
  </si>
  <si>
    <t>C10</t>
  </si>
  <si>
    <t>C11</t>
  </si>
  <si>
    <t>22nF</t>
  </si>
  <si>
    <t>C12</t>
  </si>
  <si>
    <t>C13</t>
  </si>
  <si>
    <t>C14</t>
  </si>
  <si>
    <t>C15</t>
  </si>
  <si>
    <t>C16</t>
  </si>
  <si>
    <t>C17</t>
  </si>
  <si>
    <t>C18</t>
  </si>
  <si>
    <t>4n7F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</si>
  <si>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</si>
  <si>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</si>
  <si>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</si>
  <si>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</si>
  <si>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</si>
  <si>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</si>
  <si>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</si>
  <si>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</si>
  <si>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</si>
  <si>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</si>
  <si>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</si>
  <si>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</si>
  <si>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</si>
  <si>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</si>
  <si>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</si>
  <si>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</si>
  <si>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</si>
  <si>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</si>
  <si>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</si>
  <si>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</si>
  <si>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</si>
  <si>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</si>
  <si>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</si>
  <si>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</si>
  <si>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</si>
  <si>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</si>
  <si>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</si>
  <si>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1206_0805</t>
  </si>
  <si>
    <t>2u2F</t>
  </si>
  <si>
    <t>C46</t>
  </si>
  <si>
    <t>C47</t>
  </si>
  <si>
    <t>C48</t>
  </si>
  <si>
    <t>0R</t>
  </si>
  <si>
    <t>C49</t>
  </si>
  <si>
    <t>C50</t>
  </si>
  <si>
    <t>C51</t>
  </si>
  <si>
    <t>C52</t>
  </si>
  <si>
    <t>100nF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</si>
  <si>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</si>
  <si>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</si>
  <si>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</si>
  <si>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</si>
  <si>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</si>
  <si>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</si>
  <si>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</si>
  <si>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</si>
  <si>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</si>
  <si>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</si>
  <si>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</si>
  <si>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</si>
  <si>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</si>
  <si>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</si>
  <si>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</si>
  <si>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</si>
  <si>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</si>
  <si>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CAP+</t>
  </si>
  <si>
    <t>C70</t>
  </si>
  <si>
    <t>DCAPV63</t>
  </si>
  <si>
    <t>10uNP</t>
  </si>
  <si>
    <t>24217-09</t>
  </si>
  <si>
    <t>C71</t>
  </si>
  <si>
    <t>C72</t>
  </si>
  <si>
    <t>C73</t>
  </si>
  <si>
    <t>NM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</si>
  <si>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</si>
  <si>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</si>
  <si>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</si>
  <si>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</si>
  <si>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</si>
  <si>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</si>
  <si>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</si>
  <si>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</si>
  <si>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</si>
  <si>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</si>
  <si>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</si>
  <si>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C88</t>
  </si>
  <si>
    <t>C89</t>
  </si>
  <si>
    <t>100uF</t>
  </si>
  <si>
    <t>24210-07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</si>
  <si>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</si>
  <si>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</si>
  <si>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</si>
  <si>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</si>
  <si>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</si>
  <si>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</si>
  <si>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</si>
  <si>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</si>
  <si>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</si>
  <si>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</si>
  <si>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</si>
  <si>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C101</t>
  </si>
  <si>
    <t>C102</t>
  </si>
  <si>
    <t>C105</t>
  </si>
  <si>
    <t>C106</t>
  </si>
  <si>
    <t>C107</t>
  </si>
  <si>
    <t>C108</t>
  </si>
  <si>
    <t>C109</t>
  </si>
  <si>
    <t>C110</t>
  </si>
  <si>
    <t>C111</t>
  </si>
  <si>
    <t>C112</t>
  </si>
  <si>
    <t>C113</t>
  </si>
  <si>
    <t>C114</t>
  </si>
  <si>
    <t>C115</t>
  </si>
  <si>
    <t>C116</t>
  </si>
  <si>
    <t>C117</t>
  </si>
  <si>
    <t>C118</t>
  </si>
  <si>
    <t>C119</t>
  </si>
  <si>
    <t>C120</t>
  </si>
  <si>
    <t>C121</t>
  </si>
  <si>
    <t>DIODE4148</t>
  </si>
  <si>
    <t>D1</t>
  </si>
  <si>
    <t>MELF3</t>
  </si>
  <si>
    <t>1N4148</t>
  </si>
  <si>
    <t>LED</t>
  </si>
  <si>
    <t>D5</t>
  </si>
  <si>
    <t>L-424GDT</t>
  </si>
  <si>
    <t>32365-00</t>
  </si>
  <si>
    <t>D6</t>
  </si>
  <si>
    <t>D7</t>
  </si>
  <si>
    <t>L-424YDT</t>
  </si>
  <si>
    <t>32366-00</t>
  </si>
  <si>
    <t>D8</t>
  </si>
  <si>
    <t>L-424IDT</t>
  </si>
  <si>
    <t>32364-00</t>
  </si>
  <si>
    <t>D9</t>
  </si>
  <si>
    <t>D10</t>
  </si>
  <si>
    <t>D11</t>
  </si>
  <si>
    <t>D16</t>
  </si>
  <si>
    <t>D17</t>
  </si>
  <si>
    <t>D18</t>
  </si>
  <si>
    <t>D19</t>
  </si>
  <si>
    <t>D20</t>
  </si>
  <si>
    <t>D21</t>
  </si>
  <si>
    <t>D22</t>
  </si>
  <si>
    <t>D23</t>
  </si>
  <si>
    <t>L-937EGW</t>
  </si>
  <si>
    <t>32377-01</t>
  </si>
  <si>
    <t>D24</t>
  </si>
  <si>
    <t>D25</t>
  </si>
  <si>
    <t>CON\HD-10V</t>
  </si>
  <si>
    <t>J1</t>
  </si>
  <si>
    <t>Conn. M. Vasch. 10P</t>
  </si>
  <si>
    <t>32699-01</t>
  </si>
  <si>
    <t>Bottom</t>
  </si>
  <si>
    <t>CON\SIP\2P</t>
  </si>
  <si>
    <t>J2</t>
  </si>
  <si>
    <t>CONN2502</t>
  </si>
  <si>
    <t>J3</t>
  </si>
  <si>
    <t>J4</t>
  </si>
  <si>
    <t>J5</t>
  </si>
  <si>
    <t>J6</t>
  </si>
  <si>
    <t>J7</t>
  </si>
  <si>
    <t>J8</t>
  </si>
  <si>
    <t>CON\SIP\6P</t>
  </si>
  <si>
    <t>J9</t>
  </si>
  <si>
    <t>SIP\6P_JST</t>
  </si>
  <si>
    <t>B6B-XH-A</t>
  </si>
  <si>
    <t>32682-02</t>
  </si>
  <si>
    <t>SPACER</t>
  </si>
  <si>
    <t>J10</t>
  </si>
  <si>
    <t>MTHOLE3</t>
  </si>
  <si>
    <t>Fori fissaggio</t>
  </si>
  <si>
    <t>J11</t>
  </si>
  <si>
    <t>J12</t>
  </si>
  <si>
    <t>JUMPER3</t>
  </si>
  <si>
    <t>J13</t>
  </si>
  <si>
    <t>SIP-3P</t>
  </si>
  <si>
    <t>Pinstrip 3p</t>
  </si>
  <si>
    <t>J14</t>
  </si>
  <si>
    <t>J15</t>
  </si>
  <si>
    <t>J17</t>
  </si>
  <si>
    <t>USB_V_WE_B-WR</t>
  </si>
  <si>
    <t>J18</t>
  </si>
  <si>
    <t>USB_V_B</t>
  </si>
  <si>
    <t>25057-20</t>
  </si>
  <si>
    <t>CON\HD-14H</t>
  </si>
  <si>
    <t>J19</t>
  </si>
  <si>
    <t>Conn. M. Vasch. 14P</t>
  </si>
  <si>
    <t>32669-02</t>
  </si>
  <si>
    <t>SWBIP32974</t>
  </si>
  <si>
    <t>J20</t>
  </si>
  <si>
    <t>SW32974</t>
  </si>
  <si>
    <t>Deviatore x PCB bipolare</t>
  </si>
  <si>
    <t>32981-00</t>
  </si>
  <si>
    <t>J21</t>
  </si>
  <si>
    <t>J22</t>
  </si>
  <si>
    <t>CON\SIP\4P</t>
  </si>
  <si>
    <t>J23</t>
  </si>
  <si>
    <t>SIP\4P</t>
  </si>
  <si>
    <t>B4B-XH-A</t>
  </si>
  <si>
    <t>32682-01</t>
  </si>
  <si>
    <t>J24</t>
  </si>
  <si>
    <t>SIP\2P_JST</t>
  </si>
  <si>
    <t>B2B-XH-A</t>
  </si>
  <si>
    <t>32682-13</t>
  </si>
  <si>
    <t>J25</t>
  </si>
  <si>
    <t>J26</t>
  </si>
  <si>
    <t>J27</t>
  </si>
  <si>
    <t>J29</t>
  </si>
  <si>
    <t>J30</t>
  </si>
  <si>
    <t>J31</t>
  </si>
  <si>
    <t>J33</t>
  </si>
  <si>
    <t>J34</t>
  </si>
  <si>
    <t>J35</t>
  </si>
  <si>
    <t>J111</t>
  </si>
  <si>
    <t>Q1</t>
  </si>
  <si>
    <t>TO-92</t>
  </si>
  <si>
    <t>32248-00</t>
  </si>
  <si>
    <t>Q3</t>
  </si>
  <si>
    <t>SOT23M5</t>
  </si>
  <si>
    <t>POT-H</t>
  </si>
  <si>
    <t>R1</t>
  </si>
  <si>
    <t>XVO92PVN</t>
  </si>
  <si>
    <t>XV092PVBN30F</t>
  </si>
  <si>
    <t>32035-00</t>
  </si>
  <si>
    <t>R1/4W</t>
  </si>
  <si>
    <t>R2</t>
  </si>
  <si>
    <t>10k</t>
  </si>
  <si>
    <t>R3</t>
  </si>
  <si>
    <t>5k6</t>
  </si>
  <si>
    <t>R4</t>
  </si>
  <si>
    <t>R5</t>
  </si>
  <si>
    <t>R6</t>
  </si>
  <si>
    <t>100R</t>
  </si>
  <si>
    <t>R7</t>
  </si>
  <si>
    <t>3k3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</si>
  <si>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</si>
  <si>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</si>
  <si>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</si>
  <si>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</si>
  <si>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</si>
  <si>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</si>
  <si>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</si>
  <si>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</si>
  <si>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</si>
  <si>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</si>
  <si>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27k</t>
  </si>
  <si>
    <t>R18</t>
  </si>
  <si>
    <t>R19</t>
  </si>
  <si>
    <t>R20</t>
  </si>
  <si>
    <t>R21</t>
  </si>
  <si>
    <t>20k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</si>
  <si>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</si>
  <si>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</si>
  <si>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</si>
  <si>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</si>
  <si>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</si>
  <si>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</si>
  <si>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</si>
  <si>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</si>
  <si>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</si>
  <si>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1k5</t>
  </si>
  <si>
    <t>R31</t>
  </si>
  <si>
    <t>R32</t>
  </si>
  <si>
    <t>R33</t>
  </si>
  <si>
    <t>R35</t>
  </si>
  <si>
    <t>R36</t>
  </si>
  <si>
    <t>R37</t>
  </si>
  <si>
    <t>R38</t>
  </si>
  <si>
    <t>R39</t>
  </si>
  <si>
    <t>TRIMV</t>
  </si>
  <si>
    <t>R40</t>
  </si>
  <si>
    <t>100k tr.</t>
  </si>
  <si>
    <t>32007-29</t>
  </si>
  <si>
    <t>R41</t>
  </si>
  <si>
    <t>R42</t>
  </si>
  <si>
    <t>R43</t>
  </si>
  <si>
    <t>R44</t>
  </si>
  <si>
    <t>14k</t>
  </si>
  <si>
    <t>R45</t>
  </si>
  <si>
    <t>R46</t>
  </si>
  <si>
    <t>R47</t>
  </si>
  <si>
    <t>R48</t>
  </si>
  <si>
    <t>R49</t>
  </si>
  <si>
    <t>R50</t>
  </si>
  <si>
    <t>R51</t>
  </si>
  <si>
    <t>R52</t>
  </si>
  <si>
    <t>R53</t>
  </si>
  <si>
    <t>R54</t>
  </si>
  <si>
    <t>R55</t>
  </si>
  <si>
    <t>R56</t>
  </si>
  <si>
    <t>R57</t>
  </si>
  <si>
    <t>R58</t>
  </si>
  <si>
    <t>R59</t>
  </si>
  <si>
    <t>R60</t>
  </si>
  <si>
    <t>R61</t>
  </si>
  <si>
    <t>R62</t>
  </si>
  <si>
    <t>100k</t>
  </si>
  <si>
    <t>R63</t>
  </si>
  <si>
    <t>R64</t>
  </si>
  <si>
    <t>R65</t>
  </si>
  <si>
    <t>R66</t>
  </si>
  <si>
    <t>R67</t>
  </si>
  <si>
    <t>R68</t>
  </si>
  <si>
    <t>R69</t>
  </si>
  <si>
    <t>R70</t>
  </si>
  <si>
    <t>R71</t>
  </si>
  <si>
    <t>R72</t>
  </si>
  <si>
    <t>R73</t>
  </si>
  <si>
    <t>R74</t>
  </si>
  <si>
    <t>R75</t>
  </si>
  <si>
    <t>R76</t>
  </si>
  <si>
    <t>R77</t>
  </si>
  <si>
    <t>47R</t>
  </si>
  <si>
    <t>R78</t>
  </si>
  <si>
    <t>R79</t>
  </si>
  <si>
    <t>R80</t>
  </si>
  <si>
    <t>R81</t>
  </si>
  <si>
    <t>R82</t>
  </si>
  <si>
    <t>R83</t>
  </si>
  <si>
    <t>R84</t>
  </si>
  <si>
    <t>R85</t>
  </si>
  <si>
    <t>R86</t>
  </si>
  <si>
    <t>4k7</t>
  </si>
  <si>
    <t>R87</t>
  </si>
  <si>
    <t>R88</t>
  </si>
  <si>
    <t>R89</t>
  </si>
  <si>
    <t>R90</t>
  </si>
  <si>
    <t>R91</t>
  </si>
  <si>
    <t>R92</t>
  </si>
  <si>
    <t>R93</t>
  </si>
  <si>
    <t>R94</t>
  </si>
  <si>
    <t>R95</t>
  </si>
  <si>
    <t>R96</t>
  </si>
  <si>
    <t>R97</t>
  </si>
  <si>
    <t>R98</t>
  </si>
  <si>
    <t>R99</t>
  </si>
  <si>
    <t>R100</t>
  </si>
  <si>
    <t>R101</t>
  </si>
  <si>
    <t>R102</t>
  </si>
  <si>
    <t>R103</t>
  </si>
  <si>
    <t>R104</t>
  </si>
  <si>
    <t>R105</t>
  </si>
  <si>
    <t>R106</t>
  </si>
  <si>
    <t>R107</t>
  </si>
  <si>
    <t>R108</t>
  </si>
  <si>
    <t>R109</t>
  </si>
  <si>
    <t>POT.XV092 PV BN30F 1B 10K</t>
  </si>
  <si>
    <t>32039-00</t>
  </si>
  <si>
    <t>R110</t>
  </si>
  <si>
    <t>R111</t>
  </si>
  <si>
    <t>10k tr.</t>
  </si>
  <si>
    <t>32008-26</t>
  </si>
  <si>
    <t>R112</t>
  </si>
  <si>
    <t>R113</t>
  </si>
  <si>
    <t>POT2XHMOUNT</t>
  </si>
  <si>
    <t>R114</t>
  </si>
  <si>
    <t>XV0141GPVN</t>
  </si>
  <si>
    <t>XV0141GPVN30F15C</t>
  </si>
  <si>
    <t>32040-00</t>
  </si>
  <si>
    <t>R115</t>
  </si>
  <si>
    <t>R116</t>
  </si>
  <si>
    <t>R117</t>
  </si>
  <si>
    <t>R118</t>
  </si>
  <si>
    <t>R119</t>
  </si>
  <si>
    <t>R120</t>
  </si>
  <si>
    <t>R121</t>
  </si>
  <si>
    <t>R122</t>
  </si>
  <si>
    <t>47k</t>
  </si>
  <si>
    <t>R123</t>
  </si>
  <si>
    <t>R124</t>
  </si>
  <si>
    <t>R125</t>
  </si>
  <si>
    <t>R126</t>
  </si>
  <si>
    <t>R127</t>
  </si>
  <si>
    <t>R128</t>
  </si>
  <si>
    <t>R129</t>
  </si>
  <si>
    <t>R130</t>
  </si>
  <si>
    <t>R131</t>
  </si>
  <si>
    <t>1M</t>
  </si>
  <si>
    <t>R132</t>
  </si>
  <si>
    <t>R133</t>
  </si>
  <si>
    <t>R134</t>
  </si>
  <si>
    <t>R135</t>
  </si>
  <si>
    <t>R136</t>
  </si>
  <si>
    <t>R137</t>
  </si>
  <si>
    <t>R138</t>
  </si>
  <si>
    <t>1k</t>
  </si>
  <si>
    <t>R139</t>
  </si>
  <si>
    <t>R140</t>
  </si>
  <si>
    <t>R141</t>
  </si>
  <si>
    <t>R142</t>
  </si>
  <si>
    <t>R143</t>
  </si>
  <si>
    <t>R144</t>
  </si>
  <si>
    <t>R145</t>
  </si>
  <si>
    <t>R146</t>
  </si>
  <si>
    <t>R147</t>
  </si>
  <si>
    <t>R148</t>
  </si>
  <si>
    <t>R149</t>
  </si>
  <si>
    <t>R150</t>
  </si>
  <si>
    <t>R151</t>
  </si>
  <si>
    <t>R152</t>
  </si>
  <si>
    <t>R153</t>
  </si>
  <si>
    <t>R154</t>
  </si>
  <si>
    <t>10K</t>
  </si>
  <si>
    <t>R155</t>
  </si>
  <si>
    <t>R156</t>
  </si>
  <si>
    <t>10kB tr.</t>
  </si>
  <si>
    <t>32007-66</t>
  </si>
  <si>
    <t>R157</t>
  </si>
  <si>
    <t>R158</t>
  </si>
  <si>
    <t>R159</t>
  </si>
  <si>
    <t>R160</t>
  </si>
  <si>
    <t>R161</t>
  </si>
  <si>
    <t>R162</t>
  </si>
  <si>
    <t>R163</t>
  </si>
  <si>
    <t>R164</t>
  </si>
  <si>
    <t>100R tr.</t>
  </si>
  <si>
    <t>32007-01</t>
  </si>
  <si>
    <t>R165</t>
  </si>
  <si>
    <t>R166</t>
  </si>
  <si>
    <t>R167</t>
  </si>
  <si>
    <t>R168</t>
  </si>
  <si>
    <t>R169</t>
  </si>
  <si>
    <t>R170</t>
  </si>
  <si>
    <t>R171</t>
  </si>
  <si>
    <t>R172</t>
  </si>
  <si>
    <t>R173</t>
  </si>
  <si>
    <t>R174</t>
  </si>
  <si>
    <t>R175</t>
  </si>
  <si>
    <t>2M2</t>
  </si>
  <si>
    <t>R176</t>
  </si>
  <si>
    <t>R177</t>
  </si>
  <si>
    <t>R178</t>
  </si>
  <si>
    <t>R179</t>
  </si>
  <si>
    <t>220kC tr.</t>
  </si>
  <si>
    <t>32007-50</t>
  </si>
  <si>
    <t>R180</t>
  </si>
  <si>
    <t>10kC tr.</t>
  </si>
  <si>
    <t>32007-46</t>
  </si>
  <si>
    <t>R181</t>
  </si>
  <si>
    <t>R182</t>
  </si>
  <si>
    <t>R183</t>
  </si>
  <si>
    <t>R184</t>
  </si>
  <si>
    <t>R185</t>
  </si>
  <si>
    <t>R186</t>
  </si>
  <si>
    <t>R188</t>
  </si>
  <si>
    <t>R189</t>
  </si>
  <si>
    <t>R190</t>
  </si>
  <si>
    <t>R191</t>
  </si>
  <si>
    <t>R192</t>
  </si>
  <si>
    <t>R193</t>
  </si>
  <si>
    <t>R194</t>
  </si>
  <si>
    <t>R195</t>
  </si>
  <si>
    <t>R196</t>
  </si>
  <si>
    <t>R197</t>
  </si>
  <si>
    <t>R198</t>
  </si>
  <si>
    <t>R199</t>
  </si>
  <si>
    <t>R200</t>
  </si>
  <si>
    <t>R201</t>
  </si>
  <si>
    <t>R202</t>
  </si>
  <si>
    <t>R203</t>
  </si>
  <si>
    <t>R204</t>
  </si>
  <si>
    <t>R205</t>
  </si>
  <si>
    <t>R206</t>
  </si>
  <si>
    <t>R207</t>
  </si>
  <si>
    <t>R208</t>
  </si>
  <si>
    <t>R209</t>
  </si>
  <si>
    <t>R210</t>
  </si>
  <si>
    <t>R211</t>
  </si>
  <si>
    <t>R212</t>
  </si>
  <si>
    <t>R213</t>
  </si>
  <si>
    <t>R214</t>
  </si>
  <si>
    <t>R215</t>
  </si>
  <si>
    <t>R216</t>
  </si>
  <si>
    <t>R217</t>
  </si>
  <si>
    <t>R218</t>
  </si>
  <si>
    <t>2k2</t>
  </si>
  <si>
    <t>R219</t>
  </si>
  <si>
    <t>R220</t>
  </si>
  <si>
    <t>R221</t>
  </si>
  <si>
    <t>R222</t>
  </si>
  <si>
    <t>R223</t>
  </si>
  <si>
    <t>LM833A</t>
  </si>
  <si>
    <t>U1</t>
  </si>
  <si>
    <t>SO8NB</t>
  </si>
  <si>
    <t>LM833</t>
  </si>
  <si>
    <t>31128-00</t>
  </si>
  <si>
    <t>U2</t>
  </si>
  <si>
    <t>U3</t>
  </si>
  <si>
    <t>U4</t>
  </si>
  <si>
    <t>U5</t>
  </si>
  <si>
    <t>LM1458</t>
  </si>
  <si>
    <t>U6</t>
  </si>
  <si>
    <t>31125-00</t>
  </si>
  <si>
    <t>U7</t>
  </si>
  <si>
    <t>U8</t>
  </si>
  <si>
    <t>TL072</t>
  </si>
  <si>
    <t>U9</t>
  </si>
  <si>
    <t>U10</t>
  </si>
  <si>
    <t>U11</t>
  </si>
  <si>
    <t>U12</t>
  </si>
  <si>
    <t>U13</t>
  </si>
  <si>
    <t>U14</t>
  </si>
  <si>
    <t>U15</t>
  </si>
  <si>
    <t>U16</t>
  </si>
  <si>
    <t>U18</t>
  </si>
  <si>
    <t>U19</t>
  </si>
  <si>
    <t>DIODE-ZENER</t>
  </si>
  <si>
    <t>Z1</t>
  </si>
  <si>
    <t>MELF1</t>
  </si>
  <si>
    <t>Z2</t>
  </si>
  <si>
    <t>- tutto -</t>
  </si>
  <si>
    <t>(vuoto)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</si>
</sst>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%"/>
    <numFmt numFmtId="167" formatCode="0.0000000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</cellStyleXfs>
  <cellXfs count="21">
    <xf numFmtId="164" fontId="0" fillId="0" borderId="0" xfId="0" applyAlignment="1">
      <alignment/>
    </xf>
    <xf numFmtId="165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20" applyFont="1" applyAlignment="1">
      <alignment/>
    </xf>
    <xf numFmtId="164" fontId="0" fillId="0" borderId="1" xfId="0" applyFont="1" applyBorder="1" applyAlignment="1">
      <alignment/>
    </xf>
    <xf numFmtId="164" fontId="0" fillId="0" borderId="2" xfId="20" applyFont="1" applyBorder="1" applyAlignment="1">
      <alignment/>
    </xf>
    <xf numFmtId="164" fontId="0" fillId="0" borderId="3" xfId="20" applyFont="1" applyBorder="1" applyAlignment="1">
      <alignment/>
    </xf>
    <xf numFmtId="164" fontId="0" fillId="0" borderId="4" xfId="21" applyBorder="1" applyAlignment="1">
      <alignment/>
    </xf>
    <xf numFmtId="164" fontId="0" fillId="0" borderId="5" xfId="23" applyFont="1" applyBorder="1">
      <alignment horizontal="left"/>
    </xf>
    <xf numFmtId="164" fontId="0" fillId="0" borderId="1" xfId="23" applyFont="1" applyBorder="1">
      <alignment horizontal="left"/>
    </xf>
    <xf numFmtId="164" fontId="0" fillId="0" borderId="6" xfId="22" applyBorder="1" applyAlignment="1">
      <alignment/>
    </xf>
    <xf numFmtId="164" fontId="0" fillId="0" borderId="7" xfId="23" applyFont="1" applyBorder="1">
      <alignment horizontal="left"/>
    </xf>
    <xf numFmtId="164" fontId="0" fillId="0" borderId="8" xfId="23" applyFont="1" applyBorder="1">
      <alignment horizontal="left"/>
    </xf>
    <xf numFmtId="164" fontId="0" fillId="0" borderId="9" xfId="22" applyBorder="1" applyAlignment="1">
      <alignment/>
    </xf>
    <xf numFmtId="164" fontId="0" fillId="0" borderId="10" xfId="23" applyBorder="1">
      <alignment horizontal="left"/>
    </xf>
    <xf numFmtId="164" fontId="0" fillId="0" borderId="11" xfId="23" applyFont="1" applyBorder="1">
      <alignment horizontal="left"/>
    </xf>
    <xf numFmtId="164" fontId="0" fillId="0" borderId="12" xfId="22" applyBorder="1" applyAlignment="1">
      <alignment/>
    </xf>
    <xf numFmtId="164" fontId="0" fillId="0" borderId="13" xfId="23" applyFont="1" applyBorder="1">
      <alignment horizontal="left"/>
    </xf>
    <xf numFmtId="164" fontId="0" fillId="0" borderId="14" xfId="23" applyFont="1" applyBorder="1">
      <alignment horizontal="left"/>
    </xf>
    <xf numFmtId="164" fontId="0" fillId="0" borderId="15" xfId="22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ampo" xfId="20"/>
    <cellStyle name="DataPilot Angolo" xfId="21"/>
    <cellStyle name="DataPilot Valore" xfId="22"/>
    <cellStyle name="DataPilot Categori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N410" sheet="Bill of materials"/>
  </cacheSource>
  <cacheFields count="14">
    <cacheField name="PartType">
      <sharedItems containsMixedTypes="0" count="23">
        <s v="CAP"/>
        <s v="CAP1"/>
        <s v="CAP+"/>
        <s v="DIODE4148"/>
        <s v="LED"/>
        <s v="CON\HD-10V"/>
        <s v="CON\SIP\2P"/>
        <s v="CON\SIP\6P"/>
        <s v="SPACER"/>
        <s v="JUMPER3"/>
        <s v="USB_V_WE_B-WR"/>
        <s v="CON\HD-14H"/>
        <s v="SWBIP32974"/>
        <s v="CON\SIP\4P"/>
        <s v="J111"/>
        <s v="POT-H"/>
        <s v="R1/4W"/>
        <s v="TRIMV"/>
        <s v="POT2XHMOUNT"/>
        <s v="LM833A"/>
        <s v="LM1458"/>
        <s v="TL072"/>
        <s v="DIODE-ZENER"/>
      </sharedItems>
    </cacheField>
    <cacheField name="RefDes">
      <sharedItems containsMixedTypes="0" count="409">
        <s v="C1"/>
        <s v="C2"/>
        <s v="C3"/>
        <s v="C4"/>
        <s v="C5"/>
        <s v="C6"/>
        <s v="C7"/>
        <s v="C8"/>
        <s v="C9"/>
        <s v="C10"/>
        <s v="C11"/>
        <s v="C12"/>
        <s v="C13"/>
        <s v="C14"/>
        <s v="C15"/>
        <s v="C16"/>
        <s v="C17"/>
        <s v="C18"/>
        <s v="C19"/>
        <s v="C20"/>
        <s v="C21"/>
        <s v="C22"/>
        <s v="C23"/>
        <s v="C24"/>
        <s v="C25"/>
        <s v="C26"/>
        <s v="C27"/>
        <s v="C28"/>
        <s v="C29"/>
        <s v="C30"/>
        <s v="C31"/>
        <s v="C32"/>
        <s v="C33"/>
        <s v="C34"/>
        <s v="C35"/>
        <s v="C36"/>
        <s v="C37"/>
        <s v="C38"/>
        <s v="C39"/>
        <s v="C40"/>
        <s v="C41"/>
        <s v="C42"/>
        <s v="C43"/>
        <s v="C44"/>
        <s v="C45"/>
        <s v="C46"/>
        <s v="C47"/>
        <s v="C48"/>
        <s v="C49"/>
        <s v="C50"/>
        <s v="C51"/>
        <s v="C52"/>
        <s v="C53"/>
        <s v="C54"/>
        <s v="C55"/>
        <s v="C56"/>
        <s v="C57"/>
        <s v="C58"/>
        <s v="C59"/>
        <s v="C60"/>
        <s v="C61"/>
        <s v="C62"/>
        <s v="C63"/>
        <s v="C64"/>
        <s v="C65"/>
        <s v="C66"/>
        <s v="C67"/>
        <s v="C68"/>
        <s v="C69"/>
        <s v="C70"/>
        <s v="C71"/>
        <s v="C72"/>
        <s v="C73"/>
        <s v="C74"/>
        <s v="C75"/>
        <s v="C76"/>
        <s v="C77"/>
        <s v="C78"/>
        <s v="C79"/>
        <s v="C80"/>
        <s v="C81"/>
        <s v="C82"/>
        <s v="C83"/>
        <s v="C84"/>
        <s v="C88"/>
        <s v="C89"/>
        <s v="C90"/>
        <s v="C91"/>
        <s v="C92"/>
        <s v="C93"/>
        <s v="C94"/>
        <s v="C95"/>
        <s v="C96"/>
        <s v="C97"/>
        <s v="C98"/>
        <s v="C99"/>
        <s v="C100"/>
        <s v="C101"/>
        <s v="C102"/>
        <s v="C105"/>
        <s v="C106"/>
        <s v="C107"/>
        <s v="C108"/>
        <s v="C109"/>
        <s v="C110"/>
        <s v="C111"/>
        <s v="C112"/>
        <s v="C113"/>
        <s v="C114"/>
        <s v="C115"/>
        <s v="C116"/>
        <s v="C117"/>
        <s v="C118"/>
        <s v="C119"/>
        <s v="C120"/>
        <s v="C121"/>
        <s v="D1"/>
        <s v="D5"/>
        <s v="D6"/>
        <s v="D7"/>
        <s v="D8"/>
        <s v="D9"/>
        <s v="D10"/>
        <s v="D11"/>
        <s v="D16"/>
        <s v="D17"/>
        <s v="D18"/>
        <s v="D19"/>
        <s v="D20"/>
        <s v="D21"/>
        <s v="D22"/>
        <s v="D23"/>
        <s v="D24"/>
        <s v="D25"/>
        <s v="J1"/>
        <s v="J2"/>
        <s v="J3"/>
        <s v="J4"/>
        <s v="J5"/>
        <s v="J6"/>
        <s v="J7"/>
        <s v="J8"/>
        <s v="J9"/>
        <s v="J10"/>
        <s v="J11"/>
        <s v="J12"/>
        <s v="J13"/>
        <s v="J14"/>
        <s v="J15"/>
        <s v="J17"/>
        <s v="J18"/>
        <s v="J19"/>
        <s v="J20"/>
        <s v="J21"/>
        <s v="J22"/>
        <s v="J23"/>
        <s v="J24"/>
        <s v="J25"/>
        <s v="J26"/>
        <s v="J27"/>
        <s v="J29"/>
        <s v="J30"/>
        <s v="J31"/>
        <s v="J33"/>
        <s v="J34"/>
        <s v="J35"/>
        <s v="Q1"/>
        <s v="Q3"/>
        <s v="R1"/>
        <s v="R2"/>
        <s v="R3"/>
        <s v="R4"/>
        <s v="R5"/>
        <s v="R6"/>
        <s v="R7"/>
        <s v="R8"/>
        <s v="R9"/>
        <s v="R10"/>
        <s v="R11"/>
        <s v="R12"/>
        <s v="R13"/>
        <s v="R14"/>
        <s v="R15"/>
        <s v="R16"/>
        <s v="R17"/>
        <s v="R18"/>
        <s v="R19"/>
        <s v="R20"/>
        <s v="R21"/>
        <s v="R22"/>
        <s v="R23"/>
        <s v="R24"/>
        <s v="R25"/>
        <s v="R26"/>
        <s v="R27"/>
        <s v="R28"/>
        <s v="R29"/>
        <s v="R30"/>
        <s v="R31"/>
        <s v="R32"/>
        <s v="R33"/>
        <s v="R35"/>
        <s v="R36"/>
        <s v="R37"/>
        <s v="R38"/>
        <s v="R39"/>
        <s v="R40"/>
        <s v="R41"/>
        <s v="R42"/>
        <s v="R43"/>
        <s v="R44"/>
        <s v="R45"/>
        <s v="R46"/>
        <s v="R47"/>
        <s v="R48"/>
        <s v="R49"/>
        <s v="R50"/>
        <s v="R51"/>
        <s v="R52"/>
        <s v="R53"/>
        <s v="R54"/>
        <s v="R55"/>
        <s v="R56"/>
        <s v="R57"/>
        <s v="R58"/>
        <s v="R59"/>
        <s v="R60"/>
        <s v="R61"/>
        <s v="R62"/>
        <s v="R63"/>
        <s v="R64"/>
        <s v="R65"/>
        <s v="R66"/>
        <s v="R67"/>
        <s v="R68"/>
        <s v="R69"/>
        <s v="R70"/>
        <s v="R71"/>
        <s v="R72"/>
        <s v="R73"/>
        <s v="R74"/>
        <s v="R75"/>
        <s v="R76"/>
        <s v="R77"/>
        <s v="R78"/>
        <s v="R79"/>
        <s v="R80"/>
        <s v="R81"/>
        <s v="R82"/>
        <s v="R83"/>
        <s v="R84"/>
        <s v="R85"/>
        <s v="R86"/>
        <s v="R87"/>
        <s v="R88"/>
        <s v="R89"/>
        <s v="R90"/>
        <s v="R91"/>
        <s v="R92"/>
        <s v="R93"/>
        <s v="R94"/>
        <s v="R95"/>
        <s v="R96"/>
        <s v="R97"/>
        <s v="R98"/>
        <s v="R99"/>
        <s v="R100"/>
        <s v="R101"/>
        <s v="R102"/>
        <s v="R103"/>
        <s v="R104"/>
        <s v="R105"/>
        <s v="R106"/>
        <s v="R107"/>
        <s v="R108"/>
        <s v="R109"/>
        <s v="R110"/>
        <s v="R111"/>
        <s v="R112"/>
        <s v="R113"/>
        <s v="R114"/>
        <s v="R115"/>
        <s v="R116"/>
        <s v="R117"/>
        <s v="R118"/>
        <s v="R119"/>
        <s v="R120"/>
        <s v="R121"/>
        <s v="R122"/>
        <s v="R123"/>
        <s v="R124"/>
        <s v="R125"/>
        <s v="R126"/>
        <s v="R127"/>
        <s v="R128"/>
        <s v="R129"/>
        <s v="R130"/>
        <s v="R131"/>
        <s v="R132"/>
        <s v="R133"/>
        <s v="R134"/>
        <s v="R135"/>
        <s v="R136"/>
        <s v="R137"/>
        <s v="R138"/>
        <s v="R139"/>
        <s v="R140"/>
        <s v="R141"/>
        <s v="R142"/>
        <s v="R143"/>
        <s v="R144"/>
        <s v="R145"/>
        <s v="R146"/>
        <s v="R147"/>
        <s v="R148"/>
        <s v="R149"/>
        <s v="R150"/>
        <s v="R151"/>
        <s v="R152"/>
        <s v="R153"/>
        <s v="R154"/>
        <s v="R155"/>
        <s v="R156"/>
        <s v="R157"/>
        <s v="R158"/>
        <s v="R159"/>
        <s v="R160"/>
        <s v="R161"/>
        <s v="R162"/>
        <s v="R163"/>
        <s v="R164"/>
        <s v="R165"/>
        <s v="R166"/>
        <s v="R167"/>
        <s v="R168"/>
        <s v="R169"/>
        <s v="R170"/>
        <s v="R171"/>
        <s v="R172"/>
        <s v="R173"/>
        <s v="R174"/>
        <s v="R175"/>
        <s v="R176"/>
        <s v="R177"/>
        <s v="R178"/>
        <s v="R179"/>
        <s v="R180"/>
        <s v="R181"/>
        <s v="R182"/>
        <s v="R183"/>
        <s v="R184"/>
        <s v="R185"/>
        <s v="R186"/>
        <s v="R188"/>
        <s v="R189"/>
        <s v="R190"/>
        <s v="R191"/>
        <s v="R192"/>
        <s v="R193"/>
        <s v="R194"/>
        <s v="R195"/>
        <s v="R196"/>
        <s v="R197"/>
        <s v="R198"/>
        <s v="R199"/>
        <s v="R200"/>
        <s v="R201"/>
        <s v="R202"/>
        <s v="R203"/>
        <s v="R204"/>
        <s v="R205"/>
        <s v="R206"/>
        <s v="R207"/>
        <s v="R208"/>
        <s v="R209"/>
        <s v="R210"/>
        <s v="R211"/>
        <s v="R212"/>
        <s v="R213"/>
        <s v="R214"/>
        <s v="R215"/>
        <s v="R216"/>
        <s v="R217"/>
        <s v="R218"/>
        <s v="R219"/>
        <s v="R220"/>
        <s v="R221"/>
        <s v="R222"/>
        <s v="R223"/>
        <s v="U1"/>
        <s v="U2"/>
        <s v="U3"/>
        <s v="U4"/>
        <s v="U5"/>
        <s v="U6"/>
        <s v="U7"/>
        <s v="U8"/>
        <s v="U9"/>
        <s v="U10"/>
        <s v="U11"/>
        <s v="U12"/>
        <s v="U13"/>
        <s v="U14"/>
        <s v="U15"/>
        <s v="U16"/>
        <s v="U18"/>
        <s v="U19"/>
        <s v="Z1"/>
        <s v="Z2"/>
      </sharedItems>
    </cacheField>
    <cacheField name="PartDecal">
      <sharedItems containsMixedTypes="1" containsNumber="1" containsInteger="1" count="22">
        <n v="805"/>
        <s v="1206_0805"/>
        <s v="DCAPV63"/>
        <s v="MELF3"/>
        <s v="LED"/>
        <s v="CON\HD-10V"/>
        <s v="CONN2502"/>
        <s v="SIP\6P_JST"/>
        <s v="MTHOLE3"/>
        <s v="SIP-3P"/>
        <s v="USB_V_WE_B-WR"/>
        <s v="CON\HD-14H"/>
        <s v="SW32974"/>
        <s v="SIP\4P"/>
        <s v="SIP\2P_JST"/>
        <s v="TO-92"/>
        <s v="SOT23M5"/>
        <s v="XVO92PVN"/>
        <s v="TRIMV"/>
        <s v="XV0141GPVN"/>
        <s v="SO8NB"/>
        <s v="MELF1"/>
      </sharedItems>
    </cacheField>
    <cacheField name="Value">
      <sharedItems containsMixedTypes="0" count="57">
        <s v="10nF"/>
        <s v="560pF"/>
        <s v="33pF"/>
        <s v="470nF"/>
        <s v="2n2F"/>
        <s v="22nF"/>
        <s v="4n7F"/>
        <s v="2u2F"/>
        <s v="0R"/>
        <s v="100nF"/>
        <s v="10uNP"/>
        <s v="NM"/>
        <s v="100uF"/>
        <s v="1N4148"/>
        <s v="L-424GDT"/>
        <s v="L-424YDT"/>
        <s v="L-424IDT"/>
        <s v="L-937EGW"/>
        <s v="Conn. M. Vasch. 10P"/>
        <s v="B6B-XH-A"/>
        <s v="Fori fissaggio"/>
        <s v="Pinstrip 3p"/>
        <s v="USB_V_B"/>
        <s v="Conn. M. Vasch. 14P"/>
        <s v="Deviatore x PCB bipolare"/>
        <s v="B4B-XH-A"/>
        <s v="B2B-XH-A"/>
        <s v="J111"/>
        <s v="XV092PVBN30F"/>
        <s v="10k"/>
        <s v="5k6"/>
        <s v="100R"/>
        <s v="3k3"/>
        <s v="27k"/>
        <s v="20k"/>
        <s v="1k5"/>
        <s v="100k tr."/>
        <s v="14k"/>
        <s v="100k"/>
        <s v="47R"/>
        <s v="4k7"/>
        <s v="POT.XV092 PV BN30F 1B 10K"/>
        <s v="10k tr."/>
        <s v="XV0141GPVN30F15C"/>
        <s v="47k"/>
        <s v="1M"/>
        <s v="1k"/>
        <s v="10K"/>
        <s v="10kB tr."/>
        <s v="100R tr."/>
        <s v="2M2"/>
        <s v="220kC tr."/>
        <s v="10kC tr."/>
        <s v="2k2"/>
        <s v="LM833"/>
        <s v="LM1458"/>
        <s v="TL072"/>
      </sharedItems>
    </cacheField>
    <cacheField name="Tolerance">
      <sharedItems containsString="0" containsBlank="1" containsMixedTypes="0" containsNumber="1" count="2">
        <m/>
        <n v="0.01"/>
      </sharedItems>
    </cacheField>
    <cacheField name="Voltage">
      <sharedItems containsString="0" containsBlank="1" count="1">
        <m/>
      </sharedItems>
    </cacheField>
    <cacheField name="QI Code">
      <sharedItems containsBlank="1" containsMixedTypes="0" count="26">
        <m/>
        <s v="24217-09"/>
        <s v="24210-07"/>
        <s v="32365-00"/>
        <s v="32366-00"/>
        <s v="32364-00"/>
        <s v="32377-01"/>
        <s v="32699-01"/>
        <s v="32682-02"/>
        <s v="25057-20"/>
        <s v="32669-02"/>
        <s v="32981-00"/>
        <s v="32682-01"/>
        <s v="32682-13"/>
        <s v="32248-00"/>
        <s v="32035-00"/>
        <s v="32007-29"/>
        <s v="32039-00"/>
        <s v="32008-26"/>
        <s v="32040-00"/>
        <s v="32007-66"/>
        <s v="32007-01"/>
        <s v="32007-50"/>
        <s v="32007-46"/>
        <s v="31128-00"/>
        <s v="31125-00"/>
      </sharedItems>
    </cacheField>
    <cacheField name="Pins">
      <sharedItems containsSemiMixedTypes="0" containsString="0" containsMixedTypes="0" containsNumber="1" containsInteger="1" count="9">
        <n v="2"/>
        <n v="10"/>
        <n v="6"/>
        <n v="1"/>
        <n v="3"/>
        <n v="16"/>
        <n v="8"/>
        <n v="4"/>
        <n v="9"/>
      </sharedItems>
    </cacheField>
    <cacheField name="Layer">
      <sharedItems containsMixedTypes="0" count="2">
        <s v="Top"/>
        <s v="Bottom"/>
      </sharedItems>
    </cacheField>
    <cacheField name="Orientation">
      <sharedItems containsSemiMixedTypes="0" containsString="0" containsMixedTypes="0" containsNumber="1" containsInteger="1" count="4">
        <n v="270"/>
        <n v="90"/>
        <n v="180"/>
        <n v="0"/>
      </sharedItems>
    </cacheField>
    <cacheField name="X">
      <sharedItems containsSemiMixedTypes="0" containsString="0" containsMixedTypes="0" containsNumber="1" count="330">
        <n v="8467.67713910761"/>
        <n v="8968.08396325459"/>
        <n v="7331.8513648294"/>
        <n v="7532.67713910761"/>
        <n v="2748.67713910761"/>
        <n v="3134.67713910761"/>
        <n v="7906.10640419948"/>
        <n v="6568.67713910761"/>
        <n v="6754.67713910761"/>
        <n v="8360.67713910761"/>
        <n v="7804.67713910761"/>
        <n v="7518.67713910761"/>
        <n v="1024.67713910761"/>
        <n v="122.677139107612"/>
        <n v="242.677139107612"/>
        <n v="622.677139107612"/>
        <n v="1006.67713910761"/>
        <n v="834.677139107612"/>
        <n v="5142.67713910761"/>
        <n v="3172.67713910761"/>
        <n v="2972.67713910761"/>
        <n v="2616.67713910761"/>
        <n v="3360.67713910761"/>
        <n v="3642.67713910761"/>
        <n v="4901.57480314961"/>
        <n v="7892.0994488189"/>
        <n v="1992.67713910761"/>
        <n v="1494.67713910761"/>
        <n v="1352.67713910761"/>
        <n v="2268.67713910761"/>
        <n v="1734.67713910761"/>
        <n v="5249.88595800525"/>
        <n v="658.677139107612"/>
        <n v="4546.67713910761"/>
        <n v="4324.67713910761"/>
        <n v="3880.67713910761"/>
        <n v="4764.67713910761"/>
        <n v="3698.67713910761"/>
        <n v="1600.67713910761"/>
        <n v="2068.67713910761"/>
        <n v="8262.67713910761"/>
        <n v="7604.57595800525"/>
        <n v="6402.67713910761"/>
        <n v="4547.86713910761"/>
        <n v="5636.30782152231"/>
        <n v="3372.67713910761"/>
        <n v="2634.94727034121"/>
        <n v="4128.67713910761"/>
        <n v="7970.67713910761"/>
        <n v="7232.67713910761"/>
        <n v="7730.67713910761"/>
        <n v="5856.67713910761"/>
        <n v="5284.67713910761"/>
        <n v="5136.67713910761"/>
        <n v="5452.67713910761"/>
        <n v="5662.67713910761"/>
        <n v="3678.67713910761"/>
        <n v="4596.67713910761"/>
        <n v="6424.67713910761"/>
        <n v="6712.67713910761"/>
        <n v="6592.67713910761"/>
        <n v="7002.67713910761"/>
        <n v="6124.67713910761"/>
        <n v="6758.67713910761"/>
        <n v="5433.07086614173"/>
        <n v="7258.67713910761"/>
        <n v="7660.67713910761"/>
        <n v="7322.67713910761"/>
        <n v="7944.67713910761"/>
        <n v="5554.67713910761"/>
        <n v="9894.67713910761"/>
        <n v="8720.67713910761"/>
        <n v="5944.67713910761"/>
        <n v="9429.67713910761"/>
        <n v="8370.67713910761"/>
        <n v="6139.47406824147"/>
        <n v="6884.70968503937"/>
        <n v="766.677139107612"/>
        <n v="2418.67713910761"/>
        <n v="2684.67713910761"/>
        <n v="7372.0198687664"/>
        <n v="990.677139107612"/>
        <n v="9133.67713910761"/>
        <n v="10346.2392913386"/>
        <n v="9958.67713910761"/>
        <n v="10256.6771391076"/>
        <n v="1040.67713910761"/>
        <n v="8587.67713910761"/>
        <n v="8784.67713910761"/>
        <n v="5164.67713910761"/>
        <n v="7118.67713910761"/>
        <n v="7992.67713910761"/>
        <n v="8450.67713910761"/>
        <n v="2898.67713910761"/>
        <n v="2946.67713910761"/>
        <n v="6334"/>
        <n v="6576.67713910761"/>
        <n v="1096.67713910761"/>
        <n v="2630.67713910761"/>
        <n v="6418.5411023622"/>
        <n v="868.677139107612"/>
        <n v="1190.67713910761"/>
        <n v="3496.67713910761"/>
        <n v="3650.67713910761"/>
        <n v="5838.67713910761"/>
        <n v="6330.67713910761"/>
        <n v="4412.67713910761"/>
        <n v="4690.67713910761"/>
        <n v="9799.67713910761"/>
        <n v="9682.67713910761"/>
        <n v="9657.78905511811"/>
        <n v="9077.03934383202"/>
        <n v="9073.67713910761"/>
        <n v="9390.67713910761"/>
        <n v="9342.67713910761"/>
        <n v="9336.68"/>
        <n v="9339.67713910761"/>
        <n v="9084.67713910761"/>
        <n v="10080.6771391076"/>
        <n v="10082.6771391076"/>
        <n v="9598.67713910761"/>
        <n v="10097.6771391076"/>
        <n v="9384.67713910761"/>
        <n v="4588.84721784777"/>
        <n v="5456.67713910761"/>
        <n v="1290"/>
        <n v="2260"/>
        <n v="3486.67713910761"/>
        <n v="3776.67713910761"/>
        <n v="4956.67713910761"/>
        <n v="5986.48816272966"/>
        <n v="10404.6771391076"/>
        <n v="5199.77162729659"/>
        <n v="9924.03146981627"/>
        <n v="8086.67713910761"/>
        <n v="475.212572178478"/>
        <n v="5199.62202099738"/>
        <n v="10140.6771391076"/>
        <n v="4687.27713910761"/>
        <n v="8624.28"/>
        <n v="3542.67713910761"/>
        <n v="8548.67713910761"/>
        <n v="5848.67713910761"/>
        <n v="9588.85036745407"/>
        <n v="9985.99225721785"/>
        <n v="8170.67716535433"/>
        <n v="9077.04"/>
        <n v="7656.68"/>
        <n v="458.677139107612"/>
        <n v="5620.67713910761"/>
        <n v="4781.13666666667"/>
        <n v="4781.10236220472"/>
        <n v="8033.73225721785"/>
        <n v="7656.67713910761"/>
        <n v="8404.67713910761"/>
        <n v="8124.67713910761"/>
        <n v="8552.67713910761"/>
        <n v="9564.67716535433"/>
        <n v="9555.3917847769"/>
        <n v="1284.67713910761"/>
        <n v="2626.67713910761"/>
        <n v="4620.67713910761"/>
        <n v="5008.67713910761"/>
        <n v="7215.57322834646"/>
        <n v="9557.67713910761"/>
        <n v="9355.67713910761"/>
        <n v="9149.65593175853"/>
        <n v="828.677139107612"/>
        <n v="9960.67713910761"/>
        <n v="9181.67713910761"/>
        <n v="9917.67713910761"/>
        <n v="9351.67713910761"/>
        <n v="9921.67713910761"/>
        <n v="1734.51965879265"/>
        <n v="4254.20469816273"/>
        <n v="5514.04721784777"/>
        <n v="8260.68"/>
        <n v="8922.67713910761"/>
        <n v="9269.67713910761"/>
        <n v="2994.36217847769"/>
        <n v="6773.89"/>
        <n v="1150.68"/>
        <n v="1206.67713910761"/>
        <n v="490.677139107612"/>
        <n v="1058.67713910761"/>
        <n v="364.677139107612"/>
        <n v="691.771627296588"/>
        <n v="258.677139107612"/>
        <n v="930.677139107612"/>
        <n v="882.677139107612"/>
        <n v="5109.88595800525"/>
        <n v="3716.67713910761"/>
        <n v="3540.67713910761"/>
        <n v="2766.67713910761"/>
        <n v="3210.89761154856"/>
        <n v="2777.82674540682"/>
        <n v="3504.67713910761"/>
        <n v="10513.6379527559"/>
        <n v="2406.67713910761"/>
        <n v="2288.67713910761"/>
        <n v="2140.67713910761"/>
        <n v="1951.05509186352"/>
        <n v="1517.98422572178"/>
        <n v="1412.67713910761"/>
        <n v="2292.66"/>
        <n v="4624.67713910761"/>
        <n v="4462.67713910761"/>
        <n v="4470.7401312336"/>
        <n v="4037.66926509186"/>
        <n v="2416.67713910761"/>
        <n v="3591.93057742782"/>
        <n v="2026.67713910761"/>
        <n v="5172.67713910761"/>
        <n v="7228.25829396325"/>
        <n v="128.16"/>
        <n v="5847.77955380577"/>
        <n v="4636.67713910761"/>
        <n v="7384.67713910761"/>
        <n v="7712.67713910761"/>
        <n v="1562.67713910761"/>
        <n v="1210.67713910761"/>
        <n v="1392.67713910761"/>
        <n v="2236.67713910761"/>
        <n v="3354.67713910761"/>
        <n v="3216.67713910761"/>
        <n v="4996.67713910761"/>
        <n v="5668.67713910761"/>
        <n v="4998.67713910761"/>
        <n v="5730.58265091864"/>
        <n v="5297.5117847769"/>
        <n v="5334.67713910761"/>
        <n v="6250.67713910761"/>
        <n v="7304.67713910761"/>
        <n v="6864.67713910761"/>
        <n v="6458.67713910761"/>
        <n v="6972.67713910761"/>
        <n v="6990.42517060367"/>
        <n v="6557.35430446194"/>
        <n v="6682.67713910761"/>
        <n v="6130.67713910761"/>
        <n v="1700.67713910761"/>
        <n v="474.771627296588"/>
        <n v="2364.44091863517"/>
        <n v="3078.67713910761"/>
        <n v="8250.26769028871"/>
        <n v="7817.19682414698"/>
        <n v="7642.67713910761"/>
        <n v="7433.33026246719"/>
        <n v="7742.57595800525"/>
        <n v="6096.67713910761"/>
        <n v="7220.67713910761"/>
        <n v="8723.67713910761"/>
        <n v="7460.67713910761"/>
        <n v="5961.88595800525"/>
        <n v="6049.67713910761"/>
        <n v="7136.67713910761"/>
        <n v="7540.67713910761"/>
        <n v="5312.67713910761"/>
        <n v="10086.6771391076"/>
        <n v="9724.67713910761"/>
        <n v="10367.3627034121"/>
        <n v="6585.55847769029"/>
        <n v="10192.6771391076"/>
        <n v="5782.67713910761"/>
        <n v="2582.67713910761"/>
        <n v="5843.49391076116"/>
        <n v="9586.67713910761"/>
        <n v="10460.9091863517"/>
        <n v="10224.6771391076"/>
        <n v="10168.1991863517"/>
        <n v="10506.1736220472"/>
        <n v="10515.2265091864"/>
        <n v="9628.67713910761"/>
        <n v="9227.67713910761"/>
        <n v="9876.67713910761"/>
        <n v="6268.67713910761"/>
        <n v="3816.67713910761"/>
        <n v="6709.2357480315"/>
        <n v="7068.64023622047"/>
        <n v="6884.67713910761"/>
        <n v="6143.96850393701"/>
        <n v="6238.67713910761"/>
        <n v="6773.88973753281"/>
        <n v="3564.67713910761"/>
        <n v="3856.67716535433"/>
        <n v="3536.67713910761"/>
        <n v="3748.67713910761"/>
        <n v="602.677139107612"/>
        <n v="1104.59839895013"/>
        <n v="3624.28346456693"/>
        <n v="5946.67713910761"/>
        <n v="5024.0157480315"/>
        <n v="4750.67713910761"/>
        <n v="4664.67713910761"/>
        <n v="320.677139107612"/>
        <n v="5023.62204724409"/>
        <n v="8801.67713910761"/>
        <n v="8807.67716535433"/>
        <n v="474.677139107612"/>
        <n v="2114.67713910761"/>
        <n v="1722.67713910761"/>
        <n v="4374.67713910761"/>
        <n v="4880.67713910761"/>
        <n v="7332.67713910761"/>
        <n v="8690.67713910761"/>
        <n v="8212.67713910761"/>
        <n v="7922.67713910761"/>
        <n v="8338.67713910761"/>
        <n v="7697.10640419948"/>
        <n v="8260.67713910761"/>
        <n v="7579.67713910761"/>
        <n v="7534.67713910761"/>
        <n v="1106.67713910761"/>
        <n v="3624.28343832021"/>
        <n v="6124.28343832021"/>
        <n v="7952.67713910761"/>
        <n v="10251.6771391076"/>
        <n v="9728.67713910761"/>
        <n v="7088.85036745407"/>
        <n v="414.677139107612"/>
        <n v="3126.67713910761"/>
        <n v="7462.86611548556"/>
        <n v="1301.44879265092"/>
        <n v="7352.67713910761"/>
        <n v="2285.70076115486"/>
        <n v="9349.67713910761"/>
        <n v="6262.07871391076"/>
        <n v="10288.6771391076"/>
        <n v="10092.6771391076"/>
        <n v="9938.67713910761"/>
      </sharedItems>
    </cacheField>
    <cacheField name="Y">
      <sharedItems containsSemiMixedTypes="0" containsString="0" containsMixedTypes="0" containsNumber="1" count="252">
        <n v="2522.71343832021"/>
        <n v="4456.71338582677"/>
        <n v="4302.71343832021"/>
        <n v="3926.71343832021"/>
        <n v="4366.71343832021"/>
        <n v="4558.30643044619"/>
        <n v="4038.71343832021"/>
        <n v="4044.71343832021"/>
        <n v="1360.71343832021"/>
        <n v="1894.71343832021"/>
        <n v="2318.71343832021"/>
        <n v="2082.71343832021"/>
        <n v="1182.71343832021"/>
        <n v="610.71343832021"/>
        <n v="2368.71343832021"/>
        <n v="2854.71343832021"/>
        <n v="1410.71343832021"/>
        <n v="1322.71343832021"/>
        <n v="1336.71343832021"/>
        <n v="818.71343832021"/>
        <n v="2355.58070866142"/>
        <n v="4447.19128608924"/>
        <n v="1388.71343832021"/>
        <n v="1164.71343832021"/>
        <n v="1600.71343832021"/>
        <n v="1156.71343832021"/>
        <n v="3488.33755905512"/>
        <n v="1402.44572178478"/>
        <n v="2412.71343832021"/>
        <n v="1116.71343832021"/>
        <n v="1578.71343832021"/>
        <n v="2592.71343832021"/>
        <n v="2356.71343832021"/>
        <n v="2364.67005249344"/>
        <n v="2408.71343832021"/>
        <n v="2830.71343832021"/>
        <n v="3501.55094488189"/>
        <n v="1272.71343832021"/>
        <n v="2276.71343832021"/>
        <n v="827.817690288714"/>
        <n v="2630.71343832021"/>
        <n v="2642.71343832021"/>
        <n v="2358.71343832021"/>
        <n v="4216.71343832021"/>
        <n v="1556.71343832021"/>
        <n v="4266.71343832021"/>
        <n v="2624.71338582677"/>
        <n v="1436.71343832021"/>
        <n v="1104.71343832021"/>
        <n v="4018.71343832021"/>
        <n v="3626.71343832021"/>
        <n v="4130.71343832021"/>
        <n v="1477.71343832021"/>
        <n v="2372.71343832021"/>
        <n v="2132.71343832021"/>
        <n v="2808.71343832021"/>
        <n v="3700.71343832021"/>
        <n v="3295.95044619423"/>
        <n v="3839.81404199475"/>
        <n v="3738.71343832021"/>
        <n v="3880.71343832021"/>
        <n v="4118.71343832021"/>
        <n v="3294.71343832021"/>
        <n v="2480.71343832021"/>
        <n v="3107.79154855643"/>
        <n v="4046.71343832021"/>
        <n v="2458.71343832021"/>
        <n v="1560.43556430446"/>
        <n v="2585.71343832021"/>
        <n v="2240.71343832021"/>
        <n v="3828.71343832021"/>
        <n v="4078.71343832021"/>
        <n v="4353.71343832021"/>
        <n v="4354.71343832021"/>
        <n v="4069.71343832021"/>
        <n v="2220.71343832021"/>
        <n v="2104.71343832021"/>
        <n v="4088.71343832021"/>
        <n v="3804.71343832021"/>
        <n v="3770.05"/>
        <n v="1696.71343832021"/>
        <n v="3554.40456692913"/>
        <n v="1222.71343832021"/>
        <n v="956.71343832021"/>
        <n v="1532.71343832021"/>
        <n v="990.71343832021"/>
        <n v="1212.71343832021"/>
        <n v="1270.71343832021"/>
        <n v="3528.71343832021"/>
        <n v="4119.71343832021"/>
        <n v="840.730997375328"/>
        <n v="3004.80792650919"/>
        <n v="3280.39847769029"/>
        <n v="3555.98902887139"/>
        <n v="3831.57958005249"/>
        <n v="4451.71343832021"/>
        <n v="4536.71343832021"/>
        <n v="2729.21737532808"/>
        <n v="2938.71343832021"/>
        <n v="3565"/>
        <n v="3696.71343832021"/>
        <n v="4057.71343832021"/>
        <n v="2610.71343832021"/>
        <n v="2822.71343832021"/>
        <n v="1856.71343832021"/>
        <n v="2296.71343832021"/>
        <n v="1631.71343832021"/>
        <n v="954.71343832021"/>
        <n v="3811.89454068242"/>
        <n v="3792.71343832021"/>
        <n v="524.49"/>
        <n v="524.492965879265"/>
        <n v="536.71343832021"/>
        <n v="3855.71343832021"/>
        <n v="4837.91816272966"/>
        <n v="4818.06776902887"/>
        <n v="192.083517060367"/>
        <n v="4533.71343832021"/>
        <n v="4837.75280839895"/>
        <n v="786.71343832021"/>
        <n v="4185.91343832021"/>
        <n v="762.92"/>
        <n v="3592.71343832021"/>
        <n v="1704.71343832021"/>
        <n v="3896.71343832021"/>
        <n v="1698.71343832021"/>
        <n v="1183.05587926509"/>
        <n v="3700.71338582677"/>
        <n v="3550.71"/>
        <n v="-173.359842519685"/>
        <n v="2618.45706036745"/>
        <n v="2722.34133858268"/>
        <n v="762.918162729659"/>
        <n v="3157.48031496063"/>
        <n v="3777.31388451444"/>
        <n v="748.71343832021"/>
        <n v="546.71343832021"/>
        <n v="1038.71343832021"/>
        <n v="4256.47921259843"/>
        <n v="3211.38459317585"/>
        <n v="3162.75929133858"/>
        <n v="4186.71343832021"/>
        <n v="4236.71343832021"/>
        <n v="4236.86225721785"/>
        <n v="2140.71343832021"/>
        <n v="4330.71343832021"/>
        <n v="4427.71343832021"/>
        <n v="4515.71343832021"/>
        <n v="762.949658792651"/>
        <n v="4426"/>
        <n v="2364.71343832021"/>
        <n v="2769.71343832021"/>
        <n v="748.71"/>
        <n v="2004.71343832021"/>
        <n v="1746.91816272966"/>
        <n v="1747.20162729659"/>
        <n v="814.71343832021"/>
        <n v="1924.71343832021"/>
        <n v="1084.71343832021"/>
        <n v="1134.71343832021"/>
        <n v="702.952834645669"/>
        <n v="1170.71343832021"/>
        <n v="2294.71343832021"/>
        <n v="1548.71343832021"/>
        <n v="735"/>
        <n v="1122.71343832021"/>
        <n v="824.71343832021"/>
        <n v="3842.45666666667"/>
        <n v="3638.71343832021"/>
        <n v="3132.71343832021"/>
        <n v="3738.71"/>
        <n v="3297.94181102362"/>
        <n v="3114.71343832021"/>
        <n v="2402.71343832021"/>
        <n v="4290.71343832021"/>
        <n v="3840.71343832021"/>
        <n v="1144.71343832021"/>
        <n v="806.71343832021"/>
        <n v="1750.71343832021"/>
        <n v="1358.71343832021"/>
        <n v="1716.71343832021"/>
        <n v="882.71343832021"/>
        <n v="3125.1543832021"/>
        <n v="2770.91816272966"/>
        <n v="1200.71343832021"/>
        <n v="2554.71343832021"/>
        <n v="920.71343832021"/>
        <n v="3298.06459317585"/>
        <n v="3593.71343832021"/>
        <n v="3596.71343832021"/>
        <n v="1507.71343832021"/>
        <n v="1012.71343832021"/>
        <n v="3596.68745406824"/>
        <n v="3756.71343832021"/>
        <n v="3462.71343832021"/>
        <n v="3916.71343832021"/>
        <n v="4160.71343832021"/>
        <n v="2616.78173228346"/>
        <n v="2948.54490813648"/>
        <n v="3153.74367454068"/>
        <n v="1503.10060367454"/>
        <n v="1454.81853018373"/>
        <n v="2222.71343832021"/>
        <n v="1886.71343832021"/>
        <n v="1680.71343832021"/>
        <n v="4314.71343832021"/>
        <n v="3865.18"/>
        <n v="3882.09692913386"/>
        <n v="3812.33015748031"/>
        <n v="2770.91811023622"/>
        <n v="4217.71343832021"/>
        <n v="2190.94488188976"/>
        <n v="3156.71343832021"/>
        <n v="2670.71343832021"/>
        <n v="800.71343832021"/>
        <n v="2576.71343832021"/>
        <n v="2546.31771653543"/>
        <n v="2432.71343832021"/>
        <n v="3326.71343832021"/>
        <n v="2740.15748031496"/>
        <n v="2059.92603674541"/>
        <n v="3075.71343832021"/>
        <n v="3322.71343832021"/>
        <n v="3550.71343832021"/>
        <n v="3777.71338582677"/>
        <n v="2256.77643044619"/>
        <n v="2414.71343832021"/>
        <n v="2138.71343832021"/>
        <n v="1166.71343832021"/>
        <n v="2452.71343832021"/>
        <n v="1944.71343832021"/>
        <n v="2290.71343832021"/>
        <n v="4035.71343832021"/>
        <n v="4344.71343832021"/>
        <n v="4212.71343832021"/>
        <n v="4525.71"/>
        <n v="4327.71343832021"/>
        <n v="3659.71343832021"/>
        <n v="3560.71343832021"/>
        <n v="3362.71343832021"/>
        <n v="2760.71343832021"/>
        <n v="2608.71343832021"/>
        <n v="3116.71343832021"/>
        <n v="1244.96540682415"/>
        <n v="4067.80005249344"/>
        <n v="2917.71343832021"/>
        <n v="4425.71343832021"/>
        <n v="3646.71343832021"/>
        <n v="3289.71343832021"/>
        <n v="3999.71343832021"/>
        <n v="1871.71343832021"/>
        <n v="2210.71343832021"/>
      </sharedItems>
    </cacheField>
    <cacheField name="SMD">
      <sharedItems containsMixedTypes="0" count="2">
        <s v="True"/>
        <s v="False"/>
      </sharedItems>
    </cacheField>
    <cacheField name="Glued">
      <sharedItems containsMixedTypes="0" count="2">
        <s v="True"/>
        <s v="Fals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NewDataPilot" cacheId="1" applyNumberFormats="0" applyBorderFormats="0" applyFontFormats="0" applyPatternFormats="0" applyAlignmentFormats="0" applyWidthHeightFormats="0" dataCaption="" showMissing="1" preserveFormatting="1" useAutoFormatting="1" rowGrandTotals="0" colGrandTotals="0" itemPrintTitles="1" compactData="0" updatedVersion="2" indent="0" showMemberPropertyTips="1">
  <location ref="A414:C471" firstHeaderRow="0" firstDataRow="1" firstDataCol="2" rowPageCount="1" colPageCount="1"/>
  <pivotFields count="14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defaultSubtotal="0">
      <items count="5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compact="0" outline="0" subtotalTop="0" showAll="0"/>
    <pivotField compact="0" outline="0" subtotalTop="0" showAll="0"/>
    <pivotField axis="axisRow" compact="0" outline="0" subtotalTop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defaultSubtotal="0">
      <items count="2">
        <item x="0"/>
        <item x="1"/>
      </items>
    </pivotField>
    <pivotField compact="0" outline="0" subtotalTop="0" showAll="0"/>
  </pivotFields>
  <rowFields count="2">
    <field x="3"/>
    <field x="6"/>
  </rowFields>
  <rowItems count="57"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  <i>
      <x/>
      <x/>
    </i>
  </rowItems>
  <colItems count="1">
    <i/>
  </colItems>
  <pageFields count="1">
    <pageField fld="12" hier="0"/>
  </pageFields>
  <dataFields count="1">
    <dataField name="ContaNumeri - Value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workbookViewId="0" topLeftCell="A404">
      <selection activeCell="A412" sqref="A412"/>
    </sheetView>
  </sheetViews>
  <sheetFormatPr defaultColWidth="12.57421875" defaultRowHeight="12.75"/>
  <cols>
    <col min="1" max="1" width="27.140625" style="0" customWidth="1"/>
    <col min="2" max="2" width="10.421875" style="0" customWidth="1"/>
    <col min="3" max="3" width="17.7109375" style="0" customWidth="1"/>
    <col min="4" max="4" width="27.140625" style="0" customWidth="1"/>
    <col min="5" max="5" width="9.57421875" style="0" customWidth="1"/>
    <col min="6" max="6" width="7.8515625" style="0" customWidth="1"/>
    <col min="7" max="7" width="9.140625" style="0" customWidth="1"/>
    <col min="8" max="8" width="5.28125" style="0" customWidth="1"/>
    <col min="9" max="9" width="7.57421875" style="0" customWidth="1"/>
    <col min="10" max="10" width="10.57421875" style="0" customWidth="1"/>
    <col min="11" max="11" width="19.00390625" style="0" customWidth="1"/>
    <col min="12" max="12" width="18.00390625" style="0" customWidth="1"/>
    <col min="13" max="13" width="6.140625" style="0" customWidth="1"/>
    <col min="14" max="14" width="6.421875" style="0" customWidth="1"/>
    <col min="15" max="16384" width="11.57421875" style="0" customWidth="1"/>
  </cols>
  <sheetData>
    <row r="1" spans="1:14" ht="12.7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2.75">
      <c r="A2" s="1" t="s">
        <v>14</v>
      </c>
      <c r="B2" t="s">
        <v>15</v>
      </c>
      <c r="C2" s="1">
        <v>805</v>
      </c>
      <c r="D2" t="s">
        <v>16</v>
      </c>
      <c r="E2" s="2"/>
      <c r="G2" s="1"/>
      <c r="H2">
        <v>2</v>
      </c>
      <c r="I2" t="s">
        <v>17</v>
      </c>
      <c r="J2">
        <v>270</v>
      </c>
      <c r="K2" s="3">
        <v>8467.67713910761</v>
      </c>
      <c r="L2" s="3">
        <v>2522.71343832021</v>
      </c>
      <c r="M2" t="s">
        <v>18</v>
      </c>
      <c r="N2" t="s">
        <v>18</v>
      </c>
    </row>
    <row r="3" spans="1:14" ht="12.75">
      <c r="A3" s="1" t="s">
        <v>14</v>
      </c>
      <c r="B3" t="s">
        <v>19</v>
      </c>
      <c r="C3" s="1">
        <v>805</v>
      </c>
      <c r="D3" t="s">
        <v>20</v>
      </c>
      <c r="E3" s="2"/>
      <c r="G3" s="1"/>
      <c r="H3">
        <v>2</v>
      </c>
      <c r="I3" t="s">
        <v>17</v>
      </c>
      <c r="J3">
        <v>90</v>
      </c>
      <c r="K3" s="3">
        <v>8968.08396325459</v>
      </c>
      <c r="L3" s="3">
        <v>4456.71338582677</v>
      </c>
      <c r="M3" t="s">
        <v>18</v>
      </c>
      <c r="N3" t="s">
        <v>21</v>
      </c>
    </row>
    <row r="4" spans="1:14" ht="12.75">
      <c r="A4" s="1" t="s">
        <v>22</v>
      </c>
      <c r="B4" t="s">
        <v>23</v>
      </c>
      <c r="C4" s="1">
        <v>805</v>
      </c>
      <c r="D4" t="s">
        <v>24</v>
      </c>
      <c r="E4" s="2"/>
      <c r="G4" s="1"/>
      <c r="H4">
        <v>2</v>
      </c>
      <c r="I4" t="s">
        <v>17</v>
      </c>
      <c r="J4">
        <v>270</v>
      </c>
      <c r="K4" s="3">
        <v>7331.8513648294</v>
      </c>
      <c r="L4" s="3">
        <v>4302.71343832021</v>
      </c>
      <c r="M4" t="s">
        <v>18</v>
      </c>
      <c r="N4" t="s">
        <v>21</v>
      </c>
    </row>
    <row r="5" spans="1:14" ht="12.75">
      <c r="A5" s="1" t="s">
        <v>14</v>
      </c>
      <c r="B5" t="s">
        <v>25</v>
      </c>
      <c r="C5" s="1">
        <v>805</v>
      </c>
      <c r="D5" t="s">
        <v>26</v>
      </c>
      <c r="E5" s="2"/>
      <c r="G5" s="1"/>
      <c r="H5">
        <v>2</v>
      </c>
      <c r="I5" t="s">
        <v>17</v>
      </c>
      <c r="J5">
        <v>270</v>
      </c>
      <c r="K5" s="3">
        <v>7532.67713910761</v>
      </c>
      <c r="L5" s="3">
        <v>4302.71343832021</v>
      </c>
      <c r="M5" t="s">
        <v>18</v>
      </c>
      <c r="N5" t="s">
        <v>21</v>
      </c>
    </row>
    <row r="6" spans="1:14" ht="12.75">
      <c r="A6" s="1" t="s">
        <v>14</v>
      </c>
      <c r="B6" t="s">
        <v>27</v>
      </c>
      <c r="C6" s="1">
        <v>805</v>
      </c>
      <c r="D6" t="s">
        <v>28</v>
      </c>
      <c r="E6" s="2"/>
      <c r="G6" s="1"/>
      <c r="H6">
        <v>2</v>
      </c>
      <c r="I6" t="s">
        <v>17</v>
      </c>
      <c r="J6">
        <v>270</v>
      </c>
      <c r="K6" s="3">
        <v>2748.67713910761</v>
      </c>
      <c r="L6" s="3">
        <v>3926.71343832021</v>
      </c>
      <c r="M6" t="s">
        <v>18</v>
      </c>
      <c r="N6" t="s">
        <v>18</v>
      </c>
    </row>
    <row r="7" spans="1:14" ht="12.75">
      <c r="A7" s="1" t="s">
        <v>14</v>
      </c>
      <c r="B7" t="s">
        <v>29</v>
      </c>
      <c r="C7" s="1">
        <v>805</v>
      </c>
      <c r="D7" t="s">
        <v>28</v>
      </c>
      <c r="E7" s="2"/>
      <c r="G7" s="1"/>
      <c r="H7">
        <v>2</v>
      </c>
      <c r="I7" t="s">
        <v>17</v>
      </c>
      <c r="J7">
        <v>180</v>
      </c>
      <c r="K7" s="3">
        <v>3134.67713910761</v>
      </c>
      <c r="L7" s="3">
        <v>4366.71343832021</v>
      </c>
      <c r="M7" t="s">
        <v>18</v>
      </c>
      <c r="N7" t="s">
        <v>18</v>
      </c>
    </row>
    <row r="8" spans="1:14" ht="12.75">
      <c r="A8" s="1" t="s">
        <v>14</v>
      </c>
      <c r="B8" t="s">
        <v>30</v>
      </c>
      <c r="C8" s="1">
        <v>805</v>
      </c>
      <c r="D8" t="s">
        <v>26</v>
      </c>
      <c r="E8" s="2"/>
      <c r="G8" s="1"/>
      <c r="H8">
        <v>2</v>
      </c>
      <c r="I8" t="s">
        <v>17</v>
      </c>
      <c r="J8">
        <v>0</v>
      </c>
      <c r="K8" s="3">
        <v>7906.10640419948</v>
      </c>
      <c r="L8" s="3">
        <v>4558.30643044619</v>
      </c>
      <c r="M8" t="s">
        <v>18</v>
      </c>
      <c r="N8" t="s">
        <v>21</v>
      </c>
    </row>
    <row r="9" spans="1:14" ht="12.75">
      <c r="A9" s="1" t="s">
        <v>14</v>
      </c>
      <c r="B9" t="s">
        <v>31</v>
      </c>
      <c r="C9" s="1">
        <v>805</v>
      </c>
      <c r="D9" t="s">
        <v>28</v>
      </c>
      <c r="E9" s="2"/>
      <c r="G9" s="1"/>
      <c r="H9">
        <v>2</v>
      </c>
      <c r="I9" t="s">
        <v>17</v>
      </c>
      <c r="J9">
        <v>270</v>
      </c>
      <c r="K9" s="3">
        <v>6568.67713910761</v>
      </c>
      <c r="L9" s="3">
        <v>4038.71343832021</v>
      </c>
      <c r="M9" t="s">
        <v>18</v>
      </c>
      <c r="N9" t="s">
        <v>18</v>
      </c>
    </row>
    <row r="10" spans="1:14" ht="12.75">
      <c r="A10" s="1" t="s">
        <v>14</v>
      </c>
      <c r="B10" t="s">
        <v>32</v>
      </c>
      <c r="C10" s="1">
        <v>805</v>
      </c>
      <c r="D10" t="s">
        <v>28</v>
      </c>
      <c r="E10" s="2"/>
      <c r="G10" s="1"/>
      <c r="H10">
        <v>2</v>
      </c>
      <c r="I10" t="s">
        <v>17</v>
      </c>
      <c r="J10">
        <v>270</v>
      </c>
      <c r="K10" s="3">
        <v>6754.67713910761</v>
      </c>
      <c r="L10" s="3">
        <v>4044.71343832021</v>
      </c>
      <c r="M10" t="s">
        <v>18</v>
      </c>
      <c r="N10" t="s">
        <v>18</v>
      </c>
    </row>
    <row r="11" spans="1:14" ht="12.75">
      <c r="A11" s="1" t="s">
        <v>14</v>
      </c>
      <c r="B11" t="s">
        <v>33</v>
      </c>
      <c r="C11" s="1">
        <v>805</v>
      </c>
      <c r="D11" t="s">
        <v>28</v>
      </c>
      <c r="E11" s="2"/>
      <c r="G11" s="1"/>
      <c r="H11">
        <v>2</v>
      </c>
      <c r="I11" t="s">
        <v>17</v>
      </c>
      <c r="J11">
        <v>90</v>
      </c>
      <c r="K11" s="3">
        <v>8360.67713910761</v>
      </c>
      <c r="L11" s="3">
        <v>2522.71343832021</v>
      </c>
      <c r="M11" t="s">
        <v>18</v>
      </c>
      <c r="N11" t="s">
        <v>18</v>
      </c>
    </row>
    <row r="12" spans="1:14" ht="12.75">
      <c r="A12" s="1" t="s">
        <v>14</v>
      </c>
      <c r="B12" t="s">
        <v>34</v>
      </c>
      <c r="C12" s="1">
        <v>805</v>
      </c>
      <c r="D12" t="s">
        <v>35</v>
      </c>
      <c r="E12" s="2"/>
      <c r="G12" s="1"/>
      <c r="H12">
        <v>2</v>
      </c>
      <c r="I12" t="s">
        <v>17</v>
      </c>
      <c r="J12">
        <v>90</v>
      </c>
      <c r="K12" s="3">
        <v>7804.67713910761</v>
      </c>
      <c r="L12" s="3">
        <v>1360.71343832021</v>
      </c>
      <c r="M12" t="s">
        <v>18</v>
      </c>
      <c r="N12" t="s">
        <v>18</v>
      </c>
    </row>
    <row r="13" spans="1:14" ht="12.75">
      <c r="A13" s="1" t="s">
        <v>14</v>
      </c>
      <c r="B13" t="s">
        <v>36</v>
      </c>
      <c r="C13" s="1">
        <v>805</v>
      </c>
      <c r="D13" t="s">
        <v>35</v>
      </c>
      <c r="E13" s="2"/>
      <c r="G13" s="1"/>
      <c r="H13">
        <v>2</v>
      </c>
      <c r="I13" t="s">
        <v>17</v>
      </c>
      <c r="J13">
        <v>270</v>
      </c>
      <c r="K13" s="3">
        <v>7518.67713910761</v>
      </c>
      <c r="L13" s="3">
        <v>1894.71343832021</v>
      </c>
      <c r="M13" t="s">
        <v>18</v>
      </c>
      <c r="N13" t="s">
        <v>18</v>
      </c>
    </row>
    <row r="14" spans="1:14" ht="12.75">
      <c r="A14" s="1" t="s">
        <v>14</v>
      </c>
      <c r="B14" t="s">
        <v>37</v>
      </c>
      <c r="C14" s="1">
        <v>805</v>
      </c>
      <c r="D14" t="s">
        <v>28</v>
      </c>
      <c r="E14" s="2"/>
      <c r="G14" s="1"/>
      <c r="H14">
        <v>2</v>
      </c>
      <c r="I14" t="s">
        <v>17</v>
      </c>
      <c r="J14">
        <v>90</v>
      </c>
      <c r="K14" s="3">
        <v>1024.67713910761</v>
      </c>
      <c r="L14" s="3">
        <v>2318.71343832021</v>
      </c>
      <c r="M14" t="s">
        <v>18</v>
      </c>
      <c r="N14" t="s">
        <v>18</v>
      </c>
    </row>
    <row r="15" spans="1:14" ht="12.75">
      <c r="A15" s="1" t="s">
        <v>14</v>
      </c>
      <c r="B15" t="s">
        <v>38</v>
      </c>
      <c r="C15" s="1">
        <v>805</v>
      </c>
      <c r="D15" t="s">
        <v>35</v>
      </c>
      <c r="E15" s="2"/>
      <c r="G15" s="1"/>
      <c r="H15">
        <v>2</v>
      </c>
      <c r="I15" t="s">
        <v>17</v>
      </c>
      <c r="J15">
        <v>270</v>
      </c>
      <c r="K15" s="3">
        <v>122.677139107612</v>
      </c>
      <c r="L15" s="3">
        <v>2082.71343832021</v>
      </c>
      <c r="M15" t="s">
        <v>18</v>
      </c>
      <c r="N15" t="s">
        <v>18</v>
      </c>
    </row>
    <row r="16" spans="1:14" ht="12.75">
      <c r="A16" s="1" t="s">
        <v>14</v>
      </c>
      <c r="B16" t="s">
        <v>39</v>
      </c>
      <c r="C16" s="1">
        <v>805</v>
      </c>
      <c r="D16" t="s">
        <v>35</v>
      </c>
      <c r="E16" s="2"/>
      <c r="G16" s="1"/>
      <c r="H16">
        <v>2</v>
      </c>
      <c r="I16" t="s">
        <v>17</v>
      </c>
      <c r="J16">
        <v>90</v>
      </c>
      <c r="K16" s="3">
        <v>242.677139107612</v>
      </c>
      <c r="L16" s="3">
        <v>1182.71343832021</v>
      </c>
      <c r="M16" t="s">
        <v>18</v>
      </c>
      <c r="N16" t="s">
        <v>18</v>
      </c>
    </row>
    <row r="17" spans="1:14" ht="12.75">
      <c r="A17" s="1" t="s">
        <v>14</v>
      </c>
      <c r="B17" t="s">
        <v>40</v>
      </c>
      <c r="C17" s="1">
        <v>805</v>
      </c>
      <c r="D17" t="s">
        <v>20</v>
      </c>
      <c r="E17" s="2"/>
      <c r="G17" s="1"/>
      <c r="H17">
        <v>2</v>
      </c>
      <c r="I17" t="s">
        <v>17</v>
      </c>
      <c r="J17">
        <v>90</v>
      </c>
      <c r="K17" s="3">
        <v>622.677139107612</v>
      </c>
      <c r="L17" s="3">
        <v>1182.71343832021</v>
      </c>
      <c r="M17" t="s">
        <v>18</v>
      </c>
      <c r="N17" t="s">
        <v>18</v>
      </c>
    </row>
    <row r="18" spans="1:14" ht="12.75">
      <c r="A18" s="1" t="s">
        <v>22</v>
      </c>
      <c r="B18" t="s">
        <v>41</v>
      </c>
      <c r="C18" s="1">
        <v>805</v>
      </c>
      <c r="D18" t="s">
        <v>24</v>
      </c>
      <c r="E18" s="2"/>
      <c r="G18" s="1"/>
      <c r="H18">
        <v>2</v>
      </c>
      <c r="I18" t="s">
        <v>17</v>
      </c>
      <c r="J18">
        <v>270</v>
      </c>
      <c r="K18" s="3">
        <v>1006.67713910761</v>
      </c>
      <c r="L18" s="3">
        <v>610.71343832021</v>
      </c>
      <c r="M18" t="s">
        <v>18</v>
      </c>
      <c r="N18" t="s">
        <v>18</v>
      </c>
    </row>
    <row r="19" spans="1:14" ht="12.75">
      <c r="A19" s="1" t="s">
        <v>14</v>
      </c>
      <c r="B19" t="s">
        <v>42</v>
      </c>
      <c r="C19" s="1">
        <v>805</v>
      </c>
      <c r="D19" t="s">
        <v>43</v>
      </c>
      <c r="E19" s="2"/>
      <c r="G19" s="1"/>
      <c r="H19">
        <v>2</v>
      </c>
      <c r="I19" t="s">
        <v>17</v>
      </c>
      <c r="J19">
        <v>0</v>
      </c>
      <c r="K19" s="3">
        <v>834.677139107612</v>
      </c>
      <c r="L19" s="3">
        <v>2368.71343832021</v>
      </c>
      <c r="M19" t="s">
        <v>18</v>
      </c>
      <c r="N19" t="s">
        <v>18</v>
      </c>
    </row>
    <row r="20" spans="1:14" ht="12.75">
      <c r="A20" s="1" t="s">
        <v>14</v>
      </c>
      <c r="B20" t="s">
        <v>44</v>
      </c>
      <c r="C20" s="1">
        <v>805</v>
      </c>
      <c r="D20" t="s">
        <v>35</v>
      </c>
      <c r="E20" s="2"/>
      <c r="G20" s="1"/>
      <c r="H20">
        <v>2</v>
      </c>
      <c r="I20" t="s">
        <v>17</v>
      </c>
      <c r="J20">
        <v>270</v>
      </c>
      <c r="K20" s="3">
        <v>5142.67713910761</v>
      </c>
      <c r="L20" s="3">
        <v>2854.71343832021</v>
      </c>
      <c r="M20" t="s">
        <v>18</v>
      </c>
      <c r="N20" t="s">
        <v>21</v>
      </c>
    </row>
    <row r="21" spans="1:14" ht="12.75">
      <c r="A21" s="1" t="s">
        <v>14</v>
      </c>
      <c r="B21" t="s">
        <v>45</v>
      </c>
      <c r="C21" s="1">
        <v>805</v>
      </c>
      <c r="D21" t="s">
        <v>28</v>
      </c>
      <c r="E21" s="2"/>
      <c r="G21" s="1"/>
      <c r="H21">
        <v>2</v>
      </c>
      <c r="I21" t="s">
        <v>17</v>
      </c>
      <c r="J21">
        <v>180</v>
      </c>
      <c r="K21" s="3">
        <v>3172.67713910761</v>
      </c>
      <c r="L21" s="3">
        <v>1410.71343832021</v>
      </c>
      <c r="M21" t="s">
        <v>18</v>
      </c>
      <c r="N21" t="s">
        <v>18</v>
      </c>
    </row>
    <row r="22" spans="1:14" ht="12.75">
      <c r="A22" s="1" t="s">
        <v>14</v>
      </c>
      <c r="B22" t="s">
        <v>46</v>
      </c>
      <c r="C22" s="1">
        <v>805</v>
      </c>
      <c r="D22" t="s">
        <v>35</v>
      </c>
      <c r="E22" s="2"/>
      <c r="G22" s="1"/>
      <c r="H22">
        <v>2</v>
      </c>
      <c r="I22" t="s">
        <v>17</v>
      </c>
      <c r="J22">
        <v>90</v>
      </c>
      <c r="K22" s="3">
        <v>2972.67713910761</v>
      </c>
      <c r="L22" s="3">
        <v>1322.71343832021</v>
      </c>
      <c r="M22" t="s">
        <v>18</v>
      </c>
      <c r="N22" t="s">
        <v>18</v>
      </c>
    </row>
    <row r="23" spans="1:14" ht="12.75">
      <c r="A23" s="1" t="s">
        <v>14</v>
      </c>
      <c r="B23" t="s">
        <v>47</v>
      </c>
      <c r="C23" s="1">
        <v>805</v>
      </c>
      <c r="D23" t="s">
        <v>35</v>
      </c>
      <c r="E23" s="2"/>
      <c r="G23" s="1"/>
      <c r="H23">
        <v>2</v>
      </c>
      <c r="I23" t="s">
        <v>17</v>
      </c>
      <c r="J23">
        <v>90</v>
      </c>
      <c r="K23" s="3">
        <v>2616.67713910761</v>
      </c>
      <c r="L23" s="3">
        <v>1322.71343832021</v>
      </c>
      <c r="M23" t="s">
        <v>18</v>
      </c>
      <c r="N23" t="s">
        <v>18</v>
      </c>
    </row>
    <row r="24" spans="1:14" ht="12.75">
      <c r="A24" s="1" t="s">
        <v>14</v>
      </c>
      <c r="B24" t="s">
        <v>48</v>
      </c>
      <c r="C24" s="1">
        <v>805</v>
      </c>
      <c r="D24" t="s">
        <v>20</v>
      </c>
      <c r="E24" s="2"/>
      <c r="G24" s="1"/>
      <c r="H24">
        <v>2</v>
      </c>
      <c r="I24" t="s">
        <v>17</v>
      </c>
      <c r="J24">
        <v>270</v>
      </c>
      <c r="K24" s="3">
        <v>3360.67713910761</v>
      </c>
      <c r="L24" s="3">
        <v>1336.71343832021</v>
      </c>
      <c r="M24" t="s">
        <v>18</v>
      </c>
      <c r="N24" t="s">
        <v>18</v>
      </c>
    </row>
    <row r="25" spans="1:14" ht="12.75">
      <c r="A25" s="1" t="s">
        <v>22</v>
      </c>
      <c r="B25" t="s">
        <v>49</v>
      </c>
      <c r="C25" s="1">
        <v>805</v>
      </c>
      <c r="D25" t="s">
        <v>24</v>
      </c>
      <c r="E25" s="2"/>
      <c r="G25" s="1"/>
      <c r="H25">
        <v>2</v>
      </c>
      <c r="I25" t="s">
        <v>17</v>
      </c>
      <c r="J25">
        <v>270</v>
      </c>
      <c r="K25" s="3">
        <v>3642.67713910761</v>
      </c>
      <c r="L25" s="3">
        <v>818.71343832021</v>
      </c>
      <c r="M25" t="s">
        <v>18</v>
      </c>
      <c r="N25" t="s">
        <v>18</v>
      </c>
    </row>
    <row r="26" spans="1:14" ht="12.75">
      <c r="A26" s="1" t="s">
        <v>14</v>
      </c>
      <c r="B26" t="s">
        <v>50</v>
      </c>
      <c r="C26" s="1">
        <v>805</v>
      </c>
      <c r="D26" t="s">
        <v>28</v>
      </c>
      <c r="E26" s="2"/>
      <c r="G26" s="1"/>
      <c r="H26">
        <v>2</v>
      </c>
      <c r="I26" t="s">
        <v>17</v>
      </c>
      <c r="J26">
        <v>180</v>
      </c>
      <c r="K26" s="3">
        <v>4901.57480314961</v>
      </c>
      <c r="L26" s="3">
        <v>2355.58070866142</v>
      </c>
      <c r="M26" t="s">
        <v>18</v>
      </c>
      <c r="N26" t="s">
        <v>21</v>
      </c>
    </row>
    <row r="27" spans="1:14" ht="12.75">
      <c r="A27" s="1" t="s">
        <v>22</v>
      </c>
      <c r="B27" t="s">
        <v>51</v>
      </c>
      <c r="C27" s="1">
        <v>805</v>
      </c>
      <c r="D27" t="s">
        <v>24</v>
      </c>
      <c r="E27" s="2"/>
      <c r="G27" s="1"/>
      <c r="H27">
        <v>2</v>
      </c>
      <c r="I27" t="s">
        <v>17</v>
      </c>
      <c r="J27">
        <v>0</v>
      </c>
      <c r="K27" s="3">
        <v>7892.0994488189</v>
      </c>
      <c r="L27" s="3">
        <v>4447.19128608924</v>
      </c>
      <c r="M27" t="s">
        <v>18</v>
      </c>
      <c r="N27" t="s">
        <v>21</v>
      </c>
    </row>
    <row r="28" spans="1:14" ht="12.75">
      <c r="A28" s="1" t="s">
        <v>14</v>
      </c>
      <c r="B28" t="s">
        <v>52</v>
      </c>
      <c r="C28" s="1">
        <v>805</v>
      </c>
      <c r="D28" t="s">
        <v>28</v>
      </c>
      <c r="E28" s="2"/>
      <c r="G28" s="1"/>
      <c r="H28">
        <v>2</v>
      </c>
      <c r="I28" t="s">
        <v>17</v>
      </c>
      <c r="J28">
        <v>180</v>
      </c>
      <c r="K28" s="3">
        <v>1992.67713910761</v>
      </c>
      <c r="L28" s="3">
        <v>1388.71343832021</v>
      </c>
      <c r="M28" t="s">
        <v>18</v>
      </c>
      <c r="N28" t="s">
        <v>18</v>
      </c>
    </row>
    <row r="29" spans="1:14" ht="12.75">
      <c r="A29" s="1" t="s">
        <v>14</v>
      </c>
      <c r="B29" t="s">
        <v>53</v>
      </c>
      <c r="C29" s="1">
        <v>805</v>
      </c>
      <c r="D29" t="s">
        <v>35</v>
      </c>
      <c r="E29" s="2"/>
      <c r="G29" s="1"/>
      <c r="H29">
        <v>2</v>
      </c>
      <c r="I29" t="s">
        <v>17</v>
      </c>
      <c r="J29">
        <v>90</v>
      </c>
      <c r="K29" s="3">
        <v>1494.67713910761</v>
      </c>
      <c r="L29" s="3">
        <v>1164.71343832021</v>
      </c>
      <c r="M29" t="s">
        <v>18</v>
      </c>
      <c r="N29" t="s">
        <v>18</v>
      </c>
    </row>
    <row r="30" spans="1:14" ht="12.75">
      <c r="A30" s="1" t="s">
        <v>14</v>
      </c>
      <c r="B30" t="s">
        <v>54</v>
      </c>
      <c r="C30" s="1">
        <v>805</v>
      </c>
      <c r="D30" t="s">
        <v>35</v>
      </c>
      <c r="E30" s="2"/>
      <c r="G30" s="1"/>
      <c r="H30">
        <v>2</v>
      </c>
      <c r="I30" t="s">
        <v>17</v>
      </c>
      <c r="J30">
        <v>90</v>
      </c>
      <c r="K30" s="3">
        <v>1352.67713910761</v>
      </c>
      <c r="L30" s="3">
        <v>1164.71343832021</v>
      </c>
      <c r="M30" t="s">
        <v>18</v>
      </c>
      <c r="N30" t="s">
        <v>18</v>
      </c>
    </row>
    <row r="31" spans="1:14" ht="12.75">
      <c r="A31" s="1" t="s">
        <v>14</v>
      </c>
      <c r="B31" t="s">
        <v>55</v>
      </c>
      <c r="C31" s="1">
        <v>805</v>
      </c>
      <c r="D31" t="s">
        <v>20</v>
      </c>
      <c r="E31" s="2"/>
      <c r="G31" s="1"/>
      <c r="H31">
        <v>2</v>
      </c>
      <c r="I31" t="s">
        <v>17</v>
      </c>
      <c r="J31">
        <v>270</v>
      </c>
      <c r="K31" s="3">
        <v>2268.67713910761</v>
      </c>
      <c r="L31" s="3">
        <v>1600.71343832021</v>
      </c>
      <c r="M31" t="s">
        <v>18</v>
      </c>
      <c r="N31" t="s">
        <v>18</v>
      </c>
    </row>
    <row r="32" spans="1:14" ht="12.75">
      <c r="A32" s="1" t="s">
        <v>22</v>
      </c>
      <c r="B32" t="s">
        <v>56</v>
      </c>
      <c r="C32" s="1">
        <v>805</v>
      </c>
      <c r="D32" t="s">
        <v>24</v>
      </c>
      <c r="E32" s="2"/>
      <c r="G32" s="1"/>
      <c r="H32">
        <v>2</v>
      </c>
      <c r="I32" t="s">
        <v>17</v>
      </c>
      <c r="J32">
        <v>180</v>
      </c>
      <c r="K32" s="3">
        <v>1734.67713910761</v>
      </c>
      <c r="L32" s="3">
        <v>1156.71343832021</v>
      </c>
      <c r="M32" t="s">
        <v>18</v>
      </c>
      <c r="N32" t="s">
        <v>18</v>
      </c>
    </row>
    <row r="33" spans="1:14" ht="12.75">
      <c r="A33" s="1" t="s">
        <v>22</v>
      </c>
      <c r="B33" t="s">
        <v>57</v>
      </c>
      <c r="C33" s="1">
        <v>805</v>
      </c>
      <c r="D33" t="s">
        <v>24</v>
      </c>
      <c r="E33" s="2"/>
      <c r="G33" s="1"/>
      <c r="H33">
        <v>2</v>
      </c>
      <c r="I33" t="s">
        <v>17</v>
      </c>
      <c r="J33">
        <v>270</v>
      </c>
      <c r="K33" s="3">
        <v>5249.88595800525</v>
      </c>
      <c r="L33" s="3">
        <v>3488.33755905512</v>
      </c>
      <c r="M33" t="s">
        <v>18</v>
      </c>
      <c r="N33" t="s">
        <v>21</v>
      </c>
    </row>
    <row r="34" spans="1:14" ht="12.75">
      <c r="A34" s="1" t="s">
        <v>14</v>
      </c>
      <c r="B34" t="s">
        <v>58</v>
      </c>
      <c r="C34" s="1">
        <v>805</v>
      </c>
      <c r="D34" t="s">
        <v>28</v>
      </c>
      <c r="E34" s="2"/>
      <c r="G34" s="1"/>
      <c r="H34">
        <v>2</v>
      </c>
      <c r="I34" t="s">
        <v>17</v>
      </c>
      <c r="J34">
        <v>180</v>
      </c>
      <c r="K34" s="3">
        <v>658.677139107612</v>
      </c>
      <c r="L34" s="3">
        <v>1402.44572178478</v>
      </c>
      <c r="M34" t="s">
        <v>18</v>
      </c>
      <c r="N34" t="s">
        <v>18</v>
      </c>
    </row>
    <row r="35" spans="1:14" ht="12.75">
      <c r="A35" s="1" t="s">
        <v>14</v>
      </c>
      <c r="B35" t="s">
        <v>59</v>
      </c>
      <c r="C35" s="1">
        <v>805</v>
      </c>
      <c r="D35" t="s">
        <v>28</v>
      </c>
      <c r="E35" s="2"/>
      <c r="G35" s="1"/>
      <c r="H35">
        <v>2</v>
      </c>
      <c r="I35" t="s">
        <v>17</v>
      </c>
      <c r="J35">
        <v>90</v>
      </c>
      <c r="K35" s="3">
        <v>4546.67713910761</v>
      </c>
      <c r="L35" s="3">
        <v>2412.71343832021</v>
      </c>
      <c r="M35" t="s">
        <v>18</v>
      </c>
      <c r="N35" t="s">
        <v>18</v>
      </c>
    </row>
    <row r="36" spans="1:14" ht="12.75">
      <c r="A36" s="1" t="s">
        <v>14</v>
      </c>
      <c r="B36" t="s">
        <v>60</v>
      </c>
      <c r="C36" s="1">
        <v>805</v>
      </c>
      <c r="D36" t="s">
        <v>35</v>
      </c>
      <c r="E36" s="2"/>
      <c r="G36" s="1"/>
      <c r="H36">
        <v>2</v>
      </c>
      <c r="I36" t="s">
        <v>17</v>
      </c>
      <c r="J36">
        <v>90</v>
      </c>
      <c r="K36" s="3">
        <v>4324.67713910761</v>
      </c>
      <c r="L36" s="3">
        <v>1360.71343832021</v>
      </c>
      <c r="M36" t="s">
        <v>18</v>
      </c>
      <c r="N36" t="s">
        <v>18</v>
      </c>
    </row>
    <row r="37" spans="1:14" ht="12.75">
      <c r="A37" s="1" t="s">
        <v>14</v>
      </c>
      <c r="B37" t="s">
        <v>61</v>
      </c>
      <c r="C37" s="1">
        <v>805</v>
      </c>
      <c r="D37" t="s">
        <v>35</v>
      </c>
      <c r="E37" s="2"/>
      <c r="G37" s="1"/>
      <c r="H37">
        <v>2</v>
      </c>
      <c r="I37" t="s">
        <v>17</v>
      </c>
      <c r="J37">
        <v>270</v>
      </c>
      <c r="K37" s="3">
        <v>3880.67713910761</v>
      </c>
      <c r="L37" s="3">
        <v>1116.71343832021</v>
      </c>
      <c r="M37" t="s">
        <v>18</v>
      </c>
      <c r="N37" t="s">
        <v>18</v>
      </c>
    </row>
    <row r="38" spans="1:14" ht="12.75">
      <c r="A38" s="1" t="s">
        <v>14</v>
      </c>
      <c r="B38" t="s">
        <v>62</v>
      </c>
      <c r="C38" s="1">
        <v>805</v>
      </c>
      <c r="D38" t="s">
        <v>20</v>
      </c>
      <c r="E38" s="2"/>
      <c r="G38" s="1"/>
      <c r="H38">
        <v>2</v>
      </c>
      <c r="I38" t="s">
        <v>17</v>
      </c>
      <c r="J38">
        <v>270</v>
      </c>
      <c r="K38" s="3">
        <v>4764.67713910761</v>
      </c>
      <c r="L38" s="3">
        <v>1600.71343832021</v>
      </c>
      <c r="M38" t="s">
        <v>18</v>
      </c>
      <c r="N38" t="s">
        <v>18</v>
      </c>
    </row>
    <row r="39" spans="1:14" ht="12.75">
      <c r="A39" s="1" t="s">
        <v>22</v>
      </c>
      <c r="B39" t="s">
        <v>63</v>
      </c>
      <c r="C39" s="1">
        <v>805</v>
      </c>
      <c r="D39" t="s">
        <v>24</v>
      </c>
      <c r="E39" s="2"/>
      <c r="G39" s="1"/>
      <c r="H39">
        <v>2</v>
      </c>
      <c r="I39" t="s">
        <v>17</v>
      </c>
      <c r="J39">
        <v>180</v>
      </c>
      <c r="K39" s="3">
        <v>3698.67713910761</v>
      </c>
      <c r="L39" s="3">
        <v>1578.71343832021</v>
      </c>
      <c r="M39" t="s">
        <v>18</v>
      </c>
      <c r="N39" t="s">
        <v>18</v>
      </c>
    </row>
    <row r="40" spans="1:14" ht="12.75">
      <c r="A40" s="1" t="s">
        <v>14</v>
      </c>
      <c r="B40" t="s">
        <v>64</v>
      </c>
      <c r="C40" s="1">
        <v>805</v>
      </c>
      <c r="D40" t="s">
        <v>43</v>
      </c>
      <c r="E40" s="2"/>
      <c r="G40" s="1"/>
      <c r="H40">
        <v>2</v>
      </c>
      <c r="I40" t="s">
        <v>17</v>
      </c>
      <c r="J40">
        <v>180</v>
      </c>
      <c r="K40" s="3">
        <v>1600.67713910761</v>
      </c>
      <c r="L40" s="3">
        <v>2592.71343832021</v>
      </c>
      <c r="M40" t="s">
        <v>18</v>
      </c>
      <c r="N40" t="s">
        <v>18</v>
      </c>
    </row>
    <row r="41" spans="1:14" ht="12.75">
      <c r="A41" s="1" t="s">
        <v>14</v>
      </c>
      <c r="B41" t="s">
        <v>65</v>
      </c>
      <c r="C41" s="1">
        <v>805</v>
      </c>
      <c r="D41" t="s">
        <v>28</v>
      </c>
      <c r="E41" s="2"/>
      <c r="G41" s="1"/>
      <c r="H41">
        <v>2</v>
      </c>
      <c r="I41" t="s">
        <v>17</v>
      </c>
      <c r="J41">
        <v>90</v>
      </c>
      <c r="K41" s="3">
        <v>2068.67713910761</v>
      </c>
      <c r="L41" s="3">
        <v>2356.71343832021</v>
      </c>
      <c r="M41" t="s">
        <v>18</v>
      </c>
      <c r="N41" t="s">
        <v>18</v>
      </c>
    </row>
    <row r="42" spans="1:14" ht="12.75">
      <c r="A42" s="1" t="s">
        <v>14</v>
      </c>
      <c r="B42" t="s">
        <v>66</v>
      </c>
      <c r="C42" s="1">
        <v>805</v>
      </c>
      <c r="D42" t="s">
        <v>20</v>
      </c>
      <c r="E42" s="2"/>
      <c r="G42" s="1"/>
      <c r="H42">
        <v>2</v>
      </c>
      <c r="I42" t="s">
        <v>17</v>
      </c>
      <c r="J42">
        <v>270</v>
      </c>
      <c r="K42" s="3">
        <v>8262.67713910761</v>
      </c>
      <c r="L42" s="3">
        <v>1360.71343832021</v>
      </c>
      <c r="M42" t="s">
        <v>18</v>
      </c>
      <c r="N42" t="s">
        <v>18</v>
      </c>
    </row>
    <row r="43" spans="1:14" ht="12.75">
      <c r="A43" s="1" t="s">
        <v>22</v>
      </c>
      <c r="B43" t="s">
        <v>67</v>
      </c>
      <c r="C43" s="1">
        <v>805</v>
      </c>
      <c r="D43" t="s">
        <v>24</v>
      </c>
      <c r="E43" s="2"/>
      <c r="G43" s="1"/>
      <c r="H43">
        <v>2</v>
      </c>
      <c r="I43" t="s">
        <v>17</v>
      </c>
      <c r="J43">
        <v>270</v>
      </c>
      <c r="K43" s="3">
        <v>7604.57595800525</v>
      </c>
      <c r="L43" s="3">
        <v>2364.67005249344</v>
      </c>
      <c r="M43" t="s">
        <v>18</v>
      </c>
      <c r="N43" t="s">
        <v>21</v>
      </c>
    </row>
    <row r="44" spans="1:14" ht="12.75">
      <c r="A44" s="1" t="s">
        <v>22</v>
      </c>
      <c r="B44" t="s">
        <v>68</v>
      </c>
      <c r="C44" s="1">
        <v>805</v>
      </c>
      <c r="D44" t="s">
        <v>24</v>
      </c>
      <c r="E44" s="2"/>
      <c r="G44" s="1"/>
      <c r="H44">
        <v>2</v>
      </c>
      <c r="I44" t="s">
        <v>17</v>
      </c>
      <c r="J44">
        <v>90</v>
      </c>
      <c r="K44" s="3">
        <v>6402.67713910761</v>
      </c>
      <c r="L44" s="3">
        <v>2408.71343832021</v>
      </c>
      <c r="M44" t="s">
        <v>18</v>
      </c>
      <c r="N44" t="s">
        <v>18</v>
      </c>
    </row>
    <row r="45" spans="1:14" ht="12.75">
      <c r="A45" s="1" t="s">
        <v>22</v>
      </c>
      <c r="B45" t="s">
        <v>69</v>
      </c>
      <c r="C45" s="1">
        <v>805</v>
      </c>
      <c r="D45" t="s">
        <v>24</v>
      </c>
      <c r="E45" s="2"/>
      <c r="G45" s="1"/>
      <c r="H45">
        <v>2</v>
      </c>
      <c r="I45" t="s">
        <v>17</v>
      </c>
      <c r="J45">
        <v>90</v>
      </c>
      <c r="K45" s="3">
        <v>4547.86713910761</v>
      </c>
      <c r="L45" s="3">
        <v>2830.71343832021</v>
      </c>
      <c r="M45" t="s">
        <v>18</v>
      </c>
      <c r="N45" t="s">
        <v>18</v>
      </c>
    </row>
    <row r="46" spans="1:14" ht="12.75">
      <c r="A46" s="1" t="s">
        <v>14</v>
      </c>
      <c r="B46" t="s">
        <v>70</v>
      </c>
      <c r="C46" s="1" t="s">
        <v>71</v>
      </c>
      <c r="D46" t="s">
        <v>72</v>
      </c>
      <c r="E46" s="2"/>
      <c r="G46" s="1"/>
      <c r="H46">
        <v>2</v>
      </c>
      <c r="I46" t="s">
        <v>17</v>
      </c>
      <c r="J46">
        <v>90</v>
      </c>
      <c r="K46" s="3">
        <v>5636.30782152231</v>
      </c>
      <c r="L46" s="3">
        <v>3501.55094488189</v>
      </c>
      <c r="M46" t="s">
        <v>18</v>
      </c>
      <c r="N46" t="s">
        <v>21</v>
      </c>
    </row>
    <row r="47" spans="1:14" ht="12.75">
      <c r="A47" s="1" t="s">
        <v>14</v>
      </c>
      <c r="B47" t="s">
        <v>73</v>
      </c>
      <c r="C47" s="1">
        <v>805</v>
      </c>
      <c r="D47" t="s">
        <v>43</v>
      </c>
      <c r="E47" s="2"/>
      <c r="G47" s="1"/>
      <c r="H47">
        <v>2</v>
      </c>
      <c r="I47" t="s">
        <v>17</v>
      </c>
      <c r="J47">
        <v>180</v>
      </c>
      <c r="K47" s="3">
        <v>3172.67713910761</v>
      </c>
      <c r="L47" s="3">
        <v>1272.71343832021</v>
      </c>
      <c r="M47" t="s">
        <v>18</v>
      </c>
      <c r="N47" t="s">
        <v>18</v>
      </c>
    </row>
    <row r="48" spans="1:14" ht="12.75">
      <c r="A48" s="1" t="s">
        <v>14</v>
      </c>
      <c r="B48" t="s">
        <v>74</v>
      </c>
      <c r="C48" s="1">
        <v>805</v>
      </c>
      <c r="D48" t="s">
        <v>28</v>
      </c>
      <c r="E48" s="2"/>
      <c r="G48" s="1"/>
      <c r="H48">
        <v>2</v>
      </c>
      <c r="I48" t="s">
        <v>17</v>
      </c>
      <c r="J48">
        <v>180</v>
      </c>
      <c r="K48" s="3">
        <v>3372.67713910761</v>
      </c>
      <c r="L48" s="3">
        <v>2276.71343832021</v>
      </c>
      <c r="M48" t="s">
        <v>18</v>
      </c>
      <c r="N48" t="s">
        <v>18</v>
      </c>
    </row>
    <row r="49" spans="1:14" ht="12.75">
      <c r="A49" s="1" t="s">
        <v>14</v>
      </c>
      <c r="B49" t="s">
        <v>75</v>
      </c>
      <c r="C49" s="1" t="s">
        <v>71</v>
      </c>
      <c r="D49" t="s">
        <v>76</v>
      </c>
      <c r="E49" s="2"/>
      <c r="G49" s="1"/>
      <c r="H49">
        <v>2</v>
      </c>
      <c r="I49" t="s">
        <v>17</v>
      </c>
      <c r="J49">
        <v>90</v>
      </c>
      <c r="K49" s="3">
        <v>2634.94727034121</v>
      </c>
      <c r="L49" s="3">
        <v>827.817690288714</v>
      </c>
      <c r="M49" t="s">
        <v>18</v>
      </c>
      <c r="N49" t="s">
        <v>21</v>
      </c>
    </row>
    <row r="50" spans="1:14" ht="12.75">
      <c r="A50" s="1" t="s">
        <v>14</v>
      </c>
      <c r="B50" t="s">
        <v>77</v>
      </c>
      <c r="C50" s="1">
        <v>805</v>
      </c>
      <c r="D50" t="s">
        <v>43</v>
      </c>
      <c r="E50" s="2"/>
      <c r="G50" s="1"/>
      <c r="H50">
        <v>2</v>
      </c>
      <c r="I50" t="s">
        <v>17</v>
      </c>
      <c r="J50">
        <v>0</v>
      </c>
      <c r="K50" s="3">
        <v>4128.67713910761</v>
      </c>
      <c r="L50" s="3">
        <v>2630.71343832021</v>
      </c>
      <c r="M50" t="s">
        <v>18</v>
      </c>
      <c r="N50" t="s">
        <v>18</v>
      </c>
    </row>
    <row r="51" spans="1:14" ht="12.75">
      <c r="A51" s="1" t="s">
        <v>14</v>
      </c>
      <c r="B51" t="s">
        <v>78</v>
      </c>
      <c r="C51" s="1">
        <v>805</v>
      </c>
      <c r="D51" t="s">
        <v>26</v>
      </c>
      <c r="E51" s="2"/>
      <c r="G51" s="1"/>
      <c r="H51">
        <v>2</v>
      </c>
      <c r="I51" t="s">
        <v>17</v>
      </c>
      <c r="J51">
        <v>90</v>
      </c>
      <c r="K51" s="3">
        <v>7970.67713910761</v>
      </c>
      <c r="L51" s="3">
        <v>1360.71343832021</v>
      </c>
      <c r="M51" t="s">
        <v>18</v>
      </c>
      <c r="N51" t="s">
        <v>18</v>
      </c>
    </row>
    <row r="52" spans="1:14" ht="12.75">
      <c r="A52" s="1" t="s">
        <v>14</v>
      </c>
      <c r="B52" t="s">
        <v>79</v>
      </c>
      <c r="C52" s="1">
        <v>805</v>
      </c>
      <c r="D52" t="s">
        <v>26</v>
      </c>
      <c r="E52" s="2"/>
      <c r="G52" s="1"/>
      <c r="H52">
        <v>2</v>
      </c>
      <c r="I52" t="s">
        <v>17</v>
      </c>
      <c r="J52">
        <v>270</v>
      </c>
      <c r="K52" s="3">
        <v>7232.67713910761</v>
      </c>
      <c r="L52" s="3">
        <v>2642.71343832021</v>
      </c>
      <c r="M52" t="s">
        <v>18</v>
      </c>
      <c r="N52" t="s">
        <v>21</v>
      </c>
    </row>
    <row r="53" spans="1:14" ht="12.75">
      <c r="A53" s="1" t="s">
        <v>14</v>
      </c>
      <c r="B53" t="s">
        <v>80</v>
      </c>
      <c r="C53" s="1">
        <v>805</v>
      </c>
      <c r="D53" t="s">
        <v>81</v>
      </c>
      <c r="E53" s="2"/>
      <c r="G53" s="1"/>
      <c r="H53">
        <v>2</v>
      </c>
      <c r="I53" t="s">
        <v>17</v>
      </c>
      <c r="J53">
        <v>270</v>
      </c>
      <c r="K53" s="3">
        <v>7730.67713910761</v>
      </c>
      <c r="L53" s="3">
        <v>4038.71343832021</v>
      </c>
      <c r="M53" t="s">
        <v>18</v>
      </c>
      <c r="N53" t="s">
        <v>18</v>
      </c>
    </row>
    <row r="54" spans="1:14" ht="12.75">
      <c r="A54" s="1" t="s">
        <v>14</v>
      </c>
      <c r="B54" t="s">
        <v>82</v>
      </c>
      <c r="C54" s="1">
        <v>805</v>
      </c>
      <c r="D54" t="s">
        <v>28</v>
      </c>
      <c r="E54" s="2"/>
      <c r="G54" s="1"/>
      <c r="H54">
        <v>2</v>
      </c>
      <c r="I54" t="s">
        <v>17</v>
      </c>
      <c r="J54">
        <v>0</v>
      </c>
      <c r="K54" s="3">
        <v>5856.67713910761</v>
      </c>
      <c r="L54" s="3">
        <v>2358.71343832021</v>
      </c>
      <c r="M54" t="s">
        <v>18</v>
      </c>
      <c r="N54" t="s">
        <v>18</v>
      </c>
    </row>
    <row r="55" spans="1:14" ht="12.75">
      <c r="A55" s="1" t="s">
        <v>14</v>
      </c>
      <c r="B55" t="s">
        <v>83</v>
      </c>
      <c r="C55" s="1">
        <v>805</v>
      </c>
      <c r="D55" t="s">
        <v>35</v>
      </c>
      <c r="E55" s="2"/>
      <c r="G55" s="1"/>
      <c r="H55">
        <v>2</v>
      </c>
      <c r="I55" t="s">
        <v>17</v>
      </c>
      <c r="J55">
        <v>90</v>
      </c>
      <c r="K55" s="3">
        <v>5284.67713910761</v>
      </c>
      <c r="L55" s="3">
        <v>1360.71343832021</v>
      </c>
      <c r="M55" t="s">
        <v>18</v>
      </c>
      <c r="N55" t="s">
        <v>18</v>
      </c>
    </row>
    <row r="56" spans="1:14" ht="12.75">
      <c r="A56" s="1" t="s">
        <v>14</v>
      </c>
      <c r="B56" t="s">
        <v>84</v>
      </c>
      <c r="C56" s="1">
        <v>805</v>
      </c>
      <c r="D56" t="s">
        <v>35</v>
      </c>
      <c r="E56" s="2"/>
      <c r="G56" s="1"/>
      <c r="H56">
        <v>2</v>
      </c>
      <c r="I56" t="s">
        <v>17</v>
      </c>
      <c r="J56">
        <v>270</v>
      </c>
      <c r="K56" s="3">
        <v>5136.67713910761</v>
      </c>
      <c r="L56" s="3">
        <v>1360.71343832021</v>
      </c>
      <c r="M56" t="s">
        <v>18</v>
      </c>
      <c r="N56" t="s">
        <v>18</v>
      </c>
    </row>
    <row r="57" spans="1:14" ht="12.75">
      <c r="A57" s="1" t="s">
        <v>14</v>
      </c>
      <c r="B57" t="s">
        <v>85</v>
      </c>
      <c r="C57" s="1">
        <v>805</v>
      </c>
      <c r="D57" t="s">
        <v>20</v>
      </c>
      <c r="E57" s="2"/>
      <c r="G57" s="1"/>
      <c r="H57">
        <v>2</v>
      </c>
      <c r="I57" t="s">
        <v>17</v>
      </c>
      <c r="J57">
        <v>270</v>
      </c>
      <c r="K57" s="3">
        <v>5452.67713910761</v>
      </c>
      <c r="L57" s="3">
        <v>1360.71343832021</v>
      </c>
      <c r="M57" t="s">
        <v>18</v>
      </c>
      <c r="N57" t="s">
        <v>18</v>
      </c>
    </row>
    <row r="58" spans="1:14" ht="12.75">
      <c r="A58" s="1" t="s">
        <v>22</v>
      </c>
      <c r="B58" t="s">
        <v>86</v>
      </c>
      <c r="C58" s="1">
        <v>805</v>
      </c>
      <c r="D58" t="s">
        <v>24</v>
      </c>
      <c r="E58" s="2"/>
      <c r="G58" s="1"/>
      <c r="H58">
        <v>2</v>
      </c>
      <c r="I58" t="s">
        <v>17</v>
      </c>
      <c r="J58">
        <v>90</v>
      </c>
      <c r="K58" s="3">
        <v>5662.67713910761</v>
      </c>
      <c r="L58" s="3">
        <v>2642.71343832021</v>
      </c>
      <c r="M58" t="s">
        <v>18</v>
      </c>
      <c r="N58" t="s">
        <v>18</v>
      </c>
    </row>
    <row r="59" spans="1:14" ht="12.75">
      <c r="A59" s="1" t="s">
        <v>14</v>
      </c>
      <c r="B59" t="s">
        <v>87</v>
      </c>
      <c r="C59" s="1">
        <v>805</v>
      </c>
      <c r="D59" t="s">
        <v>26</v>
      </c>
      <c r="E59" s="2"/>
      <c r="G59" s="1"/>
      <c r="H59">
        <v>2</v>
      </c>
      <c r="I59" t="s">
        <v>17</v>
      </c>
      <c r="J59">
        <v>270</v>
      </c>
      <c r="K59" s="3">
        <v>3678.67713910761</v>
      </c>
      <c r="L59" s="3">
        <v>4216.71343832021</v>
      </c>
      <c r="M59" t="s">
        <v>18</v>
      </c>
      <c r="N59" t="s">
        <v>21</v>
      </c>
    </row>
    <row r="60" spans="1:14" ht="12.75">
      <c r="A60" s="1" t="s">
        <v>14</v>
      </c>
      <c r="B60" t="s">
        <v>88</v>
      </c>
      <c r="C60" s="1">
        <v>805</v>
      </c>
      <c r="D60" t="s">
        <v>28</v>
      </c>
      <c r="E60" s="2"/>
      <c r="G60" s="1"/>
      <c r="H60">
        <v>2</v>
      </c>
      <c r="I60" t="s">
        <v>17</v>
      </c>
      <c r="J60">
        <v>180</v>
      </c>
      <c r="K60" s="3">
        <v>4596.67713910761</v>
      </c>
      <c r="L60" s="3">
        <v>2082.71343832021</v>
      </c>
      <c r="M60" t="s">
        <v>18</v>
      </c>
      <c r="N60" t="s">
        <v>18</v>
      </c>
    </row>
    <row r="61" spans="1:14" ht="12.75">
      <c r="A61" s="1" t="s">
        <v>14</v>
      </c>
      <c r="B61" t="s">
        <v>89</v>
      </c>
      <c r="C61" s="1">
        <v>805</v>
      </c>
      <c r="D61" t="s">
        <v>28</v>
      </c>
      <c r="E61" s="2"/>
      <c r="G61" s="1"/>
      <c r="H61">
        <v>2</v>
      </c>
      <c r="I61" t="s">
        <v>17</v>
      </c>
      <c r="J61">
        <v>180</v>
      </c>
      <c r="K61" s="3">
        <v>6424.67713910761</v>
      </c>
      <c r="L61" s="3">
        <v>2082.71343832021</v>
      </c>
      <c r="M61" t="s">
        <v>18</v>
      </c>
      <c r="N61" t="s">
        <v>18</v>
      </c>
    </row>
    <row r="62" spans="1:14" ht="12.75">
      <c r="A62" s="1" t="s">
        <v>14</v>
      </c>
      <c r="B62" t="s">
        <v>90</v>
      </c>
      <c r="C62" s="1">
        <v>805</v>
      </c>
      <c r="D62" t="s">
        <v>35</v>
      </c>
      <c r="E62" s="2"/>
      <c r="G62" s="1"/>
      <c r="H62">
        <v>2</v>
      </c>
      <c r="I62" t="s">
        <v>17</v>
      </c>
      <c r="J62">
        <v>90</v>
      </c>
      <c r="K62" s="3">
        <v>6712.67713910761</v>
      </c>
      <c r="L62" s="3">
        <v>1156.71343832021</v>
      </c>
      <c r="M62" t="s">
        <v>18</v>
      </c>
      <c r="N62" t="s">
        <v>18</v>
      </c>
    </row>
    <row r="63" spans="1:14" ht="12.75">
      <c r="A63" s="1" t="s">
        <v>14</v>
      </c>
      <c r="B63" t="s">
        <v>91</v>
      </c>
      <c r="C63" s="1">
        <v>805</v>
      </c>
      <c r="D63" t="s">
        <v>35</v>
      </c>
      <c r="E63" s="2"/>
      <c r="G63" s="1"/>
      <c r="H63">
        <v>2</v>
      </c>
      <c r="I63" t="s">
        <v>17</v>
      </c>
      <c r="J63">
        <v>90</v>
      </c>
      <c r="K63" s="3">
        <v>6592.67713910761</v>
      </c>
      <c r="L63" s="3">
        <v>1156.71343832021</v>
      </c>
      <c r="M63" t="s">
        <v>18</v>
      </c>
      <c r="N63" t="s">
        <v>18</v>
      </c>
    </row>
    <row r="64" spans="1:14" ht="12.75">
      <c r="A64" s="1" t="s">
        <v>14</v>
      </c>
      <c r="B64" t="s">
        <v>92</v>
      </c>
      <c r="C64" s="1">
        <v>805</v>
      </c>
      <c r="D64" t="s">
        <v>20</v>
      </c>
      <c r="E64" s="2"/>
      <c r="G64" s="1"/>
      <c r="H64">
        <v>2</v>
      </c>
      <c r="I64" t="s">
        <v>17</v>
      </c>
      <c r="J64">
        <v>270</v>
      </c>
      <c r="K64" s="3">
        <v>7002.67713910761</v>
      </c>
      <c r="L64" s="3">
        <v>1156.71343832021</v>
      </c>
      <c r="M64" t="s">
        <v>18</v>
      </c>
      <c r="N64" t="s">
        <v>18</v>
      </c>
    </row>
    <row r="65" spans="1:14" ht="12.75">
      <c r="A65" s="1" t="s">
        <v>22</v>
      </c>
      <c r="B65" t="s">
        <v>93</v>
      </c>
      <c r="C65" s="1">
        <v>805</v>
      </c>
      <c r="D65" t="s">
        <v>24</v>
      </c>
      <c r="E65" s="2"/>
      <c r="G65" s="1"/>
      <c r="H65">
        <v>2</v>
      </c>
      <c r="I65" t="s">
        <v>17</v>
      </c>
      <c r="J65">
        <v>180</v>
      </c>
      <c r="K65" s="3">
        <v>6124.67713910761</v>
      </c>
      <c r="L65" s="3">
        <v>1556.71343832021</v>
      </c>
      <c r="M65" t="s">
        <v>18</v>
      </c>
      <c r="N65" t="s">
        <v>18</v>
      </c>
    </row>
    <row r="66" spans="1:14" ht="12.75">
      <c r="A66" s="1" t="s">
        <v>14</v>
      </c>
      <c r="B66" t="s">
        <v>94</v>
      </c>
      <c r="C66" s="1">
        <v>805</v>
      </c>
      <c r="D66" t="s">
        <v>81</v>
      </c>
      <c r="E66" s="2"/>
      <c r="G66" s="1"/>
      <c r="H66">
        <v>2</v>
      </c>
      <c r="I66" t="s">
        <v>17</v>
      </c>
      <c r="J66">
        <v>90</v>
      </c>
      <c r="K66" s="3">
        <v>6758.67713910761</v>
      </c>
      <c r="L66" s="3">
        <v>4266.71343832021</v>
      </c>
      <c r="M66" t="s">
        <v>18</v>
      </c>
      <c r="N66" t="s">
        <v>18</v>
      </c>
    </row>
    <row r="67" spans="1:14" ht="12.75">
      <c r="A67" s="1" t="s">
        <v>14</v>
      </c>
      <c r="B67" t="s">
        <v>95</v>
      </c>
      <c r="C67" s="1">
        <v>805</v>
      </c>
      <c r="D67" t="s">
        <v>43</v>
      </c>
      <c r="E67" s="2"/>
      <c r="G67" s="1"/>
      <c r="H67">
        <v>2</v>
      </c>
      <c r="I67" t="s">
        <v>17</v>
      </c>
      <c r="J67">
        <v>0</v>
      </c>
      <c r="K67" s="3">
        <v>5433.07086614173</v>
      </c>
      <c r="L67" s="3">
        <v>2624.71338582677</v>
      </c>
      <c r="M67" t="s">
        <v>18</v>
      </c>
      <c r="N67" t="s">
        <v>21</v>
      </c>
    </row>
    <row r="68" spans="1:14" ht="12.75">
      <c r="A68" s="1" t="s">
        <v>14</v>
      </c>
      <c r="B68" t="s">
        <v>96</v>
      </c>
      <c r="C68" s="1">
        <v>805</v>
      </c>
      <c r="D68" t="s">
        <v>81</v>
      </c>
      <c r="E68" s="2"/>
      <c r="G68" s="1"/>
      <c r="H68">
        <v>2</v>
      </c>
      <c r="I68" t="s">
        <v>17</v>
      </c>
      <c r="J68">
        <v>0</v>
      </c>
      <c r="K68" s="3">
        <v>7258.67713910761</v>
      </c>
      <c r="L68" s="3">
        <v>1436.71343832021</v>
      </c>
      <c r="M68" t="s">
        <v>18</v>
      </c>
      <c r="N68" t="s">
        <v>18</v>
      </c>
    </row>
    <row r="69" spans="1:14" ht="12.75">
      <c r="A69" s="1" t="s">
        <v>14</v>
      </c>
      <c r="B69" t="s">
        <v>97</v>
      </c>
      <c r="C69" s="1">
        <v>805</v>
      </c>
      <c r="D69" t="s">
        <v>81</v>
      </c>
      <c r="E69" s="2"/>
      <c r="G69" s="1"/>
      <c r="H69">
        <v>2</v>
      </c>
      <c r="I69" t="s">
        <v>17</v>
      </c>
      <c r="J69">
        <v>90</v>
      </c>
      <c r="K69" s="3">
        <v>7660.67713910761</v>
      </c>
      <c r="L69" s="3">
        <v>1104.71343832021</v>
      </c>
      <c r="M69" t="s">
        <v>18</v>
      </c>
      <c r="N69" t="s">
        <v>18</v>
      </c>
    </row>
    <row r="70" spans="1:14" ht="12.75">
      <c r="A70" s="1" t="s">
        <v>22</v>
      </c>
      <c r="B70" t="s">
        <v>98</v>
      </c>
      <c r="C70" s="1">
        <v>805</v>
      </c>
      <c r="D70" t="s">
        <v>24</v>
      </c>
      <c r="E70" s="2"/>
      <c r="G70" s="1"/>
      <c r="H70">
        <v>2</v>
      </c>
      <c r="I70" t="s">
        <v>17</v>
      </c>
      <c r="J70">
        <v>270</v>
      </c>
      <c r="K70" s="3">
        <v>7322.67713910761</v>
      </c>
      <c r="L70" s="3">
        <v>4018.71343832021</v>
      </c>
      <c r="M70" t="s">
        <v>18</v>
      </c>
      <c r="N70" t="s">
        <v>18</v>
      </c>
    </row>
    <row r="71" spans="1:14" ht="12.75">
      <c r="A71" s="1" t="s">
        <v>99</v>
      </c>
      <c r="B71" t="s">
        <v>100</v>
      </c>
      <c r="C71" s="1" t="s">
        <v>101</v>
      </c>
      <c r="D71" t="s">
        <v>102</v>
      </c>
      <c r="E71" s="2"/>
      <c r="G71" s="1" t="s">
        <v>103</v>
      </c>
      <c r="H71">
        <v>2</v>
      </c>
      <c r="I71" t="s">
        <v>17</v>
      </c>
      <c r="J71">
        <v>270</v>
      </c>
      <c r="K71" s="3">
        <v>7944.67713910761</v>
      </c>
      <c r="L71" s="3">
        <v>3626.71343832021</v>
      </c>
      <c r="M71" t="s">
        <v>21</v>
      </c>
      <c r="N71" t="s">
        <v>18</v>
      </c>
    </row>
    <row r="72" spans="1:14" ht="12.75">
      <c r="A72" s="1" t="s">
        <v>14</v>
      </c>
      <c r="B72" t="s">
        <v>104</v>
      </c>
      <c r="C72" s="1">
        <v>805</v>
      </c>
      <c r="D72" t="s">
        <v>26</v>
      </c>
      <c r="E72" s="2"/>
      <c r="G72" s="1"/>
      <c r="H72">
        <v>2</v>
      </c>
      <c r="I72" t="s">
        <v>17</v>
      </c>
      <c r="J72">
        <v>180</v>
      </c>
      <c r="K72" s="3">
        <v>5554.67713910761</v>
      </c>
      <c r="L72" s="3">
        <v>4130.71343832021</v>
      </c>
      <c r="M72" t="s">
        <v>18</v>
      </c>
      <c r="N72" t="s">
        <v>21</v>
      </c>
    </row>
    <row r="73" spans="1:14" ht="12.75">
      <c r="A73" s="1" t="s">
        <v>14</v>
      </c>
      <c r="B73" t="s">
        <v>105</v>
      </c>
      <c r="C73" s="1">
        <v>805</v>
      </c>
      <c r="D73" t="s">
        <v>26</v>
      </c>
      <c r="E73" s="2"/>
      <c r="G73" s="1"/>
      <c r="H73">
        <v>2</v>
      </c>
      <c r="I73" t="s">
        <v>17</v>
      </c>
      <c r="J73">
        <v>270</v>
      </c>
      <c r="K73" s="3">
        <v>9894.67713910761</v>
      </c>
      <c r="L73" s="3">
        <v>1477.71343832021</v>
      </c>
      <c r="M73" t="s">
        <v>18</v>
      </c>
      <c r="N73" t="s">
        <v>18</v>
      </c>
    </row>
    <row r="74" spans="1:14" ht="12.75">
      <c r="A74" s="1" t="s">
        <v>99</v>
      </c>
      <c r="B74" t="s">
        <v>106</v>
      </c>
      <c r="C74" s="1" t="s">
        <v>101</v>
      </c>
      <c r="D74" t="s">
        <v>107</v>
      </c>
      <c r="E74" s="2"/>
      <c r="G74" s="1"/>
      <c r="H74">
        <v>2</v>
      </c>
      <c r="I74" t="s">
        <v>17</v>
      </c>
      <c r="J74">
        <v>270</v>
      </c>
      <c r="K74" s="3">
        <v>8720.67713910761</v>
      </c>
      <c r="L74" s="3">
        <v>2372.71343832021</v>
      </c>
      <c r="M74" t="s">
        <v>21</v>
      </c>
      <c r="N74" t="s">
        <v>18</v>
      </c>
    </row>
    <row r="75" spans="1:14" ht="12.75">
      <c r="A75" s="1" t="s">
        <v>14</v>
      </c>
      <c r="B75" t="s">
        <v>108</v>
      </c>
      <c r="C75" s="1">
        <v>805</v>
      </c>
      <c r="D75" t="s">
        <v>26</v>
      </c>
      <c r="E75" s="2"/>
      <c r="G75" s="1"/>
      <c r="H75">
        <v>2</v>
      </c>
      <c r="I75" t="s">
        <v>17</v>
      </c>
      <c r="J75">
        <v>90</v>
      </c>
      <c r="K75" s="3">
        <v>5944.67713910761</v>
      </c>
      <c r="L75" s="3">
        <v>2132.71343832021</v>
      </c>
      <c r="M75" t="s">
        <v>18</v>
      </c>
      <c r="N75" t="s">
        <v>21</v>
      </c>
    </row>
    <row r="76" spans="1:14" ht="12.75">
      <c r="A76" s="1" t="s">
        <v>14</v>
      </c>
      <c r="B76" t="s">
        <v>109</v>
      </c>
      <c r="C76" s="1">
        <v>805</v>
      </c>
      <c r="D76" t="s">
        <v>26</v>
      </c>
      <c r="E76" s="2"/>
      <c r="G76" s="1"/>
      <c r="H76">
        <v>2</v>
      </c>
      <c r="I76" t="s">
        <v>17</v>
      </c>
      <c r="J76">
        <v>180</v>
      </c>
      <c r="K76" s="3">
        <v>9429.67713910761</v>
      </c>
      <c r="L76" s="3">
        <v>2808.71343832021</v>
      </c>
      <c r="M76" t="s">
        <v>18</v>
      </c>
      <c r="N76" t="s">
        <v>21</v>
      </c>
    </row>
    <row r="77" spans="1:14" ht="12.75">
      <c r="A77" s="1" t="s">
        <v>14</v>
      </c>
      <c r="B77" t="s">
        <v>110</v>
      </c>
      <c r="C77" s="1">
        <v>805</v>
      </c>
      <c r="D77" t="s">
        <v>26</v>
      </c>
      <c r="E77" s="2"/>
      <c r="G77" s="1"/>
      <c r="H77">
        <v>2</v>
      </c>
      <c r="I77" t="s">
        <v>17</v>
      </c>
      <c r="J77">
        <v>270</v>
      </c>
      <c r="K77" s="3">
        <v>8370.67713910761</v>
      </c>
      <c r="L77" s="3">
        <v>3700.71343832021</v>
      </c>
      <c r="M77" t="s">
        <v>18</v>
      </c>
      <c r="N77" t="s">
        <v>21</v>
      </c>
    </row>
    <row r="78" spans="1:14" ht="12.75">
      <c r="A78" s="1" t="s">
        <v>14</v>
      </c>
      <c r="B78" t="s">
        <v>111</v>
      </c>
      <c r="C78" s="1">
        <v>805</v>
      </c>
      <c r="D78" t="s">
        <v>16</v>
      </c>
      <c r="E78" s="2"/>
      <c r="G78" s="1"/>
      <c r="H78">
        <v>2</v>
      </c>
      <c r="I78" t="s">
        <v>17</v>
      </c>
      <c r="J78">
        <v>270</v>
      </c>
      <c r="K78" s="3">
        <v>6139.47406824147</v>
      </c>
      <c r="L78" s="3">
        <v>3295.95044619423</v>
      </c>
      <c r="M78" t="s">
        <v>18</v>
      </c>
      <c r="N78" t="s">
        <v>21</v>
      </c>
    </row>
    <row r="79" spans="1:14" ht="12.75">
      <c r="A79" s="1" t="s">
        <v>14</v>
      </c>
      <c r="B79" t="s">
        <v>112</v>
      </c>
      <c r="C79" s="1">
        <v>805</v>
      </c>
      <c r="D79" t="s">
        <v>16</v>
      </c>
      <c r="E79" s="2"/>
      <c r="G79" s="1"/>
      <c r="H79">
        <v>2</v>
      </c>
      <c r="I79" t="s">
        <v>17</v>
      </c>
      <c r="J79">
        <v>90</v>
      </c>
      <c r="K79" s="3">
        <v>6884.70968503937</v>
      </c>
      <c r="L79" s="3">
        <v>3839.81404199475</v>
      </c>
      <c r="M79" t="s">
        <v>18</v>
      </c>
      <c r="N79" t="s">
        <v>21</v>
      </c>
    </row>
    <row r="80" spans="1:14" ht="12.75">
      <c r="A80" s="1" t="s">
        <v>22</v>
      </c>
      <c r="B80" t="s">
        <v>113</v>
      </c>
      <c r="C80" s="1">
        <v>805</v>
      </c>
      <c r="D80" t="s">
        <v>24</v>
      </c>
      <c r="E80" s="2"/>
      <c r="G80" s="1"/>
      <c r="H80">
        <v>2</v>
      </c>
      <c r="I80" t="s">
        <v>17</v>
      </c>
      <c r="J80">
        <v>90</v>
      </c>
      <c r="K80" s="3">
        <v>242.677139107612</v>
      </c>
      <c r="L80" s="3">
        <v>3738.71343832021</v>
      </c>
      <c r="M80" t="s">
        <v>18</v>
      </c>
      <c r="N80" t="s">
        <v>21</v>
      </c>
    </row>
    <row r="81" spans="1:14" ht="12.75">
      <c r="A81" s="1" t="s">
        <v>14</v>
      </c>
      <c r="B81" t="s">
        <v>114</v>
      </c>
      <c r="C81" s="1">
        <v>805</v>
      </c>
      <c r="D81" t="s">
        <v>26</v>
      </c>
      <c r="E81" s="2"/>
      <c r="G81" s="1"/>
      <c r="H81">
        <v>2</v>
      </c>
      <c r="I81" t="s">
        <v>17</v>
      </c>
      <c r="J81">
        <v>90</v>
      </c>
      <c r="K81" s="3">
        <v>766.677139107612</v>
      </c>
      <c r="L81" s="3">
        <v>3880.71343832021</v>
      </c>
      <c r="M81" t="s">
        <v>18</v>
      </c>
      <c r="N81" t="s">
        <v>21</v>
      </c>
    </row>
    <row r="82" spans="1:14" ht="12.75">
      <c r="A82" s="1" t="s">
        <v>14</v>
      </c>
      <c r="B82" t="s">
        <v>115</v>
      </c>
      <c r="C82" s="1">
        <v>805</v>
      </c>
      <c r="D82" t="s">
        <v>35</v>
      </c>
      <c r="E82" s="2"/>
      <c r="G82" s="1"/>
      <c r="H82">
        <v>2</v>
      </c>
      <c r="I82" t="s">
        <v>17</v>
      </c>
      <c r="J82">
        <v>270</v>
      </c>
      <c r="K82" s="3">
        <v>766.677139107612</v>
      </c>
      <c r="L82" s="3">
        <v>4118.71343832021</v>
      </c>
      <c r="M82" t="s">
        <v>18</v>
      </c>
      <c r="N82" t="s">
        <v>18</v>
      </c>
    </row>
    <row r="83" spans="1:14" ht="12.75">
      <c r="A83" s="1" t="s">
        <v>14</v>
      </c>
      <c r="B83" t="s">
        <v>116</v>
      </c>
      <c r="C83" s="1">
        <v>805</v>
      </c>
      <c r="D83" t="s">
        <v>16</v>
      </c>
      <c r="E83" s="2"/>
      <c r="G83" s="1"/>
      <c r="H83">
        <v>2</v>
      </c>
      <c r="I83" t="s">
        <v>17</v>
      </c>
      <c r="J83">
        <v>90</v>
      </c>
      <c r="K83" s="3">
        <v>2418.67713910761</v>
      </c>
      <c r="L83" s="3">
        <v>3294.71343832021</v>
      </c>
      <c r="M83" t="s">
        <v>18</v>
      </c>
      <c r="N83" t="s">
        <v>18</v>
      </c>
    </row>
    <row r="84" spans="1:14" ht="12.75">
      <c r="A84" s="1" t="s">
        <v>14</v>
      </c>
      <c r="B84" t="s">
        <v>117</v>
      </c>
      <c r="C84" s="1">
        <v>805</v>
      </c>
      <c r="D84" t="s">
        <v>43</v>
      </c>
      <c r="E84" s="2"/>
      <c r="G84" s="1"/>
      <c r="H84">
        <v>2</v>
      </c>
      <c r="I84" t="s">
        <v>17</v>
      </c>
      <c r="J84">
        <v>270</v>
      </c>
      <c r="K84" s="3">
        <v>2684.67713910761</v>
      </c>
      <c r="L84" s="3">
        <v>2480.71343832021</v>
      </c>
      <c r="M84" t="s">
        <v>18</v>
      </c>
      <c r="N84" t="s">
        <v>18</v>
      </c>
    </row>
    <row r="85" spans="1:14" ht="12.75">
      <c r="A85" s="1" t="s">
        <v>22</v>
      </c>
      <c r="B85" t="s">
        <v>118</v>
      </c>
      <c r="C85" s="1">
        <v>805</v>
      </c>
      <c r="D85" t="s">
        <v>24</v>
      </c>
      <c r="E85" s="2"/>
      <c r="G85" s="1"/>
      <c r="H85">
        <v>2</v>
      </c>
      <c r="I85" t="s">
        <v>17</v>
      </c>
      <c r="J85">
        <v>180</v>
      </c>
      <c r="K85" s="3">
        <v>7372.0198687664</v>
      </c>
      <c r="L85" s="3">
        <v>3107.79154855643</v>
      </c>
      <c r="M85" t="s">
        <v>18</v>
      </c>
      <c r="N85" t="s">
        <v>21</v>
      </c>
    </row>
    <row r="86" spans="1:14" ht="12.75">
      <c r="A86" s="1" t="s">
        <v>14</v>
      </c>
      <c r="B86" t="s">
        <v>119</v>
      </c>
      <c r="C86" s="1">
        <v>805</v>
      </c>
      <c r="D86" t="s">
        <v>81</v>
      </c>
      <c r="E86" s="2"/>
      <c r="G86" s="1"/>
      <c r="H86">
        <v>2</v>
      </c>
      <c r="I86" t="s">
        <v>17</v>
      </c>
      <c r="J86">
        <v>270</v>
      </c>
      <c r="K86" s="3">
        <v>990.677139107612</v>
      </c>
      <c r="L86" s="3">
        <v>4046.71343832021</v>
      </c>
      <c r="M86" t="s">
        <v>18</v>
      </c>
      <c r="N86" t="s">
        <v>21</v>
      </c>
    </row>
    <row r="87" spans="1:14" ht="12.75">
      <c r="A87" s="1" t="s">
        <v>99</v>
      </c>
      <c r="B87" t="s">
        <v>120</v>
      </c>
      <c r="C87" s="1" t="s">
        <v>101</v>
      </c>
      <c r="D87" t="s">
        <v>121</v>
      </c>
      <c r="E87" s="2"/>
      <c r="G87" s="1" t="s">
        <v>122</v>
      </c>
      <c r="H87">
        <v>2</v>
      </c>
      <c r="I87" t="s">
        <v>17</v>
      </c>
      <c r="J87">
        <v>180</v>
      </c>
      <c r="K87" s="3">
        <v>9133.67713910761</v>
      </c>
      <c r="L87" s="3">
        <v>2458.71343832021</v>
      </c>
      <c r="M87" t="s">
        <v>21</v>
      </c>
      <c r="N87" t="s">
        <v>18</v>
      </c>
    </row>
    <row r="88" spans="1:14" ht="12.75">
      <c r="A88" s="1" t="s">
        <v>14</v>
      </c>
      <c r="B88" t="s">
        <v>123</v>
      </c>
      <c r="C88" s="1">
        <v>805</v>
      </c>
      <c r="D88" t="s">
        <v>26</v>
      </c>
      <c r="E88" s="2"/>
      <c r="G88" s="1"/>
      <c r="H88">
        <v>2</v>
      </c>
      <c r="I88" t="s">
        <v>17</v>
      </c>
      <c r="J88">
        <v>0</v>
      </c>
      <c r="K88" s="3">
        <v>10346.2392913386</v>
      </c>
      <c r="L88" s="3">
        <v>1560.43556430446</v>
      </c>
      <c r="M88" t="s">
        <v>18</v>
      </c>
      <c r="N88" t="s">
        <v>18</v>
      </c>
    </row>
    <row r="89" spans="1:14" ht="12.75">
      <c r="A89" s="1" t="s">
        <v>14</v>
      </c>
      <c r="B89" t="s">
        <v>124</v>
      </c>
      <c r="C89" s="1">
        <v>805</v>
      </c>
      <c r="D89" t="s">
        <v>20</v>
      </c>
      <c r="E89" s="2"/>
      <c r="G89" s="1"/>
      <c r="H89">
        <v>2</v>
      </c>
      <c r="I89" t="s">
        <v>17</v>
      </c>
      <c r="J89">
        <v>90</v>
      </c>
      <c r="K89" s="3">
        <v>9958.67713910761</v>
      </c>
      <c r="L89" s="3">
        <v>2585.71343832021</v>
      </c>
      <c r="M89" t="s">
        <v>18</v>
      </c>
      <c r="N89" t="s">
        <v>18</v>
      </c>
    </row>
    <row r="90" spans="1:14" ht="12.75">
      <c r="A90" s="1" t="s">
        <v>14</v>
      </c>
      <c r="B90" t="s">
        <v>125</v>
      </c>
      <c r="C90" s="1">
        <v>805</v>
      </c>
      <c r="D90" t="s">
        <v>26</v>
      </c>
      <c r="E90" s="2"/>
      <c r="G90" s="1"/>
      <c r="H90">
        <v>2</v>
      </c>
      <c r="I90" t="s">
        <v>17</v>
      </c>
      <c r="J90">
        <v>90</v>
      </c>
      <c r="K90" s="3">
        <v>10256.6771391076</v>
      </c>
      <c r="L90" s="3">
        <v>2240.71343832021</v>
      </c>
      <c r="M90" t="s">
        <v>18</v>
      </c>
      <c r="N90" t="s">
        <v>18</v>
      </c>
    </row>
    <row r="91" spans="1:14" ht="12.75">
      <c r="A91" s="1" t="s">
        <v>14</v>
      </c>
      <c r="B91" t="s">
        <v>126</v>
      </c>
      <c r="C91" s="1">
        <v>805</v>
      </c>
      <c r="D91" t="s">
        <v>81</v>
      </c>
      <c r="E91" s="2"/>
      <c r="G91" s="1"/>
      <c r="H91">
        <v>2</v>
      </c>
      <c r="I91" t="s">
        <v>17</v>
      </c>
      <c r="J91">
        <v>0</v>
      </c>
      <c r="K91" s="3">
        <v>1040.67713910761</v>
      </c>
      <c r="L91" s="3">
        <v>3828.71343832021</v>
      </c>
      <c r="M91" t="s">
        <v>18</v>
      </c>
      <c r="N91" t="s">
        <v>21</v>
      </c>
    </row>
    <row r="92" spans="1:14" ht="12.75">
      <c r="A92" s="1" t="s">
        <v>14</v>
      </c>
      <c r="B92" t="s">
        <v>127</v>
      </c>
      <c r="C92" s="1">
        <v>805</v>
      </c>
      <c r="D92" t="s">
        <v>81</v>
      </c>
      <c r="E92" s="2"/>
      <c r="G92" s="1"/>
      <c r="H92">
        <v>2</v>
      </c>
      <c r="I92" t="s">
        <v>17</v>
      </c>
      <c r="J92">
        <v>90</v>
      </c>
      <c r="K92" s="3">
        <v>8587.67713910761</v>
      </c>
      <c r="L92" s="3">
        <v>4078.71343832021</v>
      </c>
      <c r="M92" t="s">
        <v>18</v>
      </c>
      <c r="N92" t="s">
        <v>18</v>
      </c>
    </row>
    <row r="93" spans="1:14" ht="12.75">
      <c r="A93" s="1" t="s">
        <v>14</v>
      </c>
      <c r="B93" t="s">
        <v>128</v>
      </c>
      <c r="C93" s="1">
        <v>805</v>
      </c>
      <c r="D93" t="s">
        <v>81</v>
      </c>
      <c r="E93" s="2"/>
      <c r="G93" s="1"/>
      <c r="H93">
        <v>2</v>
      </c>
      <c r="I93" t="s">
        <v>17</v>
      </c>
      <c r="J93">
        <v>270</v>
      </c>
      <c r="K93" s="3">
        <v>8587.67713910761</v>
      </c>
      <c r="L93" s="3">
        <v>4353.71343832021</v>
      </c>
      <c r="M93" t="s">
        <v>18</v>
      </c>
      <c r="N93" t="s">
        <v>18</v>
      </c>
    </row>
    <row r="94" spans="1:14" ht="12.75">
      <c r="A94" s="1" t="s">
        <v>99</v>
      </c>
      <c r="B94" t="s">
        <v>129</v>
      </c>
      <c r="C94" s="1" t="s">
        <v>101</v>
      </c>
      <c r="D94" t="s">
        <v>121</v>
      </c>
      <c r="E94" s="2"/>
      <c r="G94" s="1" t="s">
        <v>122</v>
      </c>
      <c r="H94">
        <v>2</v>
      </c>
      <c r="I94" t="s">
        <v>17</v>
      </c>
      <c r="J94">
        <v>90</v>
      </c>
      <c r="K94" s="3">
        <v>8784.67713910761</v>
      </c>
      <c r="L94" s="3">
        <v>4354.71343832021</v>
      </c>
      <c r="M94" t="s">
        <v>21</v>
      </c>
      <c r="N94" t="s">
        <v>18</v>
      </c>
    </row>
    <row r="95" spans="1:14" ht="12.75">
      <c r="A95" s="1" t="s">
        <v>99</v>
      </c>
      <c r="B95" t="s">
        <v>130</v>
      </c>
      <c r="C95" s="1" t="s">
        <v>101</v>
      </c>
      <c r="D95" t="s">
        <v>121</v>
      </c>
      <c r="E95" s="2"/>
      <c r="G95" s="1" t="s">
        <v>122</v>
      </c>
      <c r="H95">
        <v>2</v>
      </c>
      <c r="I95" t="s">
        <v>17</v>
      </c>
      <c r="J95">
        <v>270</v>
      </c>
      <c r="K95" s="3">
        <v>8784.67713910761</v>
      </c>
      <c r="L95" s="3">
        <v>4069.71343832021</v>
      </c>
      <c r="M95" t="s">
        <v>21</v>
      </c>
      <c r="N95" t="s">
        <v>18</v>
      </c>
    </row>
    <row r="96" spans="1:14" ht="12.75">
      <c r="A96" s="1" t="s">
        <v>14</v>
      </c>
      <c r="B96" t="s">
        <v>131</v>
      </c>
      <c r="C96" s="1">
        <v>805</v>
      </c>
      <c r="D96" t="s">
        <v>28</v>
      </c>
      <c r="E96" s="2"/>
      <c r="G96" s="1"/>
      <c r="H96">
        <v>2</v>
      </c>
      <c r="I96" t="s">
        <v>17</v>
      </c>
      <c r="J96">
        <v>0</v>
      </c>
      <c r="K96" s="3">
        <v>5164.67713910761</v>
      </c>
      <c r="L96" s="3">
        <v>2082.71343832021</v>
      </c>
      <c r="M96" t="s">
        <v>18</v>
      </c>
      <c r="N96" t="s">
        <v>18</v>
      </c>
    </row>
    <row r="97" spans="1:14" ht="12.75">
      <c r="A97" s="1" t="s">
        <v>14</v>
      </c>
      <c r="B97" t="s">
        <v>132</v>
      </c>
      <c r="C97" s="1">
        <v>805</v>
      </c>
      <c r="D97" t="s">
        <v>43</v>
      </c>
      <c r="E97" s="2"/>
      <c r="G97" s="1"/>
      <c r="H97">
        <v>2</v>
      </c>
      <c r="I97" t="s">
        <v>17</v>
      </c>
      <c r="J97">
        <v>180</v>
      </c>
      <c r="K97" s="3">
        <v>6424.67713910761</v>
      </c>
      <c r="L97" s="3">
        <v>2220.71343832021</v>
      </c>
      <c r="M97" t="s">
        <v>18</v>
      </c>
      <c r="N97" t="s">
        <v>18</v>
      </c>
    </row>
    <row r="98" spans="1:14" ht="12.75">
      <c r="A98" s="1" t="s">
        <v>14</v>
      </c>
      <c r="B98" t="s">
        <v>133</v>
      </c>
      <c r="C98" s="1">
        <v>805</v>
      </c>
      <c r="D98" t="s">
        <v>28</v>
      </c>
      <c r="E98" s="2"/>
      <c r="G98" s="1"/>
      <c r="H98">
        <v>2</v>
      </c>
      <c r="I98" t="s">
        <v>17</v>
      </c>
      <c r="J98">
        <v>0</v>
      </c>
      <c r="K98" s="3">
        <v>7118.67713910761</v>
      </c>
      <c r="L98" s="3">
        <v>2220.71343832021</v>
      </c>
      <c r="M98" t="s">
        <v>18</v>
      </c>
      <c r="N98" t="s">
        <v>18</v>
      </c>
    </row>
    <row r="99" spans="1:14" ht="12.75">
      <c r="A99" s="1" t="s">
        <v>14</v>
      </c>
      <c r="B99" t="s">
        <v>134</v>
      </c>
      <c r="C99" s="1">
        <v>805</v>
      </c>
      <c r="D99" t="s">
        <v>43</v>
      </c>
      <c r="E99" s="2"/>
      <c r="G99" s="1"/>
      <c r="H99">
        <v>2</v>
      </c>
      <c r="I99" t="s">
        <v>17</v>
      </c>
      <c r="J99">
        <v>0</v>
      </c>
      <c r="K99" s="3">
        <v>7992.67713910761</v>
      </c>
      <c r="L99" s="3">
        <v>2592.71343832021</v>
      </c>
      <c r="M99" t="s">
        <v>18</v>
      </c>
      <c r="N99" t="s">
        <v>18</v>
      </c>
    </row>
    <row r="100" spans="1:14" ht="12.75">
      <c r="A100" s="1" t="s">
        <v>14</v>
      </c>
      <c r="B100" t="s">
        <v>135</v>
      </c>
      <c r="C100" s="1">
        <v>805</v>
      </c>
      <c r="D100" t="s">
        <v>28</v>
      </c>
      <c r="E100" s="2"/>
      <c r="G100" s="1"/>
      <c r="H100">
        <v>2</v>
      </c>
      <c r="I100" t="s">
        <v>17</v>
      </c>
      <c r="J100">
        <v>0</v>
      </c>
      <c r="K100" s="3">
        <v>8450.67713910761</v>
      </c>
      <c r="L100" s="3">
        <v>2104.71343832021</v>
      </c>
      <c r="M100" t="s">
        <v>18</v>
      </c>
      <c r="N100" t="s">
        <v>18</v>
      </c>
    </row>
    <row r="101" spans="1:14" ht="12.75">
      <c r="A101" s="1" t="s">
        <v>14</v>
      </c>
      <c r="B101" t="s">
        <v>136</v>
      </c>
      <c r="C101" s="1">
        <v>805</v>
      </c>
      <c r="D101" t="s">
        <v>81</v>
      </c>
      <c r="E101" s="2"/>
      <c r="G101" s="1"/>
      <c r="H101">
        <v>2</v>
      </c>
      <c r="I101" t="s">
        <v>17</v>
      </c>
      <c r="J101">
        <v>270</v>
      </c>
      <c r="K101" s="3">
        <v>2898.67713910761</v>
      </c>
      <c r="L101" s="3">
        <v>4088.71343832021</v>
      </c>
      <c r="M101" t="s">
        <v>18</v>
      </c>
      <c r="N101" t="s">
        <v>21</v>
      </c>
    </row>
    <row r="102" spans="1:14" ht="12.75">
      <c r="A102" s="1" t="s">
        <v>14</v>
      </c>
      <c r="B102" t="s">
        <v>137</v>
      </c>
      <c r="C102" s="1">
        <v>805</v>
      </c>
      <c r="D102" t="s">
        <v>81</v>
      </c>
      <c r="E102" s="2"/>
      <c r="G102" s="1"/>
      <c r="H102">
        <v>2</v>
      </c>
      <c r="I102" t="s">
        <v>17</v>
      </c>
      <c r="J102">
        <v>180</v>
      </c>
      <c r="K102" s="3">
        <v>2946.67713910761</v>
      </c>
      <c r="L102" s="3">
        <v>3804.71343832021</v>
      </c>
      <c r="M102" t="s">
        <v>18</v>
      </c>
      <c r="N102" t="s">
        <v>21</v>
      </c>
    </row>
    <row r="103" spans="1:14" ht="12.75">
      <c r="A103" s="1" t="s">
        <v>14</v>
      </c>
      <c r="B103" t="s">
        <v>138</v>
      </c>
      <c r="C103" s="1">
        <v>805</v>
      </c>
      <c r="D103" t="s">
        <v>81</v>
      </c>
      <c r="E103" s="2"/>
      <c r="G103" s="1"/>
      <c r="H103">
        <v>2</v>
      </c>
      <c r="I103" t="s">
        <v>17</v>
      </c>
      <c r="J103">
        <v>0</v>
      </c>
      <c r="K103" s="3">
        <v>6334</v>
      </c>
      <c r="L103" s="3">
        <v>3770.05</v>
      </c>
      <c r="M103" t="s">
        <v>18</v>
      </c>
      <c r="N103" t="s">
        <v>21</v>
      </c>
    </row>
    <row r="104" spans="1:14" ht="12.75">
      <c r="A104" s="1" t="s">
        <v>14</v>
      </c>
      <c r="B104" t="s">
        <v>139</v>
      </c>
      <c r="C104" s="1">
        <v>805</v>
      </c>
      <c r="D104" t="s">
        <v>81</v>
      </c>
      <c r="E104" s="2"/>
      <c r="G104" s="1"/>
      <c r="H104">
        <v>2</v>
      </c>
      <c r="I104" t="s">
        <v>17</v>
      </c>
      <c r="J104">
        <v>0</v>
      </c>
      <c r="K104" s="3">
        <v>6576.67713910761</v>
      </c>
      <c r="L104" s="3">
        <v>4302.71343832021</v>
      </c>
      <c r="M104" t="s">
        <v>18</v>
      </c>
      <c r="N104" t="s">
        <v>21</v>
      </c>
    </row>
    <row r="105" spans="1:14" ht="12.75">
      <c r="A105" s="1" t="s">
        <v>14</v>
      </c>
      <c r="B105" t="s">
        <v>140</v>
      </c>
      <c r="C105" s="1">
        <v>805</v>
      </c>
      <c r="D105" t="s">
        <v>81</v>
      </c>
      <c r="E105" s="2"/>
      <c r="G105" s="1"/>
      <c r="H105">
        <v>2</v>
      </c>
      <c r="I105" t="s">
        <v>17</v>
      </c>
      <c r="J105">
        <v>180</v>
      </c>
      <c r="K105" s="3">
        <v>1096.67713910761</v>
      </c>
      <c r="L105" s="3">
        <v>1696.71343832021</v>
      </c>
      <c r="M105" t="s">
        <v>18</v>
      </c>
      <c r="N105" t="s">
        <v>21</v>
      </c>
    </row>
    <row r="106" spans="1:14" ht="12.75">
      <c r="A106" s="1" t="s">
        <v>14</v>
      </c>
      <c r="B106" t="s">
        <v>141</v>
      </c>
      <c r="C106" s="1">
        <v>805</v>
      </c>
      <c r="D106" t="s">
        <v>81</v>
      </c>
      <c r="E106" s="2"/>
      <c r="G106" s="1"/>
      <c r="H106">
        <v>2</v>
      </c>
      <c r="I106" t="s">
        <v>17</v>
      </c>
      <c r="J106">
        <v>0</v>
      </c>
      <c r="K106" s="3">
        <v>2630.67713910761</v>
      </c>
      <c r="L106" s="3">
        <v>2082.71343832021</v>
      </c>
      <c r="M106" t="s">
        <v>18</v>
      </c>
      <c r="N106" t="s">
        <v>21</v>
      </c>
    </row>
    <row r="107" spans="1:14" ht="12.75">
      <c r="A107" s="1" t="s">
        <v>14</v>
      </c>
      <c r="B107" t="s">
        <v>142</v>
      </c>
      <c r="C107" s="1" t="s">
        <v>71</v>
      </c>
      <c r="D107" t="s">
        <v>26</v>
      </c>
      <c r="E107" s="2"/>
      <c r="G107" s="1"/>
      <c r="H107">
        <v>2</v>
      </c>
      <c r="I107" t="s">
        <v>17</v>
      </c>
      <c r="J107">
        <v>270</v>
      </c>
      <c r="K107" s="3">
        <v>6418.5411023622</v>
      </c>
      <c r="L107" s="3">
        <v>3554.40456692913</v>
      </c>
      <c r="M107" t="s">
        <v>18</v>
      </c>
      <c r="N107" t="s">
        <v>21</v>
      </c>
    </row>
    <row r="108" spans="1:14" ht="12.75">
      <c r="A108" s="1" t="s">
        <v>14</v>
      </c>
      <c r="B108" t="s">
        <v>143</v>
      </c>
      <c r="C108" s="1">
        <v>805</v>
      </c>
      <c r="D108" t="s">
        <v>81</v>
      </c>
      <c r="E108" s="2"/>
      <c r="G108" s="1"/>
      <c r="H108">
        <v>2</v>
      </c>
      <c r="I108" t="s">
        <v>17</v>
      </c>
      <c r="J108">
        <v>270</v>
      </c>
      <c r="K108" s="3">
        <v>868.677139107612</v>
      </c>
      <c r="L108" s="3">
        <v>1222.71343832021</v>
      </c>
      <c r="M108" t="s">
        <v>18</v>
      </c>
      <c r="N108" t="s">
        <v>21</v>
      </c>
    </row>
    <row r="109" spans="1:14" ht="12.75">
      <c r="A109" s="1" t="s">
        <v>14</v>
      </c>
      <c r="B109" t="s">
        <v>144</v>
      </c>
      <c r="C109" s="1">
        <v>805</v>
      </c>
      <c r="D109" t="s">
        <v>81</v>
      </c>
      <c r="E109" s="2"/>
      <c r="G109" s="1"/>
      <c r="H109">
        <v>2</v>
      </c>
      <c r="I109" t="s">
        <v>17</v>
      </c>
      <c r="J109">
        <v>180</v>
      </c>
      <c r="K109" s="3">
        <v>1190.67713910761</v>
      </c>
      <c r="L109" s="3">
        <v>956.71343832021</v>
      </c>
      <c r="M109" t="s">
        <v>18</v>
      </c>
      <c r="N109" t="s">
        <v>21</v>
      </c>
    </row>
    <row r="110" spans="1:14" ht="12.75">
      <c r="A110" s="1" t="s">
        <v>14</v>
      </c>
      <c r="B110" t="s">
        <v>145</v>
      </c>
      <c r="C110" s="1">
        <v>805</v>
      </c>
      <c r="D110" t="s">
        <v>81</v>
      </c>
      <c r="E110" s="2"/>
      <c r="G110" s="1"/>
      <c r="H110">
        <v>2</v>
      </c>
      <c r="I110" t="s">
        <v>17</v>
      </c>
      <c r="J110">
        <v>90</v>
      </c>
      <c r="K110" s="3">
        <v>3496.67713910761</v>
      </c>
      <c r="L110" s="3">
        <v>1532.71343832021</v>
      </c>
      <c r="M110" t="s">
        <v>18</v>
      </c>
      <c r="N110" t="s">
        <v>21</v>
      </c>
    </row>
    <row r="111" spans="1:14" ht="12.75">
      <c r="A111" s="1" t="s">
        <v>14</v>
      </c>
      <c r="B111" t="s">
        <v>146</v>
      </c>
      <c r="C111" s="1">
        <v>805</v>
      </c>
      <c r="D111" t="s">
        <v>81</v>
      </c>
      <c r="E111" s="2"/>
      <c r="G111" s="1"/>
      <c r="H111">
        <v>2</v>
      </c>
      <c r="I111" t="s">
        <v>17</v>
      </c>
      <c r="J111">
        <v>180</v>
      </c>
      <c r="K111" s="3">
        <v>3650.67713910761</v>
      </c>
      <c r="L111" s="3">
        <v>990.71343832021</v>
      </c>
      <c r="M111" t="s">
        <v>18</v>
      </c>
      <c r="N111" t="s">
        <v>21</v>
      </c>
    </row>
    <row r="112" spans="1:14" ht="12.75">
      <c r="A112" s="1" t="s">
        <v>14</v>
      </c>
      <c r="B112" t="s">
        <v>147</v>
      </c>
      <c r="C112" s="1">
        <v>805</v>
      </c>
      <c r="D112" t="s">
        <v>81</v>
      </c>
      <c r="E112" s="2"/>
      <c r="G112" s="1"/>
      <c r="H112">
        <v>2</v>
      </c>
      <c r="I112" t="s">
        <v>17</v>
      </c>
      <c r="J112">
        <v>270</v>
      </c>
      <c r="K112" s="3">
        <v>5838.67713910761</v>
      </c>
      <c r="L112" s="3">
        <v>1212.71343832021</v>
      </c>
      <c r="M112" t="s">
        <v>18</v>
      </c>
      <c r="N112" t="s">
        <v>21</v>
      </c>
    </row>
    <row r="113" spans="1:14" ht="12.75">
      <c r="A113" s="1" t="s">
        <v>14</v>
      </c>
      <c r="B113" t="s">
        <v>148</v>
      </c>
      <c r="C113" s="1">
        <v>805</v>
      </c>
      <c r="D113" t="s">
        <v>81</v>
      </c>
      <c r="E113" s="2"/>
      <c r="G113" s="1"/>
      <c r="H113">
        <v>2</v>
      </c>
      <c r="I113" t="s">
        <v>17</v>
      </c>
      <c r="J113">
        <v>90</v>
      </c>
      <c r="K113" s="3">
        <v>6330.67713910761</v>
      </c>
      <c r="L113" s="3">
        <v>1270.71343832021</v>
      </c>
      <c r="M113" t="s">
        <v>18</v>
      </c>
      <c r="N113" t="s">
        <v>21</v>
      </c>
    </row>
    <row r="114" spans="1:14" ht="12.75">
      <c r="A114" s="1" t="s">
        <v>99</v>
      </c>
      <c r="B114" t="s">
        <v>149</v>
      </c>
      <c r="C114" s="1" t="s">
        <v>101</v>
      </c>
      <c r="D114" t="s">
        <v>121</v>
      </c>
      <c r="E114" s="2"/>
      <c r="G114" s="1" t="s">
        <v>122</v>
      </c>
      <c r="H114">
        <v>2</v>
      </c>
      <c r="I114" t="s">
        <v>17</v>
      </c>
      <c r="J114">
        <v>0</v>
      </c>
      <c r="K114" s="3">
        <v>4412.67713910761</v>
      </c>
      <c r="L114" s="3">
        <v>3528.71343832021</v>
      </c>
      <c r="M114" t="s">
        <v>21</v>
      </c>
      <c r="N114" t="s">
        <v>18</v>
      </c>
    </row>
    <row r="115" spans="1:14" ht="12.75">
      <c r="A115" s="1" t="s">
        <v>99</v>
      </c>
      <c r="B115" t="s">
        <v>150</v>
      </c>
      <c r="C115" s="1" t="s">
        <v>101</v>
      </c>
      <c r="D115" t="s">
        <v>121</v>
      </c>
      <c r="E115" s="2"/>
      <c r="G115" s="1" t="s">
        <v>122</v>
      </c>
      <c r="H115">
        <v>2</v>
      </c>
      <c r="I115" t="s">
        <v>17</v>
      </c>
      <c r="J115">
        <v>180</v>
      </c>
      <c r="K115" s="3">
        <v>4690.67713910761</v>
      </c>
      <c r="L115" s="3">
        <v>3528.71343832021</v>
      </c>
      <c r="M115" t="s">
        <v>21</v>
      </c>
      <c r="N115" t="s">
        <v>18</v>
      </c>
    </row>
    <row r="116" spans="1:14" ht="12.75">
      <c r="A116" s="1" t="s">
        <v>14</v>
      </c>
      <c r="B116" t="s">
        <v>151</v>
      </c>
      <c r="C116" s="1">
        <v>805</v>
      </c>
      <c r="D116" t="s">
        <v>26</v>
      </c>
      <c r="E116" s="2"/>
      <c r="G116" s="1"/>
      <c r="H116">
        <v>2</v>
      </c>
      <c r="I116" t="s">
        <v>17</v>
      </c>
      <c r="J116">
        <v>90</v>
      </c>
      <c r="K116" s="3">
        <v>9799.67713910761</v>
      </c>
      <c r="L116" s="3">
        <v>4119.71343832021</v>
      </c>
      <c r="M116" t="s">
        <v>18</v>
      </c>
      <c r="N116" t="s">
        <v>18</v>
      </c>
    </row>
    <row r="117" spans="1:14" ht="12.75">
      <c r="A117" s="1" t="s">
        <v>14</v>
      </c>
      <c r="B117" t="s">
        <v>152</v>
      </c>
      <c r="C117" s="1">
        <v>805</v>
      </c>
      <c r="D117" t="s">
        <v>26</v>
      </c>
      <c r="E117" s="2"/>
      <c r="G117" s="1"/>
      <c r="H117">
        <v>2</v>
      </c>
      <c r="I117" t="s">
        <v>17</v>
      </c>
      <c r="J117">
        <v>90</v>
      </c>
      <c r="K117" s="3">
        <v>9682.67713910761</v>
      </c>
      <c r="L117" s="3">
        <v>4119.71343832021</v>
      </c>
      <c r="M117" t="s">
        <v>18</v>
      </c>
      <c r="N117" t="s">
        <v>18</v>
      </c>
    </row>
    <row r="118" spans="1:14" ht="12.75">
      <c r="A118" s="1" t="s">
        <v>153</v>
      </c>
      <c r="B118" t="s">
        <v>154</v>
      </c>
      <c r="C118" s="1" t="s">
        <v>155</v>
      </c>
      <c r="D118" t="s">
        <v>156</v>
      </c>
      <c r="E118" s="2"/>
      <c r="G118" s="1"/>
      <c r="H118">
        <v>2</v>
      </c>
      <c r="I118" t="s">
        <v>17</v>
      </c>
      <c r="J118">
        <v>0</v>
      </c>
      <c r="K118" s="3">
        <v>9657.78905511811</v>
      </c>
      <c r="L118" s="3">
        <v>840.730997375328</v>
      </c>
      <c r="M118" t="s">
        <v>18</v>
      </c>
      <c r="N118" t="s">
        <v>18</v>
      </c>
    </row>
    <row r="119" spans="1:14" ht="12.75">
      <c r="A119" s="1" t="s">
        <v>157</v>
      </c>
      <c r="B119" t="s">
        <v>158</v>
      </c>
      <c r="C119" s="1" t="s">
        <v>157</v>
      </c>
      <c r="D119" t="s">
        <v>159</v>
      </c>
      <c r="E119" s="2"/>
      <c r="G119" s="1" t="s">
        <v>160</v>
      </c>
      <c r="H119">
        <v>2</v>
      </c>
      <c r="I119" t="s">
        <v>17</v>
      </c>
      <c r="J119">
        <v>0</v>
      </c>
      <c r="K119" s="3">
        <v>9077.03934383202</v>
      </c>
      <c r="L119" s="3">
        <v>3004.80792650919</v>
      </c>
      <c r="M119" t="s">
        <v>21</v>
      </c>
      <c r="N119" t="s">
        <v>18</v>
      </c>
    </row>
    <row r="120" spans="1:14" ht="12.75">
      <c r="A120" s="1" t="s">
        <v>157</v>
      </c>
      <c r="B120" t="s">
        <v>161</v>
      </c>
      <c r="C120" s="1" t="s">
        <v>157</v>
      </c>
      <c r="D120" t="s">
        <v>159</v>
      </c>
      <c r="E120" s="2"/>
      <c r="G120" s="1" t="s">
        <v>160</v>
      </c>
      <c r="H120">
        <v>2</v>
      </c>
      <c r="I120" t="s">
        <v>17</v>
      </c>
      <c r="J120">
        <v>0</v>
      </c>
      <c r="K120" s="3">
        <v>9077.03934383202</v>
      </c>
      <c r="L120" s="3">
        <v>3280.39847769029</v>
      </c>
      <c r="M120" t="s">
        <v>21</v>
      </c>
      <c r="N120" t="s">
        <v>18</v>
      </c>
    </row>
    <row r="121" spans="1:14" ht="12.75">
      <c r="A121" s="1" t="s">
        <v>157</v>
      </c>
      <c r="B121" t="s">
        <v>162</v>
      </c>
      <c r="C121" s="1" t="s">
        <v>157</v>
      </c>
      <c r="D121" t="s">
        <v>163</v>
      </c>
      <c r="E121" s="2"/>
      <c r="G121" s="1" t="s">
        <v>164</v>
      </c>
      <c r="H121">
        <v>2</v>
      </c>
      <c r="I121" t="s">
        <v>17</v>
      </c>
      <c r="J121">
        <v>0</v>
      </c>
      <c r="K121" s="3">
        <v>9077.03934383202</v>
      </c>
      <c r="L121" s="3">
        <v>3555.98902887139</v>
      </c>
      <c r="M121" t="s">
        <v>21</v>
      </c>
      <c r="N121" t="s">
        <v>18</v>
      </c>
    </row>
    <row r="122" spans="1:14" ht="12.75">
      <c r="A122" s="1" t="s">
        <v>157</v>
      </c>
      <c r="B122" t="s">
        <v>165</v>
      </c>
      <c r="C122" s="1" t="s">
        <v>157</v>
      </c>
      <c r="D122" t="s">
        <v>166</v>
      </c>
      <c r="E122" s="2"/>
      <c r="G122" s="1" t="s">
        <v>167</v>
      </c>
      <c r="H122">
        <v>2</v>
      </c>
      <c r="I122" t="s">
        <v>17</v>
      </c>
      <c r="J122">
        <v>0</v>
      </c>
      <c r="K122" s="3">
        <v>9077.03934383202</v>
      </c>
      <c r="L122" s="3">
        <v>3831.57958005249</v>
      </c>
      <c r="M122" t="s">
        <v>21</v>
      </c>
      <c r="N122" t="s">
        <v>18</v>
      </c>
    </row>
    <row r="123" spans="1:14" ht="12.75">
      <c r="A123" s="1" t="s">
        <v>153</v>
      </c>
      <c r="B123" t="s">
        <v>168</v>
      </c>
      <c r="C123" s="1" t="s">
        <v>155</v>
      </c>
      <c r="D123" t="s">
        <v>156</v>
      </c>
      <c r="E123" s="2"/>
      <c r="G123" s="1"/>
      <c r="H123">
        <v>2</v>
      </c>
      <c r="I123" t="s">
        <v>17</v>
      </c>
      <c r="J123">
        <v>90</v>
      </c>
      <c r="K123" s="3">
        <v>9073.67713910761</v>
      </c>
      <c r="L123" s="3">
        <v>4451.71343832021</v>
      </c>
      <c r="M123" t="s">
        <v>18</v>
      </c>
      <c r="N123" t="s">
        <v>18</v>
      </c>
    </row>
    <row r="124" spans="1:14" ht="12.75">
      <c r="A124" s="1" t="s">
        <v>153</v>
      </c>
      <c r="B124" t="s">
        <v>169</v>
      </c>
      <c r="C124" s="1" t="s">
        <v>155</v>
      </c>
      <c r="D124" t="s">
        <v>156</v>
      </c>
      <c r="E124" s="2"/>
      <c r="G124" s="1"/>
      <c r="H124">
        <v>2</v>
      </c>
      <c r="I124" t="s">
        <v>17</v>
      </c>
      <c r="J124">
        <v>0</v>
      </c>
      <c r="K124" s="3">
        <v>9390.67713910761</v>
      </c>
      <c r="L124" s="3">
        <v>4536.71343832021</v>
      </c>
      <c r="M124" t="s">
        <v>18</v>
      </c>
      <c r="N124" t="s">
        <v>18</v>
      </c>
    </row>
    <row r="125" spans="1:14" ht="12.75">
      <c r="A125" s="1" t="s">
        <v>157</v>
      </c>
      <c r="B125" t="s">
        <v>170</v>
      </c>
      <c r="C125" s="1" t="s">
        <v>157</v>
      </c>
      <c r="D125" t="s">
        <v>159</v>
      </c>
      <c r="E125" s="2"/>
      <c r="G125" s="1" t="s">
        <v>160</v>
      </c>
      <c r="H125">
        <v>2</v>
      </c>
      <c r="I125" t="s">
        <v>17</v>
      </c>
      <c r="J125">
        <v>0</v>
      </c>
      <c r="K125" s="3">
        <v>9077.03934383202</v>
      </c>
      <c r="L125" s="3">
        <v>2729.21737532808</v>
      </c>
      <c r="M125" t="s">
        <v>21</v>
      </c>
      <c r="N125" t="s">
        <v>18</v>
      </c>
    </row>
    <row r="126" spans="1:14" ht="12.75">
      <c r="A126" s="1" t="s">
        <v>153</v>
      </c>
      <c r="B126" t="s">
        <v>171</v>
      </c>
      <c r="C126" s="1" t="s">
        <v>155</v>
      </c>
      <c r="D126" t="s">
        <v>156</v>
      </c>
      <c r="E126" s="2"/>
      <c r="G126" s="1"/>
      <c r="H126">
        <v>2</v>
      </c>
      <c r="I126" t="s">
        <v>17</v>
      </c>
      <c r="J126">
        <v>0</v>
      </c>
      <c r="K126" s="3">
        <v>9342.67713910761</v>
      </c>
      <c r="L126" s="3">
        <v>2938.71343832021</v>
      </c>
      <c r="M126" t="s">
        <v>18</v>
      </c>
      <c r="N126" t="s">
        <v>18</v>
      </c>
    </row>
    <row r="127" spans="1:14" ht="12.75">
      <c r="A127" s="1" t="s">
        <v>153</v>
      </c>
      <c r="B127" t="s">
        <v>172</v>
      </c>
      <c r="C127" s="1" t="s">
        <v>155</v>
      </c>
      <c r="D127" t="s">
        <v>156</v>
      </c>
      <c r="E127" s="2"/>
      <c r="G127" s="1"/>
      <c r="H127">
        <v>2</v>
      </c>
      <c r="I127" t="s">
        <v>17</v>
      </c>
      <c r="J127">
        <v>180</v>
      </c>
      <c r="K127" s="3">
        <v>9336.68</v>
      </c>
      <c r="L127" s="3">
        <v>3565</v>
      </c>
      <c r="M127" t="s">
        <v>18</v>
      </c>
      <c r="N127" t="s">
        <v>21</v>
      </c>
    </row>
    <row r="128" spans="1:14" ht="12.75">
      <c r="A128" s="1" t="s">
        <v>153</v>
      </c>
      <c r="B128" t="s">
        <v>173</v>
      </c>
      <c r="C128" s="1" t="s">
        <v>155</v>
      </c>
      <c r="D128" t="s">
        <v>156</v>
      </c>
      <c r="E128" s="2"/>
      <c r="G128" s="1"/>
      <c r="H128">
        <v>2</v>
      </c>
      <c r="I128" t="s">
        <v>17</v>
      </c>
      <c r="J128">
        <v>0</v>
      </c>
      <c r="K128" s="3">
        <v>9339.67713910761</v>
      </c>
      <c r="L128" s="3">
        <v>3696.71343832021</v>
      </c>
      <c r="M128" t="s">
        <v>18</v>
      </c>
      <c r="N128" t="s">
        <v>18</v>
      </c>
    </row>
    <row r="129" spans="1:14" ht="12.75">
      <c r="A129" s="1" t="s">
        <v>153</v>
      </c>
      <c r="B129" t="s">
        <v>174</v>
      </c>
      <c r="C129" s="1" t="s">
        <v>155</v>
      </c>
      <c r="D129" t="s">
        <v>156</v>
      </c>
      <c r="E129" s="2"/>
      <c r="G129" s="1"/>
      <c r="H129">
        <v>2</v>
      </c>
      <c r="I129" t="s">
        <v>17</v>
      </c>
      <c r="J129">
        <v>180</v>
      </c>
      <c r="K129" s="3">
        <v>9084.67713910761</v>
      </c>
      <c r="L129" s="3">
        <v>4057.71343832021</v>
      </c>
      <c r="M129" t="s">
        <v>18</v>
      </c>
      <c r="N129" t="s">
        <v>18</v>
      </c>
    </row>
    <row r="130" spans="1:14" ht="12.75">
      <c r="A130" s="1" t="s">
        <v>153</v>
      </c>
      <c r="B130" t="s">
        <v>175</v>
      </c>
      <c r="C130" s="1" t="s">
        <v>155</v>
      </c>
      <c r="D130" t="s">
        <v>156</v>
      </c>
      <c r="E130" s="2"/>
      <c r="G130" s="1"/>
      <c r="H130">
        <v>2</v>
      </c>
      <c r="I130" t="s">
        <v>17</v>
      </c>
      <c r="J130">
        <v>90</v>
      </c>
      <c r="K130" s="3">
        <v>10080.6771391076</v>
      </c>
      <c r="L130" s="3">
        <v>2610.71343832021</v>
      </c>
      <c r="M130" t="s">
        <v>18</v>
      </c>
      <c r="N130" t="s">
        <v>18</v>
      </c>
    </row>
    <row r="131" spans="1:14" ht="12.75">
      <c r="A131" s="1" t="s">
        <v>153</v>
      </c>
      <c r="B131" t="s">
        <v>176</v>
      </c>
      <c r="C131" s="1" t="s">
        <v>155</v>
      </c>
      <c r="D131" t="s">
        <v>156</v>
      </c>
      <c r="E131" s="2"/>
      <c r="G131" s="1"/>
      <c r="H131">
        <v>2</v>
      </c>
      <c r="I131" t="s">
        <v>17</v>
      </c>
      <c r="J131">
        <v>90</v>
      </c>
      <c r="K131" s="3">
        <v>9958.67713910761</v>
      </c>
      <c r="L131" s="3">
        <v>2822.71343832021</v>
      </c>
      <c r="M131" t="s">
        <v>18</v>
      </c>
      <c r="N131" t="s">
        <v>18</v>
      </c>
    </row>
    <row r="132" spans="1:14" ht="12.75">
      <c r="A132" s="1" t="s">
        <v>153</v>
      </c>
      <c r="B132" t="s">
        <v>177</v>
      </c>
      <c r="C132" s="1" t="s">
        <v>155</v>
      </c>
      <c r="D132" t="s">
        <v>156</v>
      </c>
      <c r="E132" s="2"/>
      <c r="G132" s="1"/>
      <c r="H132">
        <v>2</v>
      </c>
      <c r="I132" t="s">
        <v>17</v>
      </c>
      <c r="J132">
        <v>90</v>
      </c>
      <c r="K132" s="3">
        <v>10082.6771391076</v>
      </c>
      <c r="L132" s="3">
        <v>1856.71343832021</v>
      </c>
      <c r="M132" t="s">
        <v>18</v>
      </c>
      <c r="N132" t="s">
        <v>18</v>
      </c>
    </row>
    <row r="133" spans="1:14" ht="12.75">
      <c r="A133" s="1" t="s">
        <v>157</v>
      </c>
      <c r="B133" t="s">
        <v>178</v>
      </c>
      <c r="C133" s="1" t="s">
        <v>157</v>
      </c>
      <c r="D133" t="s">
        <v>179</v>
      </c>
      <c r="E133" s="2"/>
      <c r="G133" s="1" t="s">
        <v>180</v>
      </c>
      <c r="H133">
        <v>2</v>
      </c>
      <c r="I133" t="s">
        <v>17</v>
      </c>
      <c r="J133">
        <v>0</v>
      </c>
      <c r="K133" s="3">
        <v>9598.67713910761</v>
      </c>
      <c r="L133" s="3">
        <v>2296.71343832021</v>
      </c>
      <c r="M133" t="s">
        <v>21</v>
      </c>
      <c r="N133" t="s">
        <v>18</v>
      </c>
    </row>
    <row r="134" spans="1:14" ht="12.75">
      <c r="A134" s="1" t="s">
        <v>153</v>
      </c>
      <c r="B134" t="s">
        <v>181</v>
      </c>
      <c r="C134" s="1" t="s">
        <v>155</v>
      </c>
      <c r="D134" t="s">
        <v>156</v>
      </c>
      <c r="E134" s="2"/>
      <c r="G134" s="1"/>
      <c r="H134">
        <v>2</v>
      </c>
      <c r="I134" t="s">
        <v>17</v>
      </c>
      <c r="J134">
        <v>180</v>
      </c>
      <c r="K134" s="3">
        <v>10097.6771391076</v>
      </c>
      <c r="L134" s="3">
        <v>1631.71343832021</v>
      </c>
      <c r="M134" t="s">
        <v>18</v>
      </c>
      <c r="N134" t="s">
        <v>18</v>
      </c>
    </row>
    <row r="135" spans="1:14" ht="12.75">
      <c r="A135" s="1" t="s">
        <v>157</v>
      </c>
      <c r="B135" t="s">
        <v>182</v>
      </c>
      <c r="C135" s="1" t="s">
        <v>157</v>
      </c>
      <c r="D135" t="s">
        <v>179</v>
      </c>
      <c r="E135" s="2"/>
      <c r="G135" s="1" t="s">
        <v>180</v>
      </c>
      <c r="H135">
        <v>2</v>
      </c>
      <c r="I135" t="s">
        <v>17</v>
      </c>
      <c r="J135">
        <v>0</v>
      </c>
      <c r="K135" s="3">
        <v>9384.67713910761</v>
      </c>
      <c r="L135" s="3">
        <v>954.71343832021</v>
      </c>
      <c r="M135" t="s">
        <v>21</v>
      </c>
      <c r="N135" t="s">
        <v>18</v>
      </c>
    </row>
    <row r="136" spans="1:14" ht="12.75">
      <c r="A136" s="1" t="s">
        <v>183</v>
      </c>
      <c r="B136" t="s">
        <v>184</v>
      </c>
      <c r="C136" s="1" t="s">
        <v>183</v>
      </c>
      <c r="D136" t="s">
        <v>185</v>
      </c>
      <c r="E136" s="2"/>
      <c r="G136" s="1" t="s">
        <v>186</v>
      </c>
      <c r="H136">
        <v>10</v>
      </c>
      <c r="I136" t="s">
        <v>187</v>
      </c>
      <c r="J136">
        <v>90</v>
      </c>
      <c r="K136" s="3">
        <v>4588.84721784777</v>
      </c>
      <c r="L136" s="3">
        <v>3811.89454068242</v>
      </c>
      <c r="M136" t="s">
        <v>21</v>
      </c>
      <c r="N136" t="s">
        <v>18</v>
      </c>
    </row>
    <row r="137" spans="1:14" ht="12.75">
      <c r="A137" s="1" t="s">
        <v>188</v>
      </c>
      <c r="B137" t="s">
        <v>189</v>
      </c>
      <c r="C137" s="1" t="s">
        <v>190</v>
      </c>
      <c r="D137" t="s">
        <v>107</v>
      </c>
      <c r="E137" s="2"/>
      <c r="G137" s="1"/>
      <c r="H137">
        <v>2</v>
      </c>
      <c r="I137" t="s">
        <v>187</v>
      </c>
      <c r="J137">
        <v>0</v>
      </c>
      <c r="K137" s="3">
        <v>5456.67713910761</v>
      </c>
      <c r="L137" s="3">
        <v>3792.71343832021</v>
      </c>
      <c r="M137" t="s">
        <v>21</v>
      </c>
      <c r="N137" t="s">
        <v>18</v>
      </c>
    </row>
    <row r="138" spans="1:14" ht="12.75">
      <c r="A138" s="1" t="s">
        <v>188</v>
      </c>
      <c r="B138" t="s">
        <v>191</v>
      </c>
      <c r="C138" s="1" t="s">
        <v>190</v>
      </c>
      <c r="D138" t="s">
        <v>107</v>
      </c>
      <c r="E138" s="2"/>
      <c r="G138" s="1"/>
      <c r="H138">
        <v>2</v>
      </c>
      <c r="I138" t="s">
        <v>187</v>
      </c>
      <c r="J138">
        <v>270</v>
      </c>
      <c r="K138" s="3">
        <v>1290</v>
      </c>
      <c r="L138" s="3">
        <v>524.49</v>
      </c>
      <c r="M138" t="s">
        <v>21</v>
      </c>
      <c r="N138" t="s">
        <v>21</v>
      </c>
    </row>
    <row r="139" spans="1:14" ht="12.75">
      <c r="A139" s="1" t="s">
        <v>188</v>
      </c>
      <c r="B139" t="s">
        <v>192</v>
      </c>
      <c r="C139" s="1" t="s">
        <v>190</v>
      </c>
      <c r="D139" t="s">
        <v>107</v>
      </c>
      <c r="E139" s="2"/>
      <c r="G139" s="1"/>
      <c r="H139">
        <v>2</v>
      </c>
      <c r="I139" t="s">
        <v>187</v>
      </c>
      <c r="J139">
        <v>270</v>
      </c>
      <c r="K139" s="3">
        <v>2260</v>
      </c>
      <c r="L139" s="3">
        <v>524.49</v>
      </c>
      <c r="M139" t="s">
        <v>21</v>
      </c>
      <c r="N139" t="s">
        <v>21</v>
      </c>
    </row>
    <row r="140" spans="1:14" ht="12.75">
      <c r="A140" s="1" t="s">
        <v>188</v>
      </c>
      <c r="B140" t="s">
        <v>193</v>
      </c>
      <c r="C140" s="1" t="s">
        <v>190</v>
      </c>
      <c r="D140" t="s">
        <v>107</v>
      </c>
      <c r="E140" s="2"/>
      <c r="G140" s="1"/>
      <c r="H140">
        <v>2</v>
      </c>
      <c r="I140" t="s">
        <v>187</v>
      </c>
      <c r="J140">
        <v>270</v>
      </c>
      <c r="K140" s="3">
        <v>3486.67713910761</v>
      </c>
      <c r="L140" s="3">
        <v>524.492965879265</v>
      </c>
      <c r="M140" t="s">
        <v>21</v>
      </c>
      <c r="N140" t="s">
        <v>18</v>
      </c>
    </row>
    <row r="141" spans="1:14" ht="12.75">
      <c r="A141" s="1" t="s">
        <v>188</v>
      </c>
      <c r="B141" t="s">
        <v>194</v>
      </c>
      <c r="C141" s="1" t="s">
        <v>190</v>
      </c>
      <c r="D141" t="s">
        <v>107</v>
      </c>
      <c r="E141" s="2"/>
      <c r="G141" s="1"/>
      <c r="H141">
        <v>2</v>
      </c>
      <c r="I141" t="s">
        <v>187</v>
      </c>
      <c r="J141">
        <v>90</v>
      </c>
      <c r="K141" s="3">
        <v>3776.67713910761</v>
      </c>
      <c r="L141" s="3">
        <v>524.492965879265</v>
      </c>
      <c r="M141" t="s">
        <v>21</v>
      </c>
      <c r="N141" t="s">
        <v>18</v>
      </c>
    </row>
    <row r="142" spans="1:14" ht="12.75">
      <c r="A142" s="1" t="s">
        <v>188</v>
      </c>
      <c r="B142" t="s">
        <v>195</v>
      </c>
      <c r="C142" s="1" t="s">
        <v>190</v>
      </c>
      <c r="D142" t="s">
        <v>107</v>
      </c>
      <c r="E142" s="2"/>
      <c r="G142" s="1"/>
      <c r="H142">
        <v>2</v>
      </c>
      <c r="I142" t="s">
        <v>187</v>
      </c>
      <c r="J142">
        <v>90</v>
      </c>
      <c r="K142" s="3">
        <v>4956.67713910761</v>
      </c>
      <c r="L142" s="3">
        <v>536.71343832021</v>
      </c>
      <c r="M142" t="s">
        <v>21</v>
      </c>
      <c r="N142" t="s">
        <v>18</v>
      </c>
    </row>
    <row r="143" spans="1:14" ht="12.75">
      <c r="A143" s="1" t="s">
        <v>188</v>
      </c>
      <c r="B143" t="s">
        <v>196</v>
      </c>
      <c r="C143" s="1" t="s">
        <v>190</v>
      </c>
      <c r="D143" t="s">
        <v>107</v>
      </c>
      <c r="E143" s="2"/>
      <c r="G143" s="1"/>
      <c r="H143">
        <v>2</v>
      </c>
      <c r="I143" t="s">
        <v>187</v>
      </c>
      <c r="J143">
        <v>90</v>
      </c>
      <c r="K143" s="3">
        <v>5986.48816272966</v>
      </c>
      <c r="L143" s="3">
        <v>524.492965879265</v>
      </c>
      <c r="M143" t="s">
        <v>21</v>
      </c>
      <c r="N143" t="s">
        <v>18</v>
      </c>
    </row>
    <row r="144" spans="1:14" ht="12.75">
      <c r="A144" s="1" t="s">
        <v>197</v>
      </c>
      <c r="B144" t="s">
        <v>198</v>
      </c>
      <c r="C144" s="1" t="s">
        <v>199</v>
      </c>
      <c r="D144" t="s">
        <v>200</v>
      </c>
      <c r="E144" s="2"/>
      <c r="G144" s="1" t="s">
        <v>201</v>
      </c>
      <c r="H144">
        <v>6</v>
      </c>
      <c r="I144" t="s">
        <v>187</v>
      </c>
      <c r="J144">
        <v>270</v>
      </c>
      <c r="K144" s="3">
        <v>10404.6771391076</v>
      </c>
      <c r="L144" s="3">
        <v>3855.71343832021</v>
      </c>
      <c r="M144" t="s">
        <v>21</v>
      </c>
      <c r="N144" t="s">
        <v>18</v>
      </c>
    </row>
    <row r="145" spans="1:14" ht="12.75">
      <c r="A145" s="1" t="s">
        <v>202</v>
      </c>
      <c r="B145" t="s">
        <v>203</v>
      </c>
      <c r="C145" s="1" t="s">
        <v>204</v>
      </c>
      <c r="D145" t="s">
        <v>205</v>
      </c>
      <c r="E145" s="2"/>
      <c r="G145" s="1"/>
      <c r="H145">
        <v>1</v>
      </c>
      <c r="I145" t="s">
        <v>17</v>
      </c>
      <c r="J145">
        <v>0</v>
      </c>
      <c r="K145" s="3">
        <v>5199.77162729659</v>
      </c>
      <c r="L145" s="3">
        <v>4837.91816272966</v>
      </c>
      <c r="M145" t="s">
        <v>21</v>
      </c>
      <c r="N145" t="s">
        <v>18</v>
      </c>
    </row>
    <row r="146" spans="1:14" ht="12.75">
      <c r="A146" s="1" t="s">
        <v>202</v>
      </c>
      <c r="B146" t="s">
        <v>206</v>
      </c>
      <c r="C146" s="1" t="s">
        <v>204</v>
      </c>
      <c r="D146" t="s">
        <v>205</v>
      </c>
      <c r="E146" s="2"/>
      <c r="G146" s="1"/>
      <c r="H146">
        <v>1</v>
      </c>
      <c r="I146" t="s">
        <v>17</v>
      </c>
      <c r="J146">
        <v>0</v>
      </c>
      <c r="K146" s="3">
        <v>9924.03146981627</v>
      </c>
      <c r="L146" s="3">
        <v>4818.06776902887</v>
      </c>
      <c r="M146" t="s">
        <v>21</v>
      </c>
      <c r="N146" t="s">
        <v>18</v>
      </c>
    </row>
    <row r="147" spans="1:14" ht="12.75">
      <c r="A147" s="1" t="s">
        <v>202</v>
      </c>
      <c r="B147" t="s">
        <v>207</v>
      </c>
      <c r="C147" s="1" t="s">
        <v>204</v>
      </c>
      <c r="D147" t="s">
        <v>205</v>
      </c>
      <c r="E147" s="2"/>
      <c r="G147" s="1"/>
      <c r="H147">
        <v>1</v>
      </c>
      <c r="I147" t="s">
        <v>17</v>
      </c>
      <c r="J147">
        <v>0</v>
      </c>
      <c r="K147" s="3">
        <v>9924.03146981627</v>
      </c>
      <c r="L147" s="3">
        <v>192.083517060367</v>
      </c>
      <c r="M147" t="s">
        <v>21</v>
      </c>
      <c r="N147" t="s">
        <v>18</v>
      </c>
    </row>
    <row r="148" spans="1:14" ht="12.75">
      <c r="A148" s="1" t="s">
        <v>208</v>
      </c>
      <c r="B148" t="s">
        <v>209</v>
      </c>
      <c r="C148" s="1" t="s">
        <v>210</v>
      </c>
      <c r="D148" t="s">
        <v>211</v>
      </c>
      <c r="E148" s="2"/>
      <c r="G148" s="1"/>
      <c r="H148">
        <v>3</v>
      </c>
      <c r="I148" t="s">
        <v>187</v>
      </c>
      <c r="J148">
        <v>270</v>
      </c>
      <c r="K148" s="3">
        <v>8086.67713910761</v>
      </c>
      <c r="L148" s="3">
        <v>4533.71343832021</v>
      </c>
      <c r="M148" t="s">
        <v>21</v>
      </c>
      <c r="N148" t="s">
        <v>18</v>
      </c>
    </row>
    <row r="149" spans="1:14" ht="12.75">
      <c r="A149" s="1" t="s">
        <v>202</v>
      </c>
      <c r="B149" t="s">
        <v>212</v>
      </c>
      <c r="C149" s="1" t="s">
        <v>204</v>
      </c>
      <c r="D149" t="s">
        <v>205</v>
      </c>
      <c r="E149" s="2"/>
      <c r="G149" s="1"/>
      <c r="H149">
        <v>1</v>
      </c>
      <c r="I149" t="s">
        <v>17</v>
      </c>
      <c r="J149">
        <v>0</v>
      </c>
      <c r="K149" s="3">
        <v>475.212572178478</v>
      </c>
      <c r="L149" s="3">
        <v>4837.75280839895</v>
      </c>
      <c r="M149" t="s">
        <v>21</v>
      </c>
      <c r="N149" t="s">
        <v>18</v>
      </c>
    </row>
    <row r="150" spans="1:14" ht="12.75">
      <c r="A150" s="1" t="s">
        <v>202</v>
      </c>
      <c r="B150" t="s">
        <v>213</v>
      </c>
      <c r="C150" s="1" t="s">
        <v>204</v>
      </c>
      <c r="D150" t="s">
        <v>205</v>
      </c>
      <c r="E150" s="2"/>
      <c r="G150" s="1"/>
      <c r="H150">
        <v>1</v>
      </c>
      <c r="I150" t="s">
        <v>17</v>
      </c>
      <c r="J150">
        <v>0</v>
      </c>
      <c r="K150" s="3">
        <v>5199.62202099738</v>
      </c>
      <c r="L150" s="3">
        <v>192.083517060367</v>
      </c>
      <c r="M150" t="s">
        <v>21</v>
      </c>
      <c r="N150" t="s">
        <v>18</v>
      </c>
    </row>
    <row r="151" spans="1:14" ht="12.75">
      <c r="A151" s="1" t="s">
        <v>202</v>
      </c>
      <c r="B151" t="s">
        <v>214</v>
      </c>
      <c r="C151" s="1" t="s">
        <v>204</v>
      </c>
      <c r="D151" t="s">
        <v>205</v>
      </c>
      <c r="E151" s="2"/>
      <c r="G151" s="1"/>
      <c r="H151">
        <v>1</v>
      </c>
      <c r="I151" t="s">
        <v>17</v>
      </c>
      <c r="J151">
        <v>0</v>
      </c>
      <c r="K151" s="3">
        <v>475.212572178478</v>
      </c>
      <c r="L151" s="3">
        <v>192.083517060367</v>
      </c>
      <c r="M151" t="s">
        <v>21</v>
      </c>
      <c r="N151" t="s">
        <v>18</v>
      </c>
    </row>
    <row r="152" spans="1:14" ht="12.75">
      <c r="A152" s="1" t="s">
        <v>215</v>
      </c>
      <c r="B152" t="s">
        <v>216</v>
      </c>
      <c r="C152" s="1" t="s">
        <v>215</v>
      </c>
      <c r="D152" t="s">
        <v>217</v>
      </c>
      <c r="E152" s="2"/>
      <c r="G152" s="1" t="s">
        <v>218</v>
      </c>
      <c r="H152">
        <v>6</v>
      </c>
      <c r="I152" t="s">
        <v>17</v>
      </c>
      <c r="J152">
        <v>0</v>
      </c>
      <c r="K152" s="3">
        <v>10140.6771391076</v>
      </c>
      <c r="L152" s="3">
        <v>786.71343832021</v>
      </c>
      <c r="M152" t="s">
        <v>21</v>
      </c>
      <c r="N152" t="s">
        <v>21</v>
      </c>
    </row>
    <row r="153" spans="1:14" ht="12.75">
      <c r="A153" s="1" t="s">
        <v>219</v>
      </c>
      <c r="B153" t="s">
        <v>220</v>
      </c>
      <c r="C153" s="1" t="s">
        <v>219</v>
      </c>
      <c r="D153" t="s">
        <v>221</v>
      </c>
      <c r="E153" s="2"/>
      <c r="G153" s="1" t="s">
        <v>222</v>
      </c>
      <c r="H153">
        <v>16</v>
      </c>
      <c r="I153" t="s">
        <v>187</v>
      </c>
      <c r="J153">
        <v>270</v>
      </c>
      <c r="K153" s="3">
        <v>4687.27713910761</v>
      </c>
      <c r="L153" s="3">
        <v>4185.91343832021</v>
      </c>
      <c r="M153" t="s">
        <v>21</v>
      </c>
      <c r="N153" t="s">
        <v>18</v>
      </c>
    </row>
    <row r="154" spans="1:14" ht="12.75">
      <c r="A154" s="1" t="s">
        <v>223</v>
      </c>
      <c r="B154" t="s">
        <v>224</v>
      </c>
      <c r="C154" s="1" t="s">
        <v>225</v>
      </c>
      <c r="D154" t="s">
        <v>226</v>
      </c>
      <c r="E154" s="2"/>
      <c r="G154" s="1" t="s">
        <v>227</v>
      </c>
      <c r="H154">
        <v>8</v>
      </c>
      <c r="I154" t="s">
        <v>17</v>
      </c>
      <c r="J154">
        <v>90</v>
      </c>
      <c r="K154" s="3">
        <v>8624.28</v>
      </c>
      <c r="L154" s="3">
        <v>762.92</v>
      </c>
      <c r="M154" t="s">
        <v>21</v>
      </c>
      <c r="N154" t="s">
        <v>21</v>
      </c>
    </row>
    <row r="155" spans="1:14" ht="12.75">
      <c r="A155" s="1" t="s">
        <v>208</v>
      </c>
      <c r="B155" t="s">
        <v>228</v>
      </c>
      <c r="C155" s="1" t="s">
        <v>210</v>
      </c>
      <c r="D155" t="s">
        <v>211</v>
      </c>
      <c r="E155" s="2"/>
      <c r="G155" s="1"/>
      <c r="H155">
        <v>3</v>
      </c>
      <c r="I155" t="s">
        <v>187</v>
      </c>
      <c r="J155">
        <v>180</v>
      </c>
      <c r="K155" s="3">
        <v>3542.67713910761</v>
      </c>
      <c r="L155" s="3">
        <v>3592.71343832021</v>
      </c>
      <c r="M155" t="s">
        <v>21</v>
      </c>
      <c r="N155" t="s">
        <v>18</v>
      </c>
    </row>
    <row r="156" spans="1:14" ht="12.75">
      <c r="A156" s="1" t="s">
        <v>188</v>
      </c>
      <c r="B156" t="s">
        <v>229</v>
      </c>
      <c r="C156" s="1" t="s">
        <v>190</v>
      </c>
      <c r="D156" t="s">
        <v>107</v>
      </c>
      <c r="E156" s="2"/>
      <c r="G156" s="1"/>
      <c r="H156">
        <v>2</v>
      </c>
      <c r="I156" t="s">
        <v>17</v>
      </c>
      <c r="J156">
        <v>180</v>
      </c>
      <c r="K156" s="3">
        <v>8548.67713910761</v>
      </c>
      <c r="L156" s="3">
        <v>1704.71343832021</v>
      </c>
      <c r="M156" t="s">
        <v>21</v>
      </c>
      <c r="N156" t="s">
        <v>18</v>
      </c>
    </row>
    <row r="157" spans="1:14" ht="12.75">
      <c r="A157" s="1" t="s">
        <v>230</v>
      </c>
      <c r="B157" t="s">
        <v>231</v>
      </c>
      <c r="C157" s="1" t="s">
        <v>232</v>
      </c>
      <c r="D157" t="s">
        <v>233</v>
      </c>
      <c r="E157" s="2"/>
      <c r="G157" s="1" t="s">
        <v>234</v>
      </c>
      <c r="H157">
        <v>4</v>
      </c>
      <c r="I157" t="s">
        <v>187</v>
      </c>
      <c r="J157">
        <v>270</v>
      </c>
      <c r="K157" s="3">
        <v>5848.67713910761</v>
      </c>
      <c r="L157" s="3">
        <v>3896.71343832021</v>
      </c>
      <c r="M157" t="s">
        <v>21</v>
      </c>
      <c r="N157" t="s">
        <v>18</v>
      </c>
    </row>
    <row r="158" spans="1:14" ht="12.75">
      <c r="A158" s="1" t="s">
        <v>188</v>
      </c>
      <c r="B158" t="s">
        <v>235</v>
      </c>
      <c r="C158" s="1" t="s">
        <v>236</v>
      </c>
      <c r="D158" t="s">
        <v>237</v>
      </c>
      <c r="E158" s="2"/>
      <c r="G158" s="1" t="s">
        <v>238</v>
      </c>
      <c r="H158">
        <v>2</v>
      </c>
      <c r="I158" t="s">
        <v>187</v>
      </c>
      <c r="J158">
        <v>90</v>
      </c>
      <c r="K158" s="3">
        <v>9588.85036745407</v>
      </c>
      <c r="L158" s="3">
        <v>1698.71343832021</v>
      </c>
      <c r="M158" t="s">
        <v>21</v>
      </c>
      <c r="N158" t="s">
        <v>18</v>
      </c>
    </row>
    <row r="159" spans="1:14" ht="12.75">
      <c r="A159" s="1" t="s">
        <v>230</v>
      </c>
      <c r="B159" t="s">
        <v>239</v>
      </c>
      <c r="C159" s="1" t="s">
        <v>232</v>
      </c>
      <c r="D159" t="s">
        <v>233</v>
      </c>
      <c r="E159" s="2"/>
      <c r="G159" s="1" t="s">
        <v>234</v>
      </c>
      <c r="H159">
        <v>4</v>
      </c>
      <c r="I159" t="s">
        <v>187</v>
      </c>
      <c r="J159">
        <v>180</v>
      </c>
      <c r="K159" s="3">
        <v>9985.99225721785</v>
      </c>
      <c r="L159" s="3">
        <v>1183.05587926509</v>
      </c>
      <c r="M159" t="s">
        <v>21</v>
      </c>
      <c r="N159" t="s">
        <v>18</v>
      </c>
    </row>
    <row r="160" spans="1:14" ht="12.75">
      <c r="A160" s="1" t="s">
        <v>188</v>
      </c>
      <c r="B160" t="s">
        <v>240</v>
      </c>
      <c r="C160" s="1" t="s">
        <v>190</v>
      </c>
      <c r="D160" t="s">
        <v>107</v>
      </c>
      <c r="E160" s="2"/>
      <c r="G160" s="1"/>
      <c r="H160">
        <v>2</v>
      </c>
      <c r="I160" t="s">
        <v>187</v>
      </c>
      <c r="J160">
        <v>180</v>
      </c>
      <c r="K160" s="3">
        <v>8170.67716535433</v>
      </c>
      <c r="L160" s="3">
        <v>3700.71338582677</v>
      </c>
      <c r="M160" t="s">
        <v>21</v>
      </c>
      <c r="N160" t="s">
        <v>21</v>
      </c>
    </row>
    <row r="161" spans="1:14" ht="12.75">
      <c r="A161" s="1" t="s">
        <v>223</v>
      </c>
      <c r="B161" t="s">
        <v>241</v>
      </c>
      <c r="C161" s="1" t="s">
        <v>225</v>
      </c>
      <c r="D161" t="s">
        <v>226</v>
      </c>
      <c r="E161" s="2"/>
      <c r="G161" s="1" t="s">
        <v>227</v>
      </c>
      <c r="H161">
        <v>8</v>
      </c>
      <c r="I161" t="s">
        <v>17</v>
      </c>
      <c r="J161">
        <v>90</v>
      </c>
      <c r="K161" s="3">
        <v>9077.04</v>
      </c>
      <c r="L161" s="3">
        <v>762.92</v>
      </c>
      <c r="M161" t="s">
        <v>21</v>
      </c>
      <c r="N161" t="s">
        <v>21</v>
      </c>
    </row>
    <row r="162" spans="1:14" ht="12.75">
      <c r="A162" s="1" t="s">
        <v>208</v>
      </c>
      <c r="B162" t="s">
        <v>242</v>
      </c>
      <c r="C162" s="1" t="s">
        <v>210</v>
      </c>
      <c r="D162" t="s">
        <v>211</v>
      </c>
      <c r="E162" s="2"/>
      <c r="G162" s="1"/>
      <c r="H162">
        <v>3</v>
      </c>
      <c r="I162" t="s">
        <v>187</v>
      </c>
      <c r="J162">
        <v>90</v>
      </c>
      <c r="K162" s="3">
        <v>7656.68</v>
      </c>
      <c r="L162" s="3">
        <v>3550.71</v>
      </c>
      <c r="M162" t="s">
        <v>21</v>
      </c>
      <c r="N162" t="s">
        <v>18</v>
      </c>
    </row>
    <row r="163" spans="1:14" ht="12.75">
      <c r="A163" s="1" t="s">
        <v>208</v>
      </c>
      <c r="B163" t="s">
        <v>243</v>
      </c>
      <c r="C163" s="1" t="s">
        <v>210</v>
      </c>
      <c r="D163" t="s">
        <v>211</v>
      </c>
      <c r="E163" s="2"/>
      <c r="G163" s="1"/>
      <c r="H163">
        <v>3</v>
      </c>
      <c r="I163" t="s">
        <v>187</v>
      </c>
      <c r="J163">
        <v>90</v>
      </c>
      <c r="K163" s="3">
        <v>458.677139107612</v>
      </c>
      <c r="L163" s="3">
        <v>3592.71343832021</v>
      </c>
      <c r="M163" t="s">
        <v>21</v>
      </c>
      <c r="N163" t="s">
        <v>18</v>
      </c>
    </row>
    <row r="164" spans="1:14" ht="12.75">
      <c r="A164" s="1" t="s">
        <v>208</v>
      </c>
      <c r="B164" t="s">
        <v>244</v>
      </c>
      <c r="C164" s="1" t="s">
        <v>210</v>
      </c>
      <c r="D164" t="s">
        <v>211</v>
      </c>
      <c r="E164" s="2"/>
      <c r="G164" s="1"/>
      <c r="H164">
        <v>3</v>
      </c>
      <c r="I164" t="s">
        <v>187</v>
      </c>
      <c r="J164">
        <v>90</v>
      </c>
      <c r="K164" s="3">
        <v>5620.67713910761</v>
      </c>
      <c r="L164" s="3">
        <v>3738.71343832021</v>
      </c>
      <c r="M164" t="s">
        <v>21</v>
      </c>
      <c r="N164" t="s">
        <v>18</v>
      </c>
    </row>
    <row r="165" spans="1:14" ht="12.75">
      <c r="A165" s="1" t="s">
        <v>202</v>
      </c>
      <c r="B165" t="s">
        <v>245</v>
      </c>
      <c r="C165" s="1" t="s">
        <v>204</v>
      </c>
      <c r="D165" t="s">
        <v>205</v>
      </c>
      <c r="E165" s="2"/>
      <c r="G165" s="1"/>
      <c r="H165">
        <v>1</v>
      </c>
      <c r="I165" t="s">
        <v>17</v>
      </c>
      <c r="J165">
        <v>0</v>
      </c>
      <c r="K165" s="3">
        <v>9924.03146981627</v>
      </c>
      <c r="L165" s="3">
        <v>-173.359842519685</v>
      </c>
      <c r="M165" t="s">
        <v>21</v>
      </c>
      <c r="N165" t="s">
        <v>21</v>
      </c>
    </row>
    <row r="166" spans="1:14" ht="12.75">
      <c r="A166" s="1" t="s">
        <v>202</v>
      </c>
      <c r="B166" t="s">
        <v>246</v>
      </c>
      <c r="C166" s="1" t="s">
        <v>204</v>
      </c>
      <c r="D166" t="s">
        <v>205</v>
      </c>
      <c r="E166" s="2"/>
      <c r="G166" s="1"/>
      <c r="H166">
        <v>1</v>
      </c>
      <c r="I166" t="s">
        <v>17</v>
      </c>
      <c r="J166">
        <v>0</v>
      </c>
      <c r="K166" s="3">
        <v>5199.62202099738</v>
      </c>
      <c r="L166" s="3">
        <v>-173.359842519685</v>
      </c>
      <c r="M166" t="s">
        <v>21</v>
      </c>
      <c r="N166" t="s">
        <v>21</v>
      </c>
    </row>
    <row r="167" spans="1:14" ht="12.75">
      <c r="A167" s="1" t="s">
        <v>202</v>
      </c>
      <c r="B167" t="s">
        <v>247</v>
      </c>
      <c r="C167" s="1" t="s">
        <v>204</v>
      </c>
      <c r="D167" t="s">
        <v>205</v>
      </c>
      <c r="E167" s="2"/>
      <c r="G167" s="1"/>
      <c r="H167">
        <v>1</v>
      </c>
      <c r="I167" t="s">
        <v>17</v>
      </c>
      <c r="J167">
        <v>0</v>
      </c>
      <c r="K167" s="3">
        <v>475.212572178478</v>
      </c>
      <c r="L167" s="3">
        <v>-173.359842519685</v>
      </c>
      <c r="M167" t="s">
        <v>21</v>
      </c>
      <c r="N167" t="s">
        <v>21</v>
      </c>
    </row>
    <row r="168" spans="1:14" ht="12.75">
      <c r="A168" s="1" t="s">
        <v>248</v>
      </c>
      <c r="B168" t="s">
        <v>249</v>
      </c>
      <c r="C168" s="1" t="s">
        <v>250</v>
      </c>
      <c r="D168" t="s">
        <v>248</v>
      </c>
      <c r="E168" s="2"/>
      <c r="G168" s="1" t="s">
        <v>251</v>
      </c>
      <c r="H168">
        <v>3</v>
      </c>
      <c r="I168" t="s">
        <v>17</v>
      </c>
      <c r="J168">
        <v>90</v>
      </c>
      <c r="K168" s="3">
        <v>4781.13666666667</v>
      </c>
      <c r="L168" s="3">
        <v>2618.45706036745</v>
      </c>
      <c r="M168" t="s">
        <v>21</v>
      </c>
      <c r="N168" t="s">
        <v>21</v>
      </c>
    </row>
    <row r="169" spans="1:14" ht="12.75">
      <c r="A169" s="1" t="s">
        <v>248</v>
      </c>
      <c r="B169" t="s">
        <v>252</v>
      </c>
      <c r="C169" s="1" t="s">
        <v>253</v>
      </c>
      <c r="D169" t="s">
        <v>248</v>
      </c>
      <c r="E169" s="2"/>
      <c r="G169" s="1"/>
      <c r="H169">
        <v>3</v>
      </c>
      <c r="I169" t="s">
        <v>17</v>
      </c>
      <c r="J169">
        <v>0</v>
      </c>
      <c r="K169" s="3">
        <v>4781.10236220472</v>
      </c>
      <c r="L169" s="3">
        <v>2722.34133858268</v>
      </c>
      <c r="M169" t="s">
        <v>18</v>
      </c>
      <c r="N169" t="s">
        <v>21</v>
      </c>
    </row>
    <row r="170" spans="1:14" ht="12.75">
      <c r="A170" s="1" t="s">
        <v>254</v>
      </c>
      <c r="B170" t="s">
        <v>255</v>
      </c>
      <c r="C170" s="1" t="s">
        <v>256</v>
      </c>
      <c r="D170" t="s">
        <v>257</v>
      </c>
      <c r="E170" s="2"/>
      <c r="G170" s="1" t="s">
        <v>258</v>
      </c>
      <c r="H170">
        <v>6</v>
      </c>
      <c r="I170" t="s">
        <v>17</v>
      </c>
      <c r="J170">
        <v>0</v>
      </c>
      <c r="K170" s="3">
        <v>8033.73225721785</v>
      </c>
      <c r="L170" s="3">
        <v>762.918162729659</v>
      </c>
      <c r="M170" t="s">
        <v>21</v>
      </c>
      <c r="N170" t="s">
        <v>18</v>
      </c>
    </row>
    <row r="171" spans="1:14" ht="12.75">
      <c r="A171" s="1" t="s">
        <v>259</v>
      </c>
      <c r="B171" t="s">
        <v>260</v>
      </c>
      <c r="C171" s="1">
        <v>805</v>
      </c>
      <c r="D171" t="s">
        <v>261</v>
      </c>
      <c r="E171" s="2">
        <v>0.01</v>
      </c>
      <c r="G171" s="1"/>
      <c r="H171">
        <v>2</v>
      </c>
      <c r="I171" t="s">
        <v>17</v>
      </c>
      <c r="J171">
        <v>270</v>
      </c>
      <c r="K171" s="3">
        <v>7656.67713910761</v>
      </c>
      <c r="L171" s="3">
        <v>1360.71343832021</v>
      </c>
      <c r="M171" t="s">
        <v>18</v>
      </c>
      <c r="N171" t="s">
        <v>18</v>
      </c>
    </row>
    <row r="172" spans="1:14" ht="12.75">
      <c r="A172" s="1" t="s">
        <v>259</v>
      </c>
      <c r="B172" t="s">
        <v>262</v>
      </c>
      <c r="C172" s="1">
        <v>805</v>
      </c>
      <c r="D172" t="s">
        <v>263</v>
      </c>
      <c r="E172" s="2">
        <v>0.01</v>
      </c>
      <c r="G172" s="1"/>
      <c r="H172">
        <v>2</v>
      </c>
      <c r="I172" t="s">
        <v>17</v>
      </c>
      <c r="J172">
        <v>90</v>
      </c>
      <c r="K172" s="3">
        <v>8404.67713910761</v>
      </c>
      <c r="L172" s="3">
        <v>1360.71343832021</v>
      </c>
      <c r="M172" t="s">
        <v>18</v>
      </c>
      <c r="N172" t="s">
        <v>18</v>
      </c>
    </row>
    <row r="173" spans="1:14" ht="12.75">
      <c r="A173" s="1" t="s">
        <v>259</v>
      </c>
      <c r="B173" t="s">
        <v>264</v>
      </c>
      <c r="C173" s="1">
        <v>805</v>
      </c>
      <c r="D173" t="s">
        <v>263</v>
      </c>
      <c r="E173" s="2">
        <v>0.01</v>
      </c>
      <c r="G173" s="1"/>
      <c r="H173">
        <v>2</v>
      </c>
      <c r="I173" t="s">
        <v>17</v>
      </c>
      <c r="J173">
        <v>270</v>
      </c>
      <c r="K173" s="3">
        <v>8124.67713910761</v>
      </c>
      <c r="L173" s="3">
        <v>1360.71343832021</v>
      </c>
      <c r="M173" t="s">
        <v>18</v>
      </c>
      <c r="N173" t="s">
        <v>18</v>
      </c>
    </row>
    <row r="174" spans="1:14" ht="12.75">
      <c r="A174" s="1" t="s">
        <v>259</v>
      </c>
      <c r="B174" t="s">
        <v>265</v>
      </c>
      <c r="C174" s="1">
        <v>805</v>
      </c>
      <c r="D174" t="s">
        <v>261</v>
      </c>
      <c r="E174" s="2">
        <v>0.01</v>
      </c>
      <c r="G174" s="1"/>
      <c r="H174">
        <v>2</v>
      </c>
      <c r="I174" t="s">
        <v>17</v>
      </c>
      <c r="J174">
        <v>90</v>
      </c>
      <c r="K174" s="3">
        <v>8552.67713910761</v>
      </c>
      <c r="L174" s="3">
        <v>1360.71343832021</v>
      </c>
      <c r="M174" t="s">
        <v>18</v>
      </c>
      <c r="N174" t="s">
        <v>18</v>
      </c>
    </row>
    <row r="175" spans="1:14" ht="12.75">
      <c r="A175" s="1" t="s">
        <v>259</v>
      </c>
      <c r="B175" t="s">
        <v>266</v>
      </c>
      <c r="C175" s="1">
        <v>805</v>
      </c>
      <c r="D175" t="s">
        <v>267</v>
      </c>
      <c r="E175" s="2">
        <v>0.01</v>
      </c>
      <c r="G175" s="1"/>
      <c r="H175">
        <v>2</v>
      </c>
      <c r="I175" t="s">
        <v>17</v>
      </c>
      <c r="J175">
        <v>90</v>
      </c>
      <c r="K175" s="3">
        <v>9564.67716535433</v>
      </c>
      <c r="L175" s="3">
        <v>3157.48031496063</v>
      </c>
      <c r="M175" t="s">
        <v>18</v>
      </c>
      <c r="N175" t="s">
        <v>21</v>
      </c>
    </row>
    <row r="176" spans="1:14" ht="12.75">
      <c r="A176" s="1" t="s">
        <v>259</v>
      </c>
      <c r="B176" t="s">
        <v>268</v>
      </c>
      <c r="C176" s="1">
        <v>805</v>
      </c>
      <c r="D176" t="s">
        <v>269</v>
      </c>
      <c r="E176" s="2">
        <v>0.01</v>
      </c>
      <c r="G176" s="1"/>
      <c r="H176">
        <v>2</v>
      </c>
      <c r="I176" t="s">
        <v>17</v>
      </c>
      <c r="J176">
        <v>90</v>
      </c>
      <c r="K176" s="3">
        <v>9555.3917847769</v>
      </c>
      <c r="L176" s="3">
        <v>3777.31388451444</v>
      </c>
      <c r="M176" t="s">
        <v>18</v>
      </c>
      <c r="N176" t="s">
        <v>21</v>
      </c>
    </row>
    <row r="177" spans="1:14" ht="12.75">
      <c r="A177" s="1" t="s">
        <v>259</v>
      </c>
      <c r="B177" t="s">
        <v>270</v>
      </c>
      <c r="C177" s="1">
        <v>805</v>
      </c>
      <c r="D177" t="s">
        <v>261</v>
      </c>
      <c r="E177" s="2">
        <v>0.01</v>
      </c>
      <c r="G177" s="1"/>
      <c r="H177">
        <v>2</v>
      </c>
      <c r="I177" t="s">
        <v>17</v>
      </c>
      <c r="J177">
        <v>90</v>
      </c>
      <c r="K177" s="3">
        <v>1284.67713910761</v>
      </c>
      <c r="L177" s="3">
        <v>748.71343832021</v>
      </c>
      <c r="M177" t="s">
        <v>18</v>
      </c>
      <c r="N177" t="s">
        <v>18</v>
      </c>
    </row>
    <row r="178" spans="1:14" ht="12.75">
      <c r="A178" s="1" t="s">
        <v>259</v>
      </c>
      <c r="B178" t="s">
        <v>271</v>
      </c>
      <c r="C178" s="1">
        <v>805</v>
      </c>
      <c r="D178" t="s">
        <v>261</v>
      </c>
      <c r="E178" s="2">
        <v>0.01</v>
      </c>
      <c r="G178" s="1"/>
      <c r="H178">
        <v>2</v>
      </c>
      <c r="I178" t="s">
        <v>17</v>
      </c>
      <c r="J178">
        <v>90</v>
      </c>
      <c r="K178" s="3">
        <v>2626.67713910761</v>
      </c>
      <c r="L178" s="3">
        <v>546.71343832021</v>
      </c>
      <c r="M178" t="s">
        <v>18</v>
      </c>
      <c r="N178" t="s">
        <v>18</v>
      </c>
    </row>
    <row r="179" spans="1:14" ht="12.75">
      <c r="A179" s="1" t="s">
        <v>259</v>
      </c>
      <c r="B179" t="s">
        <v>272</v>
      </c>
      <c r="C179" s="1">
        <v>805</v>
      </c>
      <c r="D179" t="s">
        <v>261</v>
      </c>
      <c r="E179" s="2">
        <v>0.01</v>
      </c>
      <c r="G179" s="1"/>
      <c r="H179">
        <v>2</v>
      </c>
      <c r="I179" t="s">
        <v>17</v>
      </c>
      <c r="J179">
        <v>90</v>
      </c>
      <c r="K179" s="3">
        <v>4620.67713910761</v>
      </c>
      <c r="L179" s="3">
        <v>546.71343832021</v>
      </c>
      <c r="M179" t="s">
        <v>18</v>
      </c>
      <c r="N179" t="s">
        <v>18</v>
      </c>
    </row>
    <row r="180" spans="1:14" ht="12.75">
      <c r="A180" s="1" t="s">
        <v>259</v>
      </c>
      <c r="B180" t="s">
        <v>273</v>
      </c>
      <c r="C180" s="1">
        <v>805</v>
      </c>
      <c r="D180" t="s">
        <v>261</v>
      </c>
      <c r="E180" s="2">
        <v>0.01</v>
      </c>
      <c r="G180" s="1"/>
      <c r="H180">
        <v>2</v>
      </c>
      <c r="I180" t="s">
        <v>17</v>
      </c>
      <c r="J180">
        <v>90</v>
      </c>
      <c r="K180" s="3">
        <v>5008.67713910761</v>
      </c>
      <c r="L180" s="3">
        <v>1038.71343832021</v>
      </c>
      <c r="M180" t="s">
        <v>18</v>
      </c>
      <c r="N180" t="s">
        <v>18</v>
      </c>
    </row>
    <row r="181" spans="1:14" ht="12.75">
      <c r="A181" s="1" t="s">
        <v>259</v>
      </c>
      <c r="B181" t="s">
        <v>274</v>
      </c>
      <c r="C181" s="1">
        <v>805</v>
      </c>
      <c r="D181" t="s">
        <v>76</v>
      </c>
      <c r="E181" s="2">
        <v>0.01</v>
      </c>
      <c r="G181" s="1"/>
      <c r="H181">
        <v>2</v>
      </c>
      <c r="I181" t="s">
        <v>17</v>
      </c>
      <c r="J181">
        <v>90</v>
      </c>
      <c r="K181" s="3">
        <v>8968.08396325459</v>
      </c>
      <c r="L181" s="3">
        <v>4256.47921259843</v>
      </c>
      <c r="M181" t="s">
        <v>18</v>
      </c>
      <c r="N181" t="s">
        <v>21</v>
      </c>
    </row>
    <row r="182" spans="1:14" ht="12.75">
      <c r="A182" s="1" t="s">
        <v>259</v>
      </c>
      <c r="B182" t="s">
        <v>275</v>
      </c>
      <c r="C182" s="1">
        <v>805</v>
      </c>
      <c r="D182" t="s">
        <v>261</v>
      </c>
      <c r="E182" s="2">
        <v>0.01</v>
      </c>
      <c r="G182" s="1"/>
      <c r="H182">
        <v>2</v>
      </c>
      <c r="I182" t="s">
        <v>17</v>
      </c>
      <c r="J182">
        <v>180</v>
      </c>
      <c r="K182" s="3">
        <v>7372.0198687664</v>
      </c>
      <c r="L182" s="3">
        <v>3211.38459317585</v>
      </c>
      <c r="M182" t="s">
        <v>18</v>
      </c>
      <c r="N182" t="s">
        <v>21</v>
      </c>
    </row>
    <row r="183" spans="1:14" ht="12.75">
      <c r="A183" s="1" t="s">
        <v>259</v>
      </c>
      <c r="B183" t="s">
        <v>276</v>
      </c>
      <c r="C183" s="1">
        <v>805</v>
      </c>
      <c r="D183" t="s">
        <v>261</v>
      </c>
      <c r="E183" s="2">
        <v>0.01</v>
      </c>
      <c r="G183" s="1"/>
      <c r="H183">
        <v>2</v>
      </c>
      <c r="I183" t="s">
        <v>17</v>
      </c>
      <c r="J183">
        <v>270</v>
      </c>
      <c r="K183" s="3">
        <v>7215.57322834646</v>
      </c>
      <c r="L183" s="3">
        <v>3162.75929133858</v>
      </c>
      <c r="M183" t="s">
        <v>18</v>
      </c>
      <c r="N183" t="s">
        <v>21</v>
      </c>
    </row>
    <row r="184" spans="1:14" ht="12.75">
      <c r="A184" s="1" t="s">
        <v>259</v>
      </c>
      <c r="B184" t="s">
        <v>277</v>
      </c>
      <c r="C184" s="1">
        <v>805</v>
      </c>
      <c r="D184" t="s">
        <v>269</v>
      </c>
      <c r="E184" s="2">
        <v>0.01</v>
      </c>
      <c r="G184" s="1"/>
      <c r="H184">
        <v>2</v>
      </c>
      <c r="I184" t="s">
        <v>17</v>
      </c>
      <c r="J184">
        <v>90</v>
      </c>
      <c r="K184" s="3">
        <v>9557.67713910761</v>
      </c>
      <c r="L184" s="3">
        <v>4186.71343832021</v>
      </c>
      <c r="M184" t="s">
        <v>18</v>
      </c>
      <c r="N184" t="s">
        <v>18</v>
      </c>
    </row>
    <row r="185" spans="1:14" ht="12.75">
      <c r="A185" s="1" t="s">
        <v>259</v>
      </c>
      <c r="B185" t="s">
        <v>278</v>
      </c>
      <c r="C185" s="1">
        <v>805</v>
      </c>
      <c r="D185" t="s">
        <v>269</v>
      </c>
      <c r="E185" s="2">
        <v>0.01</v>
      </c>
      <c r="G185" s="1"/>
      <c r="H185">
        <v>2</v>
      </c>
      <c r="I185" t="s">
        <v>17</v>
      </c>
      <c r="J185">
        <v>180</v>
      </c>
      <c r="K185" s="3">
        <v>9355.67713910761</v>
      </c>
      <c r="L185" s="3">
        <v>4236.71343832021</v>
      </c>
      <c r="M185" t="s">
        <v>18</v>
      </c>
      <c r="N185" t="s">
        <v>18</v>
      </c>
    </row>
    <row r="186" spans="1:14" ht="12.75">
      <c r="A186" s="1" t="s">
        <v>259</v>
      </c>
      <c r="B186" t="s">
        <v>279</v>
      </c>
      <c r="C186" s="1">
        <v>805</v>
      </c>
      <c r="D186" t="s">
        <v>280</v>
      </c>
      <c r="E186" s="2">
        <v>0.01</v>
      </c>
      <c r="G186" s="1"/>
      <c r="H186">
        <v>2</v>
      </c>
      <c r="I186" t="s">
        <v>17</v>
      </c>
      <c r="J186">
        <v>180</v>
      </c>
      <c r="K186" s="3">
        <v>9149.65593175853</v>
      </c>
      <c r="L186" s="3">
        <v>4236.86225721785</v>
      </c>
      <c r="M186" t="s">
        <v>18</v>
      </c>
      <c r="N186" t="s">
        <v>21</v>
      </c>
    </row>
    <row r="187" spans="1:14" ht="12.75">
      <c r="A187" s="1" t="s">
        <v>259</v>
      </c>
      <c r="B187" t="s">
        <v>281</v>
      </c>
      <c r="C187" s="1">
        <v>805</v>
      </c>
      <c r="D187" t="s">
        <v>263</v>
      </c>
      <c r="E187" s="2">
        <v>0.01</v>
      </c>
      <c r="G187" s="1"/>
      <c r="H187">
        <v>2</v>
      </c>
      <c r="I187" t="s">
        <v>17</v>
      </c>
      <c r="J187">
        <v>180</v>
      </c>
      <c r="K187" s="3">
        <v>828.677139107612</v>
      </c>
      <c r="L187" s="3">
        <v>2140.71343832021</v>
      </c>
      <c r="M187" t="s">
        <v>18</v>
      </c>
      <c r="N187" t="s">
        <v>18</v>
      </c>
    </row>
    <row r="188" spans="1:14" ht="12.75">
      <c r="A188" s="1" t="s">
        <v>259</v>
      </c>
      <c r="B188" t="s">
        <v>282</v>
      </c>
      <c r="C188" s="1">
        <v>805</v>
      </c>
      <c r="D188" t="s">
        <v>261</v>
      </c>
      <c r="E188" s="2">
        <v>0.01</v>
      </c>
      <c r="G188" s="1"/>
      <c r="H188">
        <v>2</v>
      </c>
      <c r="I188" t="s">
        <v>17</v>
      </c>
      <c r="J188">
        <v>180</v>
      </c>
      <c r="K188" s="3">
        <v>9960.67713910761</v>
      </c>
      <c r="L188" s="3">
        <v>4330.71343832021</v>
      </c>
      <c r="M188" t="s">
        <v>18</v>
      </c>
      <c r="N188" t="s">
        <v>21</v>
      </c>
    </row>
    <row r="189" spans="1:14" ht="12.75">
      <c r="A189" s="1" t="s">
        <v>259</v>
      </c>
      <c r="B189" t="s">
        <v>283</v>
      </c>
      <c r="C189" s="1">
        <v>805</v>
      </c>
      <c r="D189" t="s">
        <v>280</v>
      </c>
      <c r="E189" s="2">
        <v>0.01</v>
      </c>
      <c r="G189" s="1"/>
      <c r="H189">
        <v>2</v>
      </c>
      <c r="I189" t="s">
        <v>17</v>
      </c>
      <c r="J189">
        <v>270</v>
      </c>
      <c r="K189" s="3">
        <v>9181.67713910761</v>
      </c>
      <c r="L189" s="3">
        <v>4427.71343832021</v>
      </c>
      <c r="M189" t="s">
        <v>18</v>
      </c>
      <c r="N189" t="s">
        <v>18</v>
      </c>
    </row>
    <row r="190" spans="1:14" ht="12.75">
      <c r="A190" s="1" t="s">
        <v>259</v>
      </c>
      <c r="B190" t="s">
        <v>284</v>
      </c>
      <c r="C190" s="1">
        <v>805</v>
      </c>
      <c r="D190" t="s">
        <v>285</v>
      </c>
      <c r="E190" s="2">
        <v>0.01</v>
      </c>
      <c r="G190" s="1"/>
      <c r="H190">
        <v>2</v>
      </c>
      <c r="I190" t="s">
        <v>17</v>
      </c>
      <c r="J190">
        <v>270</v>
      </c>
      <c r="K190" s="3">
        <v>9917.67713910761</v>
      </c>
      <c r="L190" s="3">
        <v>4515.71343832021</v>
      </c>
      <c r="M190" t="s">
        <v>18</v>
      </c>
      <c r="N190" t="s">
        <v>18</v>
      </c>
    </row>
    <row r="191" spans="1:14" ht="12.75">
      <c r="A191" s="1" t="s">
        <v>259</v>
      </c>
      <c r="B191" t="s">
        <v>286</v>
      </c>
      <c r="C191" s="1">
        <v>805</v>
      </c>
      <c r="D191" t="s">
        <v>261</v>
      </c>
      <c r="E191" s="2">
        <v>0.01</v>
      </c>
      <c r="G191" s="1"/>
      <c r="H191">
        <v>2</v>
      </c>
      <c r="I191" t="s">
        <v>17</v>
      </c>
      <c r="J191">
        <v>0</v>
      </c>
      <c r="K191" s="3">
        <v>9351.67713910761</v>
      </c>
      <c r="L191" s="3">
        <v>4366.71343832021</v>
      </c>
      <c r="M191" t="s">
        <v>18</v>
      </c>
      <c r="N191" t="s">
        <v>18</v>
      </c>
    </row>
    <row r="192" spans="1:14" ht="12.75">
      <c r="A192" s="1" t="s">
        <v>259</v>
      </c>
      <c r="B192" t="s">
        <v>287</v>
      </c>
      <c r="C192" s="1">
        <v>805</v>
      </c>
      <c r="D192" t="s">
        <v>280</v>
      </c>
      <c r="E192" s="2">
        <v>0.01</v>
      </c>
      <c r="G192" s="1"/>
      <c r="H192">
        <v>2</v>
      </c>
      <c r="I192" t="s">
        <v>17</v>
      </c>
      <c r="J192">
        <v>270</v>
      </c>
      <c r="K192" s="3">
        <v>9921.67713910761</v>
      </c>
      <c r="L192" s="3">
        <v>4119.71343832021</v>
      </c>
      <c r="M192" t="s">
        <v>18</v>
      </c>
      <c r="N192" t="s">
        <v>18</v>
      </c>
    </row>
    <row r="193" spans="1:14" ht="12.75">
      <c r="A193" s="1" t="s">
        <v>254</v>
      </c>
      <c r="B193" t="s">
        <v>288</v>
      </c>
      <c r="C193" s="1" t="s">
        <v>256</v>
      </c>
      <c r="D193" t="s">
        <v>257</v>
      </c>
      <c r="E193" s="2"/>
      <c r="G193" s="1" t="s">
        <v>258</v>
      </c>
      <c r="H193">
        <v>6</v>
      </c>
      <c r="I193" t="s">
        <v>17</v>
      </c>
      <c r="J193">
        <v>0</v>
      </c>
      <c r="K193" s="3">
        <v>475.212572178478</v>
      </c>
      <c r="L193" s="3">
        <v>762.949658792651</v>
      </c>
      <c r="M193" t="s">
        <v>21</v>
      </c>
      <c r="N193" t="s">
        <v>18</v>
      </c>
    </row>
    <row r="194" spans="1:14" ht="12.75">
      <c r="A194" s="1" t="s">
        <v>254</v>
      </c>
      <c r="B194" t="s">
        <v>289</v>
      </c>
      <c r="C194" s="1" t="s">
        <v>256</v>
      </c>
      <c r="D194" t="s">
        <v>257</v>
      </c>
      <c r="E194" s="2"/>
      <c r="G194" s="1" t="s">
        <v>258</v>
      </c>
      <c r="H194">
        <v>6</v>
      </c>
      <c r="I194" t="s">
        <v>17</v>
      </c>
      <c r="J194">
        <v>0</v>
      </c>
      <c r="K194" s="3">
        <v>1734.51965879265</v>
      </c>
      <c r="L194" s="3">
        <v>762.918162729659</v>
      </c>
      <c r="M194" t="s">
        <v>21</v>
      </c>
      <c r="N194" t="s">
        <v>18</v>
      </c>
    </row>
    <row r="195" spans="1:14" ht="12.75">
      <c r="A195" s="1" t="s">
        <v>254</v>
      </c>
      <c r="B195" t="s">
        <v>290</v>
      </c>
      <c r="C195" s="1" t="s">
        <v>256</v>
      </c>
      <c r="D195" t="s">
        <v>257</v>
      </c>
      <c r="E195" s="2"/>
      <c r="G195" s="1" t="s">
        <v>258</v>
      </c>
      <c r="H195">
        <v>6</v>
      </c>
      <c r="I195" t="s">
        <v>17</v>
      </c>
      <c r="J195">
        <v>0</v>
      </c>
      <c r="K195" s="3">
        <v>4254.20469816273</v>
      </c>
      <c r="L195" s="3">
        <v>762.918162729659</v>
      </c>
      <c r="M195" t="s">
        <v>21</v>
      </c>
      <c r="N195" t="s">
        <v>18</v>
      </c>
    </row>
    <row r="196" spans="1:14" ht="12.75">
      <c r="A196" s="1" t="s">
        <v>254</v>
      </c>
      <c r="B196" t="s">
        <v>291</v>
      </c>
      <c r="C196" s="1" t="s">
        <v>256</v>
      </c>
      <c r="D196" t="s">
        <v>257</v>
      </c>
      <c r="E196" s="2"/>
      <c r="G196" s="1" t="s">
        <v>258</v>
      </c>
      <c r="H196">
        <v>6</v>
      </c>
      <c r="I196" t="s">
        <v>17</v>
      </c>
      <c r="J196">
        <v>0</v>
      </c>
      <c r="K196" s="3">
        <v>5514.04721784777</v>
      </c>
      <c r="L196" s="3">
        <v>762.918162729659</v>
      </c>
      <c r="M196" t="s">
        <v>21</v>
      </c>
      <c r="N196" t="s">
        <v>18</v>
      </c>
    </row>
    <row r="197" spans="1:14" ht="12.75">
      <c r="A197" s="1" t="s">
        <v>259</v>
      </c>
      <c r="B197" t="s">
        <v>292</v>
      </c>
      <c r="C197" s="1">
        <v>805</v>
      </c>
      <c r="D197" t="s">
        <v>263</v>
      </c>
      <c r="E197" s="2">
        <v>0.01</v>
      </c>
      <c r="G197" s="1"/>
      <c r="H197">
        <v>2</v>
      </c>
      <c r="I197" t="s">
        <v>17</v>
      </c>
      <c r="J197">
        <v>0</v>
      </c>
      <c r="K197" s="3">
        <v>8260.68</v>
      </c>
      <c r="L197" s="3">
        <v>4426</v>
      </c>
      <c r="M197" t="s">
        <v>18</v>
      </c>
      <c r="N197" t="s">
        <v>21</v>
      </c>
    </row>
    <row r="198" spans="1:14" ht="12.75">
      <c r="A198" s="1" t="s">
        <v>259</v>
      </c>
      <c r="B198" t="s">
        <v>293</v>
      </c>
      <c r="C198" s="1">
        <v>805</v>
      </c>
      <c r="D198" t="s">
        <v>76</v>
      </c>
      <c r="E198" s="2">
        <v>0.01</v>
      </c>
      <c r="G198" s="1"/>
      <c r="H198">
        <v>2</v>
      </c>
      <c r="I198" t="s">
        <v>17</v>
      </c>
      <c r="J198">
        <v>90</v>
      </c>
      <c r="K198" s="3">
        <v>8922.67713910761</v>
      </c>
      <c r="L198" s="3">
        <v>2364.71343832021</v>
      </c>
      <c r="M198" t="s">
        <v>18</v>
      </c>
      <c r="N198" t="s">
        <v>18</v>
      </c>
    </row>
    <row r="199" spans="1:14" ht="12.75">
      <c r="A199" s="1" t="s">
        <v>259</v>
      </c>
      <c r="B199" t="s">
        <v>294</v>
      </c>
      <c r="C199" s="1">
        <v>805</v>
      </c>
      <c r="D199" t="s">
        <v>295</v>
      </c>
      <c r="E199" s="2">
        <v>0.01</v>
      </c>
      <c r="G199" s="1"/>
      <c r="H199">
        <v>2</v>
      </c>
      <c r="I199" t="s">
        <v>17</v>
      </c>
      <c r="J199">
        <v>270</v>
      </c>
      <c r="K199" s="3">
        <v>9269.67713910761</v>
      </c>
      <c r="L199" s="3">
        <v>2769.71343832021</v>
      </c>
      <c r="M199" t="s">
        <v>18</v>
      </c>
      <c r="N199" t="s">
        <v>18</v>
      </c>
    </row>
    <row r="200" spans="1:14" ht="12.75">
      <c r="A200" s="1" t="s">
        <v>254</v>
      </c>
      <c r="B200" t="s">
        <v>296</v>
      </c>
      <c r="C200" s="1" t="s">
        <v>256</v>
      </c>
      <c r="D200" t="s">
        <v>257</v>
      </c>
      <c r="E200" s="2"/>
      <c r="G200" s="1" t="s">
        <v>258</v>
      </c>
      <c r="H200">
        <v>6</v>
      </c>
      <c r="I200" t="s">
        <v>17</v>
      </c>
      <c r="J200">
        <v>0</v>
      </c>
      <c r="K200" s="3">
        <v>2994.36217847769</v>
      </c>
      <c r="L200" s="3">
        <v>762.918162729659</v>
      </c>
      <c r="M200" t="s">
        <v>21</v>
      </c>
      <c r="N200" t="s">
        <v>18</v>
      </c>
    </row>
    <row r="201" spans="1:14" ht="12.75">
      <c r="A201" s="1" t="s">
        <v>254</v>
      </c>
      <c r="B201" t="s">
        <v>297</v>
      </c>
      <c r="C201" s="1" t="s">
        <v>256</v>
      </c>
      <c r="D201" t="s">
        <v>257</v>
      </c>
      <c r="E201" s="2"/>
      <c r="G201" s="1" t="s">
        <v>258</v>
      </c>
      <c r="H201">
        <v>6</v>
      </c>
      <c r="I201" t="s">
        <v>17</v>
      </c>
      <c r="J201">
        <v>0</v>
      </c>
      <c r="K201" s="3">
        <v>6773.89</v>
      </c>
      <c r="L201" s="3">
        <v>762.92</v>
      </c>
      <c r="M201" t="s">
        <v>21</v>
      </c>
      <c r="N201" t="s">
        <v>18</v>
      </c>
    </row>
    <row r="202" spans="1:14" ht="12.75">
      <c r="A202" s="1" t="s">
        <v>259</v>
      </c>
      <c r="B202" t="s">
        <v>298</v>
      </c>
      <c r="C202" s="1">
        <v>805</v>
      </c>
      <c r="D202" t="s">
        <v>261</v>
      </c>
      <c r="E202" s="2">
        <v>0.01</v>
      </c>
      <c r="G202" s="1"/>
      <c r="H202">
        <v>2</v>
      </c>
      <c r="I202" t="s">
        <v>17</v>
      </c>
      <c r="J202">
        <v>90</v>
      </c>
      <c r="K202" s="3">
        <v>6402.67713910761</v>
      </c>
      <c r="L202" s="3">
        <v>546.71343832021</v>
      </c>
      <c r="M202" t="s">
        <v>18</v>
      </c>
      <c r="N202" t="s">
        <v>18</v>
      </c>
    </row>
    <row r="203" spans="1:14" ht="12.75">
      <c r="A203" s="1" t="s">
        <v>259</v>
      </c>
      <c r="B203" t="s">
        <v>299</v>
      </c>
      <c r="C203" s="1">
        <v>805</v>
      </c>
      <c r="D203" t="s">
        <v>261</v>
      </c>
      <c r="E203" s="2">
        <v>0.01</v>
      </c>
      <c r="G203" s="1"/>
      <c r="H203">
        <v>2</v>
      </c>
      <c r="I203" t="s">
        <v>17</v>
      </c>
      <c r="J203">
        <v>270</v>
      </c>
      <c r="K203" s="3">
        <v>1150.68</v>
      </c>
      <c r="L203" s="3">
        <v>748.71</v>
      </c>
      <c r="M203" t="s">
        <v>18</v>
      </c>
      <c r="N203" t="s">
        <v>18</v>
      </c>
    </row>
    <row r="204" spans="1:14" ht="12.75">
      <c r="A204" s="1" t="s">
        <v>259</v>
      </c>
      <c r="B204" t="s">
        <v>300</v>
      </c>
      <c r="C204" s="1">
        <v>805</v>
      </c>
      <c r="D204" t="s">
        <v>263</v>
      </c>
      <c r="E204" s="2">
        <v>0.01</v>
      </c>
      <c r="G204" s="1"/>
      <c r="H204">
        <v>2</v>
      </c>
      <c r="I204" t="s">
        <v>17</v>
      </c>
      <c r="J204">
        <v>270</v>
      </c>
      <c r="K204" s="3">
        <v>1206.67713910761</v>
      </c>
      <c r="L204" s="3">
        <v>2004.71343832021</v>
      </c>
      <c r="M204" t="s">
        <v>18</v>
      </c>
      <c r="N204" t="s">
        <v>18</v>
      </c>
    </row>
    <row r="205" spans="1:14" ht="12.75">
      <c r="A205" s="1" t="s">
        <v>259</v>
      </c>
      <c r="B205" t="s">
        <v>301</v>
      </c>
      <c r="C205" s="1">
        <v>805</v>
      </c>
      <c r="D205" t="s">
        <v>263</v>
      </c>
      <c r="E205" s="2">
        <v>0.01</v>
      </c>
      <c r="G205" s="1"/>
      <c r="H205">
        <v>2</v>
      </c>
      <c r="I205" t="s">
        <v>17</v>
      </c>
      <c r="J205">
        <v>270</v>
      </c>
      <c r="K205" s="3">
        <v>490.677139107612</v>
      </c>
      <c r="L205" s="3">
        <v>1182.71343832021</v>
      </c>
      <c r="M205" t="s">
        <v>18</v>
      </c>
      <c r="N205" t="s">
        <v>18</v>
      </c>
    </row>
    <row r="206" spans="1:14" ht="12.75">
      <c r="A206" s="1" t="s">
        <v>259</v>
      </c>
      <c r="B206" t="s">
        <v>302</v>
      </c>
      <c r="C206" s="1">
        <v>805</v>
      </c>
      <c r="D206" t="s">
        <v>261</v>
      </c>
      <c r="E206" s="2">
        <v>0.01</v>
      </c>
      <c r="G206" s="1"/>
      <c r="H206">
        <v>2</v>
      </c>
      <c r="I206" t="s">
        <v>17</v>
      </c>
      <c r="J206">
        <v>270</v>
      </c>
      <c r="K206" s="3">
        <v>1058.67713910761</v>
      </c>
      <c r="L206" s="3">
        <v>2004.71343832021</v>
      </c>
      <c r="M206" t="s">
        <v>18</v>
      </c>
      <c r="N206" t="s">
        <v>18</v>
      </c>
    </row>
    <row r="207" spans="1:14" ht="12.75">
      <c r="A207" s="1" t="s">
        <v>259</v>
      </c>
      <c r="B207" t="s">
        <v>303</v>
      </c>
      <c r="C207" s="1">
        <v>805</v>
      </c>
      <c r="D207" t="s">
        <v>261</v>
      </c>
      <c r="E207" s="2">
        <v>0.01</v>
      </c>
      <c r="G207" s="1"/>
      <c r="H207">
        <v>2</v>
      </c>
      <c r="I207" t="s">
        <v>17</v>
      </c>
      <c r="J207">
        <v>270</v>
      </c>
      <c r="K207" s="3">
        <v>364.677139107612</v>
      </c>
      <c r="L207" s="3">
        <v>1182.71343832021</v>
      </c>
      <c r="M207" t="s">
        <v>18</v>
      </c>
      <c r="N207" t="s">
        <v>18</v>
      </c>
    </row>
    <row r="208" spans="1:14" ht="12.75">
      <c r="A208" s="1" t="s">
        <v>304</v>
      </c>
      <c r="B208" t="s">
        <v>305</v>
      </c>
      <c r="C208" s="1" t="s">
        <v>304</v>
      </c>
      <c r="D208" t="s">
        <v>306</v>
      </c>
      <c r="E208" s="2"/>
      <c r="G208" s="1" t="s">
        <v>307</v>
      </c>
      <c r="H208">
        <v>3</v>
      </c>
      <c r="I208" t="s">
        <v>17</v>
      </c>
      <c r="J208">
        <v>90</v>
      </c>
      <c r="K208" s="3">
        <v>691.771627296588</v>
      </c>
      <c r="L208" s="3">
        <v>1746.91816272966</v>
      </c>
      <c r="M208" t="s">
        <v>21</v>
      </c>
      <c r="N208" t="s">
        <v>18</v>
      </c>
    </row>
    <row r="209" spans="1:14" ht="12.75">
      <c r="A209" s="1" t="s">
        <v>304</v>
      </c>
      <c r="B209" t="s">
        <v>308</v>
      </c>
      <c r="C209" s="1" t="s">
        <v>304</v>
      </c>
      <c r="D209" t="s">
        <v>306</v>
      </c>
      <c r="E209" s="2"/>
      <c r="G209" s="1" t="s">
        <v>307</v>
      </c>
      <c r="H209">
        <v>3</v>
      </c>
      <c r="I209" t="s">
        <v>17</v>
      </c>
      <c r="J209">
        <v>90</v>
      </c>
      <c r="K209" s="3">
        <v>258.677139107612</v>
      </c>
      <c r="L209" s="3">
        <v>1747.20162729659</v>
      </c>
      <c r="M209" t="s">
        <v>21</v>
      </c>
      <c r="N209" t="s">
        <v>18</v>
      </c>
    </row>
    <row r="210" spans="1:14" ht="12.75">
      <c r="A210" s="1" t="s">
        <v>259</v>
      </c>
      <c r="B210" t="s">
        <v>309</v>
      </c>
      <c r="C210" s="1">
        <v>805</v>
      </c>
      <c r="D210" t="s">
        <v>280</v>
      </c>
      <c r="E210" s="2">
        <v>0.01</v>
      </c>
      <c r="G210" s="1"/>
      <c r="H210">
        <v>2</v>
      </c>
      <c r="I210" t="s">
        <v>17</v>
      </c>
      <c r="J210">
        <v>180</v>
      </c>
      <c r="K210" s="3">
        <v>930.677139107612</v>
      </c>
      <c r="L210" s="3">
        <v>814.71343832021</v>
      </c>
      <c r="M210" t="s">
        <v>18</v>
      </c>
      <c r="N210" t="s">
        <v>18</v>
      </c>
    </row>
    <row r="211" spans="1:14" ht="12.75">
      <c r="A211" s="1" t="s">
        <v>259</v>
      </c>
      <c r="B211" t="s">
        <v>310</v>
      </c>
      <c r="C211" s="1">
        <v>805</v>
      </c>
      <c r="D211" t="s">
        <v>107</v>
      </c>
      <c r="E211" s="2">
        <v>0.01</v>
      </c>
      <c r="G211" s="1"/>
      <c r="H211">
        <v>2</v>
      </c>
      <c r="I211" t="s">
        <v>17</v>
      </c>
      <c r="J211">
        <v>270</v>
      </c>
      <c r="K211" s="3">
        <v>882.677139107612</v>
      </c>
      <c r="L211" s="3">
        <v>610.71343832021</v>
      </c>
      <c r="M211" t="s">
        <v>18</v>
      </c>
      <c r="N211" t="s">
        <v>18</v>
      </c>
    </row>
    <row r="212" spans="1:14" ht="12.75">
      <c r="A212" s="1" t="s">
        <v>259</v>
      </c>
      <c r="B212" t="s">
        <v>311</v>
      </c>
      <c r="C212" s="1">
        <v>805</v>
      </c>
      <c r="D212" t="s">
        <v>312</v>
      </c>
      <c r="E212" s="2">
        <v>0.01</v>
      </c>
      <c r="G212" s="1"/>
      <c r="H212">
        <v>2</v>
      </c>
      <c r="I212" t="s">
        <v>17</v>
      </c>
      <c r="J212">
        <v>270</v>
      </c>
      <c r="K212" s="3">
        <v>5109.88595800525</v>
      </c>
      <c r="L212" s="3">
        <v>3488.33755905512</v>
      </c>
      <c r="M212" t="s">
        <v>18</v>
      </c>
      <c r="N212" t="s">
        <v>21</v>
      </c>
    </row>
    <row r="213" spans="1:14" ht="12.75">
      <c r="A213" s="1" t="s">
        <v>259</v>
      </c>
      <c r="B213" t="s">
        <v>313</v>
      </c>
      <c r="C213" s="1">
        <v>805</v>
      </c>
      <c r="D213" t="s">
        <v>263</v>
      </c>
      <c r="E213" s="2">
        <v>0.01</v>
      </c>
      <c r="G213" s="1"/>
      <c r="H213">
        <v>2</v>
      </c>
      <c r="I213" t="s">
        <v>17</v>
      </c>
      <c r="J213">
        <v>270</v>
      </c>
      <c r="K213" s="3">
        <v>3716.67713910761</v>
      </c>
      <c r="L213" s="3">
        <v>1924.71343832021</v>
      </c>
      <c r="M213" t="s">
        <v>18</v>
      </c>
      <c r="N213" t="s">
        <v>18</v>
      </c>
    </row>
    <row r="214" spans="1:14" ht="12.75">
      <c r="A214" s="1" t="s">
        <v>259</v>
      </c>
      <c r="B214" t="s">
        <v>314</v>
      </c>
      <c r="C214" s="1">
        <v>805</v>
      </c>
      <c r="D214" t="s">
        <v>263</v>
      </c>
      <c r="E214" s="2">
        <v>0.01</v>
      </c>
      <c r="G214" s="1"/>
      <c r="H214">
        <v>2</v>
      </c>
      <c r="I214" t="s">
        <v>17</v>
      </c>
      <c r="J214">
        <v>270</v>
      </c>
      <c r="K214" s="3">
        <v>3360.67713910761</v>
      </c>
      <c r="L214" s="3">
        <v>1084.71343832021</v>
      </c>
      <c r="M214" t="s">
        <v>18</v>
      </c>
      <c r="N214" t="s">
        <v>18</v>
      </c>
    </row>
    <row r="215" spans="1:14" ht="12.75">
      <c r="A215" s="1" t="s">
        <v>259</v>
      </c>
      <c r="B215" t="s">
        <v>315</v>
      </c>
      <c r="C215" s="1">
        <v>805</v>
      </c>
      <c r="D215" t="s">
        <v>261</v>
      </c>
      <c r="E215" s="2">
        <v>0.01</v>
      </c>
      <c r="G215" s="1"/>
      <c r="H215">
        <v>2</v>
      </c>
      <c r="I215" t="s">
        <v>17</v>
      </c>
      <c r="J215">
        <v>270</v>
      </c>
      <c r="K215" s="3">
        <v>3540.67713910761</v>
      </c>
      <c r="L215" s="3">
        <v>1924.71343832021</v>
      </c>
      <c r="M215" t="s">
        <v>18</v>
      </c>
      <c r="N215" t="s">
        <v>18</v>
      </c>
    </row>
    <row r="216" spans="1:14" ht="12.75">
      <c r="A216" s="1" t="s">
        <v>259</v>
      </c>
      <c r="B216" t="s">
        <v>316</v>
      </c>
      <c r="C216" s="1">
        <v>805</v>
      </c>
      <c r="D216" t="s">
        <v>261</v>
      </c>
      <c r="E216" s="2">
        <v>0.01</v>
      </c>
      <c r="G216" s="1"/>
      <c r="H216">
        <v>2</v>
      </c>
      <c r="I216" t="s">
        <v>17</v>
      </c>
      <c r="J216">
        <v>270</v>
      </c>
      <c r="K216" s="3">
        <v>2766.67713910761</v>
      </c>
      <c r="L216" s="3">
        <v>1322.71343832021</v>
      </c>
      <c r="M216" t="s">
        <v>18</v>
      </c>
      <c r="N216" t="s">
        <v>18</v>
      </c>
    </row>
    <row r="217" spans="1:14" ht="12.75">
      <c r="A217" s="1" t="s">
        <v>304</v>
      </c>
      <c r="B217" t="s">
        <v>317</v>
      </c>
      <c r="C217" s="1" t="s">
        <v>304</v>
      </c>
      <c r="D217" t="s">
        <v>306</v>
      </c>
      <c r="E217" s="2"/>
      <c r="G217" s="1" t="s">
        <v>307</v>
      </c>
      <c r="H217">
        <v>3</v>
      </c>
      <c r="I217" t="s">
        <v>17</v>
      </c>
      <c r="J217">
        <v>90</v>
      </c>
      <c r="K217" s="3">
        <v>3210.89761154856</v>
      </c>
      <c r="L217" s="3">
        <v>1746.91816272966</v>
      </c>
      <c r="M217" t="s">
        <v>21</v>
      </c>
      <c r="N217" t="s">
        <v>18</v>
      </c>
    </row>
    <row r="218" spans="1:14" ht="12.75">
      <c r="A218" s="1" t="s">
        <v>304</v>
      </c>
      <c r="B218" t="s">
        <v>318</v>
      </c>
      <c r="C218" s="1" t="s">
        <v>304</v>
      </c>
      <c r="D218" t="s">
        <v>306</v>
      </c>
      <c r="E218" s="2"/>
      <c r="G218" s="1" t="s">
        <v>307</v>
      </c>
      <c r="H218">
        <v>3</v>
      </c>
      <c r="I218" t="s">
        <v>17</v>
      </c>
      <c r="J218">
        <v>90</v>
      </c>
      <c r="K218" s="3">
        <v>2777.82674540682</v>
      </c>
      <c r="L218" s="3">
        <v>1746.91816272966</v>
      </c>
      <c r="M218" t="s">
        <v>21</v>
      </c>
      <c r="N218" t="s">
        <v>18</v>
      </c>
    </row>
    <row r="219" spans="1:14" ht="12.75">
      <c r="A219" s="1" t="s">
        <v>259</v>
      </c>
      <c r="B219" t="s">
        <v>319</v>
      </c>
      <c r="C219" s="1">
        <v>805</v>
      </c>
      <c r="D219" t="s">
        <v>280</v>
      </c>
      <c r="E219" s="2">
        <v>0.01</v>
      </c>
      <c r="G219" s="1"/>
      <c r="H219">
        <v>2</v>
      </c>
      <c r="I219" t="s">
        <v>17</v>
      </c>
      <c r="J219">
        <v>0</v>
      </c>
      <c r="K219" s="3">
        <v>3172.67713910761</v>
      </c>
      <c r="L219" s="3">
        <v>1134.71343832021</v>
      </c>
      <c r="M219" t="s">
        <v>18</v>
      </c>
      <c r="N219" t="s">
        <v>18</v>
      </c>
    </row>
    <row r="220" spans="1:14" ht="12.75">
      <c r="A220" s="1" t="s">
        <v>259</v>
      </c>
      <c r="B220" t="s">
        <v>320</v>
      </c>
      <c r="C220" s="1">
        <v>805</v>
      </c>
      <c r="D220" t="s">
        <v>107</v>
      </c>
      <c r="E220" s="2">
        <v>0.01</v>
      </c>
      <c r="G220" s="1"/>
      <c r="H220">
        <v>2</v>
      </c>
      <c r="I220" t="s">
        <v>17</v>
      </c>
      <c r="J220">
        <v>270</v>
      </c>
      <c r="K220" s="3">
        <v>3504.67713910761</v>
      </c>
      <c r="L220" s="3">
        <v>818.71343832021</v>
      </c>
      <c r="M220" t="s">
        <v>18</v>
      </c>
      <c r="N220" t="s">
        <v>18</v>
      </c>
    </row>
    <row r="221" spans="1:14" ht="12.75">
      <c r="A221" s="1" t="s">
        <v>259</v>
      </c>
      <c r="B221" t="s">
        <v>321</v>
      </c>
      <c r="C221" s="1">
        <v>805</v>
      </c>
      <c r="D221" t="s">
        <v>107</v>
      </c>
      <c r="E221" s="2">
        <v>0.01</v>
      </c>
      <c r="G221" s="1"/>
      <c r="H221">
        <v>2</v>
      </c>
      <c r="I221" t="s">
        <v>17</v>
      </c>
      <c r="J221">
        <v>90</v>
      </c>
      <c r="K221" s="3">
        <v>10513.6379527559</v>
      </c>
      <c r="L221" s="3">
        <v>702.952834645669</v>
      </c>
      <c r="M221" t="s">
        <v>18</v>
      </c>
      <c r="N221" t="s">
        <v>18</v>
      </c>
    </row>
    <row r="222" spans="1:14" ht="12.75">
      <c r="A222" s="1" t="s">
        <v>259</v>
      </c>
      <c r="B222" t="s">
        <v>322</v>
      </c>
      <c r="C222" s="1">
        <v>805</v>
      </c>
      <c r="D222" t="s">
        <v>263</v>
      </c>
      <c r="E222" s="2">
        <v>0.01</v>
      </c>
      <c r="G222" s="1"/>
      <c r="H222">
        <v>2</v>
      </c>
      <c r="I222" t="s">
        <v>17</v>
      </c>
      <c r="J222">
        <v>90</v>
      </c>
      <c r="K222" s="3">
        <v>2406.67713910761</v>
      </c>
      <c r="L222" s="3">
        <v>1600.71343832021</v>
      </c>
      <c r="M222" t="s">
        <v>18</v>
      </c>
      <c r="N222" t="s">
        <v>18</v>
      </c>
    </row>
    <row r="223" spans="1:14" ht="12.75">
      <c r="A223" s="1" t="s">
        <v>259</v>
      </c>
      <c r="B223" t="s">
        <v>323</v>
      </c>
      <c r="C223" s="1">
        <v>805</v>
      </c>
      <c r="D223" t="s">
        <v>263</v>
      </c>
      <c r="E223" s="2">
        <v>0.01</v>
      </c>
      <c r="G223" s="1"/>
      <c r="H223">
        <v>2</v>
      </c>
      <c r="I223" t="s">
        <v>17</v>
      </c>
      <c r="J223">
        <v>270</v>
      </c>
      <c r="K223" s="3">
        <v>2288.67713910761</v>
      </c>
      <c r="L223" s="3">
        <v>1170.71343832021</v>
      </c>
      <c r="M223" t="s">
        <v>18</v>
      </c>
      <c r="N223" t="s">
        <v>18</v>
      </c>
    </row>
    <row r="224" spans="1:14" ht="12.75">
      <c r="A224" s="1" t="s">
        <v>259</v>
      </c>
      <c r="B224" t="s">
        <v>324</v>
      </c>
      <c r="C224" s="1">
        <v>805</v>
      </c>
      <c r="D224" t="s">
        <v>261</v>
      </c>
      <c r="E224" s="2">
        <v>0.01</v>
      </c>
      <c r="G224" s="1"/>
      <c r="H224">
        <v>2</v>
      </c>
      <c r="I224" t="s">
        <v>17</v>
      </c>
      <c r="J224">
        <v>270</v>
      </c>
      <c r="K224" s="3">
        <v>2140.67713910761</v>
      </c>
      <c r="L224" s="3">
        <v>1170.71343832021</v>
      </c>
      <c r="M224" t="s">
        <v>18</v>
      </c>
      <c r="N224" t="s">
        <v>18</v>
      </c>
    </row>
    <row r="225" spans="1:14" ht="12.75">
      <c r="A225" s="1" t="s">
        <v>259</v>
      </c>
      <c r="B225" t="s">
        <v>325</v>
      </c>
      <c r="C225" s="1">
        <v>805</v>
      </c>
      <c r="D225" t="s">
        <v>261</v>
      </c>
      <c r="E225" s="2">
        <v>0.01</v>
      </c>
      <c r="G225" s="1"/>
      <c r="H225">
        <v>2</v>
      </c>
      <c r="I225" t="s">
        <v>17</v>
      </c>
      <c r="J225">
        <v>0</v>
      </c>
      <c r="K225" s="3">
        <v>1494.67713910761</v>
      </c>
      <c r="L225" s="3">
        <v>1388.71343832021</v>
      </c>
      <c r="M225" t="s">
        <v>18</v>
      </c>
      <c r="N225" t="s">
        <v>18</v>
      </c>
    </row>
    <row r="226" spans="1:14" ht="12.75">
      <c r="A226" s="1" t="s">
        <v>304</v>
      </c>
      <c r="B226" t="s">
        <v>326</v>
      </c>
      <c r="C226" s="1" t="s">
        <v>304</v>
      </c>
      <c r="D226" t="s">
        <v>306</v>
      </c>
      <c r="E226" s="2"/>
      <c r="G226" s="1" t="s">
        <v>307</v>
      </c>
      <c r="H226">
        <v>3</v>
      </c>
      <c r="I226" t="s">
        <v>17</v>
      </c>
      <c r="J226">
        <v>90</v>
      </c>
      <c r="K226" s="3">
        <v>1951.05509186352</v>
      </c>
      <c r="L226" s="3">
        <v>1746.91816272966</v>
      </c>
      <c r="M226" t="s">
        <v>21</v>
      </c>
      <c r="N226" t="s">
        <v>18</v>
      </c>
    </row>
    <row r="227" spans="1:14" ht="12.75">
      <c r="A227" s="1" t="s">
        <v>304</v>
      </c>
      <c r="B227" t="s">
        <v>327</v>
      </c>
      <c r="C227" s="1" t="s">
        <v>304</v>
      </c>
      <c r="D227" t="s">
        <v>306</v>
      </c>
      <c r="E227" s="2"/>
      <c r="G227" s="1" t="s">
        <v>307</v>
      </c>
      <c r="H227">
        <v>3</v>
      </c>
      <c r="I227" t="s">
        <v>17</v>
      </c>
      <c r="J227">
        <v>90</v>
      </c>
      <c r="K227" s="3">
        <v>1517.98422572178</v>
      </c>
      <c r="L227" s="3">
        <v>1746.91816272966</v>
      </c>
      <c r="M227" t="s">
        <v>21</v>
      </c>
      <c r="N227" t="s">
        <v>18</v>
      </c>
    </row>
    <row r="228" spans="1:14" ht="12.75">
      <c r="A228" s="1" t="s">
        <v>259</v>
      </c>
      <c r="B228" t="s">
        <v>328</v>
      </c>
      <c r="C228" s="1">
        <v>805</v>
      </c>
      <c r="D228" t="s">
        <v>280</v>
      </c>
      <c r="E228" s="2">
        <v>0.01</v>
      </c>
      <c r="G228" s="1"/>
      <c r="H228">
        <v>2</v>
      </c>
      <c r="I228" t="s">
        <v>17</v>
      </c>
      <c r="J228">
        <v>90</v>
      </c>
      <c r="K228" s="3">
        <v>1412.67713910761</v>
      </c>
      <c r="L228" s="3">
        <v>2294.71343832021</v>
      </c>
      <c r="M228" t="s">
        <v>18</v>
      </c>
      <c r="N228" t="s">
        <v>18</v>
      </c>
    </row>
    <row r="229" spans="1:14" ht="12.75">
      <c r="A229" s="1" t="s">
        <v>259</v>
      </c>
      <c r="B229" t="s">
        <v>329</v>
      </c>
      <c r="C229" s="1">
        <v>805</v>
      </c>
      <c r="D229" t="s">
        <v>107</v>
      </c>
      <c r="E229" s="2">
        <v>0.01</v>
      </c>
      <c r="G229" s="1"/>
      <c r="H229">
        <v>2</v>
      </c>
      <c r="I229" t="s">
        <v>17</v>
      </c>
      <c r="J229">
        <v>180</v>
      </c>
      <c r="K229" s="3">
        <v>1096.67713910761</v>
      </c>
      <c r="L229" s="3">
        <v>1548.71343832021</v>
      </c>
      <c r="M229" t="s">
        <v>18</v>
      </c>
      <c r="N229" t="s">
        <v>18</v>
      </c>
    </row>
    <row r="230" spans="1:14" ht="12.75">
      <c r="A230" s="1" t="s">
        <v>259</v>
      </c>
      <c r="B230" t="s">
        <v>330</v>
      </c>
      <c r="C230" s="1">
        <v>805</v>
      </c>
      <c r="D230" t="s">
        <v>331</v>
      </c>
      <c r="E230" s="2"/>
      <c r="G230" s="1"/>
      <c r="H230">
        <v>2</v>
      </c>
      <c r="I230" t="s">
        <v>17</v>
      </c>
      <c r="J230">
        <v>90</v>
      </c>
      <c r="K230" s="3">
        <v>2292.66</v>
      </c>
      <c r="L230" s="3">
        <v>735</v>
      </c>
      <c r="M230" t="s">
        <v>18</v>
      </c>
      <c r="N230" t="s">
        <v>21</v>
      </c>
    </row>
    <row r="231" spans="1:14" ht="12.75">
      <c r="A231" s="1" t="s">
        <v>259</v>
      </c>
      <c r="B231" t="s">
        <v>332</v>
      </c>
      <c r="C231" s="1">
        <v>805</v>
      </c>
      <c r="D231" t="s">
        <v>263</v>
      </c>
      <c r="E231" s="2">
        <v>0.01</v>
      </c>
      <c r="G231" s="1"/>
      <c r="H231">
        <v>2</v>
      </c>
      <c r="I231" t="s">
        <v>17</v>
      </c>
      <c r="J231">
        <v>270</v>
      </c>
      <c r="K231" s="3">
        <v>4764.67713910761</v>
      </c>
      <c r="L231" s="3">
        <v>1894.71343832021</v>
      </c>
      <c r="M231" t="s">
        <v>18</v>
      </c>
      <c r="N231" t="s">
        <v>18</v>
      </c>
    </row>
    <row r="232" spans="1:14" ht="12.75">
      <c r="A232" s="1" t="s">
        <v>259</v>
      </c>
      <c r="B232" t="s">
        <v>333</v>
      </c>
      <c r="C232" s="1">
        <v>805</v>
      </c>
      <c r="D232" t="s">
        <v>263</v>
      </c>
      <c r="E232" s="2">
        <v>0.01</v>
      </c>
      <c r="G232" s="1"/>
      <c r="H232">
        <v>2</v>
      </c>
      <c r="I232" t="s">
        <v>17</v>
      </c>
      <c r="J232">
        <v>270</v>
      </c>
      <c r="K232" s="3">
        <v>4624.67713910761</v>
      </c>
      <c r="L232" s="3">
        <v>1360.71343832021</v>
      </c>
      <c r="M232" t="s">
        <v>18</v>
      </c>
      <c r="N232" t="s">
        <v>18</v>
      </c>
    </row>
    <row r="233" spans="1:14" ht="12.75">
      <c r="A233" s="1" t="s">
        <v>259</v>
      </c>
      <c r="B233" t="s">
        <v>334</v>
      </c>
      <c r="C233" s="1">
        <v>805</v>
      </c>
      <c r="D233" t="s">
        <v>261</v>
      </c>
      <c r="E233" s="2">
        <v>0.01</v>
      </c>
      <c r="G233" s="1"/>
      <c r="H233">
        <v>2</v>
      </c>
      <c r="I233" t="s">
        <v>17</v>
      </c>
      <c r="J233">
        <v>90</v>
      </c>
      <c r="K233" s="3">
        <v>4462.67713910761</v>
      </c>
      <c r="L233" s="3">
        <v>1360.71343832021</v>
      </c>
      <c r="M233" t="s">
        <v>18</v>
      </c>
      <c r="N233" t="s">
        <v>18</v>
      </c>
    </row>
    <row r="234" spans="1:14" ht="12.75">
      <c r="A234" s="1" t="s">
        <v>259</v>
      </c>
      <c r="B234" t="s">
        <v>335</v>
      </c>
      <c r="C234" s="1">
        <v>805</v>
      </c>
      <c r="D234" t="s">
        <v>261</v>
      </c>
      <c r="E234" s="2">
        <v>0.01</v>
      </c>
      <c r="G234" s="1"/>
      <c r="H234">
        <v>2</v>
      </c>
      <c r="I234" t="s">
        <v>17</v>
      </c>
      <c r="J234">
        <v>90</v>
      </c>
      <c r="K234" s="3">
        <v>3880.67713910761</v>
      </c>
      <c r="L234" s="3">
        <v>818.71343832021</v>
      </c>
      <c r="M234" t="s">
        <v>18</v>
      </c>
      <c r="N234" t="s">
        <v>18</v>
      </c>
    </row>
    <row r="235" spans="1:14" ht="12.75">
      <c r="A235" s="1" t="s">
        <v>304</v>
      </c>
      <c r="B235" t="s">
        <v>336</v>
      </c>
      <c r="C235" s="1" t="s">
        <v>304</v>
      </c>
      <c r="D235" t="s">
        <v>306</v>
      </c>
      <c r="E235" s="2"/>
      <c r="G235" s="1" t="s">
        <v>307</v>
      </c>
      <c r="H235">
        <v>3</v>
      </c>
      <c r="I235" t="s">
        <v>17</v>
      </c>
      <c r="J235">
        <v>90</v>
      </c>
      <c r="K235" s="3">
        <v>4470.7401312336</v>
      </c>
      <c r="L235" s="3">
        <v>1746.91816272966</v>
      </c>
      <c r="M235" t="s">
        <v>21</v>
      </c>
      <c r="N235" t="s">
        <v>18</v>
      </c>
    </row>
    <row r="236" spans="1:14" ht="12.75">
      <c r="A236" s="1" t="s">
        <v>304</v>
      </c>
      <c r="B236" t="s">
        <v>337</v>
      </c>
      <c r="C236" s="1" t="s">
        <v>304</v>
      </c>
      <c r="D236" t="s">
        <v>306</v>
      </c>
      <c r="E236" s="2"/>
      <c r="G236" s="1" t="s">
        <v>307</v>
      </c>
      <c r="H236">
        <v>3</v>
      </c>
      <c r="I236" t="s">
        <v>17</v>
      </c>
      <c r="J236">
        <v>90</v>
      </c>
      <c r="K236" s="3">
        <v>4037.66926509186</v>
      </c>
      <c r="L236" s="3">
        <v>1746.91816272966</v>
      </c>
      <c r="M236" t="s">
        <v>21</v>
      </c>
      <c r="N236" t="s">
        <v>18</v>
      </c>
    </row>
    <row r="237" spans="1:14" ht="12.75">
      <c r="A237" s="1" t="s">
        <v>259</v>
      </c>
      <c r="B237" t="s">
        <v>338</v>
      </c>
      <c r="C237" s="1">
        <v>805</v>
      </c>
      <c r="D237" t="s">
        <v>280</v>
      </c>
      <c r="E237" s="2">
        <v>0.01</v>
      </c>
      <c r="G237" s="1"/>
      <c r="H237">
        <v>2</v>
      </c>
      <c r="I237" t="s">
        <v>17</v>
      </c>
      <c r="J237">
        <v>90</v>
      </c>
      <c r="K237" s="3">
        <v>3880.67713910761</v>
      </c>
      <c r="L237" s="3">
        <v>1360.71343832021</v>
      </c>
      <c r="M237" t="s">
        <v>18</v>
      </c>
      <c r="N237" t="s">
        <v>18</v>
      </c>
    </row>
    <row r="238" spans="1:14" ht="12.75">
      <c r="A238" s="1" t="s">
        <v>259</v>
      </c>
      <c r="B238" t="s">
        <v>339</v>
      </c>
      <c r="C238" s="1">
        <v>805</v>
      </c>
      <c r="D238" t="s">
        <v>107</v>
      </c>
      <c r="E238" s="2">
        <v>0.01</v>
      </c>
      <c r="G238" s="1"/>
      <c r="H238">
        <v>2</v>
      </c>
      <c r="I238" t="s">
        <v>17</v>
      </c>
      <c r="J238">
        <v>90</v>
      </c>
      <c r="K238" s="3">
        <v>4620.67713910761</v>
      </c>
      <c r="L238" s="3">
        <v>1122.71343832021</v>
      </c>
      <c r="M238" t="s">
        <v>18</v>
      </c>
      <c r="N238" t="s">
        <v>18</v>
      </c>
    </row>
    <row r="239" spans="1:14" ht="12.75">
      <c r="A239" s="1" t="s">
        <v>259</v>
      </c>
      <c r="B239" t="s">
        <v>340</v>
      </c>
      <c r="C239" s="1">
        <v>805</v>
      </c>
      <c r="D239" t="s">
        <v>331</v>
      </c>
      <c r="E239" s="2"/>
      <c r="G239" s="1"/>
      <c r="H239">
        <v>2</v>
      </c>
      <c r="I239" t="s">
        <v>17</v>
      </c>
      <c r="J239">
        <v>270</v>
      </c>
      <c r="K239" s="3">
        <v>2416.67713910761</v>
      </c>
      <c r="L239" s="3">
        <v>824.71343832021</v>
      </c>
      <c r="M239" t="s">
        <v>18</v>
      </c>
      <c r="N239" t="s">
        <v>18</v>
      </c>
    </row>
    <row r="240" spans="1:14" ht="12.75">
      <c r="A240" s="1" t="s">
        <v>259</v>
      </c>
      <c r="B240" t="s">
        <v>341</v>
      </c>
      <c r="C240" s="1">
        <v>805</v>
      </c>
      <c r="D240" t="s">
        <v>285</v>
      </c>
      <c r="E240" s="2">
        <v>0.01</v>
      </c>
      <c r="G240" s="1"/>
      <c r="H240">
        <v>2</v>
      </c>
      <c r="I240" t="s">
        <v>17</v>
      </c>
      <c r="J240">
        <v>270</v>
      </c>
      <c r="K240" s="3">
        <v>3591.93057742782</v>
      </c>
      <c r="L240" s="3">
        <v>3842.45666666667</v>
      </c>
      <c r="M240" t="s">
        <v>18</v>
      </c>
      <c r="N240" t="s">
        <v>21</v>
      </c>
    </row>
    <row r="241" spans="1:14" ht="12.75">
      <c r="A241" s="1" t="s">
        <v>259</v>
      </c>
      <c r="B241" t="s">
        <v>342</v>
      </c>
      <c r="C241" s="1">
        <v>805</v>
      </c>
      <c r="D241" t="s">
        <v>261</v>
      </c>
      <c r="E241" s="2">
        <v>0.01</v>
      </c>
      <c r="G241" s="1"/>
      <c r="H241">
        <v>2</v>
      </c>
      <c r="I241" t="s">
        <v>17</v>
      </c>
      <c r="J241">
        <v>90</v>
      </c>
      <c r="K241" s="3">
        <v>2026.67713910761</v>
      </c>
      <c r="L241" s="3">
        <v>3638.71343832021</v>
      </c>
      <c r="M241" t="s">
        <v>18</v>
      </c>
      <c r="N241" t="s">
        <v>18</v>
      </c>
    </row>
    <row r="242" spans="1:14" ht="12.75">
      <c r="A242" s="1" t="s">
        <v>259</v>
      </c>
      <c r="B242" t="s">
        <v>343</v>
      </c>
      <c r="C242" s="1">
        <v>805</v>
      </c>
      <c r="D242" t="s">
        <v>312</v>
      </c>
      <c r="E242" s="2">
        <v>0.01</v>
      </c>
      <c r="G242" s="1"/>
      <c r="H242">
        <v>2</v>
      </c>
      <c r="I242" t="s">
        <v>17</v>
      </c>
      <c r="J242">
        <v>270</v>
      </c>
      <c r="K242" s="3">
        <v>5172.67713910761</v>
      </c>
      <c r="L242" s="3">
        <v>3132.71343832021</v>
      </c>
      <c r="M242" t="s">
        <v>18</v>
      </c>
      <c r="N242" t="s">
        <v>18</v>
      </c>
    </row>
    <row r="243" spans="1:14" ht="12.75">
      <c r="A243" s="1" t="s">
        <v>259</v>
      </c>
      <c r="B243" t="s">
        <v>344</v>
      </c>
      <c r="C243" s="1">
        <v>805</v>
      </c>
      <c r="D243" t="s">
        <v>261</v>
      </c>
      <c r="E243" s="2">
        <v>0.01</v>
      </c>
      <c r="G243" s="1"/>
      <c r="H243">
        <v>2</v>
      </c>
      <c r="I243" t="s">
        <v>17</v>
      </c>
      <c r="J243">
        <v>270</v>
      </c>
      <c r="K243" s="3">
        <v>7228.25829396325</v>
      </c>
      <c r="L243" s="3">
        <v>4302.71343832021</v>
      </c>
      <c r="M243" t="s">
        <v>18</v>
      </c>
      <c r="N243" t="s">
        <v>21</v>
      </c>
    </row>
    <row r="244" spans="1:14" ht="12.75">
      <c r="A244" s="1" t="s">
        <v>259</v>
      </c>
      <c r="B244" t="s">
        <v>345</v>
      </c>
      <c r="C244" s="1">
        <v>805</v>
      </c>
      <c r="D244" t="s">
        <v>261</v>
      </c>
      <c r="E244" s="2">
        <v>0.01</v>
      </c>
      <c r="G244" s="1"/>
      <c r="H244">
        <v>2</v>
      </c>
      <c r="I244" t="s">
        <v>17</v>
      </c>
      <c r="J244">
        <v>90</v>
      </c>
      <c r="K244" s="3">
        <v>128.16</v>
      </c>
      <c r="L244" s="3">
        <v>3738.71</v>
      </c>
      <c r="M244" t="s">
        <v>18</v>
      </c>
      <c r="N244" t="s">
        <v>21</v>
      </c>
    </row>
    <row r="245" spans="1:14" ht="12.75">
      <c r="A245" s="1" t="s">
        <v>259</v>
      </c>
      <c r="B245" t="s">
        <v>346</v>
      </c>
      <c r="C245" s="1">
        <v>805</v>
      </c>
      <c r="D245" t="s">
        <v>347</v>
      </c>
      <c r="E245" s="2">
        <v>0.01</v>
      </c>
      <c r="G245" s="1"/>
      <c r="H245">
        <v>2</v>
      </c>
      <c r="I245" t="s">
        <v>17</v>
      </c>
      <c r="J245">
        <v>90</v>
      </c>
      <c r="K245" s="3">
        <v>5847.77955380577</v>
      </c>
      <c r="L245" s="3">
        <v>3297.94181102362</v>
      </c>
      <c r="M245" t="s">
        <v>18</v>
      </c>
      <c r="N245" t="s">
        <v>21</v>
      </c>
    </row>
    <row r="246" spans="1:14" ht="12.75">
      <c r="A246" s="1" t="s">
        <v>259</v>
      </c>
      <c r="B246" t="s">
        <v>348</v>
      </c>
      <c r="C246" s="1">
        <v>805</v>
      </c>
      <c r="D246" t="s">
        <v>295</v>
      </c>
      <c r="E246" s="2">
        <v>0.01</v>
      </c>
      <c r="G246" s="1"/>
      <c r="H246">
        <v>2</v>
      </c>
      <c r="I246" t="s">
        <v>17</v>
      </c>
      <c r="J246">
        <v>270</v>
      </c>
      <c r="K246" s="3">
        <v>4636.67713910761</v>
      </c>
      <c r="L246" s="3">
        <v>3114.71343832021</v>
      </c>
      <c r="M246" t="s">
        <v>18</v>
      </c>
      <c r="N246" t="s">
        <v>18</v>
      </c>
    </row>
    <row r="247" spans="1:14" ht="12.75">
      <c r="A247" s="1" t="s">
        <v>259</v>
      </c>
      <c r="B247" t="s">
        <v>349</v>
      </c>
      <c r="C247" s="1">
        <v>805</v>
      </c>
      <c r="D247" t="s">
        <v>331</v>
      </c>
      <c r="E247" s="2">
        <v>0.01</v>
      </c>
      <c r="G247" s="1"/>
      <c r="H247">
        <v>2</v>
      </c>
      <c r="I247" t="s">
        <v>17</v>
      </c>
      <c r="J247">
        <v>90</v>
      </c>
      <c r="K247" s="3">
        <v>7384.67713910761</v>
      </c>
      <c r="L247" s="3">
        <v>2402.71343832021</v>
      </c>
      <c r="M247" t="s">
        <v>18</v>
      </c>
      <c r="N247" t="s">
        <v>18</v>
      </c>
    </row>
    <row r="248" spans="1:14" ht="12.75">
      <c r="A248" s="1" t="s">
        <v>259</v>
      </c>
      <c r="B248" t="s">
        <v>350</v>
      </c>
      <c r="C248" s="1">
        <v>805</v>
      </c>
      <c r="D248" t="s">
        <v>331</v>
      </c>
      <c r="E248" s="2">
        <v>0.01</v>
      </c>
      <c r="G248" s="1"/>
      <c r="H248">
        <v>2</v>
      </c>
      <c r="I248" t="s">
        <v>17</v>
      </c>
      <c r="J248">
        <v>90</v>
      </c>
      <c r="K248" s="3">
        <v>7712.67713910761</v>
      </c>
      <c r="L248" s="3">
        <v>4290.71343832021</v>
      </c>
      <c r="M248" t="s">
        <v>18</v>
      </c>
      <c r="N248" t="s">
        <v>18</v>
      </c>
    </row>
    <row r="249" spans="1:14" ht="12.75">
      <c r="A249" s="1" t="s">
        <v>259</v>
      </c>
      <c r="B249" t="s">
        <v>351</v>
      </c>
      <c r="C249" s="1">
        <v>805</v>
      </c>
      <c r="D249" t="s">
        <v>331</v>
      </c>
      <c r="E249" s="2">
        <v>0.01</v>
      </c>
      <c r="G249" s="1"/>
      <c r="H249">
        <v>2</v>
      </c>
      <c r="I249" t="s">
        <v>17</v>
      </c>
      <c r="J249">
        <v>270</v>
      </c>
      <c r="K249" s="3">
        <v>1562.67713910761</v>
      </c>
      <c r="L249" s="3">
        <v>3638.71343832021</v>
      </c>
      <c r="M249" t="s">
        <v>18</v>
      </c>
      <c r="N249" t="s">
        <v>18</v>
      </c>
    </row>
    <row r="250" spans="1:14" ht="12.75">
      <c r="A250" s="1" t="s">
        <v>259</v>
      </c>
      <c r="B250" t="s">
        <v>352</v>
      </c>
      <c r="C250" s="1">
        <v>805</v>
      </c>
      <c r="D250" t="s">
        <v>285</v>
      </c>
      <c r="E250" s="2">
        <v>0.01</v>
      </c>
      <c r="G250" s="1"/>
      <c r="H250">
        <v>2</v>
      </c>
      <c r="I250" t="s">
        <v>17</v>
      </c>
      <c r="J250">
        <v>270</v>
      </c>
      <c r="K250" s="3">
        <v>1210.67713910761</v>
      </c>
      <c r="L250" s="3">
        <v>3638.71343832021</v>
      </c>
      <c r="M250" t="s">
        <v>18</v>
      </c>
      <c r="N250" t="s">
        <v>18</v>
      </c>
    </row>
    <row r="251" spans="1:14" ht="12.75">
      <c r="A251" s="1" t="s">
        <v>259</v>
      </c>
      <c r="B251" t="s">
        <v>353</v>
      </c>
      <c r="C251" s="1">
        <v>805</v>
      </c>
      <c r="D251" t="s">
        <v>261</v>
      </c>
      <c r="E251" s="2">
        <v>0.01</v>
      </c>
      <c r="G251" s="1"/>
      <c r="H251">
        <v>2</v>
      </c>
      <c r="I251" t="s">
        <v>17</v>
      </c>
      <c r="J251">
        <v>90</v>
      </c>
      <c r="K251" s="3">
        <v>1392.67713910761</v>
      </c>
      <c r="L251" s="3">
        <v>3638.71343832021</v>
      </c>
      <c r="M251" t="s">
        <v>18</v>
      </c>
      <c r="N251" t="s">
        <v>18</v>
      </c>
    </row>
    <row r="252" spans="1:14" ht="12.75">
      <c r="A252" s="1" t="s">
        <v>259</v>
      </c>
      <c r="B252" t="s">
        <v>354</v>
      </c>
      <c r="C252" s="1">
        <v>805</v>
      </c>
      <c r="D252" t="s">
        <v>347</v>
      </c>
      <c r="E252" s="2">
        <v>0.01</v>
      </c>
      <c r="G252" s="1"/>
      <c r="H252">
        <v>2</v>
      </c>
      <c r="I252" t="s">
        <v>17</v>
      </c>
      <c r="J252">
        <v>90</v>
      </c>
      <c r="K252" s="3">
        <v>2026.67713910761</v>
      </c>
      <c r="L252" s="3">
        <v>2642.71343832021</v>
      </c>
      <c r="M252" t="s">
        <v>18</v>
      </c>
      <c r="N252" t="s">
        <v>18</v>
      </c>
    </row>
    <row r="253" spans="1:14" ht="12.75">
      <c r="A253" s="1" t="s">
        <v>259</v>
      </c>
      <c r="B253" t="s">
        <v>355</v>
      </c>
      <c r="C253" s="1">
        <v>805</v>
      </c>
      <c r="D253" t="s">
        <v>261</v>
      </c>
      <c r="E253" s="2">
        <v>0.01</v>
      </c>
      <c r="G253" s="1"/>
      <c r="H253">
        <v>2</v>
      </c>
      <c r="I253" t="s">
        <v>17</v>
      </c>
      <c r="J253">
        <v>270</v>
      </c>
      <c r="K253" s="3">
        <v>1562.67713910761</v>
      </c>
      <c r="L253" s="3">
        <v>4118.71343832021</v>
      </c>
      <c r="M253" t="s">
        <v>18</v>
      </c>
      <c r="N253" t="s">
        <v>18</v>
      </c>
    </row>
    <row r="254" spans="1:14" ht="12.75">
      <c r="A254" s="1" t="s">
        <v>259</v>
      </c>
      <c r="B254" t="s">
        <v>356</v>
      </c>
      <c r="C254" s="1">
        <v>805</v>
      </c>
      <c r="D254" t="s">
        <v>357</v>
      </c>
      <c r="E254" s="2">
        <v>0.01</v>
      </c>
      <c r="G254" s="1"/>
      <c r="H254">
        <v>2</v>
      </c>
      <c r="I254" t="s">
        <v>17</v>
      </c>
      <c r="J254">
        <v>90</v>
      </c>
      <c r="K254" s="3">
        <v>2236.67713910761</v>
      </c>
      <c r="L254" s="3">
        <v>3294.71343832021</v>
      </c>
      <c r="M254" t="s">
        <v>18</v>
      </c>
      <c r="N254" t="s">
        <v>18</v>
      </c>
    </row>
    <row r="255" spans="1:14" ht="12.75">
      <c r="A255" s="1" t="s">
        <v>259</v>
      </c>
      <c r="B255" t="s">
        <v>358</v>
      </c>
      <c r="C255" s="1">
        <v>805</v>
      </c>
      <c r="D255" t="s">
        <v>261</v>
      </c>
      <c r="E255" s="2">
        <v>0.01</v>
      </c>
      <c r="G255" s="1"/>
      <c r="H255">
        <v>2</v>
      </c>
      <c r="I255" t="s">
        <v>17</v>
      </c>
      <c r="J255">
        <v>90</v>
      </c>
      <c r="K255" s="3">
        <v>3354.67713910761</v>
      </c>
      <c r="L255" s="3">
        <v>3840.71343832021</v>
      </c>
      <c r="M255" t="s">
        <v>18</v>
      </c>
      <c r="N255" t="s">
        <v>18</v>
      </c>
    </row>
    <row r="256" spans="1:14" ht="12.75">
      <c r="A256" s="1" t="s">
        <v>259</v>
      </c>
      <c r="B256" t="s">
        <v>359</v>
      </c>
      <c r="C256" s="1">
        <v>805</v>
      </c>
      <c r="D256" t="s">
        <v>261</v>
      </c>
      <c r="E256" s="2">
        <v>0.01</v>
      </c>
      <c r="G256" s="1"/>
      <c r="H256">
        <v>2</v>
      </c>
      <c r="I256" t="s">
        <v>17</v>
      </c>
      <c r="J256">
        <v>90</v>
      </c>
      <c r="K256" s="3">
        <v>3216.67713910761</v>
      </c>
      <c r="L256" s="3">
        <v>3638.71343832021</v>
      </c>
      <c r="M256" t="s">
        <v>18</v>
      </c>
      <c r="N256" t="s">
        <v>18</v>
      </c>
    </row>
    <row r="257" spans="1:14" ht="12.75">
      <c r="A257" s="1" t="s">
        <v>259</v>
      </c>
      <c r="B257" t="s">
        <v>360</v>
      </c>
      <c r="C257" s="1">
        <v>805</v>
      </c>
      <c r="D257" t="s">
        <v>261</v>
      </c>
      <c r="E257" s="2">
        <v>0.01</v>
      </c>
      <c r="G257" s="1"/>
      <c r="H257">
        <v>2</v>
      </c>
      <c r="I257" t="s">
        <v>17</v>
      </c>
      <c r="J257">
        <v>90</v>
      </c>
      <c r="K257" s="3">
        <v>3354.67713910761</v>
      </c>
      <c r="L257" s="3">
        <v>4216.71343832021</v>
      </c>
      <c r="M257" t="s">
        <v>18</v>
      </c>
      <c r="N257" t="s">
        <v>18</v>
      </c>
    </row>
    <row r="258" spans="1:14" ht="12.75">
      <c r="A258" s="1" t="s">
        <v>259</v>
      </c>
      <c r="B258" t="s">
        <v>361</v>
      </c>
      <c r="C258" s="1">
        <v>805</v>
      </c>
      <c r="D258" t="s">
        <v>263</v>
      </c>
      <c r="E258" s="2">
        <v>0.01</v>
      </c>
      <c r="G258" s="1"/>
      <c r="H258">
        <v>2</v>
      </c>
      <c r="I258" t="s">
        <v>17</v>
      </c>
      <c r="J258">
        <v>270</v>
      </c>
      <c r="K258" s="3">
        <v>4996.67713910761</v>
      </c>
      <c r="L258" s="3">
        <v>1600.71343832021</v>
      </c>
      <c r="M258" t="s">
        <v>18</v>
      </c>
      <c r="N258" t="s">
        <v>18</v>
      </c>
    </row>
    <row r="259" spans="1:14" ht="12.75">
      <c r="A259" s="1" t="s">
        <v>259</v>
      </c>
      <c r="B259" t="s">
        <v>362</v>
      </c>
      <c r="C259" s="1">
        <v>805</v>
      </c>
      <c r="D259" t="s">
        <v>263</v>
      </c>
      <c r="E259" s="2">
        <v>0.01</v>
      </c>
      <c r="G259" s="1"/>
      <c r="H259">
        <v>2</v>
      </c>
      <c r="I259" t="s">
        <v>17</v>
      </c>
      <c r="J259">
        <v>270</v>
      </c>
      <c r="K259" s="3">
        <v>5668.67713910761</v>
      </c>
      <c r="L259" s="3">
        <v>1360.71343832021</v>
      </c>
      <c r="M259" t="s">
        <v>18</v>
      </c>
      <c r="N259" t="s">
        <v>18</v>
      </c>
    </row>
    <row r="260" spans="1:14" ht="12.75">
      <c r="A260" s="1" t="s">
        <v>259</v>
      </c>
      <c r="B260" t="s">
        <v>363</v>
      </c>
      <c r="C260" s="1">
        <v>805</v>
      </c>
      <c r="D260" t="s">
        <v>261</v>
      </c>
      <c r="E260" s="2">
        <v>0.01</v>
      </c>
      <c r="G260" s="1"/>
      <c r="H260">
        <v>2</v>
      </c>
      <c r="I260" t="s">
        <v>17</v>
      </c>
      <c r="J260">
        <v>270</v>
      </c>
      <c r="K260" s="3">
        <v>4996.67713910761</v>
      </c>
      <c r="L260" s="3">
        <v>1894.71343832021</v>
      </c>
      <c r="M260" t="s">
        <v>18</v>
      </c>
      <c r="N260" t="s">
        <v>18</v>
      </c>
    </row>
    <row r="261" spans="1:14" ht="12.75">
      <c r="A261" s="1" t="s">
        <v>259</v>
      </c>
      <c r="B261" t="s">
        <v>364</v>
      </c>
      <c r="C261" s="1">
        <v>805</v>
      </c>
      <c r="D261" t="s">
        <v>261</v>
      </c>
      <c r="E261" s="2">
        <v>0.01</v>
      </c>
      <c r="G261" s="1"/>
      <c r="H261">
        <v>2</v>
      </c>
      <c r="I261" t="s">
        <v>17</v>
      </c>
      <c r="J261">
        <v>90</v>
      </c>
      <c r="K261" s="3">
        <v>4998.67713910761</v>
      </c>
      <c r="L261" s="3">
        <v>1360.71343832021</v>
      </c>
      <c r="M261" t="s">
        <v>18</v>
      </c>
      <c r="N261" t="s">
        <v>18</v>
      </c>
    </row>
    <row r="262" spans="1:14" ht="12.75">
      <c r="A262" s="1" t="s">
        <v>304</v>
      </c>
      <c r="B262" t="s">
        <v>365</v>
      </c>
      <c r="C262" s="1" t="s">
        <v>304</v>
      </c>
      <c r="D262" t="s">
        <v>306</v>
      </c>
      <c r="E262" s="2"/>
      <c r="G262" s="1" t="s">
        <v>307</v>
      </c>
      <c r="H262">
        <v>3</v>
      </c>
      <c r="I262" t="s">
        <v>17</v>
      </c>
      <c r="J262">
        <v>90</v>
      </c>
      <c r="K262" s="3">
        <v>5730.58265091864</v>
      </c>
      <c r="L262" s="3">
        <v>1746.91816272966</v>
      </c>
      <c r="M262" t="s">
        <v>21</v>
      </c>
      <c r="N262" t="s">
        <v>18</v>
      </c>
    </row>
    <row r="263" spans="1:14" ht="12.75">
      <c r="A263" s="1" t="s">
        <v>304</v>
      </c>
      <c r="B263" t="s">
        <v>366</v>
      </c>
      <c r="C263" s="1" t="s">
        <v>304</v>
      </c>
      <c r="D263" t="s">
        <v>306</v>
      </c>
      <c r="E263" s="2"/>
      <c r="G263" s="1" t="s">
        <v>307</v>
      </c>
      <c r="H263">
        <v>3</v>
      </c>
      <c r="I263" t="s">
        <v>17</v>
      </c>
      <c r="J263">
        <v>90</v>
      </c>
      <c r="K263" s="3">
        <v>5297.5117847769</v>
      </c>
      <c r="L263" s="3">
        <v>1746.91816272966</v>
      </c>
      <c r="M263" t="s">
        <v>21</v>
      </c>
      <c r="N263" t="s">
        <v>18</v>
      </c>
    </row>
    <row r="264" spans="1:14" ht="12.75">
      <c r="A264" s="1" t="s">
        <v>259</v>
      </c>
      <c r="B264" t="s">
        <v>367</v>
      </c>
      <c r="C264" s="1">
        <v>805</v>
      </c>
      <c r="D264" t="s">
        <v>280</v>
      </c>
      <c r="E264" s="2">
        <v>0.01</v>
      </c>
      <c r="G264" s="1"/>
      <c r="H264">
        <v>2</v>
      </c>
      <c r="I264" t="s">
        <v>17</v>
      </c>
      <c r="J264">
        <v>0</v>
      </c>
      <c r="K264" s="3">
        <v>5334.67713910761</v>
      </c>
      <c r="L264" s="3">
        <v>1144.71343832021</v>
      </c>
      <c r="M264" t="s">
        <v>18</v>
      </c>
      <c r="N264" t="s">
        <v>18</v>
      </c>
    </row>
    <row r="265" spans="1:14" ht="12.75">
      <c r="A265" s="1" t="s">
        <v>259</v>
      </c>
      <c r="B265" t="s">
        <v>368</v>
      </c>
      <c r="C265" s="1">
        <v>805</v>
      </c>
      <c r="D265" t="s">
        <v>107</v>
      </c>
      <c r="E265" s="2">
        <v>0.01</v>
      </c>
      <c r="G265" s="1"/>
      <c r="H265">
        <v>2</v>
      </c>
      <c r="I265" t="s">
        <v>17</v>
      </c>
      <c r="J265">
        <v>270</v>
      </c>
      <c r="K265" s="3">
        <v>6250.67713910761</v>
      </c>
      <c r="L265" s="3">
        <v>806.71343832021</v>
      </c>
      <c r="M265" t="s">
        <v>18</v>
      </c>
      <c r="N265" t="s">
        <v>18</v>
      </c>
    </row>
    <row r="266" spans="1:14" ht="12.75">
      <c r="A266" s="1" t="s">
        <v>259</v>
      </c>
      <c r="B266" t="s">
        <v>369</v>
      </c>
      <c r="C266" s="1">
        <v>805</v>
      </c>
      <c r="D266" t="s">
        <v>331</v>
      </c>
      <c r="E266" s="2"/>
      <c r="G266" s="1"/>
      <c r="H266">
        <v>2</v>
      </c>
      <c r="I266" t="s">
        <v>17</v>
      </c>
      <c r="J266">
        <v>90</v>
      </c>
      <c r="K266" s="3">
        <v>3360.67713910761</v>
      </c>
      <c r="L266" s="3">
        <v>818.71343832021</v>
      </c>
      <c r="M266" t="s">
        <v>18</v>
      </c>
      <c r="N266" t="s">
        <v>18</v>
      </c>
    </row>
    <row r="267" spans="1:14" ht="12.75">
      <c r="A267" s="1" t="s">
        <v>259</v>
      </c>
      <c r="B267" t="s">
        <v>370</v>
      </c>
      <c r="C267" s="1">
        <v>805</v>
      </c>
      <c r="D267" t="s">
        <v>263</v>
      </c>
      <c r="E267" s="2">
        <v>0.01</v>
      </c>
      <c r="G267" s="1"/>
      <c r="H267">
        <v>2</v>
      </c>
      <c r="I267" t="s">
        <v>17</v>
      </c>
      <c r="J267">
        <v>270</v>
      </c>
      <c r="K267" s="3">
        <v>7304.67713910761</v>
      </c>
      <c r="L267" s="3">
        <v>1750.71343832021</v>
      </c>
      <c r="M267" t="s">
        <v>18</v>
      </c>
      <c r="N267" t="s">
        <v>18</v>
      </c>
    </row>
    <row r="268" spans="1:14" ht="12.75">
      <c r="A268" s="1" t="s">
        <v>259</v>
      </c>
      <c r="B268" t="s">
        <v>371</v>
      </c>
      <c r="C268" s="1">
        <v>805</v>
      </c>
      <c r="D268" t="s">
        <v>263</v>
      </c>
      <c r="E268" s="2">
        <v>0.01</v>
      </c>
      <c r="G268" s="1"/>
      <c r="H268">
        <v>2</v>
      </c>
      <c r="I268" t="s">
        <v>17</v>
      </c>
      <c r="J268">
        <v>270</v>
      </c>
      <c r="K268" s="3">
        <v>6864.67713910761</v>
      </c>
      <c r="L268" s="3">
        <v>1156.71343832021</v>
      </c>
      <c r="M268" t="s">
        <v>18</v>
      </c>
      <c r="N268" t="s">
        <v>18</v>
      </c>
    </row>
    <row r="269" spans="1:14" ht="12.75">
      <c r="A269" s="1" t="s">
        <v>259</v>
      </c>
      <c r="B269" t="s">
        <v>372</v>
      </c>
      <c r="C269" s="1">
        <v>805</v>
      </c>
      <c r="D269" t="s">
        <v>261</v>
      </c>
      <c r="E269" s="2">
        <v>0.01</v>
      </c>
      <c r="G269" s="1"/>
      <c r="H269">
        <v>2</v>
      </c>
      <c r="I269" t="s">
        <v>17</v>
      </c>
      <c r="J269">
        <v>270</v>
      </c>
      <c r="K269" s="3">
        <v>6458.67713910761</v>
      </c>
      <c r="L269" s="3">
        <v>1270.71343832021</v>
      </c>
      <c r="M269" t="s">
        <v>18</v>
      </c>
      <c r="N269" t="s">
        <v>18</v>
      </c>
    </row>
    <row r="270" spans="1:14" ht="12.75">
      <c r="A270" s="1" t="s">
        <v>259</v>
      </c>
      <c r="B270" t="s">
        <v>373</v>
      </c>
      <c r="C270" s="1">
        <v>805</v>
      </c>
      <c r="D270" t="s">
        <v>261</v>
      </c>
      <c r="E270" s="2">
        <v>0.01</v>
      </c>
      <c r="G270" s="1"/>
      <c r="H270">
        <v>2</v>
      </c>
      <c r="I270" t="s">
        <v>17</v>
      </c>
      <c r="J270">
        <v>0</v>
      </c>
      <c r="K270" s="3">
        <v>6972.67713910761</v>
      </c>
      <c r="L270" s="3">
        <v>1360.71343832021</v>
      </c>
      <c r="M270" t="s">
        <v>18</v>
      </c>
      <c r="N270" t="s">
        <v>18</v>
      </c>
    </row>
    <row r="271" spans="1:14" ht="12.75">
      <c r="A271" s="1" t="s">
        <v>304</v>
      </c>
      <c r="B271" t="s">
        <v>374</v>
      </c>
      <c r="C271" s="1" t="s">
        <v>304</v>
      </c>
      <c r="D271" t="s">
        <v>306</v>
      </c>
      <c r="E271" s="2"/>
      <c r="G271" s="1" t="s">
        <v>307</v>
      </c>
      <c r="H271">
        <v>3</v>
      </c>
      <c r="I271" t="s">
        <v>17</v>
      </c>
      <c r="J271">
        <v>90</v>
      </c>
      <c r="K271" s="3">
        <v>6990.42517060367</v>
      </c>
      <c r="L271" s="3">
        <v>1746.91816272966</v>
      </c>
      <c r="M271" t="s">
        <v>21</v>
      </c>
      <c r="N271" t="s">
        <v>18</v>
      </c>
    </row>
    <row r="272" spans="1:14" ht="12.75">
      <c r="A272" s="1" t="s">
        <v>304</v>
      </c>
      <c r="B272" t="s">
        <v>375</v>
      </c>
      <c r="C272" s="1" t="s">
        <v>304</v>
      </c>
      <c r="D272" t="s">
        <v>306</v>
      </c>
      <c r="E272" s="2"/>
      <c r="G272" s="1" t="s">
        <v>307</v>
      </c>
      <c r="H272">
        <v>3</v>
      </c>
      <c r="I272" t="s">
        <v>17</v>
      </c>
      <c r="J272">
        <v>90</v>
      </c>
      <c r="K272" s="3">
        <v>6557.35430446194</v>
      </c>
      <c r="L272" s="3">
        <v>1746.91816272966</v>
      </c>
      <c r="M272" t="s">
        <v>21</v>
      </c>
      <c r="N272" t="s">
        <v>18</v>
      </c>
    </row>
    <row r="273" spans="1:14" ht="12.75">
      <c r="A273" s="1" t="s">
        <v>259</v>
      </c>
      <c r="B273" t="s">
        <v>376</v>
      </c>
      <c r="C273" s="1">
        <v>805</v>
      </c>
      <c r="D273" t="s">
        <v>280</v>
      </c>
      <c r="E273" s="2">
        <v>0.01</v>
      </c>
      <c r="G273" s="1"/>
      <c r="H273">
        <v>2</v>
      </c>
      <c r="I273" t="s">
        <v>17</v>
      </c>
      <c r="J273">
        <v>180</v>
      </c>
      <c r="K273" s="3">
        <v>6682.67713910761</v>
      </c>
      <c r="L273" s="3">
        <v>1358.71343832021</v>
      </c>
      <c r="M273" t="s">
        <v>18</v>
      </c>
      <c r="N273" t="s">
        <v>18</v>
      </c>
    </row>
    <row r="274" spans="1:14" ht="12.75">
      <c r="A274" s="1" t="s">
        <v>259</v>
      </c>
      <c r="B274" t="s">
        <v>377</v>
      </c>
      <c r="C274" s="1">
        <v>805</v>
      </c>
      <c r="D274" t="s">
        <v>107</v>
      </c>
      <c r="E274" s="2">
        <v>0.01</v>
      </c>
      <c r="G274" s="1"/>
      <c r="H274">
        <v>2</v>
      </c>
      <c r="I274" t="s">
        <v>17</v>
      </c>
      <c r="J274">
        <v>180</v>
      </c>
      <c r="K274" s="3">
        <v>6130.67713910761</v>
      </c>
      <c r="L274" s="3">
        <v>1716.71343832021</v>
      </c>
      <c r="M274" t="s">
        <v>18</v>
      </c>
      <c r="N274" t="s">
        <v>18</v>
      </c>
    </row>
    <row r="275" spans="1:14" ht="12.75">
      <c r="A275" s="1" t="s">
        <v>259</v>
      </c>
      <c r="B275" t="s">
        <v>378</v>
      </c>
      <c r="C275" s="1">
        <v>805</v>
      </c>
      <c r="D275" t="s">
        <v>331</v>
      </c>
      <c r="E275" s="2"/>
      <c r="G275" s="1"/>
      <c r="H275">
        <v>2</v>
      </c>
      <c r="I275" t="s">
        <v>17</v>
      </c>
      <c r="J275">
        <v>270</v>
      </c>
      <c r="K275" s="3">
        <v>4764.67713910761</v>
      </c>
      <c r="L275" s="3">
        <v>882.71343832021</v>
      </c>
      <c r="M275" t="s">
        <v>18</v>
      </c>
      <c r="N275" t="s">
        <v>18</v>
      </c>
    </row>
    <row r="276" spans="1:14" ht="12.75">
      <c r="A276" s="1" t="s">
        <v>259</v>
      </c>
      <c r="B276" t="s">
        <v>379</v>
      </c>
      <c r="C276" s="1">
        <v>805</v>
      </c>
      <c r="D276" t="s">
        <v>261</v>
      </c>
      <c r="E276" s="2">
        <v>0.01</v>
      </c>
      <c r="G276" s="1"/>
      <c r="H276">
        <v>2</v>
      </c>
      <c r="I276" t="s">
        <v>17</v>
      </c>
      <c r="J276">
        <v>90</v>
      </c>
      <c r="K276" s="3">
        <v>1700.67713910761</v>
      </c>
      <c r="L276" s="3">
        <v>4118.71343832021</v>
      </c>
      <c r="M276" t="s">
        <v>18</v>
      </c>
      <c r="N276" t="s">
        <v>18</v>
      </c>
    </row>
    <row r="277" spans="1:14" ht="12.75">
      <c r="A277" s="1" t="s">
        <v>254</v>
      </c>
      <c r="B277" t="s">
        <v>380</v>
      </c>
      <c r="C277" s="1" t="s">
        <v>256</v>
      </c>
      <c r="D277" t="s">
        <v>381</v>
      </c>
      <c r="E277" s="2"/>
      <c r="G277" s="1" t="s">
        <v>382</v>
      </c>
      <c r="H277">
        <v>6</v>
      </c>
      <c r="I277" t="s">
        <v>17</v>
      </c>
      <c r="J277">
        <v>0</v>
      </c>
      <c r="K277" s="3">
        <v>474.771627296588</v>
      </c>
      <c r="L277" s="3">
        <v>3125.1543832021</v>
      </c>
      <c r="M277" t="s">
        <v>21</v>
      </c>
      <c r="N277" t="s">
        <v>18</v>
      </c>
    </row>
    <row r="278" spans="1:14" ht="12.75">
      <c r="A278" s="1" t="s">
        <v>254</v>
      </c>
      <c r="B278" t="s">
        <v>383</v>
      </c>
      <c r="C278" s="1" t="s">
        <v>256</v>
      </c>
      <c r="D278" t="s">
        <v>381</v>
      </c>
      <c r="E278" s="2"/>
      <c r="G278" s="1" t="s">
        <v>382</v>
      </c>
      <c r="H278">
        <v>6</v>
      </c>
      <c r="I278" t="s">
        <v>17</v>
      </c>
      <c r="J278">
        <v>0</v>
      </c>
      <c r="K278" s="3">
        <v>4254.20469816273</v>
      </c>
      <c r="L278" s="3">
        <v>3125.1543832021</v>
      </c>
      <c r="M278" t="s">
        <v>21</v>
      </c>
      <c r="N278" t="s">
        <v>18</v>
      </c>
    </row>
    <row r="279" spans="1:14" ht="12.75">
      <c r="A279" s="1" t="s">
        <v>304</v>
      </c>
      <c r="B279" t="s">
        <v>384</v>
      </c>
      <c r="C279" s="1" t="s">
        <v>304</v>
      </c>
      <c r="D279" t="s">
        <v>385</v>
      </c>
      <c r="E279" s="2"/>
      <c r="G279" s="1" t="s">
        <v>386</v>
      </c>
      <c r="H279">
        <v>3</v>
      </c>
      <c r="I279" t="s">
        <v>17</v>
      </c>
      <c r="J279">
        <v>90</v>
      </c>
      <c r="K279" s="3">
        <v>2364.44091863517</v>
      </c>
      <c r="L279" s="3">
        <v>2770.91816272966</v>
      </c>
      <c r="M279" t="s">
        <v>21</v>
      </c>
      <c r="N279" t="s">
        <v>18</v>
      </c>
    </row>
    <row r="280" spans="1:14" ht="12.75">
      <c r="A280" s="1" t="s">
        <v>259</v>
      </c>
      <c r="B280" t="s">
        <v>387</v>
      </c>
      <c r="C280" s="1">
        <v>805</v>
      </c>
      <c r="D280" t="s">
        <v>261</v>
      </c>
      <c r="E280" s="2">
        <v>0.01</v>
      </c>
      <c r="G280" s="1"/>
      <c r="H280">
        <v>2</v>
      </c>
      <c r="I280" t="s">
        <v>17</v>
      </c>
      <c r="J280">
        <v>270</v>
      </c>
      <c r="K280" s="3">
        <v>7518.67713910761</v>
      </c>
      <c r="L280" s="3">
        <v>1600.71343832021</v>
      </c>
      <c r="M280" t="s">
        <v>18</v>
      </c>
      <c r="N280" t="s">
        <v>18</v>
      </c>
    </row>
    <row r="281" spans="1:14" ht="12.75">
      <c r="A281" s="1" t="s">
        <v>259</v>
      </c>
      <c r="B281" t="s">
        <v>388</v>
      </c>
      <c r="C281" s="1">
        <v>805</v>
      </c>
      <c r="D281" t="s">
        <v>261</v>
      </c>
      <c r="E281" s="2">
        <v>0.01</v>
      </c>
      <c r="G281" s="1"/>
      <c r="H281">
        <v>2</v>
      </c>
      <c r="I281" t="s">
        <v>17</v>
      </c>
      <c r="J281">
        <v>90</v>
      </c>
      <c r="K281" s="3">
        <v>3078.67713910761</v>
      </c>
      <c r="L281" s="3">
        <v>3638.71343832021</v>
      </c>
      <c r="M281" t="s">
        <v>18</v>
      </c>
      <c r="N281" t="s">
        <v>18</v>
      </c>
    </row>
    <row r="282" spans="1:14" ht="12.75">
      <c r="A282" s="1" t="s">
        <v>389</v>
      </c>
      <c r="B282" t="s">
        <v>390</v>
      </c>
      <c r="C282" s="1" t="s">
        <v>391</v>
      </c>
      <c r="D282" t="s">
        <v>392</v>
      </c>
      <c r="E282" s="2"/>
      <c r="G282" s="1" t="s">
        <v>393</v>
      </c>
      <c r="H282">
        <v>9</v>
      </c>
      <c r="I282" t="s">
        <v>17</v>
      </c>
      <c r="J282">
        <v>0</v>
      </c>
      <c r="K282" s="3">
        <v>2994.36217847769</v>
      </c>
      <c r="L282" s="3">
        <v>3125.1543832021</v>
      </c>
      <c r="M282" t="s">
        <v>21</v>
      </c>
      <c r="N282" t="s">
        <v>18</v>
      </c>
    </row>
    <row r="283" spans="1:14" ht="12.75">
      <c r="A283" s="1" t="s">
        <v>304</v>
      </c>
      <c r="B283" t="s">
        <v>394</v>
      </c>
      <c r="C283" s="1" t="s">
        <v>304</v>
      </c>
      <c r="D283" t="s">
        <v>306</v>
      </c>
      <c r="E283" s="2"/>
      <c r="G283" s="1" t="s">
        <v>307</v>
      </c>
      <c r="H283">
        <v>3</v>
      </c>
      <c r="I283" t="s">
        <v>17</v>
      </c>
      <c r="J283">
        <v>90</v>
      </c>
      <c r="K283" s="3">
        <v>8250.26769028871</v>
      </c>
      <c r="L283" s="3">
        <v>1746.91816272966</v>
      </c>
      <c r="M283" t="s">
        <v>21</v>
      </c>
      <c r="N283" t="s">
        <v>18</v>
      </c>
    </row>
    <row r="284" spans="1:14" ht="12.75">
      <c r="A284" s="1" t="s">
        <v>304</v>
      </c>
      <c r="B284" t="s">
        <v>395</v>
      </c>
      <c r="C284" s="1" t="s">
        <v>304</v>
      </c>
      <c r="D284" t="s">
        <v>306</v>
      </c>
      <c r="E284" s="2"/>
      <c r="G284" s="1" t="s">
        <v>307</v>
      </c>
      <c r="H284">
        <v>3</v>
      </c>
      <c r="I284" t="s">
        <v>17</v>
      </c>
      <c r="J284">
        <v>90</v>
      </c>
      <c r="K284" s="3">
        <v>7817.19682414698</v>
      </c>
      <c r="L284" s="3">
        <v>1746.91816272966</v>
      </c>
      <c r="M284" t="s">
        <v>21</v>
      </c>
      <c r="N284" t="s">
        <v>18</v>
      </c>
    </row>
    <row r="285" spans="1:14" ht="12.75">
      <c r="A285" s="1" t="s">
        <v>259</v>
      </c>
      <c r="B285" t="s">
        <v>396</v>
      </c>
      <c r="C285" s="1">
        <v>805</v>
      </c>
      <c r="D285" t="s">
        <v>280</v>
      </c>
      <c r="E285" s="2">
        <v>0.01</v>
      </c>
      <c r="G285" s="1"/>
      <c r="H285">
        <v>2</v>
      </c>
      <c r="I285" t="s">
        <v>17</v>
      </c>
      <c r="J285">
        <v>180</v>
      </c>
      <c r="K285" s="3">
        <v>7642.67713910761</v>
      </c>
      <c r="L285" s="3">
        <v>2082.71343832021</v>
      </c>
      <c r="M285" t="s">
        <v>18</v>
      </c>
      <c r="N285" t="s">
        <v>18</v>
      </c>
    </row>
    <row r="286" spans="1:14" ht="12.75">
      <c r="A286" s="1" t="s">
        <v>259</v>
      </c>
      <c r="B286" t="s">
        <v>397</v>
      </c>
      <c r="C286" s="1">
        <v>805</v>
      </c>
      <c r="D286" t="s">
        <v>347</v>
      </c>
      <c r="E286" s="2">
        <v>0.01</v>
      </c>
      <c r="G286" s="1"/>
      <c r="H286">
        <v>2</v>
      </c>
      <c r="I286" t="s">
        <v>17</v>
      </c>
      <c r="J286">
        <v>270</v>
      </c>
      <c r="K286" s="3">
        <v>7433.33026246719</v>
      </c>
      <c r="L286" s="3">
        <v>4302.71343832021</v>
      </c>
      <c r="M286" t="s">
        <v>18</v>
      </c>
      <c r="N286" t="s">
        <v>21</v>
      </c>
    </row>
    <row r="287" spans="1:14" ht="12.75">
      <c r="A287" s="1" t="s">
        <v>259</v>
      </c>
      <c r="B287" t="s">
        <v>398</v>
      </c>
      <c r="C287" s="1">
        <v>805</v>
      </c>
      <c r="D287" t="s">
        <v>107</v>
      </c>
      <c r="E287" s="2">
        <v>0.01</v>
      </c>
      <c r="G287" s="1"/>
      <c r="H287">
        <v>2</v>
      </c>
      <c r="I287" t="s">
        <v>17</v>
      </c>
      <c r="J287">
        <v>270</v>
      </c>
      <c r="K287" s="3">
        <v>7742.57595800525</v>
      </c>
      <c r="L287" s="3">
        <v>2364.67005249344</v>
      </c>
      <c r="M287" t="s">
        <v>18</v>
      </c>
      <c r="N287" t="s">
        <v>21</v>
      </c>
    </row>
    <row r="288" spans="1:14" ht="12.75">
      <c r="A288" s="1" t="s">
        <v>259</v>
      </c>
      <c r="B288" t="s">
        <v>399</v>
      </c>
      <c r="C288" s="1">
        <v>805</v>
      </c>
      <c r="D288" t="s">
        <v>331</v>
      </c>
      <c r="E288" s="2"/>
      <c r="G288" s="1"/>
      <c r="H288">
        <v>2</v>
      </c>
      <c r="I288" t="s">
        <v>17</v>
      </c>
      <c r="J288">
        <v>90</v>
      </c>
      <c r="K288" s="3">
        <v>6096.67713910761</v>
      </c>
      <c r="L288" s="3">
        <v>806.71343832021</v>
      </c>
      <c r="M288" t="s">
        <v>18</v>
      </c>
      <c r="N288" t="s">
        <v>18</v>
      </c>
    </row>
    <row r="289" spans="1:14" ht="12.75">
      <c r="A289" s="1" t="s">
        <v>259</v>
      </c>
      <c r="B289" t="s">
        <v>400</v>
      </c>
      <c r="C289" s="1">
        <v>805</v>
      </c>
      <c r="D289" t="s">
        <v>261</v>
      </c>
      <c r="E289" s="2">
        <v>0.01</v>
      </c>
      <c r="G289" s="1"/>
      <c r="H289">
        <v>2</v>
      </c>
      <c r="I289" t="s">
        <v>17</v>
      </c>
      <c r="J289">
        <v>270</v>
      </c>
      <c r="K289" s="3">
        <v>7220.67713910761</v>
      </c>
      <c r="L289" s="3">
        <v>1200.71343832021</v>
      </c>
      <c r="M289" t="s">
        <v>18</v>
      </c>
      <c r="N289" t="s">
        <v>18</v>
      </c>
    </row>
    <row r="290" spans="1:14" ht="12.75">
      <c r="A290" s="1" t="s">
        <v>259</v>
      </c>
      <c r="B290" t="s">
        <v>401</v>
      </c>
      <c r="C290" s="1">
        <v>805</v>
      </c>
      <c r="D290" t="s">
        <v>402</v>
      </c>
      <c r="E290" s="2">
        <v>0.01</v>
      </c>
      <c r="G290" s="1"/>
      <c r="H290">
        <v>2</v>
      </c>
      <c r="I290" t="s">
        <v>17</v>
      </c>
      <c r="J290">
        <v>0</v>
      </c>
      <c r="K290" s="3">
        <v>8723.67713910761</v>
      </c>
      <c r="L290" s="3">
        <v>2554.71343832021</v>
      </c>
      <c r="M290" t="s">
        <v>18</v>
      </c>
      <c r="N290" t="s">
        <v>18</v>
      </c>
    </row>
    <row r="291" spans="1:14" ht="12.75">
      <c r="A291" s="1" t="s">
        <v>259</v>
      </c>
      <c r="B291" t="s">
        <v>403</v>
      </c>
      <c r="C291" s="1">
        <v>805</v>
      </c>
      <c r="D291" t="s">
        <v>357</v>
      </c>
      <c r="E291" s="2">
        <v>0.01</v>
      </c>
      <c r="G291" s="1"/>
      <c r="H291">
        <v>2</v>
      </c>
      <c r="I291" t="s">
        <v>17</v>
      </c>
      <c r="J291">
        <v>180</v>
      </c>
      <c r="K291" s="3">
        <v>7460.67713910761</v>
      </c>
      <c r="L291" s="3">
        <v>920.71343832021</v>
      </c>
      <c r="M291" t="s">
        <v>18</v>
      </c>
      <c r="N291" t="s">
        <v>18</v>
      </c>
    </row>
    <row r="292" spans="1:14" ht="12.75">
      <c r="A292" s="1" t="s">
        <v>259</v>
      </c>
      <c r="B292" t="s">
        <v>404</v>
      </c>
      <c r="C292" s="1">
        <v>805</v>
      </c>
      <c r="D292" t="s">
        <v>285</v>
      </c>
      <c r="E292" s="2">
        <v>0.01</v>
      </c>
      <c r="G292" s="1"/>
      <c r="H292">
        <v>2</v>
      </c>
      <c r="I292" t="s">
        <v>17</v>
      </c>
      <c r="J292">
        <v>270</v>
      </c>
      <c r="K292" s="3">
        <v>5961.88595800525</v>
      </c>
      <c r="L292" s="3">
        <v>3298.06459317585</v>
      </c>
      <c r="M292" t="s">
        <v>18</v>
      </c>
      <c r="N292" t="s">
        <v>21</v>
      </c>
    </row>
    <row r="293" spans="1:14" ht="12.75">
      <c r="A293" s="1" t="s">
        <v>259</v>
      </c>
      <c r="B293" t="s">
        <v>405</v>
      </c>
      <c r="C293" s="1">
        <v>805</v>
      </c>
      <c r="D293" t="s">
        <v>261</v>
      </c>
      <c r="E293" s="2">
        <v>0.01</v>
      </c>
      <c r="G293" s="1"/>
      <c r="H293">
        <v>2</v>
      </c>
      <c r="I293" t="s">
        <v>17</v>
      </c>
      <c r="J293">
        <v>90</v>
      </c>
      <c r="K293" s="3">
        <v>6049.67713910761</v>
      </c>
      <c r="L293" s="3">
        <v>3593.71343832021</v>
      </c>
      <c r="M293" t="s">
        <v>18</v>
      </c>
      <c r="N293" t="s">
        <v>21</v>
      </c>
    </row>
    <row r="294" spans="1:14" ht="12.75">
      <c r="A294" s="1" t="s">
        <v>259</v>
      </c>
      <c r="B294" t="s">
        <v>406</v>
      </c>
      <c r="C294" s="1">
        <v>805</v>
      </c>
      <c r="D294" t="s">
        <v>261</v>
      </c>
      <c r="E294" s="2">
        <v>0.01</v>
      </c>
      <c r="G294" s="1"/>
      <c r="H294">
        <v>2</v>
      </c>
      <c r="I294" t="s">
        <v>17</v>
      </c>
      <c r="J294">
        <v>270</v>
      </c>
      <c r="K294" s="3">
        <v>7460.67713910761</v>
      </c>
      <c r="L294" s="3">
        <v>4018.71343832021</v>
      </c>
      <c r="M294" t="s">
        <v>18</v>
      </c>
      <c r="N294" t="s">
        <v>18</v>
      </c>
    </row>
    <row r="295" spans="1:14" ht="12.75">
      <c r="A295" s="1" t="s">
        <v>259</v>
      </c>
      <c r="B295" t="s">
        <v>407</v>
      </c>
      <c r="C295" s="1">
        <v>805</v>
      </c>
      <c r="D295" t="s">
        <v>261</v>
      </c>
      <c r="E295" s="2">
        <v>0.01</v>
      </c>
      <c r="G295" s="1"/>
      <c r="H295">
        <v>2</v>
      </c>
      <c r="I295" t="s">
        <v>17</v>
      </c>
      <c r="J295">
        <v>90</v>
      </c>
      <c r="K295" s="3">
        <v>7136.67713910761</v>
      </c>
      <c r="L295" s="3">
        <v>3596.71343832021</v>
      </c>
      <c r="M295" t="s">
        <v>18</v>
      </c>
      <c r="N295" t="s">
        <v>18</v>
      </c>
    </row>
    <row r="296" spans="1:14" ht="12.75">
      <c r="A296" s="1" t="s">
        <v>259</v>
      </c>
      <c r="B296" t="s">
        <v>408</v>
      </c>
      <c r="C296" s="1">
        <v>805</v>
      </c>
      <c r="D296" t="s">
        <v>357</v>
      </c>
      <c r="E296" s="2">
        <v>0.01</v>
      </c>
      <c r="G296" s="1"/>
      <c r="H296">
        <v>2</v>
      </c>
      <c r="I296" t="s">
        <v>17</v>
      </c>
      <c r="J296">
        <v>90</v>
      </c>
      <c r="K296" s="3">
        <v>7540.67713910761</v>
      </c>
      <c r="L296" s="3">
        <v>3294.71343832021</v>
      </c>
      <c r="M296" t="s">
        <v>18</v>
      </c>
      <c r="N296" t="s">
        <v>18</v>
      </c>
    </row>
    <row r="297" spans="1:14" ht="12.75">
      <c r="A297" s="1" t="s">
        <v>259</v>
      </c>
      <c r="B297" t="s">
        <v>409</v>
      </c>
      <c r="C297" s="1">
        <v>805</v>
      </c>
      <c r="D297" t="s">
        <v>331</v>
      </c>
      <c r="E297" s="2">
        <v>0.01</v>
      </c>
      <c r="G297" s="1"/>
      <c r="H297">
        <v>2</v>
      </c>
      <c r="I297" t="s">
        <v>17</v>
      </c>
      <c r="J297">
        <v>0</v>
      </c>
      <c r="K297" s="3">
        <v>5312.67713910761</v>
      </c>
      <c r="L297" s="3">
        <v>4130.71343832021</v>
      </c>
      <c r="M297" t="s">
        <v>18</v>
      </c>
      <c r="N297" t="s">
        <v>18</v>
      </c>
    </row>
    <row r="298" spans="1:14" ht="12.75">
      <c r="A298" s="1" t="s">
        <v>254</v>
      </c>
      <c r="B298" t="s">
        <v>410</v>
      </c>
      <c r="C298" s="1" t="s">
        <v>256</v>
      </c>
      <c r="D298" t="s">
        <v>257</v>
      </c>
      <c r="E298" s="2"/>
      <c r="G298" s="1" t="s">
        <v>258</v>
      </c>
      <c r="H298">
        <v>6</v>
      </c>
      <c r="I298" t="s">
        <v>17</v>
      </c>
      <c r="J298">
        <v>0</v>
      </c>
      <c r="K298" s="3">
        <v>8033.73225721785</v>
      </c>
      <c r="L298" s="3">
        <v>3125.1543832021</v>
      </c>
      <c r="M298" t="s">
        <v>21</v>
      </c>
      <c r="N298" t="s">
        <v>18</v>
      </c>
    </row>
    <row r="299" spans="1:14" ht="12.75">
      <c r="A299" s="1" t="s">
        <v>259</v>
      </c>
      <c r="B299" t="s">
        <v>411</v>
      </c>
      <c r="C299" s="1">
        <v>805</v>
      </c>
      <c r="D299" t="s">
        <v>412</v>
      </c>
      <c r="E299" s="2">
        <v>0.01</v>
      </c>
      <c r="G299" s="1"/>
      <c r="H299">
        <v>2</v>
      </c>
      <c r="I299" t="s">
        <v>17</v>
      </c>
      <c r="J299">
        <v>180</v>
      </c>
      <c r="K299" s="3">
        <v>10086.6771391076</v>
      </c>
      <c r="L299" s="3">
        <v>1507.71343832021</v>
      </c>
      <c r="M299" t="s">
        <v>18</v>
      </c>
      <c r="N299" t="s">
        <v>18</v>
      </c>
    </row>
    <row r="300" spans="1:14" ht="12.75">
      <c r="A300" s="1" t="s">
        <v>259</v>
      </c>
      <c r="B300" t="s">
        <v>413</v>
      </c>
      <c r="C300" s="1">
        <v>805</v>
      </c>
      <c r="D300" t="s">
        <v>295</v>
      </c>
      <c r="E300" s="2">
        <v>0.01</v>
      </c>
      <c r="G300" s="1"/>
      <c r="H300">
        <v>2</v>
      </c>
      <c r="I300" t="s">
        <v>17</v>
      </c>
      <c r="J300">
        <v>270</v>
      </c>
      <c r="K300" s="3">
        <v>9724.67713910761</v>
      </c>
      <c r="L300" s="3">
        <v>1012.71343832021</v>
      </c>
      <c r="M300" t="s">
        <v>18</v>
      </c>
      <c r="N300" t="s">
        <v>18</v>
      </c>
    </row>
    <row r="301" spans="1:14" ht="12.75">
      <c r="A301" s="1" t="s">
        <v>259</v>
      </c>
      <c r="B301" t="s">
        <v>414</v>
      </c>
      <c r="C301" s="1">
        <v>805</v>
      </c>
      <c r="D301" t="s">
        <v>261</v>
      </c>
      <c r="E301" s="2">
        <v>0.01</v>
      </c>
      <c r="G301" s="1"/>
      <c r="H301">
        <v>2</v>
      </c>
      <c r="I301" t="s">
        <v>17</v>
      </c>
      <c r="J301">
        <v>90</v>
      </c>
      <c r="K301" s="3">
        <v>10367.3627034121</v>
      </c>
      <c r="L301" s="3">
        <v>2585.71343832021</v>
      </c>
      <c r="M301" t="s">
        <v>18</v>
      </c>
      <c r="N301" t="s">
        <v>18</v>
      </c>
    </row>
    <row r="302" spans="1:14" ht="12.75">
      <c r="A302" s="1" t="s">
        <v>259</v>
      </c>
      <c r="B302" t="s">
        <v>415</v>
      </c>
      <c r="C302" s="1">
        <v>805</v>
      </c>
      <c r="D302" t="s">
        <v>269</v>
      </c>
      <c r="E302" s="2">
        <v>0.01</v>
      </c>
      <c r="G302" s="1"/>
      <c r="H302">
        <v>2</v>
      </c>
      <c r="I302" t="s">
        <v>17</v>
      </c>
      <c r="J302">
        <v>90</v>
      </c>
      <c r="K302" s="3">
        <v>7384.67713910761</v>
      </c>
      <c r="L302" s="3">
        <v>2642.71343832021</v>
      </c>
      <c r="M302" t="s">
        <v>18</v>
      </c>
      <c r="N302" t="s">
        <v>18</v>
      </c>
    </row>
    <row r="303" spans="1:14" ht="12.75">
      <c r="A303" s="1" t="s">
        <v>259</v>
      </c>
      <c r="B303" t="s">
        <v>416</v>
      </c>
      <c r="C303" s="1">
        <v>805</v>
      </c>
      <c r="D303" t="s">
        <v>347</v>
      </c>
      <c r="E303" s="2">
        <v>0.01</v>
      </c>
      <c r="G303" s="1"/>
      <c r="H303">
        <v>2</v>
      </c>
      <c r="I303" t="s">
        <v>17</v>
      </c>
      <c r="J303">
        <v>90</v>
      </c>
      <c r="K303" s="3">
        <v>6585.55847769029</v>
      </c>
      <c r="L303" s="3">
        <v>3596.68745406824</v>
      </c>
      <c r="M303" t="s">
        <v>18</v>
      </c>
      <c r="N303" t="s">
        <v>21</v>
      </c>
    </row>
    <row r="304" spans="1:14" ht="12.75">
      <c r="A304" s="1" t="s">
        <v>259</v>
      </c>
      <c r="B304" t="s">
        <v>417</v>
      </c>
      <c r="C304" s="1">
        <v>805</v>
      </c>
      <c r="D304" t="s">
        <v>76</v>
      </c>
      <c r="E304" s="2">
        <v>0.01</v>
      </c>
      <c r="G304" s="1"/>
      <c r="H304">
        <v>2</v>
      </c>
      <c r="I304" t="s">
        <v>17</v>
      </c>
      <c r="J304">
        <v>180</v>
      </c>
      <c r="K304" s="3">
        <v>10192.6771391076</v>
      </c>
      <c r="L304" s="3">
        <v>3756.71343832021</v>
      </c>
      <c r="M304" t="s">
        <v>18</v>
      </c>
      <c r="N304" t="s">
        <v>18</v>
      </c>
    </row>
    <row r="305" spans="1:14" ht="12.75">
      <c r="A305" s="1" t="s">
        <v>259</v>
      </c>
      <c r="B305" t="s">
        <v>418</v>
      </c>
      <c r="C305" s="1">
        <v>805</v>
      </c>
      <c r="D305" t="s">
        <v>76</v>
      </c>
      <c r="E305" s="2">
        <v>0.01</v>
      </c>
      <c r="G305" s="1"/>
      <c r="H305">
        <v>2</v>
      </c>
      <c r="I305" t="s">
        <v>17</v>
      </c>
      <c r="J305">
        <v>180</v>
      </c>
      <c r="K305" s="3">
        <v>10192.6771391076</v>
      </c>
      <c r="L305" s="3">
        <v>3462.71343832021</v>
      </c>
      <c r="M305" t="s">
        <v>18</v>
      </c>
      <c r="N305" t="s">
        <v>18</v>
      </c>
    </row>
    <row r="306" spans="1:14" ht="12.75">
      <c r="A306" s="1" t="s">
        <v>259</v>
      </c>
      <c r="B306" t="s">
        <v>419</v>
      </c>
      <c r="C306" s="1">
        <v>805</v>
      </c>
      <c r="D306" t="s">
        <v>420</v>
      </c>
      <c r="E306" s="2">
        <v>0.01</v>
      </c>
      <c r="G306" s="1"/>
      <c r="H306">
        <v>2</v>
      </c>
      <c r="I306" t="s">
        <v>17</v>
      </c>
      <c r="J306">
        <v>180</v>
      </c>
      <c r="K306" s="3">
        <v>10192.6771391076</v>
      </c>
      <c r="L306" s="3">
        <v>3855.71343832021</v>
      </c>
      <c r="M306" t="s">
        <v>18</v>
      </c>
      <c r="N306" t="s">
        <v>18</v>
      </c>
    </row>
    <row r="307" spans="1:14" ht="12.75">
      <c r="A307" s="1" t="s">
        <v>259</v>
      </c>
      <c r="B307" t="s">
        <v>421</v>
      </c>
      <c r="C307" s="1">
        <v>805</v>
      </c>
      <c r="D307" t="s">
        <v>347</v>
      </c>
      <c r="E307" s="2">
        <v>0.01</v>
      </c>
      <c r="G307" s="1"/>
      <c r="H307">
        <v>2</v>
      </c>
      <c r="I307" t="s">
        <v>17</v>
      </c>
      <c r="J307">
        <v>180</v>
      </c>
      <c r="K307" s="3">
        <v>5856.67713910761</v>
      </c>
      <c r="L307" s="3">
        <v>1410.71343832021</v>
      </c>
      <c r="M307" t="s">
        <v>18</v>
      </c>
      <c r="N307" t="s">
        <v>18</v>
      </c>
    </row>
    <row r="308" spans="1:14" ht="12.75">
      <c r="A308" s="1" t="s">
        <v>259</v>
      </c>
      <c r="B308" t="s">
        <v>422</v>
      </c>
      <c r="C308" s="1">
        <v>805</v>
      </c>
      <c r="D308" t="s">
        <v>347</v>
      </c>
      <c r="E308" s="2">
        <v>0.01</v>
      </c>
      <c r="G308" s="1"/>
      <c r="H308">
        <v>2</v>
      </c>
      <c r="I308" t="s">
        <v>17</v>
      </c>
      <c r="J308">
        <v>180</v>
      </c>
      <c r="K308" s="3">
        <v>5782.67713910761</v>
      </c>
      <c r="L308" s="3">
        <v>4130.71343832021</v>
      </c>
      <c r="M308" t="s">
        <v>18</v>
      </c>
      <c r="N308" t="s">
        <v>18</v>
      </c>
    </row>
    <row r="309" spans="1:14" ht="12.75">
      <c r="A309" s="1" t="s">
        <v>259</v>
      </c>
      <c r="B309" t="s">
        <v>423</v>
      </c>
      <c r="C309" s="1">
        <v>805</v>
      </c>
      <c r="D309" t="s">
        <v>331</v>
      </c>
      <c r="E309" s="2">
        <v>0.01</v>
      </c>
      <c r="G309" s="1"/>
      <c r="H309">
        <v>2</v>
      </c>
      <c r="I309" t="s">
        <v>17</v>
      </c>
      <c r="J309">
        <v>90</v>
      </c>
      <c r="K309" s="3">
        <v>8370.67713910761</v>
      </c>
      <c r="L309" s="3">
        <v>3916.71343832021</v>
      </c>
      <c r="M309" t="s">
        <v>18</v>
      </c>
      <c r="N309" t="s">
        <v>18</v>
      </c>
    </row>
    <row r="310" spans="1:14" ht="12.75">
      <c r="A310" s="1" t="s">
        <v>259</v>
      </c>
      <c r="B310" t="s">
        <v>424</v>
      </c>
      <c r="C310" s="1">
        <v>805</v>
      </c>
      <c r="D310" t="s">
        <v>331</v>
      </c>
      <c r="E310" s="2">
        <v>0.01</v>
      </c>
      <c r="G310" s="1"/>
      <c r="H310">
        <v>2</v>
      </c>
      <c r="I310" t="s">
        <v>17</v>
      </c>
      <c r="J310">
        <v>90</v>
      </c>
      <c r="K310" s="3">
        <v>2418.67713910761</v>
      </c>
      <c r="L310" s="3">
        <v>3638.71343832021</v>
      </c>
      <c r="M310" t="s">
        <v>18</v>
      </c>
      <c r="N310" t="s">
        <v>18</v>
      </c>
    </row>
    <row r="311" spans="1:14" ht="12.75">
      <c r="A311" s="1" t="s">
        <v>259</v>
      </c>
      <c r="B311" t="s">
        <v>425</v>
      </c>
      <c r="C311" s="1">
        <v>805</v>
      </c>
      <c r="D311" t="s">
        <v>331</v>
      </c>
      <c r="E311" s="2">
        <v>0.01</v>
      </c>
      <c r="G311" s="1"/>
      <c r="H311">
        <v>2</v>
      </c>
      <c r="I311" t="s">
        <v>17</v>
      </c>
      <c r="J311">
        <v>90</v>
      </c>
      <c r="K311" s="3">
        <v>2582.67713910761</v>
      </c>
      <c r="L311" s="3">
        <v>4118.71343832021</v>
      </c>
      <c r="M311" t="s">
        <v>18</v>
      </c>
      <c r="N311" t="s">
        <v>18</v>
      </c>
    </row>
    <row r="312" spans="1:14" ht="12.75">
      <c r="A312" s="1" t="s">
        <v>259</v>
      </c>
      <c r="B312" t="s">
        <v>426</v>
      </c>
      <c r="C312" s="1">
        <v>805</v>
      </c>
      <c r="D312" t="s">
        <v>261</v>
      </c>
      <c r="E312" s="2">
        <v>0.01</v>
      </c>
      <c r="G312" s="1"/>
      <c r="H312">
        <v>2</v>
      </c>
      <c r="I312" t="s">
        <v>17</v>
      </c>
      <c r="J312">
        <v>90</v>
      </c>
      <c r="K312" s="3">
        <v>2748.67713910761</v>
      </c>
      <c r="L312" s="3">
        <v>4160.71343832021</v>
      </c>
      <c r="M312" t="s">
        <v>18</v>
      </c>
      <c r="N312" t="s">
        <v>18</v>
      </c>
    </row>
    <row r="313" spans="1:14" ht="12.75">
      <c r="A313" s="1" t="s">
        <v>259</v>
      </c>
      <c r="B313" t="s">
        <v>427</v>
      </c>
      <c r="C313" s="1">
        <v>805</v>
      </c>
      <c r="D313" t="s">
        <v>347</v>
      </c>
      <c r="E313" s="2">
        <v>0.01</v>
      </c>
      <c r="G313" s="1"/>
      <c r="H313">
        <v>2</v>
      </c>
      <c r="I313" t="s">
        <v>17</v>
      </c>
      <c r="J313">
        <v>90</v>
      </c>
      <c r="K313" s="3">
        <v>5843.49391076116</v>
      </c>
      <c r="L313" s="3">
        <v>2616.78173228346</v>
      </c>
      <c r="M313" t="s">
        <v>18</v>
      </c>
      <c r="N313" t="s">
        <v>21</v>
      </c>
    </row>
    <row r="314" spans="1:14" ht="12.75">
      <c r="A314" s="1" t="s">
        <v>259</v>
      </c>
      <c r="B314" t="s">
        <v>428</v>
      </c>
      <c r="C314" s="1">
        <v>805</v>
      </c>
      <c r="D314" t="s">
        <v>107</v>
      </c>
      <c r="E314" s="2">
        <v>0.01</v>
      </c>
      <c r="G314" s="1"/>
      <c r="H314">
        <v>2</v>
      </c>
      <c r="I314" t="s">
        <v>17</v>
      </c>
      <c r="J314">
        <v>270</v>
      </c>
      <c r="K314" s="3">
        <v>9586.67713910761</v>
      </c>
      <c r="L314" s="3">
        <v>1012.71343832021</v>
      </c>
      <c r="M314" t="s">
        <v>18</v>
      </c>
      <c r="N314" t="s">
        <v>18</v>
      </c>
    </row>
    <row r="315" spans="1:14" ht="12.75">
      <c r="A315" s="1" t="s">
        <v>259</v>
      </c>
      <c r="B315" t="s">
        <v>429</v>
      </c>
      <c r="C315" s="1">
        <v>805</v>
      </c>
      <c r="D315" t="s">
        <v>261</v>
      </c>
      <c r="E315" s="2"/>
      <c r="G315" s="1"/>
      <c r="H315">
        <v>2</v>
      </c>
      <c r="I315" t="s">
        <v>17</v>
      </c>
      <c r="J315">
        <v>90</v>
      </c>
      <c r="K315" s="3">
        <v>10460.9091863517</v>
      </c>
      <c r="L315" s="3">
        <v>2948.54490813648</v>
      </c>
      <c r="M315" t="s">
        <v>18</v>
      </c>
      <c r="N315" t="s">
        <v>18</v>
      </c>
    </row>
    <row r="316" spans="1:14" ht="12.75">
      <c r="A316" s="1" t="s">
        <v>259</v>
      </c>
      <c r="B316" t="s">
        <v>430</v>
      </c>
      <c r="C316" s="1">
        <v>805</v>
      </c>
      <c r="D316" t="s">
        <v>280</v>
      </c>
      <c r="E316" s="2">
        <v>0.01</v>
      </c>
      <c r="G316" s="1"/>
      <c r="H316">
        <v>2</v>
      </c>
      <c r="I316" t="s">
        <v>17</v>
      </c>
      <c r="J316">
        <v>270</v>
      </c>
      <c r="K316" s="3">
        <v>10224.6771391076</v>
      </c>
      <c r="L316" s="3">
        <v>2585.71343832021</v>
      </c>
      <c r="M316" t="s">
        <v>18</v>
      </c>
      <c r="N316" t="s">
        <v>18</v>
      </c>
    </row>
    <row r="317" spans="1:14" ht="12.75">
      <c r="A317" s="1" t="s">
        <v>259</v>
      </c>
      <c r="B317" t="s">
        <v>431</v>
      </c>
      <c r="C317" s="1">
        <v>805</v>
      </c>
      <c r="D317" t="s">
        <v>285</v>
      </c>
      <c r="E317" s="2">
        <v>0.01</v>
      </c>
      <c r="G317" s="1"/>
      <c r="H317">
        <v>2</v>
      </c>
      <c r="I317" t="s">
        <v>17</v>
      </c>
      <c r="J317">
        <v>180</v>
      </c>
      <c r="K317" s="3">
        <v>10168.1991863517</v>
      </c>
      <c r="L317" s="3">
        <v>3153.74367454068</v>
      </c>
      <c r="M317" t="s">
        <v>18</v>
      </c>
      <c r="N317" t="s">
        <v>18</v>
      </c>
    </row>
    <row r="318" spans="1:14" ht="12.75">
      <c r="A318" s="1" t="s">
        <v>259</v>
      </c>
      <c r="B318" t="s">
        <v>432</v>
      </c>
      <c r="C318" s="1">
        <v>805</v>
      </c>
      <c r="D318" t="s">
        <v>261</v>
      </c>
      <c r="E318" s="2">
        <v>0.01</v>
      </c>
      <c r="G318" s="1"/>
      <c r="H318">
        <v>2</v>
      </c>
      <c r="I318" t="s">
        <v>17</v>
      </c>
      <c r="J318">
        <v>90</v>
      </c>
      <c r="K318" s="3">
        <v>10506.1736220472</v>
      </c>
      <c r="L318" s="3">
        <v>2585.71343832021</v>
      </c>
      <c r="M318" t="s">
        <v>18</v>
      </c>
      <c r="N318" t="s">
        <v>18</v>
      </c>
    </row>
    <row r="319" spans="1:14" ht="12.75">
      <c r="A319" s="1" t="s">
        <v>259</v>
      </c>
      <c r="B319" t="s">
        <v>433</v>
      </c>
      <c r="C319" s="1">
        <v>805</v>
      </c>
      <c r="D319" t="s">
        <v>280</v>
      </c>
      <c r="E319" s="2"/>
      <c r="G319" s="1"/>
      <c r="H319">
        <v>2</v>
      </c>
      <c r="I319" t="s">
        <v>17</v>
      </c>
      <c r="J319">
        <v>270</v>
      </c>
      <c r="K319" s="3">
        <v>10515.2265091864</v>
      </c>
      <c r="L319" s="3">
        <v>1503.10060367454</v>
      </c>
      <c r="M319" t="s">
        <v>18</v>
      </c>
      <c r="N319" t="s">
        <v>18</v>
      </c>
    </row>
    <row r="320" spans="1:14" ht="12.75">
      <c r="A320" s="1" t="s">
        <v>259</v>
      </c>
      <c r="B320" t="s">
        <v>434</v>
      </c>
      <c r="C320" s="1">
        <v>805</v>
      </c>
      <c r="D320" t="s">
        <v>261</v>
      </c>
      <c r="E320" s="2"/>
      <c r="G320" s="1"/>
      <c r="H320">
        <v>2</v>
      </c>
      <c r="I320" t="s">
        <v>17</v>
      </c>
      <c r="J320">
        <v>180</v>
      </c>
      <c r="K320" s="3">
        <v>9628.67713910761</v>
      </c>
      <c r="L320" s="3">
        <v>2808.71343832021</v>
      </c>
      <c r="M320" t="s">
        <v>18</v>
      </c>
      <c r="N320" t="s">
        <v>18</v>
      </c>
    </row>
    <row r="321" spans="1:14" ht="12.75">
      <c r="A321" s="1" t="s">
        <v>259</v>
      </c>
      <c r="B321" t="s">
        <v>435</v>
      </c>
      <c r="C321" s="1">
        <v>805</v>
      </c>
      <c r="D321" t="s">
        <v>331</v>
      </c>
      <c r="E321" s="2">
        <v>0.01</v>
      </c>
      <c r="G321" s="1"/>
      <c r="H321">
        <v>2</v>
      </c>
      <c r="I321" t="s">
        <v>17</v>
      </c>
      <c r="J321">
        <v>180</v>
      </c>
      <c r="K321" s="3">
        <v>10346.2392913386</v>
      </c>
      <c r="L321" s="3">
        <v>1454.81853018373</v>
      </c>
      <c r="M321" t="s">
        <v>18</v>
      </c>
      <c r="N321" t="s">
        <v>18</v>
      </c>
    </row>
    <row r="322" spans="1:14" ht="12.75">
      <c r="A322" s="1" t="s">
        <v>259</v>
      </c>
      <c r="B322" t="s">
        <v>436</v>
      </c>
      <c r="C322" s="1">
        <v>805</v>
      </c>
      <c r="D322" t="s">
        <v>437</v>
      </c>
      <c r="E322" s="2">
        <v>0.01</v>
      </c>
      <c r="G322" s="1"/>
      <c r="H322">
        <v>2</v>
      </c>
      <c r="I322" t="s">
        <v>17</v>
      </c>
      <c r="J322">
        <v>0</v>
      </c>
      <c r="K322" s="3">
        <v>9227.67713910761</v>
      </c>
      <c r="L322" s="3">
        <v>2222.71343832021</v>
      </c>
      <c r="M322" t="s">
        <v>18</v>
      </c>
      <c r="N322" t="s">
        <v>18</v>
      </c>
    </row>
    <row r="323" spans="1:14" ht="12.75">
      <c r="A323" s="1" t="s">
        <v>259</v>
      </c>
      <c r="B323" t="s">
        <v>438</v>
      </c>
      <c r="C323" s="1">
        <v>805</v>
      </c>
      <c r="D323" t="s">
        <v>295</v>
      </c>
      <c r="E323" s="2"/>
      <c r="G323" s="1"/>
      <c r="H323">
        <v>2</v>
      </c>
      <c r="I323" t="s">
        <v>17</v>
      </c>
      <c r="J323">
        <v>180</v>
      </c>
      <c r="K323" s="3">
        <v>9876.67713910761</v>
      </c>
      <c r="L323" s="3">
        <v>1886.71343832021</v>
      </c>
      <c r="M323" t="s">
        <v>18</v>
      </c>
      <c r="N323" t="s">
        <v>18</v>
      </c>
    </row>
    <row r="324" spans="1:14" ht="12.75">
      <c r="A324" s="1" t="s">
        <v>304</v>
      </c>
      <c r="B324" t="s">
        <v>439</v>
      </c>
      <c r="C324" s="1" t="s">
        <v>304</v>
      </c>
      <c r="D324" t="s">
        <v>440</v>
      </c>
      <c r="E324" s="2"/>
      <c r="G324" s="1" t="s">
        <v>441</v>
      </c>
      <c r="H324">
        <v>3</v>
      </c>
      <c r="I324" t="s">
        <v>17</v>
      </c>
      <c r="J324">
        <v>90</v>
      </c>
      <c r="K324" s="3">
        <v>9077.03934383202</v>
      </c>
      <c r="L324" s="3">
        <v>1746.91816272966</v>
      </c>
      <c r="M324" t="s">
        <v>21</v>
      </c>
      <c r="N324" t="s">
        <v>18</v>
      </c>
    </row>
    <row r="325" spans="1:14" ht="12.75">
      <c r="A325" s="1" t="s">
        <v>259</v>
      </c>
      <c r="B325" t="s">
        <v>442</v>
      </c>
      <c r="C325" s="1">
        <v>805</v>
      </c>
      <c r="D325" t="s">
        <v>412</v>
      </c>
      <c r="E325" s="2">
        <v>0.01</v>
      </c>
      <c r="G325" s="1"/>
      <c r="H325">
        <v>2</v>
      </c>
      <c r="I325" t="s">
        <v>17</v>
      </c>
      <c r="J325">
        <v>90</v>
      </c>
      <c r="K325" s="3">
        <v>9894.67713910761</v>
      </c>
      <c r="L325" s="3">
        <v>1680.71343832021</v>
      </c>
      <c r="M325" t="s">
        <v>18</v>
      </c>
      <c r="N325" t="s">
        <v>18</v>
      </c>
    </row>
    <row r="326" spans="1:14" ht="12.75">
      <c r="A326" s="1" t="s">
        <v>259</v>
      </c>
      <c r="B326" t="s">
        <v>443</v>
      </c>
      <c r="C326" s="1">
        <v>805</v>
      </c>
      <c r="D326" t="s">
        <v>261</v>
      </c>
      <c r="E326" s="2">
        <v>0.01</v>
      </c>
      <c r="G326" s="1"/>
      <c r="H326">
        <v>2</v>
      </c>
      <c r="I326" t="s">
        <v>17</v>
      </c>
      <c r="J326">
        <v>180</v>
      </c>
      <c r="K326" s="3">
        <v>6268.67713910761</v>
      </c>
      <c r="L326" s="3">
        <v>4314.71343832021</v>
      </c>
      <c r="M326" t="s">
        <v>18</v>
      </c>
      <c r="N326" t="s">
        <v>18</v>
      </c>
    </row>
    <row r="327" spans="1:14" ht="12.75">
      <c r="A327" s="1" t="s">
        <v>259</v>
      </c>
      <c r="B327" t="s">
        <v>444</v>
      </c>
      <c r="C327" s="1">
        <v>805</v>
      </c>
      <c r="D327" t="s">
        <v>357</v>
      </c>
      <c r="E327" s="2">
        <v>0.01</v>
      </c>
      <c r="G327" s="1"/>
      <c r="H327">
        <v>2</v>
      </c>
      <c r="I327" t="s">
        <v>17</v>
      </c>
      <c r="J327">
        <v>270</v>
      </c>
      <c r="K327" s="3">
        <v>3816.67713910761</v>
      </c>
      <c r="L327" s="3">
        <v>4216.71343832021</v>
      </c>
      <c r="M327" t="s">
        <v>18</v>
      </c>
      <c r="N327" t="s">
        <v>18</v>
      </c>
    </row>
    <row r="328" spans="1:14" ht="12.75">
      <c r="A328" s="1" t="s">
        <v>259</v>
      </c>
      <c r="B328" t="s">
        <v>445</v>
      </c>
      <c r="C328" s="1">
        <v>805</v>
      </c>
      <c r="D328" t="s">
        <v>261</v>
      </c>
      <c r="E328" s="2">
        <v>0.01</v>
      </c>
      <c r="G328" s="1"/>
      <c r="H328">
        <v>2</v>
      </c>
      <c r="I328" t="s">
        <v>17</v>
      </c>
      <c r="J328">
        <v>180</v>
      </c>
      <c r="K328" s="3">
        <v>6334</v>
      </c>
      <c r="L328" s="3">
        <v>3865.18</v>
      </c>
      <c r="M328" t="s">
        <v>18</v>
      </c>
      <c r="N328" t="s">
        <v>21</v>
      </c>
    </row>
    <row r="329" spans="1:14" ht="12.75">
      <c r="A329" s="1" t="s">
        <v>259</v>
      </c>
      <c r="B329" t="s">
        <v>446</v>
      </c>
      <c r="C329" s="1">
        <v>805</v>
      </c>
      <c r="D329" t="s">
        <v>312</v>
      </c>
      <c r="E329" s="2">
        <v>0.01</v>
      </c>
      <c r="G329" s="1"/>
      <c r="H329">
        <v>2</v>
      </c>
      <c r="I329" t="s">
        <v>17</v>
      </c>
      <c r="J329">
        <v>0</v>
      </c>
      <c r="K329" s="3">
        <v>6709.2357480315</v>
      </c>
      <c r="L329" s="3">
        <v>3882.09692913386</v>
      </c>
      <c r="M329" t="s">
        <v>18</v>
      </c>
      <c r="N329" t="s">
        <v>21</v>
      </c>
    </row>
    <row r="330" spans="1:14" ht="12.75">
      <c r="A330" s="1" t="s">
        <v>259</v>
      </c>
      <c r="B330" t="s">
        <v>447</v>
      </c>
      <c r="C330" s="1">
        <v>805</v>
      </c>
      <c r="D330" t="s">
        <v>261</v>
      </c>
      <c r="E330" s="2">
        <v>0.01</v>
      </c>
      <c r="G330" s="1"/>
      <c r="H330">
        <v>2</v>
      </c>
      <c r="I330" t="s">
        <v>17</v>
      </c>
      <c r="J330">
        <v>0</v>
      </c>
      <c r="K330" s="3">
        <v>7068.64023622047</v>
      </c>
      <c r="L330" s="3">
        <v>3812.33015748031</v>
      </c>
      <c r="M330" t="s">
        <v>18</v>
      </c>
      <c r="N330" t="s">
        <v>21</v>
      </c>
    </row>
    <row r="331" spans="1:14" ht="12.75">
      <c r="A331" s="1" t="s">
        <v>259</v>
      </c>
      <c r="B331" t="s">
        <v>448</v>
      </c>
      <c r="C331" s="1">
        <v>805</v>
      </c>
      <c r="D331" t="s">
        <v>261</v>
      </c>
      <c r="E331" s="2">
        <v>0.01</v>
      </c>
      <c r="G331" s="1"/>
      <c r="H331">
        <v>2</v>
      </c>
      <c r="I331" t="s">
        <v>17</v>
      </c>
      <c r="J331">
        <v>270</v>
      </c>
      <c r="K331" s="3">
        <v>6884.67713910761</v>
      </c>
      <c r="L331" s="3">
        <v>4038.71343832021</v>
      </c>
      <c r="M331" t="s">
        <v>18</v>
      </c>
      <c r="N331" t="s">
        <v>18</v>
      </c>
    </row>
    <row r="332" spans="1:14" ht="12.75">
      <c r="A332" s="1" t="s">
        <v>304</v>
      </c>
      <c r="B332" t="s">
        <v>449</v>
      </c>
      <c r="C332" s="1" t="s">
        <v>304</v>
      </c>
      <c r="D332" t="s">
        <v>450</v>
      </c>
      <c r="E332" s="2"/>
      <c r="G332" s="1" t="s">
        <v>451</v>
      </c>
      <c r="H332">
        <v>3</v>
      </c>
      <c r="I332" t="s">
        <v>17</v>
      </c>
      <c r="J332">
        <v>90</v>
      </c>
      <c r="K332" s="3">
        <v>6143.96850393701</v>
      </c>
      <c r="L332" s="3">
        <v>2770.91811023622</v>
      </c>
      <c r="M332" t="s">
        <v>21</v>
      </c>
      <c r="N332" t="s">
        <v>21</v>
      </c>
    </row>
    <row r="333" spans="1:14" ht="12.75">
      <c r="A333" s="1" t="s">
        <v>259</v>
      </c>
      <c r="B333" t="s">
        <v>452</v>
      </c>
      <c r="C333" s="1">
        <v>805</v>
      </c>
      <c r="D333" t="s">
        <v>312</v>
      </c>
      <c r="E333" s="2">
        <v>0.01</v>
      </c>
      <c r="G333" s="1"/>
      <c r="H333">
        <v>2</v>
      </c>
      <c r="I333" t="s">
        <v>17</v>
      </c>
      <c r="J333">
        <v>90</v>
      </c>
      <c r="K333" s="3">
        <v>6238.67713910761</v>
      </c>
      <c r="L333" s="3">
        <v>3294.71343832021</v>
      </c>
      <c r="M333" t="s">
        <v>18</v>
      </c>
      <c r="N333" t="s">
        <v>18</v>
      </c>
    </row>
    <row r="334" spans="1:14" ht="12.75">
      <c r="A334" s="1" t="s">
        <v>389</v>
      </c>
      <c r="B334" t="s">
        <v>453</v>
      </c>
      <c r="C334" s="1" t="s">
        <v>391</v>
      </c>
      <c r="D334" t="s">
        <v>392</v>
      </c>
      <c r="E334" s="2"/>
      <c r="G334" s="1" t="s">
        <v>393</v>
      </c>
      <c r="H334">
        <v>9</v>
      </c>
      <c r="I334" t="s">
        <v>17</v>
      </c>
      <c r="J334">
        <v>0</v>
      </c>
      <c r="K334" s="3">
        <v>6773.88973753281</v>
      </c>
      <c r="L334" s="3">
        <v>3125.1543832021</v>
      </c>
      <c r="M334" t="s">
        <v>21</v>
      </c>
      <c r="N334" t="s">
        <v>18</v>
      </c>
    </row>
    <row r="335" spans="1:14" ht="12.75">
      <c r="A335" s="1" t="s">
        <v>254</v>
      </c>
      <c r="B335" t="s">
        <v>454</v>
      </c>
      <c r="C335" s="1" t="s">
        <v>256</v>
      </c>
      <c r="D335" t="s">
        <v>381</v>
      </c>
      <c r="E335" s="2"/>
      <c r="G335" s="1" t="s">
        <v>382</v>
      </c>
      <c r="H335">
        <v>6</v>
      </c>
      <c r="I335" t="s">
        <v>17</v>
      </c>
      <c r="J335">
        <v>0</v>
      </c>
      <c r="K335" s="3">
        <v>1734.51965879265</v>
      </c>
      <c r="L335" s="3">
        <v>3125.1543832021</v>
      </c>
      <c r="M335" t="s">
        <v>21</v>
      </c>
      <c r="N335" t="s">
        <v>18</v>
      </c>
    </row>
    <row r="336" spans="1:14" ht="12.75">
      <c r="A336" s="1" t="s">
        <v>254</v>
      </c>
      <c r="B336" t="s">
        <v>455</v>
      </c>
      <c r="C336" s="1" t="s">
        <v>256</v>
      </c>
      <c r="D336" t="s">
        <v>381</v>
      </c>
      <c r="E336" s="2"/>
      <c r="G336" s="1" t="s">
        <v>382</v>
      </c>
      <c r="H336">
        <v>6</v>
      </c>
      <c r="I336" t="s">
        <v>17</v>
      </c>
      <c r="J336">
        <v>0</v>
      </c>
      <c r="K336" s="3">
        <v>5514.04721784777</v>
      </c>
      <c r="L336" s="3">
        <v>3125.1543832021</v>
      </c>
      <c r="M336" t="s">
        <v>21</v>
      </c>
      <c r="N336" t="s">
        <v>18</v>
      </c>
    </row>
    <row r="337" spans="1:14" ht="12.75">
      <c r="A337" s="1" t="s">
        <v>259</v>
      </c>
      <c r="B337" t="s">
        <v>456</v>
      </c>
      <c r="C337" s="1">
        <v>805</v>
      </c>
      <c r="D337" t="s">
        <v>261</v>
      </c>
      <c r="E337" s="2">
        <v>0.01</v>
      </c>
      <c r="G337" s="1"/>
      <c r="H337">
        <v>2</v>
      </c>
      <c r="I337" t="s">
        <v>17</v>
      </c>
      <c r="J337">
        <v>270</v>
      </c>
      <c r="K337" s="3">
        <v>1700.67713910761</v>
      </c>
      <c r="L337" s="3">
        <v>3638.71343832021</v>
      </c>
      <c r="M337" t="s">
        <v>18</v>
      </c>
      <c r="N337" t="s">
        <v>18</v>
      </c>
    </row>
    <row r="338" spans="1:14" ht="12.75">
      <c r="A338" s="1" t="s">
        <v>259</v>
      </c>
      <c r="B338" t="s">
        <v>457</v>
      </c>
      <c r="C338" s="1">
        <v>805</v>
      </c>
      <c r="D338" t="s">
        <v>357</v>
      </c>
      <c r="E338" s="2">
        <v>0.01</v>
      </c>
      <c r="G338" s="1"/>
      <c r="H338">
        <v>2</v>
      </c>
      <c r="I338" t="s">
        <v>17</v>
      </c>
      <c r="J338">
        <v>90</v>
      </c>
      <c r="K338" s="3">
        <v>2582.67713910761</v>
      </c>
      <c r="L338" s="3">
        <v>3880.71343832021</v>
      </c>
      <c r="M338" t="s">
        <v>18</v>
      </c>
      <c r="N338" t="s">
        <v>18</v>
      </c>
    </row>
    <row r="339" spans="1:14" ht="12.75">
      <c r="A339" s="1" t="s">
        <v>259</v>
      </c>
      <c r="B339" t="s">
        <v>458</v>
      </c>
      <c r="C339" s="1">
        <v>805</v>
      </c>
      <c r="D339" t="s">
        <v>263</v>
      </c>
      <c r="E339" s="2">
        <v>0.01</v>
      </c>
      <c r="G339" s="1"/>
      <c r="H339">
        <v>2</v>
      </c>
      <c r="I339" t="s">
        <v>17</v>
      </c>
      <c r="J339">
        <v>90</v>
      </c>
      <c r="K339" s="3">
        <v>3564.67713910761</v>
      </c>
      <c r="L339" s="3">
        <v>4217.71343832021</v>
      </c>
      <c r="M339" t="s">
        <v>18</v>
      </c>
      <c r="N339" t="s">
        <v>21</v>
      </c>
    </row>
    <row r="340" spans="1:14" ht="12.75">
      <c r="A340" s="1" t="s">
        <v>259</v>
      </c>
      <c r="B340" t="s">
        <v>459</v>
      </c>
      <c r="C340" s="1">
        <v>805</v>
      </c>
      <c r="D340" t="s">
        <v>261</v>
      </c>
      <c r="E340" s="2">
        <v>0.01</v>
      </c>
      <c r="G340" s="1"/>
      <c r="H340">
        <v>2</v>
      </c>
      <c r="I340" t="s">
        <v>17</v>
      </c>
      <c r="J340">
        <v>270</v>
      </c>
      <c r="K340" s="3">
        <v>2582.67713910761</v>
      </c>
      <c r="L340" s="3">
        <v>3638.71343832021</v>
      </c>
      <c r="M340" t="s">
        <v>18</v>
      </c>
      <c r="N340" t="s">
        <v>18</v>
      </c>
    </row>
    <row r="341" spans="1:14" ht="12.75">
      <c r="A341" s="1" t="s">
        <v>259</v>
      </c>
      <c r="B341" t="s">
        <v>460</v>
      </c>
      <c r="C341" s="1">
        <v>805</v>
      </c>
      <c r="D341" t="s">
        <v>261</v>
      </c>
      <c r="E341" s="2">
        <v>0.01</v>
      </c>
      <c r="G341" s="1"/>
      <c r="H341">
        <v>2</v>
      </c>
      <c r="I341" t="s">
        <v>17</v>
      </c>
      <c r="J341">
        <v>90</v>
      </c>
      <c r="K341" s="3">
        <v>3856.67716535433</v>
      </c>
      <c r="L341" s="3">
        <v>2190.94488188976</v>
      </c>
      <c r="M341" t="s">
        <v>18</v>
      </c>
      <c r="N341" t="s">
        <v>21</v>
      </c>
    </row>
    <row r="342" spans="1:14" ht="12.75">
      <c r="A342" s="1" t="s">
        <v>259</v>
      </c>
      <c r="B342" t="s">
        <v>461</v>
      </c>
      <c r="C342" s="1">
        <v>805</v>
      </c>
      <c r="D342" t="s">
        <v>269</v>
      </c>
      <c r="E342" s="2">
        <v>0.01</v>
      </c>
      <c r="G342" s="1"/>
      <c r="H342">
        <v>2</v>
      </c>
      <c r="I342" t="s">
        <v>17</v>
      </c>
      <c r="J342">
        <v>90</v>
      </c>
      <c r="K342" s="3">
        <v>3536.67713910761</v>
      </c>
      <c r="L342" s="3">
        <v>3156.71343832021</v>
      </c>
      <c r="M342" t="s">
        <v>18</v>
      </c>
      <c r="N342" t="s">
        <v>18</v>
      </c>
    </row>
    <row r="343" spans="1:14" ht="12.75">
      <c r="A343" s="1" t="s">
        <v>259</v>
      </c>
      <c r="B343" t="s">
        <v>462</v>
      </c>
      <c r="C343" s="1">
        <v>805</v>
      </c>
      <c r="D343" t="s">
        <v>463</v>
      </c>
      <c r="E343" s="2">
        <v>0.01</v>
      </c>
      <c r="G343" s="1"/>
      <c r="H343">
        <v>2</v>
      </c>
      <c r="I343" t="s">
        <v>17</v>
      </c>
      <c r="J343">
        <v>270</v>
      </c>
      <c r="K343" s="3">
        <v>3748.67713910761</v>
      </c>
      <c r="L343" s="3">
        <v>3156.71343832021</v>
      </c>
      <c r="M343" t="s">
        <v>18</v>
      </c>
      <c r="N343" t="s">
        <v>18</v>
      </c>
    </row>
    <row r="344" spans="1:14" ht="12.75">
      <c r="A344" s="1" t="s">
        <v>259</v>
      </c>
      <c r="B344" t="s">
        <v>464</v>
      </c>
      <c r="C344" s="1">
        <v>805</v>
      </c>
      <c r="D344" t="s">
        <v>269</v>
      </c>
      <c r="E344" s="2">
        <v>0.01</v>
      </c>
      <c r="G344" s="1"/>
      <c r="H344">
        <v>2</v>
      </c>
      <c r="I344" t="s">
        <v>17</v>
      </c>
      <c r="J344">
        <v>270</v>
      </c>
      <c r="K344" s="3">
        <v>602.677139107612</v>
      </c>
      <c r="L344" s="3">
        <v>4118.71343832021</v>
      </c>
      <c r="M344" t="s">
        <v>18</v>
      </c>
      <c r="N344" t="s">
        <v>18</v>
      </c>
    </row>
    <row r="345" spans="1:14" ht="12.75">
      <c r="A345" s="1" t="s">
        <v>259</v>
      </c>
      <c r="B345" t="s">
        <v>465</v>
      </c>
      <c r="C345" s="1">
        <v>805</v>
      </c>
      <c r="D345" t="s">
        <v>280</v>
      </c>
      <c r="E345" s="2">
        <v>0.01</v>
      </c>
      <c r="G345" s="1"/>
      <c r="H345">
        <v>2</v>
      </c>
      <c r="I345" t="s">
        <v>17</v>
      </c>
      <c r="J345">
        <v>90</v>
      </c>
      <c r="K345" s="3">
        <v>766.677139107612</v>
      </c>
      <c r="L345" s="3">
        <v>2670.71343832021</v>
      </c>
      <c r="M345" t="s">
        <v>18</v>
      </c>
      <c r="N345" t="s">
        <v>18</v>
      </c>
    </row>
    <row r="346" spans="1:14" ht="12.75">
      <c r="A346" s="1" t="s">
        <v>259</v>
      </c>
      <c r="B346" t="s">
        <v>466</v>
      </c>
      <c r="C346" s="1">
        <v>805</v>
      </c>
      <c r="D346" t="s">
        <v>463</v>
      </c>
      <c r="E346" s="2">
        <v>0.01</v>
      </c>
      <c r="G346" s="1"/>
      <c r="H346">
        <v>2</v>
      </c>
      <c r="I346" t="s">
        <v>17</v>
      </c>
      <c r="J346">
        <v>90</v>
      </c>
      <c r="K346" s="3">
        <v>602.677139107612</v>
      </c>
      <c r="L346" s="3">
        <v>3880.71343832021</v>
      </c>
      <c r="M346" t="s">
        <v>18</v>
      </c>
      <c r="N346" t="s">
        <v>18</v>
      </c>
    </row>
    <row r="347" spans="1:14" ht="12.75">
      <c r="A347" s="1" t="s">
        <v>304</v>
      </c>
      <c r="B347" t="s">
        <v>467</v>
      </c>
      <c r="C347" s="1" t="s">
        <v>304</v>
      </c>
      <c r="D347" t="s">
        <v>468</v>
      </c>
      <c r="E347" s="2"/>
      <c r="G347" s="1" t="s">
        <v>469</v>
      </c>
      <c r="H347">
        <v>3</v>
      </c>
      <c r="I347" t="s">
        <v>17</v>
      </c>
      <c r="J347">
        <v>90</v>
      </c>
      <c r="K347" s="3">
        <v>1104.59839895013</v>
      </c>
      <c r="L347" s="3">
        <v>2770.91816272966</v>
      </c>
      <c r="M347" t="s">
        <v>21</v>
      </c>
      <c r="N347" t="s">
        <v>18</v>
      </c>
    </row>
    <row r="348" spans="1:14" ht="12.75">
      <c r="A348" s="1" t="s">
        <v>304</v>
      </c>
      <c r="B348" t="s">
        <v>470</v>
      </c>
      <c r="C348" s="1" t="s">
        <v>304</v>
      </c>
      <c r="D348" t="s">
        <v>471</v>
      </c>
      <c r="E348" s="2"/>
      <c r="G348" s="1" t="s">
        <v>472</v>
      </c>
      <c r="H348">
        <v>3</v>
      </c>
      <c r="I348" t="s">
        <v>17</v>
      </c>
      <c r="J348">
        <v>90</v>
      </c>
      <c r="K348" s="3">
        <v>3624.28346456693</v>
      </c>
      <c r="L348" s="3">
        <v>2770.91811023622</v>
      </c>
      <c r="M348" t="s">
        <v>21</v>
      </c>
      <c r="N348" t="s">
        <v>21</v>
      </c>
    </row>
    <row r="349" spans="1:14" ht="12.75">
      <c r="A349" s="1" t="s">
        <v>259</v>
      </c>
      <c r="B349" t="s">
        <v>473</v>
      </c>
      <c r="C349" s="1">
        <v>805</v>
      </c>
      <c r="D349" t="s">
        <v>331</v>
      </c>
      <c r="E349" s="2"/>
      <c r="G349" s="1"/>
      <c r="H349">
        <v>2</v>
      </c>
      <c r="I349" t="s">
        <v>17</v>
      </c>
      <c r="J349">
        <v>90</v>
      </c>
      <c r="K349" s="3">
        <v>5946.67713910761</v>
      </c>
      <c r="L349" s="3">
        <v>800.71343832021</v>
      </c>
      <c r="M349" t="s">
        <v>18</v>
      </c>
      <c r="N349" t="s">
        <v>18</v>
      </c>
    </row>
    <row r="350" spans="1:14" ht="12.75">
      <c r="A350" s="1" t="s">
        <v>259</v>
      </c>
      <c r="B350" t="s">
        <v>474</v>
      </c>
      <c r="C350" s="1">
        <v>805</v>
      </c>
      <c r="D350" t="s">
        <v>357</v>
      </c>
      <c r="E350" s="2">
        <v>0.01</v>
      </c>
      <c r="G350" s="1"/>
      <c r="H350">
        <v>2</v>
      </c>
      <c r="I350" t="s">
        <v>17</v>
      </c>
      <c r="J350">
        <v>270</v>
      </c>
      <c r="K350" s="3">
        <v>5142.67713910761</v>
      </c>
      <c r="L350" s="3">
        <v>2576.71343832021</v>
      </c>
      <c r="M350" t="s">
        <v>18</v>
      </c>
      <c r="N350" t="s">
        <v>18</v>
      </c>
    </row>
    <row r="351" spans="1:14" ht="12.75">
      <c r="A351" s="1" t="s">
        <v>259</v>
      </c>
      <c r="B351" t="s">
        <v>475</v>
      </c>
      <c r="C351" s="1">
        <v>805</v>
      </c>
      <c r="D351" t="s">
        <v>261</v>
      </c>
      <c r="E351" s="2">
        <v>0.01</v>
      </c>
      <c r="G351" s="1"/>
      <c r="H351">
        <v>2</v>
      </c>
      <c r="I351" t="s">
        <v>17</v>
      </c>
      <c r="J351">
        <v>270</v>
      </c>
      <c r="K351" s="3">
        <v>5024.0157480315</v>
      </c>
      <c r="L351" s="3">
        <v>2546.31771653543</v>
      </c>
      <c r="M351" t="s">
        <v>18</v>
      </c>
      <c r="N351" t="s">
        <v>21</v>
      </c>
    </row>
    <row r="352" spans="1:14" ht="12.75">
      <c r="A352" s="1" t="s">
        <v>259</v>
      </c>
      <c r="B352" t="s">
        <v>476</v>
      </c>
      <c r="C352" s="1">
        <v>805</v>
      </c>
      <c r="D352" t="s">
        <v>107</v>
      </c>
      <c r="E352" s="2"/>
      <c r="G352" s="1"/>
      <c r="H352">
        <v>2</v>
      </c>
      <c r="I352" t="s">
        <v>17</v>
      </c>
      <c r="J352">
        <v>270</v>
      </c>
      <c r="K352" s="3">
        <v>4750.67713910761</v>
      </c>
      <c r="L352" s="3">
        <v>2432.71343832021</v>
      </c>
      <c r="M352" t="s">
        <v>18</v>
      </c>
      <c r="N352" t="s">
        <v>18</v>
      </c>
    </row>
    <row r="353" spans="1:14" ht="12.75">
      <c r="A353" s="1" t="s">
        <v>259</v>
      </c>
      <c r="B353" t="s">
        <v>477</v>
      </c>
      <c r="C353" s="1">
        <v>805</v>
      </c>
      <c r="D353" t="s">
        <v>107</v>
      </c>
      <c r="E353" s="2"/>
      <c r="G353" s="1"/>
      <c r="H353">
        <v>2</v>
      </c>
      <c r="I353" t="s">
        <v>17</v>
      </c>
      <c r="J353">
        <v>0</v>
      </c>
      <c r="K353" s="3">
        <v>4664.67713910761</v>
      </c>
      <c r="L353" s="3">
        <v>3326.71343832021</v>
      </c>
      <c r="M353" t="s">
        <v>18</v>
      </c>
      <c r="N353" t="s">
        <v>18</v>
      </c>
    </row>
    <row r="354" spans="1:14" ht="12.75">
      <c r="A354" s="1" t="s">
        <v>259</v>
      </c>
      <c r="B354" t="s">
        <v>478</v>
      </c>
      <c r="C354" s="1">
        <v>805</v>
      </c>
      <c r="D354" t="s">
        <v>263</v>
      </c>
      <c r="E354" s="2">
        <v>0.01</v>
      </c>
      <c r="G354" s="1"/>
      <c r="H354">
        <v>2</v>
      </c>
      <c r="I354" t="s">
        <v>17</v>
      </c>
      <c r="J354">
        <v>0</v>
      </c>
      <c r="K354" s="3">
        <v>320.677139107612</v>
      </c>
      <c r="L354" s="3">
        <v>1402.44572178478</v>
      </c>
      <c r="M354" t="s">
        <v>18</v>
      </c>
      <c r="N354" t="s">
        <v>18</v>
      </c>
    </row>
    <row r="355" spans="1:14" ht="12.75">
      <c r="A355" s="1" t="s">
        <v>259</v>
      </c>
      <c r="B355" t="s">
        <v>479</v>
      </c>
      <c r="C355" s="1">
        <v>805</v>
      </c>
      <c r="D355" t="s">
        <v>412</v>
      </c>
      <c r="E355" s="2">
        <v>0.01</v>
      </c>
      <c r="G355" s="1"/>
      <c r="H355">
        <v>2</v>
      </c>
      <c r="I355" t="s">
        <v>17</v>
      </c>
      <c r="J355">
        <v>270</v>
      </c>
      <c r="K355" s="3">
        <v>5023.62204724409</v>
      </c>
      <c r="L355" s="3">
        <v>2740.15748031496</v>
      </c>
      <c r="M355" t="s">
        <v>18</v>
      </c>
      <c r="N355" t="s">
        <v>21</v>
      </c>
    </row>
    <row r="356" spans="1:14" ht="12.75">
      <c r="A356" s="1" t="s">
        <v>259</v>
      </c>
      <c r="B356" t="s">
        <v>480</v>
      </c>
      <c r="C356" s="1">
        <v>805</v>
      </c>
      <c r="D356" t="s">
        <v>420</v>
      </c>
      <c r="E356" s="2">
        <v>0.01</v>
      </c>
      <c r="G356" s="1"/>
      <c r="H356">
        <v>2</v>
      </c>
      <c r="I356" t="s">
        <v>17</v>
      </c>
      <c r="J356">
        <v>180</v>
      </c>
      <c r="K356" s="3">
        <v>9586.67713910761</v>
      </c>
      <c r="L356" s="3">
        <v>2059.92603674541</v>
      </c>
      <c r="M356" t="s">
        <v>18</v>
      </c>
      <c r="N356" t="s">
        <v>18</v>
      </c>
    </row>
    <row r="357" spans="1:14" ht="12.75">
      <c r="A357" s="1" t="s">
        <v>259</v>
      </c>
      <c r="B357" t="s">
        <v>481</v>
      </c>
      <c r="C357" s="1">
        <v>805</v>
      </c>
      <c r="D357" t="s">
        <v>295</v>
      </c>
      <c r="E357" s="2">
        <v>0.01</v>
      </c>
      <c r="G357" s="1"/>
      <c r="H357">
        <v>2</v>
      </c>
      <c r="I357" t="s">
        <v>17</v>
      </c>
      <c r="J357">
        <v>90</v>
      </c>
      <c r="K357" s="3">
        <v>8801.67713910761</v>
      </c>
      <c r="L357" s="3">
        <v>3075.71343832021</v>
      </c>
      <c r="M357" t="s">
        <v>18</v>
      </c>
      <c r="N357" t="s">
        <v>18</v>
      </c>
    </row>
    <row r="358" spans="1:14" ht="12.75">
      <c r="A358" s="1" t="s">
        <v>259</v>
      </c>
      <c r="B358" t="s">
        <v>482</v>
      </c>
      <c r="C358" s="1">
        <v>805</v>
      </c>
      <c r="D358" t="s">
        <v>295</v>
      </c>
      <c r="E358" s="2">
        <v>0.01</v>
      </c>
      <c r="G358" s="1"/>
      <c r="H358">
        <v>2</v>
      </c>
      <c r="I358" t="s">
        <v>17</v>
      </c>
      <c r="J358">
        <v>90</v>
      </c>
      <c r="K358" s="3">
        <v>8801.67713910761</v>
      </c>
      <c r="L358" s="3">
        <v>3322.71343832021</v>
      </c>
      <c r="M358" t="s">
        <v>18</v>
      </c>
      <c r="N358" t="s">
        <v>18</v>
      </c>
    </row>
    <row r="359" spans="1:14" ht="12.75">
      <c r="A359" s="1" t="s">
        <v>259</v>
      </c>
      <c r="B359" t="s">
        <v>483</v>
      </c>
      <c r="C359" s="1">
        <v>805</v>
      </c>
      <c r="D359" t="s">
        <v>295</v>
      </c>
      <c r="E359" s="2">
        <v>0.01</v>
      </c>
      <c r="G359" s="1"/>
      <c r="H359">
        <v>2</v>
      </c>
      <c r="I359" t="s">
        <v>17</v>
      </c>
      <c r="J359">
        <v>90</v>
      </c>
      <c r="K359" s="3">
        <v>8801.67713910761</v>
      </c>
      <c r="L359" s="3">
        <v>3550.71343832021</v>
      </c>
      <c r="M359" t="s">
        <v>18</v>
      </c>
      <c r="N359" t="s">
        <v>18</v>
      </c>
    </row>
    <row r="360" spans="1:14" ht="12.75">
      <c r="A360" s="1" t="s">
        <v>259</v>
      </c>
      <c r="B360" t="s">
        <v>484</v>
      </c>
      <c r="C360" s="1">
        <v>805</v>
      </c>
      <c r="D360" t="s">
        <v>295</v>
      </c>
      <c r="E360" s="2">
        <v>0.01</v>
      </c>
      <c r="G360" s="1"/>
      <c r="H360">
        <v>2</v>
      </c>
      <c r="I360" t="s">
        <v>17</v>
      </c>
      <c r="J360">
        <v>270</v>
      </c>
      <c r="K360" s="3">
        <v>8807.67716535433</v>
      </c>
      <c r="L360" s="3">
        <v>3777.71338582677</v>
      </c>
      <c r="M360" t="s">
        <v>18</v>
      </c>
      <c r="N360" t="s">
        <v>21</v>
      </c>
    </row>
    <row r="361" spans="1:14" ht="12.75">
      <c r="A361" s="1" t="s">
        <v>304</v>
      </c>
      <c r="B361" t="s">
        <v>485</v>
      </c>
      <c r="C361" s="1" t="s">
        <v>304</v>
      </c>
      <c r="D361" t="s">
        <v>306</v>
      </c>
      <c r="E361" s="2"/>
      <c r="G361" s="1" t="s">
        <v>307</v>
      </c>
      <c r="H361">
        <v>3</v>
      </c>
      <c r="I361" t="s">
        <v>17</v>
      </c>
      <c r="J361">
        <v>90</v>
      </c>
      <c r="K361" s="3">
        <v>474.677139107612</v>
      </c>
      <c r="L361" s="3">
        <v>2256.77643044619</v>
      </c>
      <c r="M361" t="s">
        <v>21</v>
      </c>
      <c r="N361" t="s">
        <v>18</v>
      </c>
    </row>
    <row r="362" spans="1:14" ht="12.75">
      <c r="A362" s="1" t="s">
        <v>259</v>
      </c>
      <c r="B362" t="s">
        <v>486</v>
      </c>
      <c r="C362" s="1">
        <v>805</v>
      </c>
      <c r="D362" t="s">
        <v>263</v>
      </c>
      <c r="E362" s="2">
        <v>0.01</v>
      </c>
      <c r="G362" s="1"/>
      <c r="H362">
        <v>2</v>
      </c>
      <c r="I362" t="s">
        <v>17</v>
      </c>
      <c r="J362">
        <v>180</v>
      </c>
      <c r="K362" s="3">
        <v>2114.67713910761</v>
      </c>
      <c r="L362" s="3">
        <v>2140.71343832021</v>
      </c>
      <c r="M362" t="s">
        <v>18</v>
      </c>
      <c r="N362" t="s">
        <v>18</v>
      </c>
    </row>
    <row r="363" spans="1:14" ht="12.75">
      <c r="A363" s="1" t="s">
        <v>259</v>
      </c>
      <c r="B363" t="s">
        <v>487</v>
      </c>
      <c r="C363" s="1">
        <v>805</v>
      </c>
      <c r="D363" t="s">
        <v>263</v>
      </c>
      <c r="E363" s="2">
        <v>0.01</v>
      </c>
      <c r="G363" s="1"/>
      <c r="H363">
        <v>2</v>
      </c>
      <c r="I363" t="s">
        <v>17</v>
      </c>
      <c r="J363">
        <v>180</v>
      </c>
      <c r="K363" s="3">
        <v>1722.67713910761</v>
      </c>
      <c r="L363" s="3">
        <v>1388.71343832021</v>
      </c>
      <c r="M363" t="s">
        <v>18</v>
      </c>
      <c r="N363" t="s">
        <v>18</v>
      </c>
    </row>
    <row r="364" spans="1:14" ht="12.75">
      <c r="A364" s="1" t="s">
        <v>304</v>
      </c>
      <c r="B364" t="s">
        <v>488</v>
      </c>
      <c r="C364" s="1" t="s">
        <v>304</v>
      </c>
      <c r="D364" t="s">
        <v>306</v>
      </c>
      <c r="E364" s="2"/>
      <c r="G364" s="1" t="s">
        <v>307</v>
      </c>
      <c r="H364">
        <v>3</v>
      </c>
      <c r="I364" t="s">
        <v>17</v>
      </c>
      <c r="J364">
        <v>90</v>
      </c>
      <c r="K364" s="3">
        <v>1734.51965879265</v>
      </c>
      <c r="L364" s="3">
        <v>2256.77643044619</v>
      </c>
      <c r="M364" t="s">
        <v>21</v>
      </c>
      <c r="N364" t="s">
        <v>18</v>
      </c>
    </row>
    <row r="365" spans="1:14" ht="12.75">
      <c r="A365" s="1" t="s">
        <v>259</v>
      </c>
      <c r="B365" t="s">
        <v>489</v>
      </c>
      <c r="C365" s="1">
        <v>805</v>
      </c>
      <c r="D365" t="s">
        <v>263</v>
      </c>
      <c r="E365" s="2">
        <v>0.01</v>
      </c>
      <c r="G365" s="1"/>
      <c r="H365">
        <v>2</v>
      </c>
      <c r="I365" t="s">
        <v>17</v>
      </c>
      <c r="J365">
        <v>180</v>
      </c>
      <c r="K365" s="3">
        <v>3372.67713910761</v>
      </c>
      <c r="L365" s="3">
        <v>2414.71343832021</v>
      </c>
      <c r="M365" t="s">
        <v>18</v>
      </c>
      <c r="N365" t="s">
        <v>18</v>
      </c>
    </row>
    <row r="366" spans="1:14" ht="12.75">
      <c r="A366" s="1" t="s">
        <v>259</v>
      </c>
      <c r="B366" t="s">
        <v>490</v>
      </c>
      <c r="C366" s="1">
        <v>805</v>
      </c>
      <c r="D366" t="s">
        <v>263</v>
      </c>
      <c r="E366" s="2">
        <v>0.01</v>
      </c>
      <c r="G366" s="1"/>
      <c r="H366">
        <v>2</v>
      </c>
      <c r="I366" t="s">
        <v>17</v>
      </c>
      <c r="J366">
        <v>0</v>
      </c>
      <c r="K366" s="3">
        <v>3372.67713910761</v>
      </c>
      <c r="L366" s="3">
        <v>2138.71343832021</v>
      </c>
      <c r="M366" t="s">
        <v>18</v>
      </c>
      <c r="N366" t="s">
        <v>18</v>
      </c>
    </row>
    <row r="367" spans="1:14" ht="12.75">
      <c r="A367" s="1" t="s">
        <v>304</v>
      </c>
      <c r="B367" t="s">
        <v>491</v>
      </c>
      <c r="C367" s="1" t="s">
        <v>304</v>
      </c>
      <c r="D367" t="s">
        <v>306</v>
      </c>
      <c r="E367" s="2"/>
      <c r="G367" s="1" t="s">
        <v>307</v>
      </c>
      <c r="H367">
        <v>3</v>
      </c>
      <c r="I367" t="s">
        <v>17</v>
      </c>
      <c r="J367">
        <v>90</v>
      </c>
      <c r="K367" s="3">
        <v>2994.36217847769</v>
      </c>
      <c r="L367" s="3">
        <v>2256.77643044619</v>
      </c>
      <c r="M367" t="s">
        <v>21</v>
      </c>
      <c r="N367" t="s">
        <v>18</v>
      </c>
    </row>
    <row r="368" spans="1:14" ht="12.75">
      <c r="A368" s="1" t="s">
        <v>259</v>
      </c>
      <c r="B368" t="s">
        <v>492</v>
      </c>
      <c r="C368" s="1">
        <v>805</v>
      </c>
      <c r="D368" t="s">
        <v>263</v>
      </c>
      <c r="E368" s="2">
        <v>0.01</v>
      </c>
      <c r="G368" s="1"/>
      <c r="H368">
        <v>2</v>
      </c>
      <c r="I368" t="s">
        <v>17</v>
      </c>
      <c r="J368">
        <v>0</v>
      </c>
      <c r="K368" s="3">
        <v>4596.67713910761</v>
      </c>
      <c r="L368" s="3">
        <v>2222.71343832021</v>
      </c>
      <c r="M368" t="s">
        <v>18</v>
      </c>
      <c r="N368" t="s">
        <v>18</v>
      </c>
    </row>
    <row r="369" spans="1:14" ht="12.75">
      <c r="A369" s="1" t="s">
        <v>259</v>
      </c>
      <c r="B369" t="s">
        <v>493</v>
      </c>
      <c r="C369" s="1">
        <v>805</v>
      </c>
      <c r="D369" t="s">
        <v>263</v>
      </c>
      <c r="E369" s="2">
        <v>0.01</v>
      </c>
      <c r="G369" s="1"/>
      <c r="H369">
        <v>2</v>
      </c>
      <c r="I369" t="s">
        <v>17</v>
      </c>
      <c r="J369">
        <v>180</v>
      </c>
      <c r="K369" s="3">
        <v>4374.67713910761</v>
      </c>
      <c r="L369" s="3">
        <v>1166.71343832021</v>
      </c>
      <c r="M369" t="s">
        <v>18</v>
      </c>
      <c r="N369" t="s">
        <v>18</v>
      </c>
    </row>
    <row r="370" spans="1:14" ht="12.75">
      <c r="A370" s="1" t="s">
        <v>304</v>
      </c>
      <c r="B370" t="s">
        <v>494</v>
      </c>
      <c r="C370" s="1" t="s">
        <v>304</v>
      </c>
      <c r="D370" t="s">
        <v>306</v>
      </c>
      <c r="E370" s="2"/>
      <c r="G370" s="1" t="s">
        <v>307</v>
      </c>
      <c r="H370">
        <v>3</v>
      </c>
      <c r="I370" t="s">
        <v>17</v>
      </c>
      <c r="J370">
        <v>90</v>
      </c>
      <c r="K370" s="3">
        <v>4254.20469816273</v>
      </c>
      <c r="L370" s="3">
        <v>2256.77643044619</v>
      </c>
      <c r="M370" t="s">
        <v>21</v>
      </c>
      <c r="N370" t="s">
        <v>18</v>
      </c>
    </row>
    <row r="371" spans="1:14" ht="12.75">
      <c r="A371" s="1" t="s">
        <v>259</v>
      </c>
      <c r="B371" t="s">
        <v>495</v>
      </c>
      <c r="C371" s="1">
        <v>805</v>
      </c>
      <c r="D371" t="s">
        <v>263</v>
      </c>
      <c r="E371" s="2">
        <v>0.01</v>
      </c>
      <c r="G371" s="1"/>
      <c r="H371">
        <v>2</v>
      </c>
      <c r="I371" t="s">
        <v>17</v>
      </c>
      <c r="J371">
        <v>180</v>
      </c>
      <c r="K371" s="3">
        <v>4880.67713910761</v>
      </c>
      <c r="L371" s="3">
        <v>2082.71343832021</v>
      </c>
      <c r="M371" t="s">
        <v>18</v>
      </c>
      <c r="N371" t="s">
        <v>18</v>
      </c>
    </row>
    <row r="372" spans="1:14" ht="12.75">
      <c r="A372" s="1" t="s">
        <v>259</v>
      </c>
      <c r="B372" t="s">
        <v>496</v>
      </c>
      <c r="C372" s="1">
        <v>805</v>
      </c>
      <c r="D372" t="s">
        <v>263</v>
      </c>
      <c r="E372" s="2">
        <v>0.01</v>
      </c>
      <c r="G372" s="1"/>
      <c r="H372">
        <v>2</v>
      </c>
      <c r="I372" t="s">
        <v>17</v>
      </c>
      <c r="J372">
        <v>180</v>
      </c>
      <c r="K372" s="3">
        <v>5164.67713910761</v>
      </c>
      <c r="L372" s="3">
        <v>2222.71343832021</v>
      </c>
      <c r="M372" t="s">
        <v>18</v>
      </c>
      <c r="N372" t="s">
        <v>18</v>
      </c>
    </row>
    <row r="373" spans="1:14" ht="12.75">
      <c r="A373" s="1" t="s">
        <v>304</v>
      </c>
      <c r="B373" t="s">
        <v>497</v>
      </c>
      <c r="C373" s="1" t="s">
        <v>304</v>
      </c>
      <c r="D373" t="s">
        <v>306</v>
      </c>
      <c r="E373" s="2"/>
      <c r="G373" s="1" t="s">
        <v>307</v>
      </c>
      <c r="H373">
        <v>3</v>
      </c>
      <c r="I373" t="s">
        <v>17</v>
      </c>
      <c r="J373">
        <v>90</v>
      </c>
      <c r="K373" s="3">
        <v>5514.04721784777</v>
      </c>
      <c r="L373" s="3">
        <v>2256.77643044619</v>
      </c>
      <c r="M373" t="s">
        <v>21</v>
      </c>
      <c r="N373" t="s">
        <v>18</v>
      </c>
    </row>
    <row r="374" spans="1:14" ht="12.75">
      <c r="A374" s="1" t="s">
        <v>259</v>
      </c>
      <c r="B374" t="s">
        <v>498</v>
      </c>
      <c r="C374" s="1">
        <v>805</v>
      </c>
      <c r="D374" t="s">
        <v>263</v>
      </c>
      <c r="E374" s="2">
        <v>0.01</v>
      </c>
      <c r="G374" s="1"/>
      <c r="H374">
        <v>2</v>
      </c>
      <c r="I374" t="s">
        <v>17</v>
      </c>
      <c r="J374">
        <v>180</v>
      </c>
      <c r="K374" s="3">
        <v>7118.67713910761</v>
      </c>
      <c r="L374" s="3">
        <v>2452.71343832021</v>
      </c>
      <c r="M374" t="s">
        <v>18</v>
      </c>
      <c r="N374" t="s">
        <v>18</v>
      </c>
    </row>
    <row r="375" spans="1:14" ht="12.75">
      <c r="A375" s="1" t="s">
        <v>259</v>
      </c>
      <c r="B375" t="s">
        <v>499</v>
      </c>
      <c r="C375" s="1">
        <v>805</v>
      </c>
      <c r="D375" t="s">
        <v>263</v>
      </c>
      <c r="E375" s="2">
        <v>0.01</v>
      </c>
      <c r="G375" s="1"/>
      <c r="H375">
        <v>2</v>
      </c>
      <c r="I375" t="s">
        <v>17</v>
      </c>
      <c r="J375">
        <v>180</v>
      </c>
      <c r="K375" s="3">
        <v>7332.67713910761</v>
      </c>
      <c r="L375" s="3">
        <v>2082.71343832021</v>
      </c>
      <c r="M375" t="s">
        <v>18</v>
      </c>
      <c r="N375" t="s">
        <v>18</v>
      </c>
    </row>
    <row r="376" spans="1:14" ht="12.75">
      <c r="A376" s="1" t="s">
        <v>304</v>
      </c>
      <c r="B376" t="s">
        <v>500</v>
      </c>
      <c r="C376" s="1" t="s">
        <v>304</v>
      </c>
      <c r="D376" t="s">
        <v>306</v>
      </c>
      <c r="E376" s="2"/>
      <c r="G376" s="1" t="s">
        <v>307</v>
      </c>
      <c r="H376">
        <v>3</v>
      </c>
      <c r="I376" t="s">
        <v>17</v>
      </c>
      <c r="J376">
        <v>90</v>
      </c>
      <c r="K376" s="3">
        <v>6773.88973753281</v>
      </c>
      <c r="L376" s="3">
        <v>2256.77643044619</v>
      </c>
      <c r="M376" t="s">
        <v>21</v>
      </c>
      <c r="N376" t="s">
        <v>18</v>
      </c>
    </row>
    <row r="377" spans="1:14" ht="12.75">
      <c r="A377" s="1" t="s">
        <v>259</v>
      </c>
      <c r="B377" t="s">
        <v>501</v>
      </c>
      <c r="C377" s="1">
        <v>805</v>
      </c>
      <c r="D377" t="s">
        <v>263</v>
      </c>
      <c r="E377" s="2">
        <v>0.01</v>
      </c>
      <c r="G377" s="1"/>
      <c r="H377">
        <v>2</v>
      </c>
      <c r="I377" t="s">
        <v>17</v>
      </c>
      <c r="J377">
        <v>180</v>
      </c>
      <c r="K377" s="3">
        <v>8690.67713910761</v>
      </c>
      <c r="L377" s="3">
        <v>1944.71343832021</v>
      </c>
      <c r="M377" t="s">
        <v>18</v>
      </c>
      <c r="N377" t="s">
        <v>18</v>
      </c>
    </row>
    <row r="378" spans="1:14" ht="12.75">
      <c r="A378" s="1" t="s">
        <v>259</v>
      </c>
      <c r="B378" t="s">
        <v>502</v>
      </c>
      <c r="C378" s="1">
        <v>805</v>
      </c>
      <c r="D378" t="s">
        <v>263</v>
      </c>
      <c r="E378" s="2">
        <v>0.01</v>
      </c>
      <c r="G378" s="1"/>
      <c r="H378">
        <v>2</v>
      </c>
      <c r="I378" t="s">
        <v>17</v>
      </c>
      <c r="J378">
        <v>180</v>
      </c>
      <c r="K378" s="3">
        <v>8450.67713910761</v>
      </c>
      <c r="L378" s="3">
        <v>2290.71343832021</v>
      </c>
      <c r="M378" t="s">
        <v>18</v>
      </c>
      <c r="N378" t="s">
        <v>18</v>
      </c>
    </row>
    <row r="379" spans="1:14" ht="12.75">
      <c r="A379" s="1" t="s">
        <v>304</v>
      </c>
      <c r="B379" t="s">
        <v>503</v>
      </c>
      <c r="C379" s="1" t="s">
        <v>304</v>
      </c>
      <c r="D379" t="s">
        <v>306</v>
      </c>
      <c r="E379" s="2"/>
      <c r="G379" s="1" t="s">
        <v>307</v>
      </c>
      <c r="H379">
        <v>3</v>
      </c>
      <c r="I379" t="s">
        <v>17</v>
      </c>
      <c r="J379">
        <v>90</v>
      </c>
      <c r="K379" s="3">
        <v>8033.73225721785</v>
      </c>
      <c r="L379" s="3">
        <v>2256.77643044619</v>
      </c>
      <c r="M379" t="s">
        <v>21</v>
      </c>
      <c r="N379" t="s">
        <v>18</v>
      </c>
    </row>
    <row r="380" spans="1:14" ht="12.75">
      <c r="A380" s="1" t="s">
        <v>259</v>
      </c>
      <c r="B380" t="s">
        <v>504</v>
      </c>
      <c r="C380" s="1">
        <v>805</v>
      </c>
      <c r="D380" t="s">
        <v>261</v>
      </c>
      <c r="E380" s="2">
        <v>0.01</v>
      </c>
      <c r="G380" s="1"/>
      <c r="H380">
        <v>2</v>
      </c>
      <c r="I380" t="s">
        <v>17</v>
      </c>
      <c r="J380">
        <v>90</v>
      </c>
      <c r="K380" s="3">
        <v>8212.67713910761</v>
      </c>
      <c r="L380" s="3">
        <v>4035.71343832021</v>
      </c>
      <c r="M380" t="s">
        <v>18</v>
      </c>
      <c r="N380" t="s">
        <v>18</v>
      </c>
    </row>
    <row r="381" spans="1:14" ht="12.75">
      <c r="A381" s="1" t="s">
        <v>259</v>
      </c>
      <c r="B381" t="s">
        <v>505</v>
      </c>
      <c r="C381" s="1">
        <v>805</v>
      </c>
      <c r="D381" t="s">
        <v>261</v>
      </c>
      <c r="E381" s="2">
        <v>0.01</v>
      </c>
      <c r="G381" s="1"/>
      <c r="H381">
        <v>2</v>
      </c>
      <c r="I381" t="s">
        <v>17</v>
      </c>
      <c r="J381">
        <v>180</v>
      </c>
      <c r="K381" s="3">
        <v>7922.67713910761</v>
      </c>
      <c r="L381" s="3">
        <v>4344.71343832021</v>
      </c>
      <c r="M381" t="s">
        <v>18</v>
      </c>
      <c r="N381" t="s">
        <v>18</v>
      </c>
    </row>
    <row r="382" spans="1:14" ht="12.75">
      <c r="A382" s="1" t="s">
        <v>259</v>
      </c>
      <c r="B382" t="s">
        <v>506</v>
      </c>
      <c r="C382" s="1">
        <v>805</v>
      </c>
      <c r="D382" t="s">
        <v>357</v>
      </c>
      <c r="E382" s="2">
        <v>0.01</v>
      </c>
      <c r="G382" s="1"/>
      <c r="H382">
        <v>2</v>
      </c>
      <c r="I382" t="s">
        <v>17</v>
      </c>
      <c r="J382">
        <v>180</v>
      </c>
      <c r="K382" s="3">
        <v>8338.67713910761</v>
      </c>
      <c r="L382" s="3">
        <v>4212.71343832021</v>
      </c>
      <c r="M382" t="s">
        <v>18</v>
      </c>
      <c r="N382" t="s">
        <v>18</v>
      </c>
    </row>
    <row r="383" spans="1:14" ht="12.75">
      <c r="A383" s="1" t="s">
        <v>259</v>
      </c>
      <c r="B383" t="s">
        <v>507</v>
      </c>
      <c r="C383" s="1">
        <v>805</v>
      </c>
      <c r="D383" t="s">
        <v>269</v>
      </c>
      <c r="E383" s="2">
        <v>0.01</v>
      </c>
      <c r="G383" s="1"/>
      <c r="H383">
        <v>2</v>
      </c>
      <c r="I383" t="s">
        <v>17</v>
      </c>
      <c r="J383">
        <v>0</v>
      </c>
      <c r="K383" s="3">
        <v>7697.10640419948</v>
      </c>
      <c r="L383" s="3">
        <v>4558.30643044619</v>
      </c>
      <c r="M383" t="s">
        <v>18</v>
      </c>
      <c r="N383" t="s">
        <v>21</v>
      </c>
    </row>
    <row r="384" spans="1:14" ht="12.75">
      <c r="A384" s="1" t="s">
        <v>259</v>
      </c>
      <c r="B384" t="s">
        <v>508</v>
      </c>
      <c r="C384" s="1">
        <v>805</v>
      </c>
      <c r="D384" t="s">
        <v>357</v>
      </c>
      <c r="E384" s="2">
        <v>0.01</v>
      </c>
      <c r="G384" s="1"/>
      <c r="H384">
        <v>2</v>
      </c>
      <c r="I384" t="s">
        <v>17</v>
      </c>
      <c r="J384">
        <v>0</v>
      </c>
      <c r="K384" s="3">
        <v>8260.68</v>
      </c>
      <c r="L384" s="3">
        <v>4525.71</v>
      </c>
      <c r="M384" t="s">
        <v>18</v>
      </c>
      <c r="N384" t="s">
        <v>21</v>
      </c>
    </row>
    <row r="385" spans="1:14" ht="12.75">
      <c r="A385" s="1" t="s">
        <v>259</v>
      </c>
      <c r="B385" t="s">
        <v>509</v>
      </c>
      <c r="C385" s="1">
        <v>805</v>
      </c>
      <c r="D385" t="s">
        <v>510</v>
      </c>
      <c r="E385" s="2">
        <v>0.01</v>
      </c>
      <c r="G385" s="1"/>
      <c r="H385">
        <v>2</v>
      </c>
      <c r="I385" t="s">
        <v>17</v>
      </c>
      <c r="J385">
        <v>0</v>
      </c>
      <c r="K385" s="3">
        <v>8260.67713910761</v>
      </c>
      <c r="L385" s="3">
        <v>4327.71343832021</v>
      </c>
      <c r="M385" t="s">
        <v>18</v>
      </c>
      <c r="N385" t="s">
        <v>18</v>
      </c>
    </row>
    <row r="386" spans="1:14" ht="12.75">
      <c r="A386" s="1" t="s">
        <v>259</v>
      </c>
      <c r="B386" t="s">
        <v>511</v>
      </c>
      <c r="C386" s="1">
        <v>805</v>
      </c>
      <c r="D386" t="s">
        <v>420</v>
      </c>
      <c r="E386" s="2">
        <v>0.01</v>
      </c>
      <c r="G386" s="1"/>
      <c r="H386">
        <v>2</v>
      </c>
      <c r="I386" t="s">
        <v>17</v>
      </c>
      <c r="J386">
        <v>180</v>
      </c>
      <c r="K386" s="3">
        <v>10192.6771391076</v>
      </c>
      <c r="L386" s="3">
        <v>3659.71343832021</v>
      </c>
      <c r="M386" t="s">
        <v>18</v>
      </c>
      <c r="N386" t="s">
        <v>18</v>
      </c>
    </row>
    <row r="387" spans="1:14" ht="12.75">
      <c r="A387" s="1" t="s">
        <v>259</v>
      </c>
      <c r="B387" t="s">
        <v>512</v>
      </c>
      <c r="C387" s="1">
        <v>805</v>
      </c>
      <c r="D387" t="s">
        <v>420</v>
      </c>
      <c r="E387" s="2">
        <v>0.01</v>
      </c>
      <c r="G387" s="1"/>
      <c r="H387">
        <v>2</v>
      </c>
      <c r="I387" t="s">
        <v>17</v>
      </c>
      <c r="J387">
        <v>180</v>
      </c>
      <c r="K387" s="3">
        <v>10192.6771391076</v>
      </c>
      <c r="L387" s="3">
        <v>3560.71343832021</v>
      </c>
      <c r="M387" t="s">
        <v>18</v>
      </c>
      <c r="N387" t="s">
        <v>18</v>
      </c>
    </row>
    <row r="388" spans="1:14" ht="12.75">
      <c r="A388" s="1" t="s">
        <v>259</v>
      </c>
      <c r="B388" t="s">
        <v>513</v>
      </c>
      <c r="C388" s="1">
        <v>805</v>
      </c>
      <c r="D388" t="s">
        <v>420</v>
      </c>
      <c r="E388" s="2">
        <v>0.01</v>
      </c>
      <c r="G388" s="1"/>
      <c r="H388">
        <v>2</v>
      </c>
      <c r="I388" t="s">
        <v>17</v>
      </c>
      <c r="J388">
        <v>180</v>
      </c>
      <c r="K388" s="3">
        <v>10192.6771391076</v>
      </c>
      <c r="L388" s="3">
        <v>3362.71343832021</v>
      </c>
      <c r="M388" t="s">
        <v>18</v>
      </c>
      <c r="N388" t="s">
        <v>18</v>
      </c>
    </row>
    <row r="389" spans="1:14" ht="12.75">
      <c r="A389" s="1" t="s">
        <v>259</v>
      </c>
      <c r="B389" t="s">
        <v>514</v>
      </c>
      <c r="C389" s="1">
        <v>805</v>
      </c>
      <c r="D389" t="s">
        <v>107</v>
      </c>
      <c r="E389" s="2">
        <v>0.01</v>
      </c>
      <c r="G389" s="1"/>
      <c r="H389">
        <v>2</v>
      </c>
      <c r="I389" t="s">
        <v>17</v>
      </c>
      <c r="J389">
        <v>270</v>
      </c>
      <c r="K389" s="3">
        <v>7579.67713910761</v>
      </c>
      <c r="L389" s="3">
        <v>2760.71343832021</v>
      </c>
      <c r="M389" t="s">
        <v>18</v>
      </c>
      <c r="N389" t="s">
        <v>18</v>
      </c>
    </row>
    <row r="390" spans="1:14" ht="12.75">
      <c r="A390" s="1" t="s">
        <v>259</v>
      </c>
      <c r="B390" t="s">
        <v>515</v>
      </c>
      <c r="C390" s="1">
        <v>805</v>
      </c>
      <c r="D390" t="s">
        <v>76</v>
      </c>
      <c r="E390" s="2">
        <v>0.01</v>
      </c>
      <c r="G390" s="1"/>
      <c r="H390">
        <v>2</v>
      </c>
      <c r="I390" t="s">
        <v>17</v>
      </c>
      <c r="J390">
        <v>0</v>
      </c>
      <c r="K390" s="3">
        <v>7534.67713910761</v>
      </c>
      <c r="L390" s="3">
        <v>2608.71343832021</v>
      </c>
      <c r="M390" t="s">
        <v>18</v>
      </c>
      <c r="N390" t="s">
        <v>18</v>
      </c>
    </row>
    <row r="391" spans="1:14" ht="12.75">
      <c r="A391" s="1" t="s">
        <v>516</v>
      </c>
      <c r="B391" t="s">
        <v>517</v>
      </c>
      <c r="C391" s="1" t="s">
        <v>518</v>
      </c>
      <c r="D391" t="s">
        <v>519</v>
      </c>
      <c r="E391" s="2"/>
      <c r="G391" s="1" t="s">
        <v>520</v>
      </c>
      <c r="H391">
        <v>8</v>
      </c>
      <c r="I391" t="s">
        <v>17</v>
      </c>
      <c r="J391">
        <v>180</v>
      </c>
      <c r="K391" s="3">
        <v>4880.67713910761</v>
      </c>
      <c r="L391" s="3">
        <v>3116.71343832021</v>
      </c>
      <c r="M391" t="s">
        <v>18</v>
      </c>
      <c r="N391" t="s">
        <v>18</v>
      </c>
    </row>
    <row r="392" spans="1:14" ht="12.75">
      <c r="A392" s="1" t="s">
        <v>516</v>
      </c>
      <c r="B392" t="s">
        <v>521</v>
      </c>
      <c r="C392" s="1" t="s">
        <v>518</v>
      </c>
      <c r="D392" t="s">
        <v>519</v>
      </c>
      <c r="E392" s="2"/>
      <c r="G392" s="1" t="s">
        <v>520</v>
      </c>
      <c r="H392">
        <v>8</v>
      </c>
      <c r="I392" t="s">
        <v>17</v>
      </c>
      <c r="J392">
        <v>0</v>
      </c>
      <c r="K392" s="3">
        <v>1106.67713910761</v>
      </c>
      <c r="L392" s="3">
        <v>1244.96540682415</v>
      </c>
      <c r="M392" t="s">
        <v>18</v>
      </c>
      <c r="N392" t="s">
        <v>18</v>
      </c>
    </row>
    <row r="393" spans="1:14" ht="12.75">
      <c r="A393" s="1" t="s">
        <v>516</v>
      </c>
      <c r="B393" t="s">
        <v>522</v>
      </c>
      <c r="C393" s="1" t="s">
        <v>518</v>
      </c>
      <c r="D393" t="s">
        <v>519</v>
      </c>
      <c r="E393" s="2"/>
      <c r="G393" s="1" t="s">
        <v>520</v>
      </c>
      <c r="H393">
        <v>8</v>
      </c>
      <c r="I393" t="s">
        <v>17</v>
      </c>
      <c r="J393">
        <v>0</v>
      </c>
      <c r="K393" s="3">
        <v>3624.28343832021</v>
      </c>
      <c r="L393" s="3">
        <v>1244.96540682415</v>
      </c>
      <c r="M393" t="s">
        <v>18</v>
      </c>
      <c r="N393" t="s">
        <v>18</v>
      </c>
    </row>
    <row r="394" spans="1:14" ht="12.75">
      <c r="A394" s="1" t="s">
        <v>516</v>
      </c>
      <c r="B394" t="s">
        <v>523</v>
      </c>
      <c r="C394" s="1" t="s">
        <v>518</v>
      </c>
      <c r="D394" t="s">
        <v>519</v>
      </c>
      <c r="E394" s="2"/>
      <c r="G394" s="1" t="s">
        <v>520</v>
      </c>
      <c r="H394">
        <v>8</v>
      </c>
      <c r="I394" t="s">
        <v>17</v>
      </c>
      <c r="J394">
        <v>0</v>
      </c>
      <c r="K394" s="3">
        <v>6124.28343832021</v>
      </c>
      <c r="L394" s="3">
        <v>1244.96540682415</v>
      </c>
      <c r="M394" t="s">
        <v>18</v>
      </c>
      <c r="N394" t="s">
        <v>18</v>
      </c>
    </row>
    <row r="395" spans="1:14" ht="12.75">
      <c r="A395" s="1" t="s">
        <v>516</v>
      </c>
      <c r="B395" t="s">
        <v>524</v>
      </c>
      <c r="C395" s="1" t="s">
        <v>518</v>
      </c>
      <c r="D395" t="s">
        <v>519</v>
      </c>
      <c r="E395" s="2"/>
      <c r="G395" s="1" t="s">
        <v>520</v>
      </c>
      <c r="H395">
        <v>8</v>
      </c>
      <c r="I395" t="s">
        <v>17</v>
      </c>
      <c r="J395">
        <v>0</v>
      </c>
      <c r="K395" s="3">
        <v>7952.67713910761</v>
      </c>
      <c r="L395" s="3">
        <v>4067.80005249344</v>
      </c>
      <c r="M395" t="s">
        <v>18</v>
      </c>
      <c r="N395" t="s">
        <v>18</v>
      </c>
    </row>
    <row r="396" spans="1:14" ht="12.75">
      <c r="A396" s="1" t="s">
        <v>525</v>
      </c>
      <c r="B396" t="s">
        <v>526</v>
      </c>
      <c r="C396" s="1" t="s">
        <v>518</v>
      </c>
      <c r="D396" t="s">
        <v>525</v>
      </c>
      <c r="E396" s="2"/>
      <c r="G396" s="1" t="s">
        <v>527</v>
      </c>
      <c r="H396">
        <v>8</v>
      </c>
      <c r="I396" t="s">
        <v>17</v>
      </c>
      <c r="J396">
        <v>0</v>
      </c>
      <c r="K396" s="3">
        <v>10251.6771391076</v>
      </c>
      <c r="L396" s="3">
        <v>2917.71343832021</v>
      </c>
      <c r="M396" t="s">
        <v>18</v>
      </c>
      <c r="N396" t="s">
        <v>18</v>
      </c>
    </row>
    <row r="397" spans="1:14" ht="12.75">
      <c r="A397" s="1" t="s">
        <v>525</v>
      </c>
      <c r="B397" t="s">
        <v>528</v>
      </c>
      <c r="C397" s="1" t="s">
        <v>518</v>
      </c>
      <c r="D397" t="s">
        <v>525</v>
      </c>
      <c r="E397" s="2"/>
      <c r="G397" s="1" t="s">
        <v>527</v>
      </c>
      <c r="H397">
        <v>8</v>
      </c>
      <c r="I397" t="s">
        <v>17</v>
      </c>
      <c r="J397">
        <v>0</v>
      </c>
      <c r="K397" s="3">
        <v>9728.67713910761</v>
      </c>
      <c r="L397" s="3">
        <v>4425.71343832021</v>
      </c>
      <c r="M397" t="s">
        <v>18</v>
      </c>
      <c r="N397" t="s">
        <v>18</v>
      </c>
    </row>
    <row r="398" spans="1:14" ht="12.75">
      <c r="A398" s="1" t="s">
        <v>516</v>
      </c>
      <c r="B398" t="s">
        <v>529</v>
      </c>
      <c r="C398" s="1" t="s">
        <v>518</v>
      </c>
      <c r="D398" t="s">
        <v>519</v>
      </c>
      <c r="E398" s="2"/>
      <c r="G398" s="1" t="s">
        <v>520</v>
      </c>
      <c r="H398">
        <v>8</v>
      </c>
      <c r="I398" t="s">
        <v>17</v>
      </c>
      <c r="J398">
        <v>0</v>
      </c>
      <c r="K398" s="3">
        <v>7088.85036745407</v>
      </c>
      <c r="L398" s="3">
        <v>4067.80005249344</v>
      </c>
      <c r="M398" t="s">
        <v>18</v>
      </c>
      <c r="N398" t="s">
        <v>18</v>
      </c>
    </row>
    <row r="399" spans="1:14" ht="12.75">
      <c r="A399" s="1" t="s">
        <v>530</v>
      </c>
      <c r="B399" t="s">
        <v>531</v>
      </c>
      <c r="C399" s="1" t="s">
        <v>518</v>
      </c>
      <c r="D399" t="s">
        <v>530</v>
      </c>
      <c r="E399" s="2"/>
      <c r="G399" s="1"/>
      <c r="H399">
        <v>8</v>
      </c>
      <c r="I399" t="s">
        <v>17</v>
      </c>
      <c r="J399">
        <v>0</v>
      </c>
      <c r="K399" s="3">
        <v>414.677139107612</v>
      </c>
      <c r="L399" s="3">
        <v>4067.80005249344</v>
      </c>
      <c r="M399" t="s">
        <v>18</v>
      </c>
      <c r="N399" t="s">
        <v>18</v>
      </c>
    </row>
    <row r="400" spans="1:14" ht="12.75">
      <c r="A400" s="1" t="s">
        <v>530</v>
      </c>
      <c r="B400" t="s">
        <v>532</v>
      </c>
      <c r="C400" s="1" t="s">
        <v>518</v>
      </c>
      <c r="D400" t="s">
        <v>530</v>
      </c>
      <c r="E400" s="2"/>
      <c r="G400" s="1"/>
      <c r="H400">
        <v>8</v>
      </c>
      <c r="I400" t="s">
        <v>17</v>
      </c>
      <c r="J400">
        <v>0</v>
      </c>
      <c r="K400" s="3">
        <v>3126.67713910761</v>
      </c>
      <c r="L400" s="3">
        <v>4067.80005249344</v>
      </c>
      <c r="M400" t="s">
        <v>18</v>
      </c>
      <c r="N400" t="s">
        <v>18</v>
      </c>
    </row>
    <row r="401" spans="1:14" ht="12.75">
      <c r="A401" s="1" t="s">
        <v>530</v>
      </c>
      <c r="B401" t="s">
        <v>533</v>
      </c>
      <c r="C401" s="1" t="s">
        <v>518</v>
      </c>
      <c r="D401" t="s">
        <v>530</v>
      </c>
      <c r="E401" s="2"/>
      <c r="G401" s="1"/>
      <c r="H401">
        <v>8</v>
      </c>
      <c r="I401" t="s">
        <v>17</v>
      </c>
      <c r="J401">
        <v>0</v>
      </c>
      <c r="K401" s="3">
        <v>7462.86611548556</v>
      </c>
      <c r="L401" s="3">
        <v>1244.96540682415</v>
      </c>
      <c r="M401" t="s">
        <v>18</v>
      </c>
      <c r="N401" t="s">
        <v>18</v>
      </c>
    </row>
    <row r="402" spans="1:14" ht="12.75">
      <c r="A402" s="1" t="s">
        <v>530</v>
      </c>
      <c r="B402" t="s">
        <v>534</v>
      </c>
      <c r="C402" s="1" t="s">
        <v>518</v>
      </c>
      <c r="D402" t="s">
        <v>530</v>
      </c>
      <c r="E402" s="2"/>
      <c r="G402" s="1"/>
      <c r="H402">
        <v>8</v>
      </c>
      <c r="I402" t="s">
        <v>17</v>
      </c>
      <c r="J402">
        <v>0</v>
      </c>
      <c r="K402" s="3">
        <v>1301.44879265092</v>
      </c>
      <c r="L402" s="3">
        <v>4067.80005249344</v>
      </c>
      <c r="M402" t="s">
        <v>18</v>
      </c>
      <c r="N402" t="s">
        <v>18</v>
      </c>
    </row>
    <row r="403" spans="1:14" ht="12.75">
      <c r="A403" s="1" t="s">
        <v>516</v>
      </c>
      <c r="B403" t="s">
        <v>535</v>
      </c>
      <c r="C403" s="1" t="s">
        <v>518</v>
      </c>
      <c r="D403" t="s">
        <v>519</v>
      </c>
      <c r="E403" s="2"/>
      <c r="G403" s="1" t="s">
        <v>520</v>
      </c>
      <c r="H403">
        <v>8</v>
      </c>
      <c r="I403" t="s">
        <v>17</v>
      </c>
      <c r="J403">
        <v>0</v>
      </c>
      <c r="K403" s="3">
        <v>7352.67713910761</v>
      </c>
      <c r="L403" s="3">
        <v>3646.71343832021</v>
      </c>
      <c r="M403" t="s">
        <v>18</v>
      </c>
      <c r="N403" t="s">
        <v>18</v>
      </c>
    </row>
    <row r="404" spans="1:14" ht="12.75">
      <c r="A404" s="1" t="s">
        <v>530</v>
      </c>
      <c r="B404" t="s">
        <v>536</v>
      </c>
      <c r="C404" s="1" t="s">
        <v>518</v>
      </c>
      <c r="D404" t="s">
        <v>530</v>
      </c>
      <c r="E404" s="2"/>
      <c r="G404" s="1"/>
      <c r="H404">
        <v>8</v>
      </c>
      <c r="I404" t="s">
        <v>17</v>
      </c>
      <c r="J404">
        <v>0</v>
      </c>
      <c r="K404" s="3">
        <v>2285.70076115486</v>
      </c>
      <c r="L404" s="3">
        <v>4067.80005249344</v>
      </c>
      <c r="M404" t="s">
        <v>18</v>
      </c>
      <c r="N404" t="s">
        <v>18</v>
      </c>
    </row>
    <row r="405" spans="1:14" ht="12.75">
      <c r="A405" s="1" t="s">
        <v>525</v>
      </c>
      <c r="B405" t="s">
        <v>537</v>
      </c>
      <c r="C405" s="1" t="s">
        <v>518</v>
      </c>
      <c r="D405" t="s">
        <v>525</v>
      </c>
      <c r="E405" s="2"/>
      <c r="G405" s="1" t="s">
        <v>527</v>
      </c>
      <c r="H405">
        <v>8</v>
      </c>
      <c r="I405" t="s">
        <v>17</v>
      </c>
      <c r="J405">
        <v>0</v>
      </c>
      <c r="K405" s="3">
        <v>9349.67713910761</v>
      </c>
      <c r="L405" s="3">
        <v>3289.71343832021</v>
      </c>
      <c r="M405" t="s">
        <v>18</v>
      </c>
      <c r="N405" t="s">
        <v>18</v>
      </c>
    </row>
    <row r="406" spans="1:14" ht="12.75">
      <c r="A406" s="1" t="s">
        <v>530</v>
      </c>
      <c r="B406" t="s">
        <v>538</v>
      </c>
      <c r="C406" s="1" t="s">
        <v>518</v>
      </c>
      <c r="D406" t="s">
        <v>530</v>
      </c>
      <c r="E406" s="2"/>
      <c r="G406" s="1"/>
      <c r="H406">
        <v>8</v>
      </c>
      <c r="I406" t="s">
        <v>17</v>
      </c>
      <c r="J406">
        <v>0</v>
      </c>
      <c r="K406" s="3">
        <v>6262.07871391076</v>
      </c>
      <c r="L406" s="3">
        <v>4067.80005249344</v>
      </c>
      <c r="M406" t="s">
        <v>18</v>
      </c>
      <c r="N406" t="s">
        <v>18</v>
      </c>
    </row>
    <row r="407" spans="1:14" ht="12.75">
      <c r="A407" s="1" t="s">
        <v>525</v>
      </c>
      <c r="B407" t="s">
        <v>539</v>
      </c>
      <c r="C407" s="1" t="s">
        <v>518</v>
      </c>
      <c r="D407" t="s">
        <v>525</v>
      </c>
      <c r="E407" s="2"/>
      <c r="G407" s="1" t="s">
        <v>527</v>
      </c>
      <c r="H407">
        <v>8</v>
      </c>
      <c r="I407" t="s">
        <v>17</v>
      </c>
      <c r="J407">
        <v>0</v>
      </c>
      <c r="K407" s="3">
        <v>9349.67713910761</v>
      </c>
      <c r="L407" s="3">
        <v>3999.71343832021</v>
      </c>
      <c r="M407" t="s">
        <v>18</v>
      </c>
      <c r="N407" t="s">
        <v>18</v>
      </c>
    </row>
    <row r="408" spans="1:14" ht="12.75">
      <c r="A408" s="1" t="s">
        <v>525</v>
      </c>
      <c r="B408" t="s">
        <v>540</v>
      </c>
      <c r="C408" s="1" t="s">
        <v>518</v>
      </c>
      <c r="D408" t="s">
        <v>525</v>
      </c>
      <c r="E408" s="2"/>
      <c r="G408" s="1" t="s">
        <v>527</v>
      </c>
      <c r="H408">
        <v>8</v>
      </c>
      <c r="I408" t="s">
        <v>17</v>
      </c>
      <c r="J408">
        <v>0</v>
      </c>
      <c r="K408" s="3">
        <v>10288.6771391076</v>
      </c>
      <c r="L408" s="3">
        <v>1871.71343832021</v>
      </c>
      <c r="M408" t="s">
        <v>18</v>
      </c>
      <c r="N408" t="s">
        <v>18</v>
      </c>
    </row>
    <row r="409" spans="1:14" ht="12.75">
      <c r="A409" s="1" t="s">
        <v>541</v>
      </c>
      <c r="B409" t="s">
        <v>542</v>
      </c>
      <c r="C409" s="1" t="s">
        <v>543</v>
      </c>
      <c r="D409" t="s">
        <v>107</v>
      </c>
      <c r="E409" s="2"/>
      <c r="G409" s="1"/>
      <c r="H409">
        <v>2</v>
      </c>
      <c r="I409" t="s">
        <v>17</v>
      </c>
      <c r="J409">
        <v>90</v>
      </c>
      <c r="K409" s="3">
        <v>10092.6771391076</v>
      </c>
      <c r="L409" s="3">
        <v>2210.71343832021</v>
      </c>
      <c r="M409" t="s">
        <v>18</v>
      </c>
      <c r="N409" t="s">
        <v>18</v>
      </c>
    </row>
    <row r="410" spans="1:14" ht="12.75">
      <c r="A410" s="1" t="s">
        <v>541</v>
      </c>
      <c r="B410" t="s">
        <v>544</v>
      </c>
      <c r="C410" s="1" t="s">
        <v>543</v>
      </c>
      <c r="D410" t="s">
        <v>107</v>
      </c>
      <c r="E410" s="2"/>
      <c r="G410" s="1"/>
      <c r="H410">
        <v>2</v>
      </c>
      <c r="I410" t="s">
        <v>17</v>
      </c>
      <c r="J410">
        <v>90</v>
      </c>
      <c r="K410" s="3">
        <v>9938.67713910761</v>
      </c>
      <c r="L410" s="3">
        <v>2210.71343832021</v>
      </c>
      <c r="M410" t="s">
        <v>18</v>
      </c>
      <c r="N410" t="s">
        <v>18</v>
      </c>
    </row>
    <row r="412" spans="1:2" ht="12.75">
      <c r="A412" s="4" t="s">
        <v>12</v>
      </c>
      <c r="B412" s="5" t="s">
        <v>545</v>
      </c>
    </row>
    <row r="414" spans="1:3" ht="12.75">
      <c r="A414" s="6" t="s">
        <v>3</v>
      </c>
      <c r="B414" s="7" t="s">
        <v>6</v>
      </c>
      <c r="C414" s="8"/>
    </row>
    <row r="415" spans="1:3" ht="12.75">
      <c r="A415" s="9" t="s">
        <v>76</v>
      </c>
      <c r="B415" s="10" t="s">
        <v>546</v>
      </c>
      <c r="C415" s="11">
        <v>6</v>
      </c>
    </row>
    <row r="416" spans="1:3" ht="12.75">
      <c r="A416" s="9" t="s">
        <v>331</v>
      </c>
      <c r="B416" s="10" t="s">
        <v>546</v>
      </c>
      <c r="C416" s="11">
        <v>14</v>
      </c>
    </row>
    <row r="417" spans="1:3" ht="12.75">
      <c r="A417" s="9" t="s">
        <v>306</v>
      </c>
      <c r="B417" s="10" t="s">
        <v>307</v>
      </c>
      <c r="C417" s="11">
        <v>21</v>
      </c>
    </row>
    <row r="418" spans="1:3" ht="12.75">
      <c r="A418" s="9" t="s">
        <v>81</v>
      </c>
      <c r="B418" s="10" t="s">
        <v>546</v>
      </c>
      <c r="C418" s="11">
        <v>20</v>
      </c>
    </row>
    <row r="419" spans="1:3" ht="12.75">
      <c r="A419" s="9" t="s">
        <v>267</v>
      </c>
      <c r="B419" s="10" t="s">
        <v>546</v>
      </c>
      <c r="C419" s="11">
        <v>1</v>
      </c>
    </row>
    <row r="420" spans="1:3" ht="12.75">
      <c r="A420" s="9" t="s">
        <v>450</v>
      </c>
      <c r="B420" s="10" t="s">
        <v>451</v>
      </c>
      <c r="C420" s="11">
        <v>1</v>
      </c>
    </row>
    <row r="421" spans="1:3" ht="12.75">
      <c r="A421" s="9" t="s">
        <v>121</v>
      </c>
      <c r="B421" s="10" t="s">
        <v>122</v>
      </c>
      <c r="C421" s="11">
        <v>5</v>
      </c>
    </row>
    <row r="422" spans="1:3" ht="12.75">
      <c r="A422" s="9" t="s">
        <v>261</v>
      </c>
      <c r="B422" s="10" t="s">
        <v>546</v>
      </c>
      <c r="C422" s="11">
        <v>55</v>
      </c>
    </row>
    <row r="423" spans="1:3" ht="12.75">
      <c r="A423" s="9" t="s">
        <v>385</v>
      </c>
      <c r="B423" s="10" t="s">
        <v>386</v>
      </c>
      <c r="C423" s="11">
        <v>1</v>
      </c>
    </row>
    <row r="424" spans="1:3" ht="12.75">
      <c r="A424" s="9" t="s">
        <v>440</v>
      </c>
      <c r="B424" s="10" t="s">
        <v>441</v>
      </c>
      <c r="C424" s="11">
        <v>1</v>
      </c>
    </row>
    <row r="425" spans="1:3" ht="12.75">
      <c r="A425" s="9" t="s">
        <v>471</v>
      </c>
      <c r="B425" s="10" t="s">
        <v>472</v>
      </c>
      <c r="C425" s="11">
        <v>1</v>
      </c>
    </row>
    <row r="426" spans="1:3" ht="12.75">
      <c r="A426" s="9" t="s">
        <v>16</v>
      </c>
      <c r="B426" s="10" t="s">
        <v>546</v>
      </c>
      <c r="C426" s="11">
        <v>4</v>
      </c>
    </row>
    <row r="427" spans="1:3" ht="12.75">
      <c r="A427" s="9" t="s">
        <v>102</v>
      </c>
      <c r="B427" s="10" t="s">
        <v>103</v>
      </c>
      <c r="C427" s="11">
        <v>1</v>
      </c>
    </row>
    <row r="428" spans="1:3" ht="12.75">
      <c r="A428" s="9" t="s">
        <v>312</v>
      </c>
      <c r="B428" s="10" t="s">
        <v>546</v>
      </c>
      <c r="C428" s="11">
        <v>4</v>
      </c>
    </row>
    <row r="429" spans="1:3" ht="12.75">
      <c r="A429" s="9" t="s">
        <v>420</v>
      </c>
      <c r="B429" s="10" t="s">
        <v>546</v>
      </c>
      <c r="C429" s="11">
        <v>5</v>
      </c>
    </row>
    <row r="430" spans="1:3" ht="12.75">
      <c r="A430" s="9" t="s">
        <v>295</v>
      </c>
      <c r="B430" s="10" t="s">
        <v>546</v>
      </c>
      <c r="C430" s="11">
        <v>8</v>
      </c>
    </row>
    <row r="431" spans="1:3" ht="12.75">
      <c r="A431" s="9" t="s">
        <v>412</v>
      </c>
      <c r="B431" s="10" t="s">
        <v>546</v>
      </c>
      <c r="C431" s="11">
        <v>3</v>
      </c>
    </row>
    <row r="432" spans="1:3" ht="12.75">
      <c r="A432" s="9" t="s">
        <v>156</v>
      </c>
      <c r="B432" s="10" t="s">
        <v>546</v>
      </c>
      <c r="C432" s="11">
        <v>11</v>
      </c>
    </row>
    <row r="433" spans="1:3" ht="12.75">
      <c r="A433" s="9" t="s">
        <v>285</v>
      </c>
      <c r="B433" s="10" t="s">
        <v>546</v>
      </c>
      <c r="C433" s="11">
        <v>5</v>
      </c>
    </row>
    <row r="434" spans="1:3" ht="12.75">
      <c r="A434" s="9" t="s">
        <v>468</v>
      </c>
      <c r="B434" s="10" t="s">
        <v>469</v>
      </c>
      <c r="C434" s="11">
        <v>1</v>
      </c>
    </row>
    <row r="435" spans="1:3" ht="12.75">
      <c r="A435" s="9" t="s">
        <v>35</v>
      </c>
      <c r="B435" s="10" t="s">
        <v>546</v>
      </c>
      <c r="C435" s="11">
        <v>16</v>
      </c>
    </row>
    <row r="436" spans="1:3" ht="12.75">
      <c r="A436" s="9" t="s">
        <v>280</v>
      </c>
      <c r="B436" s="10" t="s">
        <v>546</v>
      </c>
      <c r="C436" s="11">
        <v>13</v>
      </c>
    </row>
    <row r="437" spans="1:3" ht="12.75">
      <c r="A437" s="9" t="s">
        <v>510</v>
      </c>
      <c r="B437" s="10" t="s">
        <v>546</v>
      </c>
      <c r="C437" s="11">
        <v>1</v>
      </c>
    </row>
    <row r="438" spans="1:3" ht="12.75">
      <c r="A438" s="9" t="s">
        <v>463</v>
      </c>
      <c r="B438" s="10" t="s">
        <v>546</v>
      </c>
      <c r="C438" s="11">
        <v>2</v>
      </c>
    </row>
    <row r="439" spans="1:3" ht="12.75">
      <c r="A439" s="9" t="s">
        <v>28</v>
      </c>
      <c r="B439" s="10" t="s">
        <v>546</v>
      </c>
      <c r="C439" s="11">
        <v>19</v>
      </c>
    </row>
    <row r="440" spans="1:3" ht="12.75">
      <c r="A440" s="9" t="s">
        <v>72</v>
      </c>
      <c r="B440" s="10" t="s">
        <v>546</v>
      </c>
      <c r="C440" s="11">
        <v>1</v>
      </c>
    </row>
    <row r="441" spans="1:3" ht="12.75">
      <c r="A441" s="9" t="s">
        <v>24</v>
      </c>
      <c r="B441" s="10" t="s">
        <v>546</v>
      </c>
      <c r="C441" s="11">
        <v>15</v>
      </c>
    </row>
    <row r="442" spans="1:3" ht="12.75">
      <c r="A442" s="9" t="s">
        <v>269</v>
      </c>
      <c r="B442" s="10" t="s">
        <v>546</v>
      </c>
      <c r="C442" s="11">
        <v>7</v>
      </c>
    </row>
    <row r="443" spans="1:3" ht="12.75">
      <c r="A443" s="9" t="s">
        <v>26</v>
      </c>
      <c r="B443" s="10" t="s">
        <v>546</v>
      </c>
      <c r="C443" s="11">
        <v>16</v>
      </c>
    </row>
    <row r="444" spans="1:3" ht="12.75">
      <c r="A444" s="9" t="s">
        <v>402</v>
      </c>
      <c r="B444" s="10" t="s">
        <v>546</v>
      </c>
      <c r="C444" s="11">
        <v>1</v>
      </c>
    </row>
    <row r="445" spans="1:3" ht="12.75">
      <c r="A445" s="9" t="s">
        <v>347</v>
      </c>
      <c r="B445" s="10" t="s">
        <v>546</v>
      </c>
      <c r="C445" s="11">
        <v>7</v>
      </c>
    </row>
    <row r="446" spans="1:3" ht="12.75">
      <c r="A446" s="9" t="s">
        <v>357</v>
      </c>
      <c r="B446" s="10" t="s">
        <v>546</v>
      </c>
      <c r="C446" s="11">
        <v>8</v>
      </c>
    </row>
    <row r="447" spans="1:3" ht="12.75">
      <c r="A447" s="9" t="s">
        <v>43</v>
      </c>
      <c r="B447" s="10" t="s">
        <v>546</v>
      </c>
      <c r="C447" s="11">
        <v>8</v>
      </c>
    </row>
    <row r="448" spans="1:3" ht="12.75">
      <c r="A448" s="9" t="s">
        <v>20</v>
      </c>
      <c r="B448" s="10" t="s">
        <v>546</v>
      </c>
      <c r="C448" s="11">
        <v>9</v>
      </c>
    </row>
    <row r="449" spans="1:3" ht="12.75">
      <c r="A449" s="9" t="s">
        <v>263</v>
      </c>
      <c r="B449" s="10" t="s">
        <v>546</v>
      </c>
      <c r="C449" s="11">
        <v>30</v>
      </c>
    </row>
    <row r="450" spans="1:3" ht="12.75">
      <c r="A450" s="9" t="s">
        <v>237</v>
      </c>
      <c r="B450" s="10" t="s">
        <v>238</v>
      </c>
      <c r="C450" s="11">
        <v>1</v>
      </c>
    </row>
    <row r="451" spans="1:3" ht="12.75">
      <c r="A451" s="9" t="s">
        <v>233</v>
      </c>
      <c r="B451" s="10" t="s">
        <v>234</v>
      </c>
      <c r="C451" s="11">
        <v>2</v>
      </c>
    </row>
    <row r="452" spans="1:3" ht="12.75">
      <c r="A452" s="9" t="s">
        <v>200</v>
      </c>
      <c r="B452" s="10" t="s">
        <v>201</v>
      </c>
      <c r="C452" s="11">
        <v>1</v>
      </c>
    </row>
    <row r="453" spans="1:3" ht="12.75">
      <c r="A453" s="9" t="s">
        <v>185</v>
      </c>
      <c r="B453" s="10" t="s">
        <v>186</v>
      </c>
      <c r="C453" s="11">
        <v>1</v>
      </c>
    </row>
    <row r="454" spans="1:3" ht="12.75">
      <c r="A454" s="9" t="s">
        <v>221</v>
      </c>
      <c r="B454" s="10" t="s">
        <v>222</v>
      </c>
      <c r="C454" s="11">
        <v>1</v>
      </c>
    </row>
    <row r="455" spans="1:3" ht="12.75">
      <c r="A455" s="9" t="s">
        <v>226</v>
      </c>
      <c r="B455" s="10" t="s">
        <v>227</v>
      </c>
      <c r="C455" s="11">
        <v>2</v>
      </c>
    </row>
    <row r="456" spans="1:3" ht="12.75">
      <c r="A456" s="9" t="s">
        <v>205</v>
      </c>
      <c r="B456" s="10" t="s">
        <v>546</v>
      </c>
      <c r="C456" s="11">
        <v>9</v>
      </c>
    </row>
    <row r="457" spans="1:3" ht="12.75">
      <c r="A457" s="12" t="s">
        <v>248</v>
      </c>
      <c r="B457" s="13" t="s">
        <v>546</v>
      </c>
      <c r="C457" s="14">
        <v>1</v>
      </c>
    </row>
    <row r="458" spans="1:3" ht="12.75">
      <c r="A458" s="15"/>
      <c r="B458" s="16" t="s">
        <v>251</v>
      </c>
      <c r="C458" s="17">
        <v>1</v>
      </c>
    </row>
    <row r="459" spans="1:3" ht="12.75">
      <c r="A459" s="9" t="s">
        <v>159</v>
      </c>
      <c r="B459" s="10" t="s">
        <v>160</v>
      </c>
      <c r="C459" s="11">
        <v>3</v>
      </c>
    </row>
    <row r="460" spans="1:3" ht="12.75">
      <c r="A460" s="9" t="s">
        <v>166</v>
      </c>
      <c r="B460" s="10" t="s">
        <v>167</v>
      </c>
      <c r="C460" s="11">
        <v>1</v>
      </c>
    </row>
    <row r="461" spans="1:3" ht="12.75">
      <c r="A461" s="9" t="s">
        <v>163</v>
      </c>
      <c r="B461" s="10" t="s">
        <v>164</v>
      </c>
      <c r="C461" s="11">
        <v>1</v>
      </c>
    </row>
    <row r="462" spans="1:3" ht="12.75">
      <c r="A462" s="9" t="s">
        <v>179</v>
      </c>
      <c r="B462" s="10" t="s">
        <v>180</v>
      </c>
      <c r="C462" s="11">
        <v>2</v>
      </c>
    </row>
    <row r="463" spans="1:3" ht="12.75">
      <c r="A463" s="9" t="s">
        <v>525</v>
      </c>
      <c r="B463" s="10" t="s">
        <v>527</v>
      </c>
      <c r="C463" s="11">
        <v>5</v>
      </c>
    </row>
    <row r="464" spans="1:3" ht="12.75">
      <c r="A464" s="9" t="s">
        <v>519</v>
      </c>
      <c r="B464" s="10" t="s">
        <v>520</v>
      </c>
      <c r="C464" s="11">
        <v>7</v>
      </c>
    </row>
    <row r="465" spans="1:3" ht="12.75">
      <c r="A465" s="9" t="s">
        <v>107</v>
      </c>
      <c r="B465" s="10" t="s">
        <v>546</v>
      </c>
      <c r="C465" s="11">
        <v>24</v>
      </c>
    </row>
    <row r="466" spans="1:3" ht="12.75">
      <c r="A466" s="9" t="s">
        <v>211</v>
      </c>
      <c r="B466" s="10" t="s">
        <v>546</v>
      </c>
      <c r="C466" s="11">
        <v>5</v>
      </c>
    </row>
    <row r="467" spans="1:3" ht="12.75">
      <c r="A467" s="9" t="s">
        <v>381</v>
      </c>
      <c r="B467" s="10" t="s">
        <v>382</v>
      </c>
      <c r="C467" s="11">
        <v>4</v>
      </c>
    </row>
    <row r="468" spans="1:3" ht="12.75">
      <c r="A468" s="9" t="s">
        <v>530</v>
      </c>
      <c r="B468" s="10" t="s">
        <v>546</v>
      </c>
      <c r="C468" s="11">
        <v>6</v>
      </c>
    </row>
    <row r="469" spans="1:3" ht="12.75">
      <c r="A469" s="9" t="s">
        <v>217</v>
      </c>
      <c r="B469" s="10" t="s">
        <v>218</v>
      </c>
      <c r="C469" s="11">
        <v>1</v>
      </c>
    </row>
    <row r="470" spans="1:3" ht="12.75">
      <c r="A470" s="9" t="s">
        <v>392</v>
      </c>
      <c r="B470" s="10" t="s">
        <v>393</v>
      </c>
      <c r="C470" s="11">
        <v>2</v>
      </c>
    </row>
    <row r="471" spans="1:3" ht="12.75">
      <c r="A471" s="18" t="s">
        <v>257</v>
      </c>
      <c r="B471" s="19" t="s">
        <v>258</v>
      </c>
      <c r="C471" s="20">
        <v>8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2010-11-22T21:44:37Z</dcterms:modified>
  <cp:category/>
  <cp:version/>
  <cp:contentType/>
  <cp:contentStatus/>
  <cp:revision>3</cp:revision>
</cp:coreProperties>
</file>