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ebruary" sheetId="1" state="visible" r:id="rId2"/>
  </sheets>
  <definedNames>
    <definedName function="false" hidden="true" localSheetId="0" name="_xlnm._FilterDatabase" vbProcedure="false">February!$A$9:$AF$62</definedName>
    <definedName function="false" hidden="false" localSheetId="0" name="_xlnm._FilterDatabase" vbProcedure="false">February!$A$9:$AF$62</definedName>
    <definedName function="false" hidden="false" localSheetId="0" name="_xlnm._FilterDatabase_0" vbProcedure="false">February!$A$9:$AF$62</definedName>
    <definedName function="false" hidden="false" localSheetId="0" name="_xlnm._FilterDatabase_0_0" vbProcedure="false">February!$A$9:$AF$62</definedName>
    <definedName function="false" hidden="false" localSheetId="0" name="_xlnm._FilterDatabase_0_0_0" vbProcedure="false">February!$A$9:$AF$62</definedName>
    <definedName function="false" hidden="false" localSheetId="0" name="_xlnm._FilterDatabase_0_0_0_0" vbProcedure="false">February!$A$9:$AF$62</definedName>
    <definedName function="false" hidden="false" localSheetId="0" name="_xlnm._FilterDatabase_0_0_0_0_0" vbProcedure="false">February!$A$9:$AF$62</definedName>
    <definedName function="false" hidden="false" localSheetId="0" name="_xlnm._FilterDatabase_0_0_0_0_0_0" vbProcedure="false">February!$A$9:$AF$62</definedName>
    <definedName function="false" hidden="false" localSheetId="0" name="_xlnm._FilterDatabase_0_0_0_0_0_0_0" vbProcedure="false">February!$A$9:$AF$62</definedName>
    <definedName function="false" hidden="false" localSheetId="0" name="_xlnm._FilterDatabase_0_0_0_0_0_0_0_0" vbProcedure="false">February!$A$9:$AF$62</definedName>
    <definedName function="false" hidden="false" localSheetId="0" name="_xlnm._FilterDatabase_0_0_0_0_0_0_0_0_0" vbProcedure="false">February!$A$9:$AF$62</definedName>
    <definedName function="false" hidden="false" localSheetId="0" name="_xlnm._FilterDatabase_0_0_0_0_0_0_0_0_0_0" vbProcedure="false">February!$A$9:$AF$62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V6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a.dmitrukov:
</t>
        </r>
        <r>
          <rPr>
            <sz val="9"/>
            <color rgb="FF000000"/>
            <rFont val="Tahoma"/>
            <family val="2"/>
            <charset val="204"/>
          </rPr>
          <t xml:space="preserve">отгрузка с Северной Верфи может осуществляться на эти порты без надбавки от линии
Компенсация со стороны Сев Верфи НЕ учтена </t>
        </r>
      </text>
    </comment>
  </commentList>
</comments>
</file>

<file path=xl/sharedStrings.xml><?xml version="1.0" encoding="utf-8"?>
<sst xmlns="http://schemas.openxmlformats.org/spreadsheetml/2006/main" count="153" uniqueCount="97">
  <si>
    <t xml:space="preserve">February</t>
  </si>
  <si>
    <t xml:space="preserve">surcharges</t>
  </si>
  <si>
    <t xml:space="preserve">MSC</t>
  </si>
  <si>
    <t xml:space="preserve">COSCO</t>
  </si>
  <si>
    <t xml:space="preserve">APL</t>
  </si>
  <si>
    <t xml:space="preserve">Не удаляйте!</t>
  </si>
  <si>
    <t xml:space="preserve">Hapag Lloyd</t>
  </si>
  <si>
    <t xml:space="preserve">MOL</t>
  </si>
  <si>
    <t xml:space="preserve">UASC</t>
  </si>
  <si>
    <t xml:space="preserve">Yang Ming</t>
  </si>
  <si>
    <t xml:space="preserve">HMM</t>
  </si>
  <si>
    <t xml:space="preserve">NYK</t>
  </si>
  <si>
    <t xml:space="preserve">Overseas</t>
  </si>
  <si>
    <t xml:space="preserve">Maersk</t>
  </si>
  <si>
    <t xml:space="preserve">CMA</t>
  </si>
  <si>
    <t xml:space="preserve">K Line</t>
  </si>
  <si>
    <t xml:space="preserve">Hamburg Sud</t>
  </si>
  <si>
    <t xml:space="preserve">Lifts compens</t>
  </si>
  <si>
    <t xml:space="preserve">BS/20'</t>
  </si>
  <si>
    <t xml:space="preserve">GRI added indicat</t>
  </si>
  <si>
    <t xml:space="preserve">Spec charge/20'</t>
  </si>
  <si>
    <t xml:space="preserve">low sulph</t>
  </si>
  <si>
    <t xml:space="preserve">per b/l (not incl.)</t>
  </si>
  <si>
    <r>
      <rPr>
        <b val="true"/>
        <sz val="12"/>
        <rFont val="Arial Cyr"/>
        <family val="2"/>
        <charset val="204"/>
      </rPr>
      <t xml:space="preserve">$45/</t>
    </r>
    <r>
      <rPr>
        <b val="true"/>
        <sz val="12"/>
        <color rgb="FF7030A0"/>
        <rFont val="Arial Cyr"/>
        <family val="2"/>
        <charset val="204"/>
      </rPr>
      <t xml:space="preserve">$75</t>
    </r>
  </si>
  <si>
    <t xml:space="preserve">см.</t>
  </si>
  <si>
    <t xml:space="preserve">no bl</t>
  </si>
  <si>
    <r>
      <rPr>
        <b val="true"/>
        <sz val="12"/>
        <rFont val="Arial Cyr"/>
        <family val="2"/>
        <charset val="204"/>
      </rPr>
      <t xml:space="preserve">$50/</t>
    </r>
    <r>
      <rPr>
        <b val="true"/>
        <sz val="12"/>
        <color rgb="FF7030A0"/>
        <rFont val="Arial Cyr"/>
        <family val="2"/>
        <charset val="204"/>
      </rPr>
      <t xml:space="preserve">80</t>
    </r>
  </si>
  <si>
    <t xml:space="preserve">$70/100</t>
  </si>
  <si>
    <t xml:space="preserve">см</t>
  </si>
  <si>
    <t xml:space="preserve">80 - Jap</t>
  </si>
  <si>
    <t xml:space="preserve">not incl.</t>
  </si>
  <si>
    <t xml:space="preserve">$75</t>
  </si>
  <si>
    <t xml:space="preserve">Winter surch</t>
  </si>
  <si>
    <t xml:space="preserve">included</t>
  </si>
  <si>
    <t xml:space="preserve">n/a</t>
  </si>
  <si>
    <t xml:space="preserve">Total surch</t>
  </si>
  <si>
    <t xml:space="preserve">20'</t>
  </si>
  <si>
    <t xml:space="preserve">filt</t>
  </si>
  <si>
    <t xml:space="preserve">POD</t>
  </si>
  <si>
    <t xml:space="preserve">rate</t>
  </si>
  <si>
    <t xml:space="preserve">note</t>
  </si>
  <si>
    <t xml:space="preserve">Bangkok</t>
  </si>
  <si>
    <t xml:space="preserve">Belawan</t>
  </si>
  <si>
    <t xml:space="preserve">Busan</t>
  </si>
  <si>
    <t xml:space="preserve">Chittagong LIFO</t>
  </si>
  <si>
    <t xml:space="preserve">Chittagong LILO</t>
  </si>
  <si>
    <t xml:space="preserve">Fukuyama</t>
  </si>
  <si>
    <t xml:space="preserve">Haimen</t>
  </si>
  <si>
    <t xml:space="preserve">Haiphong</t>
  </si>
  <si>
    <t xml:space="preserve">Hakata</t>
  </si>
  <si>
    <t xml:space="preserve">Hamada</t>
  </si>
  <si>
    <t xml:space="preserve">Ho Chi Minh</t>
  </si>
  <si>
    <t xml:space="preserve">Hong Kong</t>
  </si>
  <si>
    <t xml:space="preserve">Huangpu</t>
  </si>
  <si>
    <t xml:space="preserve">Huizhou</t>
  </si>
  <si>
    <t xml:space="preserve">Inchon</t>
  </si>
  <si>
    <t xml:space="preserve">IYO-MISHIMA </t>
  </si>
  <si>
    <t xml:space="preserve">Jakarta</t>
  </si>
  <si>
    <t xml:space="preserve">Kaohsiung</t>
  </si>
  <si>
    <t xml:space="preserve">Karatsu</t>
  </si>
  <si>
    <t xml:space="preserve">Keelung</t>
  </si>
  <si>
    <t xml:space="preserve">Kobe</t>
  </si>
  <si>
    <t xml:space="preserve">Kwangyang</t>
  </si>
  <si>
    <t xml:space="preserve">Laem Chabang</t>
  </si>
  <si>
    <t xml:space="preserve">Lat Krabang</t>
  </si>
  <si>
    <t xml:space="preserve">Manila North</t>
  </si>
  <si>
    <t xml:space="preserve">Manila South</t>
  </si>
  <si>
    <t xml:space="preserve">Melbourne</t>
  </si>
  <si>
    <t xml:space="preserve">Moji</t>
  </si>
  <si>
    <t xml:space="preserve">Nagoya</t>
  </si>
  <si>
    <t xml:space="preserve">Ningbo</t>
  </si>
  <si>
    <t xml:space="preserve">Osaka</t>
  </si>
  <si>
    <t xml:space="preserve">Pasir Gudang</t>
  </si>
  <si>
    <t xml:space="preserve">Penang</t>
  </si>
  <si>
    <t xml:space="preserve">Port Klang</t>
  </si>
  <si>
    <t xml:space="preserve">Qingdao</t>
  </si>
  <si>
    <t xml:space="preserve">Sanshui</t>
  </si>
  <si>
    <t xml:space="preserve">Shanghai</t>
  </si>
  <si>
    <t xml:space="preserve">Shimizu</t>
  </si>
  <si>
    <t xml:space="preserve">Singapore</t>
  </si>
  <si>
    <t xml:space="preserve">Surabaya</t>
  </si>
  <si>
    <t xml:space="preserve">Taicang</t>
  </si>
  <si>
    <t xml:space="preserve">Taichung</t>
  </si>
  <si>
    <t xml:space="preserve">Tokyo</t>
  </si>
  <si>
    <t xml:space="preserve">Tomakomai</t>
  </si>
  <si>
    <t xml:space="preserve">Toyama Shinko</t>
  </si>
  <si>
    <t xml:space="preserve">Tsuruga</t>
  </si>
  <si>
    <t xml:space="preserve">Wuzhou</t>
  </si>
  <si>
    <t xml:space="preserve">Xiamen</t>
  </si>
  <si>
    <t xml:space="preserve">Xingang</t>
  </si>
  <si>
    <t xml:space="preserve">Yantian</t>
  </si>
  <si>
    <t xml:space="preserve">Yokohama</t>
  </si>
  <si>
    <t xml:space="preserve">Valid/stuff</t>
  </si>
  <si>
    <t xml:space="preserve">нет места</t>
  </si>
  <si>
    <t xml:space="preserve">СВ - ok</t>
  </si>
  <si>
    <t xml:space="preserve">нет 20'</t>
  </si>
  <si>
    <t xml:space="preserve">Space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</si>
</sst>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"/>
    <numFmt numFmtId="166" formatCode="[$$-409]#,##0.00"/>
    <numFmt numFmtId="167" formatCode="DD/MMM"/>
  </numFmts>
  <fonts count="1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Cyr"/>
      <family val="2"/>
      <charset val="204"/>
    </font>
    <font>
      <b val="true"/>
      <sz val="14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2"/>
      <color rgb="FF7030A0"/>
      <name val="Arial Cyr"/>
      <family val="2"/>
      <charset val="204"/>
    </font>
    <font>
      <sz val="12"/>
      <color rgb="FFDD0806"/>
      <name val="Arial Cyr"/>
      <family val="2"/>
      <charset val="204"/>
    </font>
    <font>
      <sz val="12"/>
      <color rgb="FFFF0000"/>
      <name val="Arial Cyr"/>
      <family val="2"/>
      <charset val="204"/>
    </font>
    <font>
      <sz val="12"/>
      <color rgb="FF7030A0"/>
      <name val="Arial Cyr"/>
      <family val="2"/>
      <charset val="204"/>
    </font>
    <font>
      <sz val="12"/>
      <color rgb="FF9933FF"/>
      <name val="Arial Cyr"/>
      <family val="2"/>
      <charset val="204"/>
    </font>
    <font>
      <sz val="12"/>
      <color rgb="FF9900FF"/>
      <name val="Arial Cyr"/>
      <family val="2"/>
      <charset val="204"/>
    </font>
    <font>
      <b val="true"/>
      <sz val="12"/>
      <color rgb="FFFF0000"/>
      <name val="Arial Cyr"/>
      <family val="2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6DCE5"/>
        <bgColor rgb="FFBDD7EE"/>
      </patternFill>
    </fill>
    <fill>
      <patternFill patternType="solid">
        <fgColor rgb="FFBDD7EE"/>
        <bgColor rgb="FFD6DCE5"/>
      </patternFill>
    </fill>
    <fill>
      <patternFill patternType="solid">
        <fgColor rgb="FF00ABEA"/>
        <bgColor rgb="FF33CCCC"/>
      </patternFill>
    </fill>
    <fill>
      <patternFill patternType="solid">
        <fgColor rgb="FF808080"/>
        <bgColor rgb="FF969696"/>
      </patternFill>
    </fill>
    <fill>
      <patternFill patternType="solid">
        <fgColor rgb="FFFFCC99"/>
        <bgColor rgb="FFD6DCE5"/>
      </patternFill>
    </fill>
    <fill>
      <patternFill patternType="solid">
        <fgColor rgb="FFA9D18E"/>
        <bgColor rgb="FFBDD7EE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dotted"/>
      <diagonal/>
    </border>
    <border diagonalUp="false" diagonalDown="false">
      <left style="medium"/>
      <right/>
      <top style="medium"/>
      <bottom style="dotted"/>
      <diagonal/>
    </border>
    <border diagonalUp="false" diagonalDown="false">
      <left/>
      <right style="medium"/>
      <top style="medium"/>
      <bottom style="dotted"/>
      <diagonal/>
    </border>
    <border diagonalUp="false" diagonalDown="false">
      <left style="medium"/>
      <right/>
      <top style="dotted"/>
      <bottom style="dotted"/>
      <diagonal/>
    </border>
    <border diagonalUp="false" diagonalDown="false">
      <left/>
      <right style="medium"/>
      <top style="dotted"/>
      <bottom style="dotted"/>
      <diagonal/>
    </border>
    <border diagonalUp="false" diagonalDown="false">
      <left/>
      <right style="medium"/>
      <top/>
      <bottom style="dotted"/>
      <diagonal/>
    </border>
    <border diagonalUp="false" diagonalDown="false">
      <left style="medium"/>
      <right/>
      <top/>
      <bottom style="dotted"/>
      <diagonal/>
    </border>
    <border diagonalUp="false" diagonalDown="false">
      <left style="medium"/>
      <right/>
      <top style="dotted"/>
      <bottom/>
      <diagonal/>
    </border>
    <border diagonalUp="false" diagonalDown="false">
      <left/>
      <right style="medium"/>
      <top style="dotted"/>
      <bottom/>
      <diagonal/>
    </border>
    <border diagonalUp="false" diagonalDown="false">
      <left style="medium"/>
      <right/>
      <top style="dotted"/>
      <bottom style="medium"/>
      <diagonal/>
    </border>
    <border diagonalUp="false" diagonalDown="false">
      <left/>
      <right style="medium"/>
      <top style="dotted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A9D18E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BEA"/>
      <rgbColor rgb="FFCCFFFF"/>
      <rgbColor rgb="FFD6DC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FF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8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9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7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8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19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7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8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29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7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8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39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7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8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49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7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8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59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7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8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69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0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1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2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3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4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5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482760</xdr:colOff>
      <xdr:row>80</xdr:row>
      <xdr:rowOff>168840</xdr:rowOff>
    </xdr:to>
    <xdr:sp>
      <xdr:nvSpPr>
        <xdr:cNvPr id="76" name="CustomShape 1" hidden="1"/>
        <xdr:cNvSpPr/>
      </xdr:nvSpPr>
      <xdr:spPr>
        <a:xfrm>
          <a:off x="0" y="0"/>
          <a:ext cx="12122280" cy="6064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64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9" topLeftCell="C10" activePane="bottomRight" state="frozen"/>
      <selection pane="topLeft" activeCell="A1" activeCellId="0" sqref="A1"/>
      <selection pane="topRight" activeCell="C1" activeCellId="0" sqref="C1"/>
      <selection pane="bottomLeft" activeCell="A10" activeCellId="0" sqref="A10"/>
      <selection pane="bottomRight" activeCell="E71" activeCellId="0" sqref="E71"/>
    </sheetView>
  </sheetViews>
  <sheetFormatPr defaultRowHeight="15.75"/>
  <cols>
    <col collapsed="false" hidden="false" max="1" min="1" style="1" width="7.71255060728745"/>
    <col collapsed="false" hidden="false" max="2" min="2" style="1" width="20.7813765182186"/>
    <col collapsed="false" hidden="false" max="3" min="3" style="1" width="10.3886639676113"/>
    <col collapsed="false" hidden="false" max="4" min="4" style="1" width="10.7125506072875"/>
    <col collapsed="false" hidden="false" max="5" min="5" style="1" width="13.2834008097166"/>
    <col collapsed="false" hidden="false" max="6" min="6" style="1" width="13.3886639676113"/>
    <col collapsed="false" hidden="false" max="12" min="7" style="1" width="9.10526315789474"/>
    <col collapsed="false" hidden="false" max="13" min="13" style="1" width="10.3886639676113"/>
    <col collapsed="false" hidden="false" max="14" min="14" style="1" width="11.4615384615385"/>
    <col collapsed="false" hidden="false" max="20" min="15" style="1" width="9.10526315789474"/>
    <col collapsed="false" hidden="false" max="21" min="21" style="1" width="10.497975708502"/>
    <col collapsed="false" hidden="false" max="22" min="22" style="1" width="10.7125506072875"/>
    <col collapsed="false" hidden="false" max="33" min="23" style="1" width="9.10526315789474"/>
    <col collapsed="false" hidden="false" max="252" min="34" style="1" width="11.1417004048583"/>
    <col collapsed="false" hidden="false" max="253" min="253" style="1" width="6.96356275303644"/>
    <col collapsed="false" hidden="false" max="254" min="254" style="1" width="23.1376518218623"/>
    <col collapsed="false" hidden="false" max="255" min="255" style="1" width="13.3886639676113"/>
    <col collapsed="false" hidden="false" max="256" min="256" style="1" width="14.0323886639676"/>
    <col collapsed="false" hidden="false" max="257" min="257" style="1" width="11.4615384615385"/>
    <col collapsed="false" hidden="false" max="258" min="258" style="1" width="13.497975708502"/>
    <col collapsed="false" hidden="false" max="259" min="259" style="1" width="11.4615384615385"/>
    <col collapsed="false" hidden="false" max="260" min="260" style="1" width="11.5708502024291"/>
    <col collapsed="false" hidden="false" max="261" min="261" style="1" width="13.3886639676113"/>
    <col collapsed="false" hidden="false" max="266" min="262" style="1" width="11.4615384615385"/>
    <col collapsed="false" hidden="false" max="267" min="267" style="1" width="13.2834008097166"/>
    <col collapsed="false" hidden="false" max="269" min="268" style="1" width="11.4615384615385"/>
    <col collapsed="false" hidden="false" max="270" min="270" style="1" width="16.3886639676113"/>
    <col collapsed="false" hidden="false" max="271" min="271" style="1" width="13.497975708502"/>
    <col collapsed="false" hidden="false" max="274" min="272" style="1" width="11.4615384615385"/>
    <col collapsed="false" hidden="false" max="275" min="275" style="1" width="8.35627530364373"/>
    <col collapsed="false" hidden="false" max="276" min="276" style="1" width="11.4615384615385"/>
    <col collapsed="false" hidden="false" max="277" min="277" style="1" width="10.3886639676113"/>
    <col collapsed="false" hidden="false" max="278" min="278" style="1" width="13.497975708502"/>
    <col collapsed="false" hidden="false" max="279" min="279" style="1" width="11.4615384615385"/>
    <col collapsed="false" hidden="false" max="280" min="280" style="1" width="13.3886639676113"/>
    <col collapsed="false" hidden="false" max="281" min="281" style="1" width="8.35627530364373"/>
    <col collapsed="false" hidden="false" max="282" min="282" style="1" width="11.4615384615385"/>
    <col collapsed="false" hidden="false" max="283" min="283" style="1" width="8.35627530364373"/>
    <col collapsed="false" hidden="false" max="284" min="284" style="1" width="10.3886639676113"/>
    <col collapsed="false" hidden="false" max="285" min="285" style="1" width="8.35627530364373"/>
    <col collapsed="false" hidden="false" max="286" min="286" style="1" width="11.4615384615385"/>
    <col collapsed="false" hidden="false" max="508" min="287" style="1" width="11.1417004048583"/>
    <col collapsed="false" hidden="false" max="509" min="509" style="1" width="6.96356275303644"/>
    <col collapsed="false" hidden="false" max="510" min="510" style="1" width="23.1376518218623"/>
    <col collapsed="false" hidden="false" max="511" min="511" style="1" width="13.3886639676113"/>
    <col collapsed="false" hidden="false" max="512" min="512" style="1" width="14.0323886639676"/>
    <col collapsed="false" hidden="false" max="513" min="513" style="1" width="11.4615384615385"/>
    <col collapsed="false" hidden="false" max="514" min="514" style="1" width="13.497975708502"/>
    <col collapsed="false" hidden="false" max="515" min="515" style="1" width="11.4615384615385"/>
    <col collapsed="false" hidden="false" max="516" min="516" style="1" width="11.5708502024291"/>
    <col collapsed="false" hidden="false" max="517" min="517" style="1" width="13.3886639676113"/>
    <col collapsed="false" hidden="false" max="522" min="518" style="1" width="11.4615384615385"/>
    <col collapsed="false" hidden="false" max="523" min="523" style="1" width="13.2834008097166"/>
    <col collapsed="false" hidden="false" max="525" min="524" style="1" width="11.4615384615385"/>
    <col collapsed="false" hidden="false" max="526" min="526" style="1" width="16.3886639676113"/>
    <col collapsed="false" hidden="false" max="527" min="527" style="1" width="13.497975708502"/>
    <col collapsed="false" hidden="false" max="530" min="528" style="1" width="11.4615384615385"/>
    <col collapsed="false" hidden="false" max="531" min="531" style="1" width="8.35627530364373"/>
    <col collapsed="false" hidden="false" max="532" min="532" style="1" width="11.4615384615385"/>
    <col collapsed="false" hidden="false" max="533" min="533" style="1" width="10.3886639676113"/>
    <col collapsed="false" hidden="false" max="534" min="534" style="1" width="13.497975708502"/>
    <col collapsed="false" hidden="false" max="535" min="535" style="1" width="11.4615384615385"/>
    <col collapsed="false" hidden="false" max="536" min="536" style="1" width="13.3886639676113"/>
    <col collapsed="false" hidden="false" max="537" min="537" style="1" width="8.35627530364373"/>
    <col collapsed="false" hidden="false" max="538" min="538" style="1" width="11.4615384615385"/>
    <col collapsed="false" hidden="false" max="539" min="539" style="1" width="8.35627530364373"/>
    <col collapsed="false" hidden="false" max="540" min="540" style="1" width="10.3886639676113"/>
    <col collapsed="false" hidden="false" max="541" min="541" style="1" width="8.35627530364373"/>
    <col collapsed="false" hidden="false" max="542" min="542" style="1" width="11.4615384615385"/>
    <col collapsed="false" hidden="false" max="764" min="543" style="1" width="11.1417004048583"/>
    <col collapsed="false" hidden="false" max="765" min="765" style="1" width="6.96356275303644"/>
    <col collapsed="false" hidden="false" max="766" min="766" style="1" width="23.1376518218623"/>
    <col collapsed="false" hidden="false" max="767" min="767" style="1" width="13.3886639676113"/>
    <col collapsed="false" hidden="false" max="768" min="768" style="1" width="14.0323886639676"/>
    <col collapsed="false" hidden="false" max="769" min="769" style="1" width="11.4615384615385"/>
    <col collapsed="false" hidden="false" max="770" min="770" style="1" width="13.497975708502"/>
    <col collapsed="false" hidden="false" max="771" min="771" style="1" width="11.4615384615385"/>
    <col collapsed="false" hidden="false" max="772" min="772" style="1" width="11.5708502024291"/>
    <col collapsed="false" hidden="false" max="773" min="773" style="1" width="13.3886639676113"/>
    <col collapsed="false" hidden="false" max="778" min="774" style="1" width="11.4615384615385"/>
    <col collapsed="false" hidden="false" max="779" min="779" style="1" width="13.2834008097166"/>
    <col collapsed="false" hidden="false" max="781" min="780" style="1" width="11.4615384615385"/>
    <col collapsed="false" hidden="false" max="782" min="782" style="1" width="16.3886639676113"/>
    <col collapsed="false" hidden="false" max="783" min="783" style="1" width="13.497975708502"/>
    <col collapsed="false" hidden="false" max="786" min="784" style="1" width="11.4615384615385"/>
    <col collapsed="false" hidden="false" max="787" min="787" style="1" width="8.35627530364373"/>
    <col collapsed="false" hidden="false" max="788" min="788" style="1" width="11.4615384615385"/>
    <col collapsed="false" hidden="false" max="789" min="789" style="1" width="10.3886639676113"/>
    <col collapsed="false" hidden="false" max="790" min="790" style="1" width="13.497975708502"/>
    <col collapsed="false" hidden="false" max="791" min="791" style="1" width="11.4615384615385"/>
    <col collapsed="false" hidden="false" max="792" min="792" style="1" width="13.3886639676113"/>
    <col collapsed="false" hidden="false" max="793" min="793" style="1" width="8.35627530364373"/>
    <col collapsed="false" hidden="false" max="794" min="794" style="1" width="11.4615384615385"/>
    <col collapsed="false" hidden="false" max="795" min="795" style="1" width="8.35627530364373"/>
    <col collapsed="false" hidden="false" max="796" min="796" style="1" width="10.3886639676113"/>
    <col collapsed="false" hidden="false" max="797" min="797" style="1" width="8.35627530364373"/>
    <col collapsed="false" hidden="false" max="798" min="798" style="1" width="11.4615384615385"/>
    <col collapsed="false" hidden="false" max="1020" min="799" style="1" width="11.1417004048583"/>
    <col collapsed="false" hidden="false" max="1021" min="1021" style="1" width="6.96356275303644"/>
    <col collapsed="false" hidden="false" max="1022" min="1022" style="1" width="23.1376518218623"/>
    <col collapsed="false" hidden="false" max="1023" min="1023" style="1" width="13.3886639676113"/>
    <col collapsed="false" hidden="false" max="1025" min="1024" style="1" width="14.0323886639676"/>
  </cols>
  <sheetData>
    <row r="1" customFormat="false" ht="15.75" hidden="false" customHeight="true" outlineLevel="0" collapsed="false">
      <c r="A1" s="2" t="s">
        <v>0</v>
      </c>
      <c r="B1" s="3" t="s">
        <v>1</v>
      </c>
      <c r="C1" s="4" t="s">
        <v>2</v>
      </c>
      <c r="D1" s="4"/>
      <c r="E1" s="4" t="s">
        <v>3</v>
      </c>
      <c r="F1" s="4"/>
      <c r="G1" s="4" t="s">
        <v>4</v>
      </c>
      <c r="H1" s="4"/>
      <c r="I1" s="4" t="s">
        <v>5</v>
      </c>
      <c r="J1" s="4"/>
      <c r="K1" s="4" t="s">
        <v>6</v>
      </c>
      <c r="L1" s="4"/>
      <c r="M1" s="4" t="s">
        <v>7</v>
      </c>
      <c r="N1" s="4"/>
      <c r="O1" s="4" t="s">
        <v>8</v>
      </c>
      <c r="P1" s="4"/>
      <c r="Q1" s="4" t="s">
        <v>9</v>
      </c>
      <c r="R1" s="4"/>
      <c r="S1" s="4" t="s">
        <v>10</v>
      </c>
      <c r="T1" s="4"/>
      <c r="U1" s="4" t="s">
        <v>11</v>
      </c>
      <c r="V1" s="4"/>
      <c r="W1" s="4" t="s">
        <v>12</v>
      </c>
      <c r="X1" s="4"/>
      <c r="Y1" s="4" t="s">
        <v>13</v>
      </c>
      <c r="Z1" s="4"/>
      <c r="AA1" s="4" t="s">
        <v>14</v>
      </c>
      <c r="AB1" s="4"/>
      <c r="AC1" s="4" t="s">
        <v>15</v>
      </c>
      <c r="AD1" s="4"/>
      <c r="AE1" s="4" t="s">
        <v>16</v>
      </c>
      <c r="AF1" s="4"/>
    </row>
    <row r="2" customFormat="false" ht="15" hidden="false" customHeight="false" outlineLevel="0" collapsed="false">
      <c r="A2" s="2"/>
      <c r="B2" s="5" t="s">
        <v>17</v>
      </c>
      <c r="C2" s="6"/>
      <c r="D2" s="7" t="n">
        <v>0</v>
      </c>
      <c r="E2" s="6"/>
      <c r="F2" s="7" t="n">
        <v>0</v>
      </c>
      <c r="G2" s="6"/>
      <c r="H2" s="7" t="n">
        <v>-25</v>
      </c>
      <c r="I2" s="6"/>
      <c r="J2" s="7" t="n">
        <v>0</v>
      </c>
      <c r="K2" s="6"/>
      <c r="L2" s="7" t="n">
        <v>0</v>
      </c>
      <c r="M2" s="6"/>
      <c r="N2" s="7" t="n">
        <v>0</v>
      </c>
      <c r="O2" s="6"/>
      <c r="P2" s="7" t="n">
        <v>0</v>
      </c>
      <c r="Q2" s="6"/>
      <c r="R2" s="7"/>
      <c r="S2" s="6"/>
      <c r="T2" s="7" t="n">
        <v>0</v>
      </c>
      <c r="U2" s="6"/>
      <c r="V2" s="7" t="n">
        <v>0</v>
      </c>
      <c r="W2" s="6"/>
      <c r="X2" s="7" t="n">
        <v>0</v>
      </c>
      <c r="Y2" s="6"/>
      <c r="Z2" s="7" t="n">
        <v>0</v>
      </c>
      <c r="AA2" s="6"/>
      <c r="AB2" s="7" t="n">
        <v>0</v>
      </c>
      <c r="AC2" s="6"/>
      <c r="AD2" s="8" t="n">
        <v>0</v>
      </c>
      <c r="AE2" s="6"/>
      <c r="AF2" s="7" t="n">
        <v>0</v>
      </c>
    </row>
    <row r="3" customFormat="false" ht="15" hidden="false" customHeight="false" outlineLevel="0" collapsed="false">
      <c r="A3" s="2"/>
      <c r="B3" s="5" t="s">
        <v>18</v>
      </c>
      <c r="C3" s="6"/>
      <c r="D3" s="7" t="n">
        <v>0</v>
      </c>
      <c r="E3" s="6"/>
      <c r="F3" s="7"/>
      <c r="G3" s="6"/>
      <c r="H3" s="7" t="n">
        <v>0</v>
      </c>
      <c r="I3" s="6"/>
      <c r="J3" s="7" t="n">
        <v>0</v>
      </c>
      <c r="K3" s="6"/>
      <c r="L3" s="7" t="n">
        <v>0</v>
      </c>
      <c r="M3" s="6"/>
      <c r="N3" s="7" t="n">
        <v>0</v>
      </c>
      <c r="O3" s="6"/>
      <c r="P3" s="7"/>
      <c r="Q3" s="6"/>
      <c r="R3" s="7" t="n">
        <f aca="false">50*1.18</f>
        <v>59</v>
      </c>
      <c r="S3" s="6"/>
      <c r="T3" s="7"/>
      <c r="U3" s="6"/>
      <c r="V3" s="7"/>
      <c r="W3" s="6"/>
      <c r="X3" s="7"/>
      <c r="Y3" s="6"/>
      <c r="Z3" s="7" t="n">
        <v>0</v>
      </c>
      <c r="AA3" s="6"/>
      <c r="AB3" s="7" t="n">
        <v>0</v>
      </c>
      <c r="AC3" s="6"/>
      <c r="AD3" s="7" t="n">
        <v>0</v>
      </c>
      <c r="AE3" s="6"/>
      <c r="AF3" s="7" t="n">
        <v>0</v>
      </c>
    </row>
    <row r="4" customFormat="false" ht="15" hidden="false" customHeight="false" outlineLevel="0" collapsed="false">
      <c r="A4" s="2"/>
      <c r="B4" s="9" t="s">
        <v>19</v>
      </c>
      <c r="C4" s="6"/>
      <c r="D4" s="7"/>
      <c r="E4" s="6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6"/>
      <c r="X4" s="7"/>
      <c r="Y4" s="6"/>
      <c r="Z4" s="7"/>
      <c r="AA4" s="6"/>
      <c r="AB4" s="7"/>
      <c r="AC4" s="6"/>
      <c r="AD4" s="7"/>
      <c r="AE4" s="6"/>
      <c r="AF4" s="7"/>
    </row>
    <row r="5" customFormat="false" ht="15" hidden="false" customHeight="false" outlineLevel="0" collapsed="false">
      <c r="A5" s="2"/>
      <c r="B5" s="5" t="s">
        <v>20</v>
      </c>
      <c r="C5" s="6"/>
      <c r="D5" s="7" t="n">
        <v>10</v>
      </c>
      <c r="E5" s="10"/>
      <c r="F5" s="8"/>
      <c r="G5" s="6"/>
      <c r="H5" s="7" t="n">
        <v>25</v>
      </c>
      <c r="I5" s="6"/>
      <c r="J5" s="7"/>
      <c r="K5" s="6"/>
      <c r="L5" s="7" t="n">
        <v>15</v>
      </c>
      <c r="M5" s="6"/>
      <c r="N5" s="7"/>
      <c r="O5" s="6"/>
      <c r="P5" s="7"/>
      <c r="Q5" s="6"/>
      <c r="R5" s="7" t="n">
        <f aca="false">42+1000*1.18/65</f>
        <v>60.1538461538462</v>
      </c>
      <c r="S5" s="6"/>
      <c r="T5" s="7" t="n">
        <v>75</v>
      </c>
      <c r="U5" s="6" t="s">
        <v>21</v>
      </c>
      <c r="V5" s="7" t="n">
        <f aca="false">50+5</f>
        <v>55</v>
      </c>
      <c r="W5" s="6"/>
      <c r="X5" s="7"/>
      <c r="Y5" s="6"/>
      <c r="Z5" s="7"/>
      <c r="AA5" s="6"/>
      <c r="AB5" s="7" t="n">
        <v>0</v>
      </c>
      <c r="AC5" s="6"/>
      <c r="AD5" s="7" t="n">
        <v>0</v>
      </c>
      <c r="AE5" s="6"/>
      <c r="AF5" s="7" t="n">
        <v>0</v>
      </c>
    </row>
    <row r="6" customFormat="false" ht="15" hidden="false" customHeight="false" outlineLevel="0" collapsed="false">
      <c r="A6" s="2"/>
      <c r="B6" s="5" t="s">
        <v>22</v>
      </c>
      <c r="C6" s="10" t="s">
        <v>23</v>
      </c>
      <c r="D6" s="8" t="s">
        <v>24</v>
      </c>
      <c r="E6" s="10"/>
      <c r="F6" s="8" t="s">
        <v>25</v>
      </c>
      <c r="G6" s="10" t="s">
        <v>26</v>
      </c>
      <c r="H6" s="8" t="s">
        <v>24</v>
      </c>
      <c r="I6" s="10" t="n">
        <v>30</v>
      </c>
      <c r="J6" s="8" t="s">
        <v>24</v>
      </c>
      <c r="K6" s="10" t="n">
        <v>30</v>
      </c>
      <c r="L6" s="8"/>
      <c r="M6" s="10"/>
      <c r="N6" s="8" t="s">
        <v>25</v>
      </c>
      <c r="O6" s="10"/>
      <c r="P6" s="8" t="s">
        <v>25</v>
      </c>
      <c r="Q6" s="10" t="n">
        <v>30</v>
      </c>
      <c r="R6" s="8" t="s">
        <v>24</v>
      </c>
      <c r="S6" s="10" t="s">
        <v>27</v>
      </c>
      <c r="T6" s="8" t="s">
        <v>28</v>
      </c>
      <c r="U6" s="10" t="s">
        <v>26</v>
      </c>
      <c r="V6" s="8" t="s">
        <v>29</v>
      </c>
      <c r="W6" s="10" t="n">
        <v>59</v>
      </c>
      <c r="X6" s="8" t="s">
        <v>30</v>
      </c>
      <c r="Y6" s="10"/>
      <c r="Z6" s="8" t="s">
        <v>25</v>
      </c>
      <c r="AA6" s="10" t="s">
        <v>31</v>
      </c>
      <c r="AB6" s="8" t="s">
        <v>30</v>
      </c>
      <c r="AC6" s="10" t="n">
        <v>75</v>
      </c>
      <c r="AD6" s="8" t="s">
        <v>30</v>
      </c>
      <c r="AE6" s="10" t="n">
        <v>30</v>
      </c>
      <c r="AF6" s="8" t="s">
        <v>30</v>
      </c>
    </row>
    <row r="7" customFormat="false" ht="15" hidden="false" customHeight="false" outlineLevel="0" collapsed="false">
      <c r="A7" s="2"/>
      <c r="B7" s="11" t="s">
        <v>32</v>
      </c>
      <c r="C7" s="6"/>
      <c r="D7" s="7"/>
      <c r="E7" s="6"/>
      <c r="F7" s="7" t="s">
        <v>33</v>
      </c>
      <c r="G7" s="6"/>
      <c r="H7" s="7" t="s">
        <v>24</v>
      </c>
      <c r="I7" s="6"/>
      <c r="J7" s="7"/>
      <c r="K7" s="6" t="n">
        <v>0</v>
      </c>
      <c r="L7" s="7"/>
      <c r="M7" s="6"/>
      <c r="N7" s="7" t="s">
        <v>34</v>
      </c>
      <c r="O7" s="6"/>
      <c r="P7" s="8" t="n">
        <v>0</v>
      </c>
      <c r="Q7" s="6"/>
      <c r="R7" s="7"/>
      <c r="S7" s="6"/>
      <c r="T7" s="7"/>
      <c r="U7" s="6"/>
      <c r="V7" s="7"/>
      <c r="W7" s="6"/>
      <c r="X7" s="7" t="n">
        <v>0</v>
      </c>
      <c r="Y7" s="6"/>
      <c r="Z7" s="7" t="s">
        <v>34</v>
      </c>
      <c r="AA7" s="6"/>
      <c r="AB7" s="7"/>
      <c r="AC7" s="6"/>
      <c r="AD7" s="7"/>
      <c r="AE7" s="6"/>
      <c r="AF7" s="7"/>
    </row>
    <row r="8" customFormat="false" ht="15.75" hidden="false" customHeight="false" outlineLevel="0" collapsed="false">
      <c r="A8" s="2"/>
      <c r="B8" s="12" t="s">
        <v>35</v>
      </c>
      <c r="C8" s="13" t="s">
        <v>36</v>
      </c>
      <c r="D8" s="14" t="n">
        <f aca="false">SUM(D2:D7)</f>
        <v>10</v>
      </c>
      <c r="E8" s="13" t="s">
        <v>36</v>
      </c>
      <c r="F8" s="14" t="n">
        <f aca="false">SUM(F2:F7)</f>
        <v>0</v>
      </c>
      <c r="G8" s="13" t="s">
        <v>36</v>
      </c>
      <c r="H8" s="14" t="n">
        <f aca="false">SUM(H2:H7)</f>
        <v>0</v>
      </c>
      <c r="I8" s="13" t="s">
        <v>36</v>
      </c>
      <c r="J8" s="14" t="n">
        <f aca="false">SUM(J2:J7)</f>
        <v>0</v>
      </c>
      <c r="K8" s="13" t="s">
        <v>36</v>
      </c>
      <c r="L8" s="14" t="n">
        <f aca="false">SUM(L2:L7)</f>
        <v>15</v>
      </c>
      <c r="M8" s="13" t="s">
        <v>36</v>
      </c>
      <c r="N8" s="14" t="n">
        <v>0</v>
      </c>
      <c r="O8" s="13" t="s">
        <v>36</v>
      </c>
      <c r="P8" s="14" t="n">
        <f aca="false">SUM(P2:P7)</f>
        <v>0</v>
      </c>
      <c r="Q8" s="13" t="s">
        <v>36</v>
      </c>
      <c r="R8" s="14" t="n">
        <f aca="false">SUM(R2:R7)</f>
        <v>119.153846153846</v>
      </c>
      <c r="S8" s="13" t="s">
        <v>36</v>
      </c>
      <c r="T8" s="14" t="n">
        <f aca="false">SUM(T2:T7)</f>
        <v>75</v>
      </c>
      <c r="U8" s="13" t="s">
        <v>36</v>
      </c>
      <c r="V8" s="14" t="n">
        <f aca="false">SUM(V2:V7)</f>
        <v>55</v>
      </c>
      <c r="W8" s="13" t="s">
        <v>36</v>
      </c>
      <c r="X8" s="14" t="n">
        <f aca="false">SUM(X2:X7)</f>
        <v>0</v>
      </c>
      <c r="Y8" s="13" t="s">
        <v>36</v>
      </c>
      <c r="Z8" s="14" t="n">
        <f aca="false">SUM(Z2:Z7)</f>
        <v>0</v>
      </c>
      <c r="AA8" s="13" t="s">
        <v>36</v>
      </c>
      <c r="AB8" s="14" t="n">
        <f aca="false">SUM(AB2:AB7)</f>
        <v>0</v>
      </c>
      <c r="AC8" s="13" t="s">
        <v>36</v>
      </c>
      <c r="AD8" s="14" t="n">
        <f aca="false">SUM(AD2:AD7)</f>
        <v>0</v>
      </c>
      <c r="AE8" s="13" t="s">
        <v>36</v>
      </c>
      <c r="AF8" s="14" t="n">
        <f aca="false">SUM(AF2:AF7)</f>
        <v>0</v>
      </c>
    </row>
    <row r="9" customFormat="false" ht="15" hidden="false" customHeight="false" outlineLevel="0" collapsed="false">
      <c r="A9" s="15" t="s">
        <v>37</v>
      </c>
      <c r="B9" s="16" t="s">
        <v>38</v>
      </c>
      <c r="C9" s="17" t="s">
        <v>39</v>
      </c>
      <c r="D9" s="18" t="s">
        <v>40</v>
      </c>
      <c r="E9" s="17" t="s">
        <v>39</v>
      </c>
      <c r="F9" s="18" t="s">
        <v>40</v>
      </c>
      <c r="G9" s="17" t="s">
        <v>39</v>
      </c>
      <c r="H9" s="18" t="s">
        <v>40</v>
      </c>
      <c r="I9" s="17" t="s">
        <v>39</v>
      </c>
      <c r="J9" s="18" t="s">
        <v>40</v>
      </c>
      <c r="K9" s="17" t="s">
        <v>39</v>
      </c>
      <c r="L9" s="18" t="s">
        <v>40</v>
      </c>
      <c r="M9" s="17" t="s">
        <v>39</v>
      </c>
      <c r="N9" s="18" t="s">
        <v>40</v>
      </c>
      <c r="O9" s="17" t="s">
        <v>39</v>
      </c>
      <c r="P9" s="18" t="s">
        <v>40</v>
      </c>
      <c r="Q9" s="17" t="s">
        <v>39</v>
      </c>
      <c r="R9" s="18" t="s">
        <v>40</v>
      </c>
      <c r="S9" s="17" t="s">
        <v>39</v>
      </c>
      <c r="T9" s="18" t="s">
        <v>40</v>
      </c>
      <c r="U9" s="17" t="s">
        <v>39</v>
      </c>
      <c r="V9" s="18" t="s">
        <v>40</v>
      </c>
      <c r="W9" s="17" t="s">
        <v>39</v>
      </c>
      <c r="X9" s="18" t="s">
        <v>40</v>
      </c>
      <c r="Y9" s="17" t="s">
        <v>39</v>
      </c>
      <c r="Z9" s="18" t="s">
        <v>40</v>
      </c>
      <c r="AA9" s="17" t="s">
        <v>39</v>
      </c>
      <c r="AB9" s="18" t="s">
        <v>40</v>
      </c>
      <c r="AC9" s="17" t="s">
        <v>39</v>
      </c>
      <c r="AD9" s="18" t="s">
        <v>40</v>
      </c>
      <c r="AE9" s="17" t="s">
        <v>39</v>
      </c>
      <c r="AF9" s="18" t="s">
        <v>40</v>
      </c>
    </row>
    <row r="10" customFormat="false" ht="15" hidden="true" customHeight="false" outlineLevel="0" collapsed="false">
      <c r="A10" s="19"/>
      <c r="B10" s="20" t="s">
        <v>41</v>
      </c>
      <c r="C10" s="21"/>
      <c r="D10" s="22"/>
      <c r="E10" s="23"/>
      <c r="F10" s="22"/>
      <c r="G10" s="21"/>
      <c r="H10" s="22"/>
      <c r="I10" s="24"/>
      <c r="J10" s="25"/>
      <c r="K10" s="21"/>
      <c r="L10" s="26"/>
      <c r="M10" s="21"/>
      <c r="N10" s="22"/>
      <c r="O10" s="21"/>
      <c r="P10" s="22"/>
      <c r="Q10" s="21"/>
      <c r="R10" s="22"/>
      <c r="S10" s="24"/>
      <c r="T10" s="25"/>
      <c r="U10" s="23"/>
      <c r="V10" s="25"/>
      <c r="W10" s="21"/>
      <c r="X10" s="22"/>
      <c r="Y10" s="23"/>
      <c r="Z10" s="26"/>
      <c r="AA10" s="21"/>
      <c r="AB10" s="22"/>
      <c r="AC10" s="21"/>
      <c r="AD10" s="22"/>
      <c r="AE10" s="21"/>
      <c r="AF10" s="25"/>
    </row>
    <row r="11" customFormat="false" ht="15" hidden="true" customHeight="false" outlineLevel="0" collapsed="false">
      <c r="A11" s="19"/>
      <c r="B11" s="27" t="s">
        <v>42</v>
      </c>
      <c r="C11" s="28"/>
      <c r="D11" s="25"/>
      <c r="E11" s="28"/>
      <c r="F11" s="25"/>
      <c r="G11" s="29"/>
      <c r="H11" s="25"/>
      <c r="I11" s="30"/>
      <c r="J11" s="25"/>
      <c r="K11" s="28"/>
      <c r="L11" s="26"/>
      <c r="M11" s="28"/>
      <c r="N11" s="25"/>
      <c r="O11" s="30"/>
      <c r="P11" s="25"/>
      <c r="Q11" s="28"/>
      <c r="R11" s="25"/>
      <c r="S11" s="30"/>
      <c r="T11" s="25"/>
      <c r="U11" s="28"/>
      <c r="V11" s="25"/>
      <c r="W11" s="28"/>
      <c r="X11" s="26"/>
      <c r="Y11" s="28"/>
      <c r="Z11" s="25"/>
      <c r="AA11" s="28"/>
      <c r="AB11" s="25"/>
      <c r="AC11" s="28"/>
      <c r="AD11" s="25"/>
      <c r="AE11" s="28"/>
      <c r="AF11" s="25"/>
    </row>
    <row r="12" customFormat="false" ht="15" hidden="true" customHeight="false" outlineLevel="0" collapsed="false">
      <c r="A12" s="19"/>
      <c r="B12" s="27" t="s">
        <v>43</v>
      </c>
      <c r="C12" s="28"/>
      <c r="D12" s="25"/>
      <c r="E12" s="28"/>
      <c r="F12" s="25"/>
      <c r="G12" s="23"/>
      <c r="H12" s="25"/>
      <c r="I12" s="28"/>
      <c r="J12" s="25"/>
      <c r="K12" s="23"/>
      <c r="L12" s="26"/>
      <c r="M12" s="28"/>
      <c r="N12" s="31"/>
      <c r="O12" s="28"/>
      <c r="P12" s="25"/>
      <c r="Q12" s="28"/>
      <c r="R12" s="25"/>
      <c r="S12" s="28"/>
      <c r="T12" s="25"/>
      <c r="U12" s="28"/>
      <c r="V12" s="25"/>
      <c r="W12" s="28"/>
      <c r="X12" s="26"/>
      <c r="Y12" s="28"/>
      <c r="Z12" s="25"/>
      <c r="AA12" s="28"/>
      <c r="AB12" s="25"/>
      <c r="AC12" s="28"/>
      <c r="AD12" s="25"/>
      <c r="AE12" s="28"/>
      <c r="AF12" s="25"/>
    </row>
    <row r="13" customFormat="false" ht="15" hidden="true" customHeight="false" outlineLevel="0" collapsed="false">
      <c r="A13" s="19"/>
      <c r="B13" s="32" t="s">
        <v>44</v>
      </c>
      <c r="C13" s="28"/>
      <c r="D13" s="25"/>
      <c r="E13" s="28"/>
      <c r="F13" s="25"/>
      <c r="G13" s="29"/>
      <c r="H13" s="25"/>
      <c r="I13" s="30"/>
      <c r="J13" s="25"/>
      <c r="K13" s="28"/>
      <c r="L13" s="26"/>
      <c r="M13" s="28"/>
      <c r="N13" s="25"/>
      <c r="O13" s="28"/>
      <c r="P13" s="25"/>
      <c r="Q13" s="28"/>
      <c r="R13" s="25"/>
      <c r="S13" s="30"/>
      <c r="T13" s="25"/>
      <c r="U13" s="28"/>
      <c r="V13" s="25"/>
      <c r="W13" s="23"/>
      <c r="X13" s="25"/>
      <c r="Y13" s="28"/>
      <c r="Z13" s="25"/>
      <c r="AA13" s="28"/>
      <c r="AB13" s="25"/>
      <c r="AC13" s="28"/>
      <c r="AD13" s="25"/>
      <c r="AE13" s="28"/>
      <c r="AF13" s="25"/>
    </row>
    <row r="14" customFormat="false" ht="15" hidden="true" customHeight="false" outlineLevel="0" collapsed="false">
      <c r="A14" s="19"/>
      <c r="B14" s="32" t="s">
        <v>45</v>
      </c>
      <c r="C14" s="28"/>
      <c r="D14" s="25"/>
      <c r="E14" s="28"/>
      <c r="F14" s="25"/>
      <c r="G14" s="28"/>
      <c r="H14" s="25"/>
      <c r="I14" s="30"/>
      <c r="J14" s="25"/>
      <c r="K14" s="28"/>
      <c r="L14" s="26"/>
      <c r="M14" s="28"/>
      <c r="N14" s="25"/>
      <c r="O14" s="28"/>
      <c r="P14" s="25"/>
      <c r="Q14" s="28"/>
      <c r="R14" s="25"/>
      <c r="S14" s="30"/>
      <c r="T14" s="25"/>
      <c r="U14" s="28"/>
      <c r="V14" s="25"/>
      <c r="W14" s="23"/>
      <c r="X14" s="25"/>
      <c r="Y14" s="28"/>
      <c r="Z14" s="25"/>
      <c r="AA14" s="28"/>
      <c r="AB14" s="25"/>
      <c r="AC14" s="28"/>
      <c r="AD14" s="25"/>
      <c r="AE14" s="28"/>
      <c r="AF14" s="25"/>
    </row>
    <row r="15" customFormat="false" ht="15" hidden="true" customHeight="false" outlineLevel="0" collapsed="false">
      <c r="A15" s="19"/>
      <c r="B15" s="33" t="s">
        <v>46</v>
      </c>
      <c r="C15" s="23"/>
      <c r="D15" s="34"/>
      <c r="E15" s="23"/>
      <c r="F15" s="25"/>
      <c r="G15" s="35"/>
      <c r="H15" s="34"/>
      <c r="I15" s="23"/>
      <c r="J15" s="25"/>
      <c r="K15" s="23"/>
      <c r="L15" s="26"/>
      <c r="M15" s="23"/>
      <c r="N15" s="25"/>
      <c r="O15" s="36"/>
      <c r="P15" s="25"/>
      <c r="Q15" s="23"/>
      <c r="R15" s="25"/>
      <c r="S15" s="23"/>
      <c r="T15" s="25"/>
      <c r="U15" s="37"/>
      <c r="V15" s="31"/>
      <c r="W15" s="23"/>
      <c r="X15" s="25"/>
      <c r="Y15" s="23"/>
      <c r="Z15" s="25"/>
      <c r="AA15" s="23"/>
      <c r="AB15" s="25"/>
      <c r="AC15" s="23"/>
      <c r="AD15" s="25"/>
      <c r="AE15" s="23"/>
      <c r="AF15" s="25"/>
    </row>
    <row r="16" customFormat="false" ht="15" hidden="true" customHeight="false" outlineLevel="0" collapsed="false">
      <c r="A16" s="19"/>
      <c r="B16" s="33" t="s">
        <v>47</v>
      </c>
      <c r="C16" s="23"/>
      <c r="D16" s="25"/>
      <c r="E16" s="23"/>
      <c r="F16" s="25"/>
      <c r="G16" s="35"/>
      <c r="H16" s="34"/>
      <c r="I16" s="36"/>
      <c r="J16" s="25"/>
      <c r="K16" s="23"/>
      <c r="L16" s="26"/>
      <c r="M16" s="23"/>
      <c r="N16" s="25"/>
      <c r="O16" s="36"/>
      <c r="P16" s="25"/>
      <c r="Q16" s="23"/>
      <c r="R16" s="25"/>
      <c r="S16" s="36"/>
      <c r="T16" s="25"/>
      <c r="U16" s="23"/>
      <c r="V16" s="25"/>
      <c r="W16" s="23"/>
      <c r="X16" s="25"/>
      <c r="Y16" s="23"/>
      <c r="Z16" s="25"/>
      <c r="AA16" s="23"/>
      <c r="AB16" s="25"/>
      <c r="AC16" s="23"/>
      <c r="AD16" s="25"/>
      <c r="AE16" s="23"/>
      <c r="AF16" s="25"/>
    </row>
    <row r="17" customFormat="false" ht="15" hidden="true" customHeight="false" outlineLevel="0" collapsed="false">
      <c r="A17" s="19"/>
      <c r="B17" s="38" t="s">
        <v>48</v>
      </c>
      <c r="C17" s="23"/>
      <c r="D17" s="25"/>
      <c r="E17" s="23"/>
      <c r="F17" s="25"/>
      <c r="G17" s="37"/>
      <c r="H17" s="25"/>
      <c r="I17" s="36"/>
      <c r="J17" s="25"/>
      <c r="K17" s="23"/>
      <c r="L17" s="26"/>
      <c r="M17" s="23"/>
      <c r="N17" s="25"/>
      <c r="O17" s="36"/>
      <c r="P17" s="25"/>
      <c r="Q17" s="23"/>
      <c r="R17" s="25"/>
      <c r="S17" s="36"/>
      <c r="T17" s="25"/>
      <c r="U17" s="23"/>
      <c r="V17" s="25"/>
      <c r="W17" s="23"/>
      <c r="X17" s="25"/>
      <c r="Y17" s="23"/>
      <c r="Z17" s="25"/>
      <c r="AA17" s="23"/>
      <c r="AB17" s="25"/>
      <c r="AC17" s="23"/>
      <c r="AD17" s="25"/>
      <c r="AE17" s="23"/>
      <c r="AF17" s="25"/>
    </row>
    <row r="18" customFormat="false" ht="15" hidden="false" customHeight="false" outlineLevel="0" collapsed="false">
      <c r="A18" s="19"/>
      <c r="B18" s="38" t="s">
        <v>49</v>
      </c>
      <c r="C18" s="23"/>
      <c r="D18" s="34"/>
      <c r="E18" s="36" t="n">
        <v>1</v>
      </c>
      <c r="F18" s="25"/>
      <c r="G18" s="35"/>
      <c r="H18" s="34"/>
      <c r="I18" s="36"/>
      <c r="J18" s="25"/>
      <c r="K18" s="23"/>
      <c r="L18" s="39"/>
      <c r="M18" s="23"/>
      <c r="N18" s="25"/>
      <c r="O18" s="36"/>
      <c r="P18" s="25"/>
      <c r="Q18" s="23"/>
      <c r="R18" s="25"/>
      <c r="S18" s="36"/>
      <c r="T18" s="25"/>
      <c r="U18" s="23"/>
      <c r="V18" s="25"/>
      <c r="W18" s="23"/>
      <c r="X18" s="25"/>
      <c r="Y18" s="23"/>
      <c r="Z18" s="25"/>
      <c r="AA18" s="23"/>
      <c r="AB18" s="25"/>
      <c r="AC18" s="23"/>
      <c r="AD18" s="25"/>
      <c r="AE18" s="23"/>
      <c r="AF18" s="25"/>
    </row>
    <row r="19" customFormat="false" ht="15" hidden="true" customHeight="false" outlineLevel="0" collapsed="false">
      <c r="A19" s="19"/>
      <c r="B19" s="38" t="s">
        <v>50</v>
      </c>
      <c r="C19" s="23"/>
      <c r="D19" s="34"/>
      <c r="E19" s="36"/>
      <c r="F19" s="25"/>
      <c r="G19" s="35"/>
      <c r="H19" s="34"/>
      <c r="I19" s="36"/>
      <c r="J19" s="25"/>
      <c r="K19" s="23"/>
      <c r="L19" s="26"/>
      <c r="M19" s="23"/>
      <c r="N19" s="25"/>
      <c r="O19" s="36"/>
      <c r="P19" s="25"/>
      <c r="Q19" s="23"/>
      <c r="R19" s="25"/>
      <c r="S19" s="36"/>
      <c r="T19" s="25"/>
      <c r="U19" s="23"/>
      <c r="V19" s="25"/>
      <c r="W19" s="23"/>
      <c r="X19" s="25"/>
      <c r="Y19" s="23"/>
      <c r="Z19" s="25"/>
      <c r="AA19" s="23"/>
      <c r="AB19" s="25"/>
      <c r="AC19" s="23"/>
      <c r="AD19" s="25"/>
      <c r="AE19" s="23"/>
      <c r="AF19" s="25"/>
    </row>
    <row r="20" customFormat="false" ht="15" hidden="true" customHeight="false" outlineLevel="0" collapsed="false">
      <c r="A20" s="19" t="n">
        <v>12</v>
      </c>
      <c r="B20" s="38" t="s">
        <v>51</v>
      </c>
      <c r="C20" s="23"/>
      <c r="D20" s="25"/>
      <c r="E20" s="23"/>
      <c r="F20" s="25"/>
      <c r="G20" s="37"/>
      <c r="H20" s="25"/>
      <c r="I20" s="36"/>
      <c r="J20" s="25"/>
      <c r="K20" s="23"/>
      <c r="L20" s="26"/>
      <c r="M20" s="23"/>
      <c r="N20" s="25"/>
      <c r="O20" s="23"/>
      <c r="P20" s="25"/>
      <c r="Q20" s="23"/>
      <c r="R20" s="25"/>
      <c r="S20" s="23"/>
      <c r="T20" s="25"/>
      <c r="U20" s="23"/>
      <c r="V20" s="25"/>
      <c r="W20" s="23"/>
      <c r="X20" s="25"/>
      <c r="Y20" s="23"/>
      <c r="Z20" s="25"/>
      <c r="AA20" s="23"/>
      <c r="AB20" s="25"/>
      <c r="AC20" s="23"/>
      <c r="AD20" s="25"/>
      <c r="AE20" s="23"/>
      <c r="AF20" s="25"/>
    </row>
    <row r="21" customFormat="false" ht="15" hidden="true" customHeight="false" outlineLevel="0" collapsed="false">
      <c r="A21" s="19"/>
      <c r="B21" s="38" t="s">
        <v>52</v>
      </c>
      <c r="C21" s="23"/>
      <c r="D21" s="25"/>
      <c r="E21" s="36"/>
      <c r="F21" s="25"/>
      <c r="G21" s="35"/>
      <c r="H21" s="34"/>
      <c r="I21" s="36"/>
      <c r="J21" s="25"/>
      <c r="K21" s="23"/>
      <c r="L21" s="25"/>
      <c r="M21" s="23"/>
      <c r="N21" s="25"/>
      <c r="O21" s="36"/>
      <c r="P21" s="25"/>
      <c r="Q21" s="23"/>
      <c r="R21" s="25"/>
      <c r="S21" s="36"/>
      <c r="T21" s="25"/>
      <c r="U21" s="23"/>
      <c r="V21" s="25"/>
      <c r="W21" s="23"/>
      <c r="X21" s="25"/>
      <c r="Y21" s="23"/>
      <c r="Z21" s="25"/>
      <c r="AA21" s="23"/>
      <c r="AB21" s="25"/>
      <c r="AC21" s="23"/>
      <c r="AD21" s="25"/>
      <c r="AE21" s="23"/>
      <c r="AF21" s="25"/>
    </row>
    <row r="22" customFormat="false" ht="15" hidden="true" customHeight="false" outlineLevel="0" collapsed="false">
      <c r="A22" s="19" t="n">
        <v>12</v>
      </c>
      <c r="B22" s="38" t="s">
        <v>53</v>
      </c>
      <c r="C22" s="23"/>
      <c r="D22" s="25"/>
      <c r="E22" s="23"/>
      <c r="F22" s="25"/>
      <c r="G22" s="35"/>
      <c r="H22" s="34"/>
      <c r="I22" s="36"/>
      <c r="J22" s="25"/>
      <c r="K22" s="23"/>
      <c r="L22" s="25"/>
      <c r="M22" s="23"/>
      <c r="N22" s="25"/>
      <c r="O22" s="36"/>
      <c r="P22" s="25"/>
      <c r="Q22" s="23"/>
      <c r="R22" s="25"/>
      <c r="S22" s="36"/>
      <c r="T22" s="25"/>
      <c r="U22" s="23"/>
      <c r="V22" s="25"/>
      <c r="W22" s="23"/>
      <c r="X22" s="25"/>
      <c r="Y22" s="23"/>
      <c r="Z22" s="25"/>
      <c r="AA22" s="23"/>
      <c r="AB22" s="25"/>
      <c r="AC22" s="23"/>
      <c r="AD22" s="25"/>
      <c r="AE22" s="23"/>
      <c r="AF22" s="25"/>
    </row>
    <row r="23" customFormat="false" ht="15" hidden="true" customHeight="false" outlineLevel="0" collapsed="false">
      <c r="A23" s="19"/>
      <c r="B23" s="38" t="s">
        <v>54</v>
      </c>
      <c r="C23" s="23"/>
      <c r="D23" s="25"/>
      <c r="E23" s="36"/>
      <c r="F23" s="25"/>
      <c r="G23" s="35"/>
      <c r="H23" s="34"/>
      <c r="I23" s="36"/>
      <c r="J23" s="25"/>
      <c r="K23" s="23"/>
      <c r="L23" s="25"/>
      <c r="M23" s="23"/>
      <c r="N23" s="25"/>
      <c r="O23" s="36"/>
      <c r="P23" s="25"/>
      <c r="Q23" s="23"/>
      <c r="R23" s="25"/>
      <c r="S23" s="36"/>
      <c r="T23" s="25"/>
      <c r="U23" s="23"/>
      <c r="V23" s="25"/>
      <c r="W23" s="23"/>
      <c r="X23" s="25"/>
      <c r="Y23" s="23"/>
      <c r="Z23" s="25"/>
      <c r="AA23" s="23"/>
      <c r="AB23" s="25"/>
      <c r="AC23" s="23"/>
      <c r="AD23" s="25"/>
      <c r="AE23" s="23"/>
      <c r="AF23" s="25"/>
    </row>
    <row r="24" customFormat="false" ht="15" hidden="false" customHeight="false" outlineLevel="0" collapsed="false">
      <c r="A24" s="19"/>
      <c r="B24" s="38" t="s">
        <v>55</v>
      </c>
      <c r="C24" s="23"/>
      <c r="D24" s="25"/>
      <c r="E24" s="36" t="n">
        <v>3</v>
      </c>
      <c r="F24" s="25"/>
      <c r="G24" s="37"/>
      <c r="H24" s="25"/>
      <c r="I24" s="36"/>
      <c r="J24" s="25"/>
      <c r="K24" s="23"/>
      <c r="L24" s="25"/>
      <c r="M24" s="23"/>
      <c r="N24" s="25"/>
      <c r="O24" s="36"/>
      <c r="P24" s="25"/>
      <c r="Q24" s="23"/>
      <c r="R24" s="25"/>
      <c r="S24" s="36"/>
      <c r="T24" s="25"/>
      <c r="U24" s="23"/>
      <c r="V24" s="25"/>
      <c r="W24" s="23"/>
      <c r="X24" s="25"/>
      <c r="Y24" s="23"/>
      <c r="Z24" s="25"/>
      <c r="AA24" s="23"/>
      <c r="AB24" s="25"/>
      <c r="AC24" s="23"/>
      <c r="AD24" s="25"/>
      <c r="AE24" s="23"/>
      <c r="AF24" s="25"/>
    </row>
    <row r="25" customFormat="false" ht="15" hidden="true" customHeight="false" outlineLevel="0" collapsed="false">
      <c r="A25" s="19"/>
      <c r="B25" s="38" t="s">
        <v>56</v>
      </c>
      <c r="C25" s="23"/>
      <c r="D25" s="34"/>
      <c r="E25" s="36"/>
      <c r="F25" s="25"/>
      <c r="G25" s="35"/>
      <c r="H25" s="34"/>
      <c r="I25" s="36"/>
      <c r="J25" s="25"/>
      <c r="K25" s="23"/>
      <c r="L25" s="25"/>
      <c r="M25" s="23"/>
      <c r="N25" s="25"/>
      <c r="O25" s="36"/>
      <c r="P25" s="25"/>
      <c r="Q25" s="23"/>
      <c r="R25" s="25"/>
      <c r="S25" s="36"/>
      <c r="T25" s="25"/>
      <c r="U25" s="23"/>
      <c r="V25" s="25"/>
      <c r="W25" s="23"/>
      <c r="X25" s="25"/>
      <c r="Y25" s="23"/>
      <c r="Z25" s="25"/>
      <c r="AA25" s="23"/>
      <c r="AB25" s="25"/>
      <c r="AC25" s="23"/>
      <c r="AD25" s="25"/>
      <c r="AE25" s="23"/>
      <c r="AF25" s="25"/>
    </row>
    <row r="26" customFormat="false" ht="15" hidden="true" customHeight="false" outlineLevel="0" collapsed="false">
      <c r="A26" s="19" t="n">
        <v>1</v>
      </c>
      <c r="B26" s="38" t="s">
        <v>57</v>
      </c>
      <c r="C26" s="23"/>
      <c r="D26" s="25"/>
      <c r="E26" s="23"/>
      <c r="F26" s="25"/>
      <c r="G26" s="23"/>
      <c r="H26" s="25"/>
      <c r="I26" s="23"/>
      <c r="J26" s="25"/>
      <c r="K26" s="23"/>
      <c r="L26" s="25"/>
      <c r="M26" s="23"/>
      <c r="N26" s="25"/>
      <c r="O26" s="23"/>
      <c r="P26" s="25"/>
      <c r="Q26" s="23"/>
      <c r="R26" s="25"/>
      <c r="S26" s="36"/>
      <c r="T26" s="25"/>
      <c r="U26" s="23"/>
      <c r="V26" s="25"/>
      <c r="W26" s="23"/>
      <c r="X26" s="25"/>
      <c r="Y26" s="23"/>
      <c r="Z26" s="25"/>
      <c r="AA26" s="23"/>
      <c r="AB26" s="25"/>
      <c r="AC26" s="23"/>
      <c r="AD26" s="25"/>
      <c r="AE26" s="23"/>
      <c r="AF26" s="25"/>
    </row>
    <row r="27" customFormat="false" ht="15" hidden="false" customHeight="false" outlineLevel="0" collapsed="false">
      <c r="A27" s="19" t="n">
        <v>12</v>
      </c>
      <c r="B27" s="38" t="s">
        <v>58</v>
      </c>
      <c r="C27" s="23"/>
      <c r="D27" s="25"/>
      <c r="E27" s="23" t="s">
        <v>36</v>
      </c>
      <c r="F27" s="25"/>
      <c r="G27" s="23"/>
      <c r="H27" s="25"/>
      <c r="I27" s="23"/>
      <c r="J27" s="25"/>
      <c r="K27" s="23"/>
      <c r="L27" s="25"/>
      <c r="M27" s="23"/>
      <c r="N27" s="25"/>
      <c r="O27" s="23"/>
      <c r="P27" s="25"/>
      <c r="Q27" s="23"/>
      <c r="R27" s="25"/>
      <c r="S27" s="23"/>
      <c r="T27" s="25"/>
      <c r="U27" s="23"/>
      <c r="V27" s="25"/>
      <c r="W27" s="23"/>
      <c r="X27" s="25"/>
      <c r="Y27" s="23"/>
      <c r="Z27" s="25"/>
      <c r="AA27" s="23"/>
      <c r="AB27" s="25"/>
      <c r="AC27" s="23"/>
      <c r="AD27" s="25"/>
      <c r="AE27" s="23"/>
      <c r="AF27" s="25"/>
    </row>
    <row r="28" customFormat="false" ht="15" hidden="true" customHeight="false" outlineLevel="0" collapsed="false">
      <c r="A28" s="19"/>
      <c r="B28" s="38" t="s">
        <v>59</v>
      </c>
      <c r="C28" s="23"/>
      <c r="D28" s="25"/>
      <c r="E28" s="36"/>
      <c r="F28" s="25"/>
      <c r="G28" s="35"/>
      <c r="H28" s="34"/>
      <c r="I28" s="23"/>
      <c r="J28" s="25"/>
      <c r="K28" s="23"/>
      <c r="L28" s="25"/>
      <c r="M28" s="23"/>
      <c r="N28" s="25"/>
      <c r="O28" s="36"/>
      <c r="P28" s="25"/>
      <c r="Q28" s="23"/>
      <c r="R28" s="25"/>
      <c r="S28" s="36"/>
      <c r="T28" s="25"/>
      <c r="U28" s="23"/>
      <c r="V28" s="25"/>
      <c r="W28" s="23"/>
      <c r="X28" s="25"/>
      <c r="Y28" s="23"/>
      <c r="Z28" s="25"/>
      <c r="AA28" s="23"/>
      <c r="AB28" s="25"/>
      <c r="AC28" s="23"/>
      <c r="AD28" s="25"/>
      <c r="AE28" s="23"/>
      <c r="AF28" s="25"/>
    </row>
    <row r="29" customFormat="false" ht="15" hidden="true" customHeight="false" outlineLevel="0" collapsed="false">
      <c r="A29" s="19"/>
      <c r="B29" s="38" t="s">
        <v>60</v>
      </c>
      <c r="C29" s="23"/>
      <c r="D29" s="25"/>
      <c r="E29" s="36"/>
      <c r="F29" s="25"/>
      <c r="G29" s="37"/>
      <c r="H29" s="31"/>
      <c r="I29" s="23"/>
      <c r="J29" s="25"/>
      <c r="K29" s="23"/>
      <c r="L29" s="25"/>
      <c r="M29" s="23"/>
      <c r="N29" s="25"/>
      <c r="O29" s="36"/>
      <c r="P29" s="25"/>
      <c r="Q29" s="23"/>
      <c r="R29" s="25"/>
      <c r="S29" s="36"/>
      <c r="T29" s="25"/>
      <c r="U29" s="23"/>
      <c r="V29" s="25"/>
      <c r="W29" s="23"/>
      <c r="X29" s="25"/>
      <c r="Y29" s="23"/>
      <c r="Z29" s="25"/>
      <c r="AA29" s="23"/>
      <c r="AB29" s="25"/>
      <c r="AC29" s="23"/>
      <c r="AD29" s="25"/>
      <c r="AE29" s="23"/>
      <c r="AF29" s="25"/>
    </row>
    <row r="30" customFormat="false" ht="15" hidden="true" customHeight="false" outlineLevel="0" collapsed="false">
      <c r="A30" s="19" t="n">
        <v>1</v>
      </c>
      <c r="B30" s="38" t="s">
        <v>61</v>
      </c>
      <c r="C30" s="40"/>
      <c r="D30" s="34"/>
      <c r="E30" s="23"/>
      <c r="F30" s="25"/>
      <c r="G30" s="35"/>
      <c r="H30" s="34"/>
      <c r="I30" s="23"/>
      <c r="J30" s="25"/>
      <c r="K30" s="23"/>
      <c r="L30" s="25"/>
      <c r="M30" s="23"/>
      <c r="N30" s="25"/>
      <c r="O30" s="23"/>
      <c r="P30" s="25"/>
      <c r="Q30" s="23"/>
      <c r="R30" s="25"/>
      <c r="S30" s="23"/>
      <c r="T30" s="25"/>
      <c r="U30" s="35"/>
      <c r="V30" s="41"/>
      <c r="W30" s="23"/>
      <c r="X30" s="25"/>
      <c r="Y30" s="23"/>
      <c r="Z30" s="25"/>
      <c r="AA30" s="23"/>
      <c r="AB30" s="25"/>
      <c r="AC30" s="23"/>
      <c r="AD30" s="25"/>
      <c r="AE30" s="23"/>
      <c r="AF30" s="25"/>
    </row>
    <row r="31" customFormat="false" ht="15" hidden="true" customHeight="false" outlineLevel="0" collapsed="false">
      <c r="A31" s="19"/>
      <c r="B31" s="38" t="s">
        <v>62</v>
      </c>
      <c r="C31" s="23"/>
      <c r="D31" s="25"/>
      <c r="E31" s="36"/>
      <c r="F31" s="25"/>
      <c r="G31" s="37"/>
      <c r="H31" s="25"/>
      <c r="I31" s="23"/>
      <c r="J31" s="25"/>
      <c r="K31" s="23"/>
      <c r="L31" s="25"/>
      <c r="M31" s="23"/>
      <c r="N31" s="25"/>
      <c r="O31" s="36"/>
      <c r="P31" s="25"/>
      <c r="Q31" s="23"/>
      <c r="R31" s="25"/>
      <c r="S31" s="36"/>
      <c r="T31" s="25"/>
      <c r="U31" s="28"/>
      <c r="V31" s="25"/>
      <c r="W31" s="23"/>
      <c r="X31" s="25"/>
      <c r="Y31" s="23"/>
      <c r="Z31" s="25"/>
      <c r="AA31" s="23"/>
      <c r="AB31" s="25"/>
      <c r="AC31" s="23"/>
      <c r="AD31" s="25"/>
      <c r="AE31" s="23"/>
      <c r="AF31" s="25"/>
    </row>
    <row r="32" customFormat="false" ht="15" hidden="true" customHeight="false" outlineLevel="0" collapsed="false">
      <c r="A32" s="19" t="n">
        <v>1</v>
      </c>
      <c r="B32" s="38" t="s">
        <v>63</v>
      </c>
      <c r="C32" s="23"/>
      <c r="D32" s="25"/>
      <c r="E32" s="23"/>
      <c r="F32" s="31"/>
      <c r="G32" s="23"/>
      <c r="H32" s="25"/>
      <c r="I32" s="23"/>
      <c r="J32" s="25"/>
      <c r="K32" s="23"/>
      <c r="L32" s="25"/>
      <c r="M32" s="23"/>
      <c r="N32" s="25"/>
      <c r="O32" s="23"/>
      <c r="P32" s="25"/>
      <c r="Q32" s="23"/>
      <c r="R32" s="25"/>
      <c r="S32" s="36"/>
      <c r="T32" s="25"/>
      <c r="U32" s="23"/>
      <c r="V32" s="25"/>
      <c r="W32" s="23"/>
      <c r="X32" s="25"/>
      <c r="Y32" s="23"/>
      <c r="Z32" s="25"/>
      <c r="AA32" s="23"/>
      <c r="AB32" s="25"/>
      <c r="AC32" s="23"/>
      <c r="AD32" s="25"/>
      <c r="AE32" s="23"/>
      <c r="AF32" s="25"/>
    </row>
    <row r="33" customFormat="false" ht="15" hidden="true" customHeight="false" outlineLevel="0" collapsed="false">
      <c r="A33" s="19"/>
      <c r="B33" s="38" t="s">
        <v>64</v>
      </c>
      <c r="C33" s="23"/>
      <c r="D33" s="25"/>
      <c r="E33" s="23"/>
      <c r="F33" s="25"/>
      <c r="G33" s="37"/>
      <c r="H33" s="25"/>
      <c r="I33" s="23"/>
      <c r="J33" s="25"/>
      <c r="K33" s="23"/>
      <c r="L33" s="25"/>
      <c r="M33" s="23"/>
      <c r="N33" s="25"/>
      <c r="O33" s="36"/>
      <c r="P33" s="25"/>
      <c r="Q33" s="23"/>
      <c r="R33" s="25"/>
      <c r="S33" s="36"/>
      <c r="T33" s="25"/>
      <c r="U33" s="23"/>
      <c r="V33" s="25"/>
      <c r="W33" s="23"/>
      <c r="X33" s="25"/>
      <c r="Y33" s="23"/>
      <c r="Z33" s="25"/>
      <c r="AA33" s="23"/>
      <c r="AB33" s="25"/>
      <c r="AC33" s="23"/>
      <c r="AD33" s="25"/>
      <c r="AE33" s="23"/>
      <c r="AF33" s="25"/>
    </row>
    <row r="34" customFormat="false" ht="15" hidden="true" customHeight="false" outlineLevel="0" collapsed="false">
      <c r="A34" s="19"/>
      <c r="B34" s="38" t="s">
        <v>65</v>
      </c>
      <c r="C34" s="23"/>
      <c r="D34" s="25"/>
      <c r="E34" s="23"/>
      <c r="F34" s="25"/>
      <c r="G34" s="37"/>
      <c r="H34" s="25"/>
      <c r="I34" s="23"/>
      <c r="J34" s="25"/>
      <c r="K34" s="23"/>
      <c r="L34" s="25"/>
      <c r="M34" s="23"/>
      <c r="N34" s="25"/>
      <c r="O34" s="36"/>
      <c r="P34" s="25"/>
      <c r="Q34" s="23"/>
      <c r="R34" s="25"/>
      <c r="S34" s="36"/>
      <c r="T34" s="25"/>
      <c r="U34" s="23"/>
      <c r="V34" s="25"/>
      <c r="W34" s="23"/>
      <c r="X34" s="25"/>
      <c r="Y34" s="23"/>
      <c r="Z34" s="25"/>
      <c r="AA34" s="23"/>
      <c r="AB34" s="25"/>
      <c r="AC34" s="23"/>
      <c r="AD34" s="25"/>
      <c r="AE34" s="23"/>
      <c r="AF34" s="25"/>
    </row>
    <row r="35" customFormat="false" ht="15" hidden="true" customHeight="false" outlineLevel="0" collapsed="false">
      <c r="A35" s="19"/>
      <c r="B35" s="38" t="s">
        <v>66</v>
      </c>
      <c r="C35" s="23"/>
      <c r="D35" s="25"/>
      <c r="E35" s="23"/>
      <c r="F35" s="25"/>
      <c r="G35" s="37"/>
      <c r="H35" s="25"/>
      <c r="I35" s="23"/>
      <c r="J35" s="25"/>
      <c r="K35" s="23"/>
      <c r="L35" s="25"/>
      <c r="M35" s="23"/>
      <c r="N35" s="25"/>
      <c r="O35" s="36"/>
      <c r="P35" s="25"/>
      <c r="Q35" s="23"/>
      <c r="R35" s="25"/>
      <c r="S35" s="36"/>
      <c r="T35" s="25"/>
      <c r="U35" s="23"/>
      <c r="V35" s="25"/>
      <c r="W35" s="23"/>
      <c r="X35" s="25"/>
      <c r="Y35" s="23"/>
      <c r="Z35" s="25"/>
      <c r="AA35" s="23"/>
      <c r="AB35" s="25"/>
      <c r="AC35" s="23"/>
      <c r="AD35" s="25"/>
      <c r="AE35" s="23"/>
      <c r="AF35" s="25"/>
    </row>
    <row r="36" customFormat="false" ht="15" hidden="true" customHeight="false" outlineLevel="0" collapsed="false">
      <c r="A36" s="19"/>
      <c r="B36" s="38" t="s">
        <v>67</v>
      </c>
      <c r="C36" s="23"/>
      <c r="D36" s="25"/>
      <c r="E36" s="36"/>
      <c r="F36" s="25"/>
      <c r="G36" s="37"/>
      <c r="H36" s="25"/>
      <c r="I36" s="23"/>
      <c r="J36" s="25"/>
      <c r="K36" s="23"/>
      <c r="L36" s="26"/>
      <c r="M36" s="23"/>
      <c r="N36" s="25"/>
      <c r="O36" s="36"/>
      <c r="P36" s="25"/>
      <c r="Q36" s="23"/>
      <c r="R36" s="25"/>
      <c r="S36" s="36"/>
      <c r="T36" s="25"/>
      <c r="U36" s="23"/>
      <c r="V36" s="25"/>
      <c r="W36" s="23"/>
      <c r="X36" s="25"/>
      <c r="Y36" s="23"/>
      <c r="Z36" s="25"/>
      <c r="AA36" s="23"/>
      <c r="AB36" s="25"/>
      <c r="AC36" s="23"/>
      <c r="AD36" s="25"/>
      <c r="AE36" s="23"/>
      <c r="AF36" s="25"/>
    </row>
    <row r="37" customFormat="false" ht="15" hidden="true" customHeight="false" outlineLevel="0" collapsed="false">
      <c r="A37" s="19" t="n">
        <v>1</v>
      </c>
      <c r="B37" s="38" t="s">
        <v>68</v>
      </c>
      <c r="C37" s="23"/>
      <c r="D37" s="34"/>
      <c r="E37" s="23"/>
      <c r="F37" s="25"/>
      <c r="G37" s="35"/>
      <c r="H37" s="34"/>
      <c r="I37" s="23"/>
      <c r="J37" s="25"/>
      <c r="K37" s="23"/>
      <c r="L37" s="31"/>
      <c r="M37" s="23"/>
      <c r="N37" s="31"/>
      <c r="O37" s="36"/>
      <c r="P37" s="25"/>
      <c r="Q37" s="23"/>
      <c r="R37" s="25"/>
      <c r="S37" s="23"/>
      <c r="T37" s="25"/>
      <c r="U37" s="37"/>
      <c r="V37" s="31"/>
      <c r="W37" s="23"/>
      <c r="X37" s="25"/>
      <c r="Y37" s="23"/>
      <c r="Z37" s="25"/>
      <c r="AA37" s="23"/>
      <c r="AB37" s="25"/>
      <c r="AC37" s="23"/>
      <c r="AD37" s="25"/>
      <c r="AE37" s="23"/>
      <c r="AF37" s="25"/>
    </row>
    <row r="38" customFormat="false" ht="15" hidden="true" customHeight="false" outlineLevel="0" collapsed="false">
      <c r="A38" s="19" t="n">
        <v>1</v>
      </c>
      <c r="B38" s="38" t="s">
        <v>69</v>
      </c>
      <c r="C38" s="40"/>
      <c r="D38" s="34"/>
      <c r="E38" s="23"/>
      <c r="F38" s="25"/>
      <c r="G38" s="35"/>
      <c r="H38" s="34"/>
      <c r="I38" s="23"/>
      <c r="J38" s="25"/>
      <c r="K38" s="23"/>
      <c r="L38" s="25"/>
      <c r="M38" s="23"/>
      <c r="N38" s="25"/>
      <c r="O38" s="23"/>
      <c r="P38" s="25"/>
      <c r="Q38" s="23"/>
      <c r="R38" s="25"/>
      <c r="S38" s="23"/>
      <c r="T38" s="25"/>
      <c r="U38" s="35"/>
      <c r="V38" s="41"/>
      <c r="W38" s="23"/>
      <c r="X38" s="25"/>
      <c r="Y38" s="23"/>
      <c r="Z38" s="25"/>
      <c r="AA38" s="23"/>
      <c r="AB38" s="25"/>
      <c r="AC38" s="23"/>
      <c r="AD38" s="25"/>
      <c r="AE38" s="23"/>
      <c r="AF38" s="25"/>
    </row>
    <row r="39" customFormat="false" ht="15" hidden="true" customHeight="false" outlineLevel="0" collapsed="false">
      <c r="A39" s="19" t="n">
        <v>1</v>
      </c>
      <c r="B39" s="38" t="s">
        <v>70</v>
      </c>
      <c r="C39" s="23"/>
      <c r="D39" s="25"/>
      <c r="E39" s="23"/>
      <c r="F39" s="31"/>
      <c r="G39" s="35"/>
      <c r="H39" s="34"/>
      <c r="I39" s="23"/>
      <c r="J39" s="25"/>
      <c r="K39" s="23"/>
      <c r="L39" s="25"/>
      <c r="M39" s="23"/>
      <c r="N39" s="25"/>
      <c r="O39" s="23"/>
      <c r="P39" s="25"/>
      <c r="Q39" s="23"/>
      <c r="R39" s="25"/>
      <c r="S39" s="36"/>
      <c r="T39" s="25"/>
      <c r="U39" s="28"/>
      <c r="V39" s="25"/>
      <c r="W39" s="23"/>
      <c r="X39" s="25"/>
      <c r="Y39" s="23"/>
      <c r="Z39" s="25"/>
      <c r="AA39" s="23"/>
      <c r="AB39" s="25"/>
      <c r="AC39" s="23"/>
      <c r="AD39" s="25"/>
      <c r="AE39" s="23"/>
      <c r="AF39" s="25"/>
    </row>
    <row r="40" customFormat="false" ht="15" hidden="true" customHeight="false" outlineLevel="0" collapsed="false">
      <c r="A40" s="19" t="n">
        <v>1</v>
      </c>
      <c r="B40" s="38" t="s">
        <v>71</v>
      </c>
      <c r="C40" s="40"/>
      <c r="D40" s="34"/>
      <c r="E40" s="23"/>
      <c r="F40" s="25"/>
      <c r="G40" s="35"/>
      <c r="H40" s="34"/>
      <c r="I40" s="23"/>
      <c r="J40" s="25"/>
      <c r="K40" s="23"/>
      <c r="L40" s="25"/>
      <c r="M40" s="23"/>
      <c r="N40" s="25"/>
      <c r="O40" s="36"/>
      <c r="P40" s="25"/>
      <c r="Q40" s="23"/>
      <c r="R40" s="25"/>
      <c r="S40" s="23"/>
      <c r="T40" s="25"/>
      <c r="U40" s="37"/>
      <c r="V40" s="31"/>
      <c r="W40" s="23"/>
      <c r="X40" s="25"/>
      <c r="Y40" s="23"/>
      <c r="Z40" s="25"/>
      <c r="AA40" s="23"/>
      <c r="AB40" s="25"/>
      <c r="AC40" s="23"/>
      <c r="AD40" s="25"/>
      <c r="AE40" s="23"/>
      <c r="AF40" s="25"/>
    </row>
    <row r="41" customFormat="false" ht="15" hidden="true" customHeight="false" outlineLevel="0" collapsed="false">
      <c r="A41" s="19"/>
      <c r="B41" s="38" t="s">
        <v>72</v>
      </c>
      <c r="C41" s="23"/>
      <c r="D41" s="25"/>
      <c r="E41" s="23"/>
      <c r="F41" s="25"/>
      <c r="G41" s="37"/>
      <c r="H41" s="25"/>
      <c r="I41" s="23"/>
      <c r="J41" s="25"/>
      <c r="K41" s="23"/>
      <c r="L41" s="25"/>
      <c r="M41" s="23"/>
      <c r="N41" s="25"/>
      <c r="O41" s="36"/>
      <c r="P41" s="25"/>
      <c r="Q41" s="23"/>
      <c r="R41" s="25"/>
      <c r="S41" s="36"/>
      <c r="T41" s="25"/>
      <c r="U41" s="23"/>
      <c r="V41" s="25"/>
      <c r="W41" s="23"/>
      <c r="X41" s="25"/>
      <c r="Y41" s="23"/>
      <c r="Z41" s="25"/>
      <c r="AA41" s="23"/>
      <c r="AB41" s="25"/>
      <c r="AC41" s="23"/>
      <c r="AD41" s="25"/>
      <c r="AE41" s="23"/>
      <c r="AF41" s="25"/>
    </row>
    <row r="42" customFormat="false" ht="15" hidden="true" customHeight="false" outlineLevel="0" collapsed="false">
      <c r="A42" s="19"/>
      <c r="B42" s="38" t="s">
        <v>73</v>
      </c>
      <c r="C42" s="23"/>
      <c r="D42" s="25"/>
      <c r="E42" s="23"/>
      <c r="F42" s="25"/>
      <c r="G42" s="37"/>
      <c r="H42" s="25"/>
      <c r="I42" s="23"/>
      <c r="J42" s="25"/>
      <c r="K42" s="23"/>
      <c r="L42" s="25"/>
      <c r="M42" s="23"/>
      <c r="N42" s="25"/>
      <c r="O42" s="36"/>
      <c r="P42" s="25"/>
      <c r="Q42" s="23"/>
      <c r="R42" s="25"/>
      <c r="S42" s="36"/>
      <c r="T42" s="25"/>
      <c r="U42" s="23"/>
      <c r="V42" s="25"/>
      <c r="W42" s="23"/>
      <c r="X42" s="25"/>
      <c r="Y42" s="23"/>
      <c r="Z42" s="25"/>
      <c r="AA42" s="23"/>
      <c r="AB42" s="25"/>
      <c r="AC42" s="23"/>
      <c r="AD42" s="25"/>
      <c r="AE42" s="23"/>
      <c r="AF42" s="25"/>
    </row>
    <row r="43" customFormat="false" ht="15" hidden="true" customHeight="false" outlineLevel="0" collapsed="false">
      <c r="A43" s="19"/>
      <c r="B43" s="38" t="s">
        <v>74</v>
      </c>
      <c r="C43" s="23"/>
      <c r="D43" s="25"/>
      <c r="E43" s="23"/>
      <c r="F43" s="25"/>
      <c r="G43" s="37"/>
      <c r="H43" s="25"/>
      <c r="I43" s="23"/>
      <c r="J43" s="25"/>
      <c r="K43" s="23"/>
      <c r="L43" s="25"/>
      <c r="M43" s="23"/>
      <c r="N43" s="25"/>
      <c r="O43" s="36"/>
      <c r="P43" s="25"/>
      <c r="Q43" s="23"/>
      <c r="R43" s="25"/>
      <c r="S43" s="23"/>
      <c r="T43" s="25"/>
      <c r="U43" s="23"/>
      <c r="V43" s="25"/>
      <c r="W43" s="23"/>
      <c r="X43" s="25"/>
      <c r="Y43" s="23"/>
      <c r="Z43" s="25"/>
      <c r="AA43" s="23"/>
      <c r="AB43" s="25"/>
      <c r="AC43" s="23"/>
      <c r="AD43" s="25"/>
      <c r="AE43" s="23"/>
      <c r="AF43" s="25"/>
    </row>
    <row r="44" customFormat="false" ht="15" hidden="true" customHeight="false" outlineLevel="0" collapsed="false">
      <c r="A44" s="19" t="n">
        <v>1</v>
      </c>
      <c r="B44" s="38" t="s">
        <v>75</v>
      </c>
      <c r="C44" s="23"/>
      <c r="D44" s="25"/>
      <c r="E44" s="23"/>
      <c r="F44" s="25"/>
      <c r="G44" s="35"/>
      <c r="H44" s="34"/>
      <c r="I44" s="23"/>
      <c r="J44" s="25"/>
      <c r="K44" s="23"/>
      <c r="L44" s="25"/>
      <c r="M44" s="23"/>
      <c r="N44" s="25"/>
      <c r="O44" s="23"/>
      <c r="P44" s="25"/>
      <c r="Q44" s="23"/>
      <c r="R44" s="25"/>
      <c r="S44" s="36"/>
      <c r="T44" s="25"/>
      <c r="U44" s="28"/>
      <c r="V44" s="25"/>
      <c r="W44" s="23"/>
      <c r="X44" s="25"/>
      <c r="Y44" s="23"/>
      <c r="Z44" s="25"/>
      <c r="AA44" s="23"/>
      <c r="AB44" s="25"/>
      <c r="AC44" s="23"/>
      <c r="AD44" s="25"/>
      <c r="AE44" s="23"/>
      <c r="AF44" s="25"/>
    </row>
    <row r="45" customFormat="false" ht="15" hidden="true" customHeight="false" outlineLevel="0" collapsed="false">
      <c r="A45" s="19"/>
      <c r="B45" s="38" t="s">
        <v>76</v>
      </c>
      <c r="C45" s="23"/>
      <c r="D45" s="25"/>
      <c r="E45" s="23"/>
      <c r="F45" s="25"/>
      <c r="G45" s="35"/>
      <c r="H45" s="34"/>
      <c r="I45" s="23"/>
      <c r="J45" s="25"/>
      <c r="K45" s="23"/>
      <c r="L45" s="25"/>
      <c r="M45" s="23"/>
      <c r="N45" s="25"/>
      <c r="O45" s="36"/>
      <c r="P45" s="25"/>
      <c r="Q45" s="23"/>
      <c r="R45" s="25"/>
      <c r="S45" s="36"/>
      <c r="T45" s="25"/>
      <c r="U45" s="23"/>
      <c r="V45" s="25"/>
      <c r="W45" s="23"/>
      <c r="X45" s="25"/>
      <c r="Y45" s="23"/>
      <c r="Z45" s="25"/>
      <c r="AA45" s="23"/>
      <c r="AB45" s="25"/>
      <c r="AC45" s="23"/>
      <c r="AD45" s="25"/>
      <c r="AE45" s="23"/>
      <c r="AF45" s="25"/>
    </row>
    <row r="46" customFormat="false" ht="15" hidden="true" customHeight="false" outlineLevel="0" collapsed="false">
      <c r="A46" s="19" t="n">
        <v>1</v>
      </c>
      <c r="B46" s="38" t="s">
        <v>77</v>
      </c>
      <c r="C46" s="23"/>
      <c r="D46" s="25"/>
      <c r="E46" s="23"/>
      <c r="F46" s="25"/>
      <c r="G46" s="23"/>
      <c r="H46" s="25"/>
      <c r="I46" s="23"/>
      <c r="J46" s="25"/>
      <c r="K46" s="23"/>
      <c r="L46" s="25"/>
      <c r="M46" s="23"/>
      <c r="N46" s="25"/>
      <c r="O46" s="23"/>
      <c r="P46" s="25"/>
      <c r="Q46" s="23"/>
      <c r="R46" s="25"/>
      <c r="S46" s="23"/>
      <c r="T46" s="25"/>
      <c r="U46" s="28"/>
      <c r="V46" s="25"/>
      <c r="W46" s="23"/>
      <c r="X46" s="25"/>
      <c r="Y46" s="23"/>
      <c r="Z46" s="25"/>
      <c r="AA46" s="23"/>
      <c r="AB46" s="25"/>
      <c r="AC46" s="23"/>
      <c r="AD46" s="25"/>
      <c r="AE46" s="23"/>
      <c r="AF46" s="25"/>
    </row>
    <row r="47" customFormat="false" ht="15" hidden="true" customHeight="false" outlineLevel="0" collapsed="false">
      <c r="A47" s="19" t="n">
        <v>1</v>
      </c>
      <c r="B47" s="38" t="s">
        <v>78</v>
      </c>
      <c r="C47" s="42"/>
      <c r="D47" s="34"/>
      <c r="E47" s="23"/>
      <c r="F47" s="25"/>
      <c r="G47" s="35"/>
      <c r="H47" s="34"/>
      <c r="I47" s="23"/>
      <c r="J47" s="25"/>
      <c r="K47" s="23"/>
      <c r="L47" s="25"/>
      <c r="M47" s="23"/>
      <c r="N47" s="25"/>
      <c r="O47" s="36"/>
      <c r="P47" s="25"/>
      <c r="Q47" s="23"/>
      <c r="R47" s="25"/>
      <c r="S47" s="23"/>
      <c r="T47" s="25"/>
      <c r="U47" s="35"/>
      <c r="V47" s="41"/>
      <c r="W47" s="23"/>
      <c r="X47" s="25"/>
      <c r="Y47" s="23"/>
      <c r="Z47" s="25"/>
      <c r="AA47" s="23"/>
      <c r="AB47" s="25"/>
      <c r="AC47" s="23"/>
      <c r="AD47" s="25"/>
      <c r="AE47" s="23"/>
      <c r="AF47" s="25"/>
    </row>
    <row r="48" customFormat="false" ht="15" hidden="true" customHeight="false" outlineLevel="0" collapsed="false">
      <c r="A48" s="19"/>
      <c r="B48" s="38" t="s">
        <v>79</v>
      </c>
      <c r="C48" s="23"/>
      <c r="D48" s="25"/>
      <c r="E48" s="23"/>
      <c r="F48" s="25"/>
      <c r="G48" s="37"/>
      <c r="H48" s="25"/>
      <c r="I48" s="23"/>
      <c r="J48" s="25"/>
      <c r="K48" s="23"/>
      <c r="L48" s="25"/>
      <c r="M48" s="23"/>
      <c r="N48" s="25"/>
      <c r="O48" s="36"/>
      <c r="P48" s="25"/>
      <c r="Q48" s="23"/>
      <c r="R48" s="25"/>
      <c r="S48" s="36"/>
      <c r="T48" s="25"/>
      <c r="U48" s="23"/>
      <c r="V48" s="25"/>
      <c r="W48" s="23"/>
      <c r="X48" s="25"/>
      <c r="Y48" s="23"/>
      <c r="Z48" s="25"/>
      <c r="AA48" s="23"/>
      <c r="AB48" s="25"/>
      <c r="AC48" s="23"/>
      <c r="AD48" s="25"/>
      <c r="AE48" s="23"/>
      <c r="AF48" s="25"/>
    </row>
    <row r="49" customFormat="false" ht="15" hidden="true" customHeight="false" outlineLevel="0" collapsed="false">
      <c r="A49" s="19"/>
      <c r="B49" s="38" t="s">
        <v>80</v>
      </c>
      <c r="C49" s="23"/>
      <c r="D49" s="25"/>
      <c r="E49" s="23"/>
      <c r="F49" s="25"/>
      <c r="G49" s="37"/>
      <c r="H49" s="25"/>
      <c r="I49" s="23"/>
      <c r="J49" s="25"/>
      <c r="K49" s="23"/>
      <c r="L49" s="25"/>
      <c r="M49" s="23"/>
      <c r="N49" s="25"/>
      <c r="O49" s="36"/>
      <c r="P49" s="25"/>
      <c r="Q49" s="23"/>
      <c r="R49" s="25"/>
      <c r="S49" s="36"/>
      <c r="T49" s="25"/>
      <c r="U49" s="23"/>
      <c r="V49" s="25"/>
      <c r="W49" s="23"/>
      <c r="X49" s="25"/>
      <c r="Y49" s="23"/>
      <c r="Z49" s="25"/>
      <c r="AA49" s="23"/>
      <c r="AB49" s="25"/>
      <c r="AC49" s="23"/>
      <c r="AD49" s="25"/>
      <c r="AE49" s="23"/>
      <c r="AF49" s="25"/>
    </row>
    <row r="50" customFormat="false" ht="15" hidden="true" customHeight="false" outlineLevel="0" collapsed="false">
      <c r="A50" s="19"/>
      <c r="B50" s="38" t="s">
        <v>81</v>
      </c>
      <c r="C50" s="23"/>
      <c r="D50" s="25"/>
      <c r="E50" s="23"/>
      <c r="F50" s="25"/>
      <c r="G50" s="35"/>
      <c r="H50" s="34"/>
      <c r="I50" s="23"/>
      <c r="J50" s="25"/>
      <c r="K50" s="23"/>
      <c r="L50" s="25"/>
      <c r="M50" s="23"/>
      <c r="N50" s="25"/>
      <c r="O50" s="36"/>
      <c r="P50" s="25"/>
      <c r="Q50" s="23"/>
      <c r="R50" s="25"/>
      <c r="S50" s="36"/>
      <c r="T50" s="25"/>
      <c r="U50" s="23"/>
      <c r="V50" s="25"/>
      <c r="W50" s="23"/>
      <c r="X50" s="25"/>
      <c r="Y50" s="23"/>
      <c r="Z50" s="25"/>
      <c r="AA50" s="23"/>
      <c r="AB50" s="25"/>
      <c r="AC50" s="23"/>
      <c r="AD50" s="25"/>
      <c r="AE50" s="23"/>
      <c r="AF50" s="25"/>
    </row>
    <row r="51" customFormat="false" ht="15" hidden="true" customHeight="false" outlineLevel="0" collapsed="false">
      <c r="A51" s="19" t="n">
        <v>1</v>
      </c>
      <c r="B51" s="38" t="s">
        <v>82</v>
      </c>
      <c r="C51" s="23"/>
      <c r="D51" s="25"/>
      <c r="E51" s="23"/>
      <c r="F51" s="25"/>
      <c r="G51" s="23"/>
      <c r="H51" s="31"/>
      <c r="I51" s="23"/>
      <c r="J51" s="25"/>
      <c r="K51" s="23"/>
      <c r="L51" s="31"/>
      <c r="M51" s="23"/>
      <c r="N51" s="25"/>
      <c r="O51" s="23"/>
      <c r="P51" s="25"/>
      <c r="Q51" s="23"/>
      <c r="R51" s="25"/>
      <c r="S51" s="36"/>
      <c r="T51" s="25"/>
      <c r="U51" s="23"/>
      <c r="V51" s="31"/>
      <c r="W51" s="23"/>
      <c r="X51" s="25"/>
      <c r="Y51" s="23"/>
      <c r="Z51" s="25"/>
      <c r="AA51" s="23"/>
      <c r="AB51" s="25"/>
      <c r="AC51" s="23"/>
      <c r="AD51" s="25"/>
      <c r="AE51" s="23"/>
      <c r="AF51" s="25"/>
    </row>
    <row r="52" customFormat="false" ht="15" hidden="true" customHeight="false" outlineLevel="0" collapsed="false">
      <c r="A52" s="19" t="n">
        <v>1</v>
      </c>
      <c r="B52" s="38" t="s">
        <v>83</v>
      </c>
      <c r="C52" s="40"/>
      <c r="D52" s="34"/>
      <c r="E52" s="23"/>
      <c r="F52" s="25"/>
      <c r="G52" s="35"/>
      <c r="H52" s="34"/>
      <c r="I52" s="23"/>
      <c r="J52" s="25"/>
      <c r="K52" s="23"/>
      <c r="L52" s="25"/>
      <c r="M52" s="23"/>
      <c r="N52" s="25"/>
      <c r="O52" s="23"/>
      <c r="P52" s="25"/>
      <c r="Q52" s="23"/>
      <c r="R52" s="25"/>
      <c r="S52" s="23"/>
      <c r="T52" s="25"/>
      <c r="U52" s="23"/>
      <c r="V52" s="43"/>
      <c r="W52" s="23"/>
      <c r="X52" s="25"/>
      <c r="Y52" s="37"/>
      <c r="Z52" s="31"/>
      <c r="AA52" s="23"/>
      <c r="AB52" s="25"/>
      <c r="AC52" s="23"/>
      <c r="AD52" s="25"/>
      <c r="AE52" s="23"/>
      <c r="AF52" s="25"/>
    </row>
    <row r="53" customFormat="false" ht="15" hidden="true" customHeight="false" outlineLevel="0" collapsed="false">
      <c r="A53" s="19" t="n">
        <v>1</v>
      </c>
      <c r="B53" s="38" t="s">
        <v>84</v>
      </c>
      <c r="C53" s="23"/>
      <c r="D53" s="34"/>
      <c r="E53" s="23"/>
      <c r="F53" s="25"/>
      <c r="G53" s="35"/>
      <c r="H53" s="34"/>
      <c r="I53" s="23"/>
      <c r="J53" s="25"/>
      <c r="K53" s="23"/>
      <c r="L53" s="31"/>
      <c r="M53" s="23"/>
      <c r="N53" s="25"/>
      <c r="O53" s="36"/>
      <c r="P53" s="25"/>
      <c r="Q53" s="23"/>
      <c r="R53" s="25"/>
      <c r="S53" s="23"/>
      <c r="T53" s="25"/>
      <c r="U53" s="23"/>
      <c r="V53" s="25"/>
      <c r="W53" s="23"/>
      <c r="X53" s="25"/>
      <c r="Y53" s="23"/>
      <c r="Z53" s="25"/>
      <c r="AA53" s="23"/>
      <c r="AB53" s="25"/>
      <c r="AC53" s="23"/>
      <c r="AD53" s="25"/>
      <c r="AE53" s="23"/>
      <c r="AF53" s="25"/>
    </row>
    <row r="54" customFormat="false" ht="15" hidden="true" customHeight="false" outlineLevel="0" collapsed="false">
      <c r="A54" s="19" t="n">
        <v>12</v>
      </c>
      <c r="B54" s="38" t="s">
        <v>85</v>
      </c>
      <c r="C54" s="40"/>
      <c r="D54" s="34"/>
      <c r="E54" s="23"/>
      <c r="F54" s="25"/>
      <c r="G54" s="37"/>
      <c r="H54" s="31"/>
      <c r="I54" s="23"/>
      <c r="J54" s="25"/>
      <c r="K54" s="23"/>
      <c r="L54" s="25"/>
      <c r="M54" s="23"/>
      <c r="N54" s="25"/>
      <c r="O54" s="36"/>
      <c r="P54" s="25"/>
      <c r="Q54" s="23"/>
      <c r="R54" s="25"/>
      <c r="S54" s="23"/>
      <c r="T54" s="25"/>
      <c r="U54" s="23"/>
      <c r="V54" s="31"/>
      <c r="W54" s="23"/>
      <c r="X54" s="25"/>
      <c r="Y54" s="23"/>
      <c r="Z54" s="25"/>
      <c r="AA54" s="23"/>
      <c r="AB54" s="25"/>
      <c r="AC54" s="23"/>
      <c r="AD54" s="25"/>
      <c r="AE54" s="23"/>
      <c r="AF54" s="25"/>
    </row>
    <row r="55" customFormat="false" ht="15" hidden="true" customHeight="false" outlineLevel="0" collapsed="false">
      <c r="A55" s="19"/>
      <c r="B55" s="38" t="s">
        <v>86</v>
      </c>
      <c r="C55" s="23"/>
      <c r="D55" s="34"/>
      <c r="E55" s="23"/>
      <c r="F55" s="25"/>
      <c r="G55" s="35"/>
      <c r="H55" s="34"/>
      <c r="I55" s="23"/>
      <c r="J55" s="25"/>
      <c r="K55" s="23"/>
      <c r="L55" s="25"/>
      <c r="M55" s="23"/>
      <c r="N55" s="25"/>
      <c r="O55" s="36"/>
      <c r="P55" s="25"/>
      <c r="Q55" s="23"/>
      <c r="R55" s="25"/>
      <c r="S55" s="36"/>
      <c r="T55" s="25"/>
      <c r="U55" s="23"/>
      <c r="V55" s="25"/>
      <c r="W55" s="23"/>
      <c r="X55" s="25"/>
      <c r="Y55" s="23"/>
      <c r="Z55" s="25"/>
      <c r="AA55" s="23"/>
      <c r="AB55" s="25"/>
      <c r="AC55" s="23"/>
      <c r="AD55" s="25"/>
      <c r="AE55" s="23"/>
      <c r="AF55" s="25"/>
    </row>
    <row r="56" customFormat="false" ht="15" hidden="true" customHeight="false" outlineLevel="0" collapsed="false">
      <c r="A56" s="19"/>
      <c r="B56" s="38" t="s">
        <v>87</v>
      </c>
      <c r="C56" s="23"/>
      <c r="D56" s="25"/>
      <c r="E56" s="23"/>
      <c r="F56" s="25"/>
      <c r="G56" s="35"/>
      <c r="H56" s="34"/>
      <c r="I56" s="23"/>
      <c r="J56" s="25"/>
      <c r="K56" s="23"/>
      <c r="L56" s="25"/>
      <c r="M56" s="23"/>
      <c r="N56" s="25"/>
      <c r="O56" s="36"/>
      <c r="P56" s="25"/>
      <c r="Q56" s="23"/>
      <c r="R56" s="25"/>
      <c r="S56" s="36"/>
      <c r="T56" s="25"/>
      <c r="U56" s="23"/>
      <c r="V56" s="25"/>
      <c r="W56" s="23"/>
      <c r="X56" s="25"/>
      <c r="Y56" s="23"/>
      <c r="Z56" s="25"/>
      <c r="AA56" s="23"/>
      <c r="AB56" s="25"/>
      <c r="AC56" s="23"/>
      <c r="AD56" s="25"/>
      <c r="AE56" s="23"/>
      <c r="AF56" s="25"/>
    </row>
    <row r="57" customFormat="false" ht="15" hidden="true" customHeight="false" outlineLevel="0" collapsed="false">
      <c r="A57" s="19"/>
      <c r="B57" s="44" t="s">
        <v>88</v>
      </c>
      <c r="C57" s="45"/>
      <c r="D57" s="25"/>
      <c r="E57" s="23"/>
      <c r="F57" s="25"/>
      <c r="G57" s="35"/>
      <c r="H57" s="34"/>
      <c r="I57" s="45"/>
      <c r="J57" s="25"/>
      <c r="K57" s="23"/>
      <c r="L57" s="25"/>
      <c r="M57" s="23"/>
      <c r="N57" s="46"/>
      <c r="O57" s="36"/>
      <c r="P57" s="25"/>
      <c r="Q57" s="45"/>
      <c r="R57" s="25"/>
      <c r="S57" s="47"/>
      <c r="T57" s="25"/>
      <c r="U57" s="28"/>
      <c r="V57" s="25"/>
      <c r="W57" s="23"/>
      <c r="X57" s="25"/>
      <c r="Y57" s="45"/>
      <c r="Z57" s="46"/>
      <c r="AA57" s="45"/>
      <c r="AB57" s="25"/>
      <c r="AC57" s="45"/>
      <c r="AD57" s="25"/>
      <c r="AE57" s="45"/>
      <c r="AF57" s="25"/>
    </row>
    <row r="58" customFormat="false" ht="15" hidden="true" customHeight="false" outlineLevel="0" collapsed="false">
      <c r="A58" s="19" t="n">
        <v>12</v>
      </c>
      <c r="B58" s="44" t="s">
        <v>89</v>
      </c>
      <c r="C58" s="45"/>
      <c r="D58" s="25"/>
      <c r="E58" s="23"/>
      <c r="F58" s="25"/>
      <c r="G58" s="35"/>
      <c r="H58" s="34"/>
      <c r="I58" s="23"/>
      <c r="J58" s="25"/>
      <c r="K58" s="45"/>
      <c r="L58" s="25"/>
      <c r="M58" s="23"/>
      <c r="N58" s="46"/>
      <c r="O58" s="23"/>
      <c r="P58" s="25"/>
      <c r="Q58" s="23"/>
      <c r="R58" s="25"/>
      <c r="S58" s="47"/>
      <c r="T58" s="25"/>
      <c r="U58" s="45"/>
      <c r="V58" s="25"/>
      <c r="W58" s="23"/>
      <c r="X58" s="25"/>
      <c r="Y58" s="23"/>
      <c r="Z58" s="46"/>
      <c r="AA58" s="45"/>
      <c r="AB58" s="25"/>
      <c r="AC58" s="45"/>
      <c r="AD58" s="25"/>
      <c r="AE58" s="45"/>
      <c r="AF58" s="25"/>
    </row>
    <row r="59" customFormat="false" ht="15" hidden="true" customHeight="false" outlineLevel="0" collapsed="false">
      <c r="A59" s="19"/>
      <c r="B59" s="44" t="s">
        <v>90</v>
      </c>
      <c r="C59" s="45"/>
      <c r="D59" s="25"/>
      <c r="E59" s="23"/>
      <c r="F59" s="25"/>
      <c r="G59" s="48"/>
      <c r="H59" s="34"/>
      <c r="I59" s="45"/>
      <c r="J59" s="25"/>
      <c r="K59" s="45"/>
      <c r="L59" s="25"/>
      <c r="M59" s="45"/>
      <c r="N59" s="46"/>
      <c r="O59" s="36"/>
      <c r="P59" s="25"/>
      <c r="Q59" s="23"/>
      <c r="R59" s="25"/>
      <c r="S59" s="47"/>
      <c r="T59" s="25"/>
      <c r="U59" s="23"/>
      <c r="V59" s="25"/>
      <c r="W59" s="23"/>
      <c r="X59" s="25"/>
      <c r="Y59" s="45"/>
      <c r="Z59" s="46"/>
      <c r="AA59" s="45"/>
      <c r="AB59" s="25"/>
      <c r="AC59" s="45"/>
      <c r="AD59" s="25"/>
      <c r="AE59" s="45"/>
      <c r="AF59" s="25"/>
    </row>
    <row r="60" customFormat="false" ht="15" hidden="true" customHeight="false" outlineLevel="0" collapsed="false">
      <c r="A60" s="19" t="n">
        <v>1</v>
      </c>
      <c r="B60" s="49" t="s">
        <v>91</v>
      </c>
      <c r="C60" s="50"/>
      <c r="D60" s="51"/>
      <c r="E60" s="52"/>
      <c r="F60" s="53"/>
      <c r="G60" s="54"/>
      <c r="H60" s="51"/>
      <c r="I60" s="52"/>
      <c r="J60" s="53"/>
      <c r="K60" s="52"/>
      <c r="L60" s="53"/>
      <c r="M60" s="52"/>
      <c r="N60" s="53"/>
      <c r="O60" s="52"/>
      <c r="P60" s="53"/>
      <c r="Q60" s="52"/>
      <c r="R60" s="53"/>
      <c r="S60" s="55"/>
      <c r="T60" s="53"/>
      <c r="U60" s="56"/>
      <c r="V60" s="57"/>
      <c r="W60" s="52"/>
      <c r="X60" s="53"/>
      <c r="Y60" s="52"/>
      <c r="Z60" s="53"/>
      <c r="AA60" s="52"/>
      <c r="AB60" s="53"/>
      <c r="AC60" s="52"/>
      <c r="AD60" s="53"/>
      <c r="AE60" s="52"/>
      <c r="AF60" s="53"/>
    </row>
    <row r="61" customFormat="false" ht="15" hidden="true" customHeight="false" outlineLevel="0" collapsed="false">
      <c r="A61" s="58" t="n">
        <v>1</v>
      </c>
      <c r="B61" s="58" t="s">
        <v>92</v>
      </c>
      <c r="C61" s="0"/>
      <c r="E61" s="59"/>
      <c r="F61" s="0"/>
      <c r="G61" s="59"/>
      <c r="H61" s="60" t="s">
        <v>93</v>
      </c>
      <c r="L61" s="60" t="s">
        <v>93</v>
      </c>
      <c r="M61" s="59"/>
      <c r="N61" s="58"/>
      <c r="O61" s="59"/>
      <c r="P61" s="58"/>
      <c r="R61" s="0"/>
      <c r="T61" s="0"/>
      <c r="U61" s="59"/>
      <c r="V61" s="61" t="s">
        <v>94</v>
      </c>
      <c r="W61" s="59"/>
      <c r="X61" s="58" t="s">
        <v>95</v>
      </c>
      <c r="Y61" s="59"/>
      <c r="AA61" s="59"/>
      <c r="AD61" s="0"/>
      <c r="AF61" s="59"/>
    </row>
    <row r="62" customFormat="false" ht="15.75" hidden="true" customHeight="false" outlineLevel="0" collapsed="false">
      <c r="A62" s="58" t="n">
        <v>1</v>
      </c>
      <c r="B62" s="58" t="s">
        <v>96</v>
      </c>
      <c r="C62" s="59"/>
      <c r="F62" s="62"/>
      <c r="H62" s="63"/>
      <c r="L62" s="63"/>
      <c r="R62" s="63"/>
      <c r="T62" s="63"/>
      <c r="V62" s="63"/>
      <c r="X62" s="63"/>
      <c r="AD62" s="63"/>
      <c r="AF62" s="63"/>
    </row>
    <row r="64" customFormat="false" ht="15" hidden="false" customHeight="false" outlineLevel="0" collapsed="false"/>
  </sheetData>
  <autoFilter ref="A9:AF62"/>
  <mergeCells count="16">
    <mergeCell ref="A1:A8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2016-05-24T10:51:44Z</dcterms:created>
  <dc:creator>a.dmitrukov</dc:creator>
  <dc:description/>
  <dc:language>ru-RU</dc:language>
  <cp:lastModifiedBy/>
  <dcterms:modified xsi:type="dcterms:W3CDTF">2017-01-27T11:48:40Z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