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440" windowHeight="9270"/>
  </bookViews>
  <sheets>
    <sheet name="PONUDA BRIKETI" sheetId="2" r:id="rId1"/>
  </sheets>
  <externalReferences>
    <externalReference r:id="rId2"/>
    <externalReference r:id="rId3"/>
    <externalReference r:id="rId4"/>
    <externalReference r:id="rId5"/>
  </externalReferences>
  <definedNames>
    <definedName name="____VOZ1" localSheetId="0">"#REF!"</definedName>
    <definedName name="____VOZ1">#REF!</definedName>
    <definedName name="___VOZ1" localSheetId="0">"#REF!"</definedName>
    <definedName name="___VOZ1">#REF!</definedName>
    <definedName name="__VOZ1" localSheetId="0">"#REF!"</definedName>
    <definedName name="__VOZ1">#REF!</definedName>
    <definedName name="__xlnm.Print_Area" localSheetId="0">'PONUDA BRIKETI'!$A$1:$AZ$5</definedName>
    <definedName name="_VOZ1" localSheetId="0">"#REF!"</definedName>
    <definedName name="_VOZ1">#REF!</definedName>
    <definedName name="A1BGW" localSheetId="0">NA()</definedName>
    <definedName name="A1BGW">'[1]KOOPMAN BOŽIĆ 1.'!#REF!</definedName>
    <definedName name="A1NGW" localSheetId="0">NA()</definedName>
    <definedName name="A1NGW">'[1]KOOPMAN BOŽIĆ 1.'!#REF!</definedName>
    <definedName name="A1ONG" localSheetId="0">NA()</definedName>
    <definedName name="A1ONG">'[1]KOOPMAN BOŽIĆ 1.'!#REF!</definedName>
    <definedName name="A1OVM" localSheetId="0">NA()</definedName>
    <definedName name="A1OVM">'[1]KOOPMAN BOŽIĆ 1.'!#REF!</definedName>
    <definedName name="anonv" localSheetId="0">NA()</definedName>
    <definedName name="anonv">'[1]KOOPMAN BOŽIĆ 1.'!#REF!</definedName>
    <definedName name="anovv" localSheetId="0">NA()</definedName>
    <definedName name="anovv">'[1]KOOPMAN BOŽIĆ 1.'!#REF!</definedName>
    <definedName name="ANPAL" localSheetId="0">NA()</definedName>
    <definedName name="ANPAL">'[1]KOOPMAN BOŽIĆ 1.'!#REF!</definedName>
    <definedName name="barcd" localSheetId="0">NA()</definedName>
    <definedName name="barcd">'[1]KOOPMAN BOŽIĆ 1.'!#REF!</definedName>
    <definedName name="bb" localSheetId="0">"#REF!"</definedName>
    <definedName name="bb">#REF!</definedName>
    <definedName name="bbbbb" localSheetId="0">"#REF!"</definedName>
    <definedName name="bbbbb">#REF!</definedName>
    <definedName name="CAR" localSheetId="0">NA()</definedName>
    <definedName name="CAR">[2]PRED.!#REF!</definedName>
    <definedName name="CAR_1" localSheetId="0">NA()</definedName>
    <definedName name="CAR_1">[2]PRED.!#REF!</definedName>
    <definedName name="CARINA" localSheetId="0">"#REF!"</definedName>
    <definedName name="CARINA">#REF!</definedName>
    <definedName name="CARINA_2" localSheetId="0">"#REF!"</definedName>
    <definedName name="CARINA_2">#REF!</definedName>
    <definedName name="CARINA1" localSheetId="0">"#REF!"</definedName>
    <definedName name="CARINA1">#REF!</definedName>
    <definedName name="CARINA1_2" localSheetId="0">"#REF!"</definedName>
    <definedName name="CARINA1_2">#REF!</definedName>
    <definedName name="cbsn1" localSheetId="0">NA()</definedName>
    <definedName name="cbsn1">'[1]KOOPMAN BOŽIĆ 1.'!#REF!</definedName>
    <definedName name="d" localSheetId="0">NA()</definedName>
    <definedName name="d">[2]PRED.!#REF!</definedName>
    <definedName name="e" localSheetId="0">NA()</definedName>
    <definedName name="e">[2]PRED.!#REF!</definedName>
    <definedName name="Excel_BuiltIn_Print_Titles_1" localSheetId="0">NA()</definedName>
    <definedName name="Excel_BuiltIn_Print_Titles_1">[3]BILJEMERKANT!#REF!</definedName>
    <definedName name="gridline" localSheetId="0">"#REF!"</definedName>
    <definedName name="gridline">#REF!</definedName>
    <definedName name="hhh" localSheetId="0">"#REF!"</definedName>
    <definedName name="hhh">#REF!</definedName>
    <definedName name="insertpicture" localSheetId="0">NA()</definedName>
    <definedName name="insertpicture">'[1]KOOPMAN BOŽIĆ 1.'!#REF!</definedName>
    <definedName name="lnome" localSheetId="0">NA()</definedName>
    <definedName name="lnome">'[1]KOOPMAN BOŽIĆ 1.'!#REF!</definedName>
    <definedName name="MARŽA" localSheetId="0">"#REF!"</definedName>
    <definedName name="MARŽA">#REF!</definedName>
    <definedName name="MARŽA_2" localSheetId="0">"#REF!"</definedName>
    <definedName name="MARŽA_2">#REF!</definedName>
    <definedName name="MGOME" localSheetId="0">NA()</definedName>
    <definedName name="MGOME">'[1]KOOPMAN BOŽIĆ 1.'!#REF!</definedName>
    <definedName name="nn" localSheetId="0">"#REF!"</definedName>
    <definedName name="nn">#REF!</definedName>
    <definedName name="OFFERTE.OREFNR" localSheetId="0">NA()</definedName>
    <definedName name="OFFERTE.OREFNR">'[1]KOOPMAN BOŽIĆ 1.'!#REF!</definedName>
    <definedName name="oo" localSheetId="0">"#REF!"</definedName>
    <definedName name="oo">#REF!</definedName>
    <definedName name="ooooo" localSheetId="0">"#REF!"</definedName>
    <definedName name="ooooo">#REF!</definedName>
    <definedName name="ORARTIKELKLEUR" localSheetId="0">NA()</definedName>
    <definedName name="ORARTIKELKLEUR">'[1]KOOPMAN BOŽIĆ 1.'!#REF!</definedName>
    <definedName name="orartikelnr" localSheetId="0">NA()</definedName>
    <definedName name="orartikelnr">'[1]KOOPMAN BOŽIĆ 1.'!#REF!</definedName>
    <definedName name="ORBREEDTE" localSheetId="0">NA()</definedName>
    <definedName name="ORBREEDTE">'[1]KOOPMAN BOŽIĆ 1.'!#REF!</definedName>
    <definedName name="ORDIAMETER" localSheetId="0">NA()</definedName>
    <definedName name="ORDIAMETER">'[1]KOOPMAN BOŽIĆ 1.'!#REF!</definedName>
    <definedName name="OREENHEID" localSheetId="0">NA()</definedName>
    <definedName name="OREENHEID">'[1]KOOPMAN BOŽIĆ 1.'!#REF!</definedName>
    <definedName name="ORHOOGTE" localSheetId="0">NA()</definedName>
    <definedName name="ORHOOGTE">'[1]KOOPMAN BOŽIĆ 1.'!#REF!</definedName>
    <definedName name="ORLENGTE" localSheetId="0">NA()</definedName>
    <definedName name="ORLENGTE">'[1]KOOPMAN BOŽIĆ 1.'!#REF!</definedName>
    <definedName name="orofferteprijs" localSheetId="0">NA()</definedName>
    <definedName name="orofferteprijs">'[1]KOOPMAN BOŽIĆ 1.'!#REF!</definedName>
    <definedName name="oroffromschrvng" localSheetId="0">NA()</definedName>
    <definedName name="oroffromschrvng">'[1]KOOPMAN BOŽIĆ 1.'!#REF!</definedName>
    <definedName name="podloga" localSheetId="0">NA()</definedName>
    <definedName name="podloga">[2]PRED.!#REF!</definedName>
    <definedName name="podloga_1" localSheetId="0">NA()</definedName>
    <definedName name="podloga_1">[2]PRED.!#REF!</definedName>
    <definedName name="_xlnm.Print_Area" localSheetId="0">'PONUDA BRIKETI'!$A$1:$AL$5</definedName>
    <definedName name="pou" localSheetId="0">"#REF!"</definedName>
    <definedName name="pou">#REF!</definedName>
    <definedName name="pp" localSheetId="0">"#REF!"</definedName>
    <definedName name="pp">#REF!</definedName>
    <definedName name="ppppp" localSheetId="0">"#REF!"</definedName>
    <definedName name="ppppp">#REF!</definedName>
    <definedName name="qq" localSheetId="0">"#REF!"</definedName>
    <definedName name="qq">#REF!</definedName>
    <definedName name="qqe" localSheetId="0">"#REF!"</definedName>
    <definedName name="qqe">#REF!</definedName>
    <definedName name="qqw" localSheetId="0">"#REF!"</definedName>
    <definedName name="qqw">#REF!</definedName>
    <definedName name="rr" localSheetId="0">NA()</definedName>
    <definedName name="rr">[4]trgostil!#REF!</definedName>
    <definedName name="ŠPED." localSheetId="0">"#REF!"</definedName>
    <definedName name="ŠPED.">#REF!</definedName>
    <definedName name="ŠPED._2" localSheetId="0">"#REF!"</definedName>
    <definedName name="ŠPED._2">#REF!</definedName>
    <definedName name="ŠPED1" localSheetId="0">"#REF!"</definedName>
    <definedName name="ŠPED1">#REF!</definedName>
    <definedName name="ŠPED1_2" localSheetId="0">"#REF!"</definedName>
    <definedName name="ŠPED1_2">#REF!</definedName>
    <definedName name="TE?." localSheetId="0">"#REF!"</definedName>
    <definedName name="TE?.">#REF!</definedName>
    <definedName name="TE?AJ" localSheetId="0">"#REF!"</definedName>
    <definedName name="TE?AJ">#REF!</definedName>
    <definedName name="TE?AJ1" localSheetId="0">"#REF!"</definedName>
    <definedName name="TE?AJ1">#REF!</definedName>
    <definedName name="TE?AJ2" localSheetId="0">"#REF!"</definedName>
    <definedName name="TE?AJ2">#REF!</definedName>
    <definedName name="TEČ." localSheetId="0">NA()</definedName>
    <definedName name="TEČ.">[2]PRED.!#REF!</definedName>
    <definedName name="TEČ._1" localSheetId="0">NA()</definedName>
    <definedName name="TEČ._1">[2]PRED.!#REF!</definedName>
    <definedName name="TEČAJ" localSheetId="0">"#REF!"</definedName>
    <definedName name="TEČAJ">#REF!</definedName>
    <definedName name="TEČAJ_2" localSheetId="0">"#REF!"</definedName>
    <definedName name="TEČAJ_2">#REF!</definedName>
    <definedName name="TEČAJ1" localSheetId="0">"#REF!"</definedName>
    <definedName name="TEČAJ1">#REF!</definedName>
    <definedName name="TEČAJ1_2" localSheetId="0">"#REF!"</definedName>
    <definedName name="TEČAJ1_2">#REF!</definedName>
    <definedName name="TEČAJ2" localSheetId="0">"#REF!"</definedName>
    <definedName name="TEČAJ2">#REF!</definedName>
    <definedName name="TEČAJ2_2" localSheetId="0">"#REF!"</definedName>
    <definedName name="TEČAJ2_2">#REF!</definedName>
    <definedName name="tt" localSheetId="0">"#REF!"</definedName>
    <definedName name="tt">#REF!</definedName>
    <definedName name="VECDE" localSheetId="0">NA()</definedName>
    <definedName name="VECDE">'[1]KOOPMAN BOŽIĆ 1.'!#REF!</definedName>
    <definedName name="VOZ." localSheetId="0">"#REF!"</definedName>
    <definedName name="VOZ.">#REF!</definedName>
    <definedName name="VOZ._2" localSheetId="0">"#REF!"</definedName>
    <definedName name="VOZ._2">#REF!</definedName>
    <definedName name="VOZ1_2" localSheetId="0">"#REF!"</definedName>
    <definedName name="VOZ1_2">#REF!</definedName>
    <definedName name="Vrijbesteld" localSheetId="0">"#REF!"</definedName>
    <definedName name="Vrijbesteld">#REF!</definedName>
    <definedName name="VrijMagazijn" localSheetId="0">"#REF!"</definedName>
    <definedName name="VrijMagazijn">#REF!</definedName>
    <definedName name="VrijZeilend" localSheetId="0">"#REF!"</definedName>
    <definedName name="VrijZeilend">#REF!</definedName>
    <definedName name="vvv" localSheetId="0">"#REF!"</definedName>
    <definedName name="vvv">#REF!</definedName>
    <definedName name="xx" localSheetId="0">"#REF!"</definedName>
    <definedName name="xx">#REF!</definedName>
    <definedName name="zz" localSheetId="0">NA()</definedName>
    <definedName name="zz">[4]trgostil!#REF!</definedName>
  </definedNames>
  <calcPr calcId="145621"/>
</workbook>
</file>

<file path=xl/calcChain.xml><?xml version="1.0" encoding="utf-8"?>
<calcChain xmlns="http://schemas.openxmlformats.org/spreadsheetml/2006/main">
  <c r="H5" i="2" l="1"/>
  <c r="J4" i="2" l="1"/>
  <c r="L4" i="2"/>
  <c r="N4" i="2"/>
  <c r="P4" i="2"/>
  <c r="R4" i="2"/>
  <c r="T4" i="2"/>
  <c r="V4" i="2"/>
  <c r="X4" i="2"/>
  <c r="Z4" i="2"/>
  <c r="AB4" i="2"/>
  <c r="AD4" i="2"/>
  <c r="AF4" i="2"/>
  <c r="AH4" i="2"/>
  <c r="AJ4" i="2"/>
  <c r="AL4" i="2"/>
  <c r="AK5" i="2"/>
  <c r="AI5" i="2"/>
  <c r="AG5" i="2"/>
  <c r="AE5" i="2"/>
  <c r="AC5" i="2"/>
  <c r="AA5" i="2"/>
  <c r="Y5" i="2"/>
  <c r="W5" i="2"/>
  <c r="U5" i="2"/>
  <c r="S5" i="2"/>
  <c r="Q5" i="2"/>
  <c r="O5" i="2"/>
  <c r="M5" i="2"/>
  <c r="K5" i="2"/>
  <c r="O4" i="2" l="1"/>
  <c r="S4" i="2"/>
  <c r="W4" i="2"/>
  <c r="AA4" i="2"/>
  <c r="AE4" i="2"/>
  <c r="AI4" i="2"/>
  <c r="K4" i="2"/>
  <c r="M4" i="2"/>
  <c r="Q4" i="2"/>
  <c r="U4" i="2"/>
  <c r="Y4" i="2"/>
  <c r="AC4" i="2"/>
  <c r="AG4" i="2"/>
  <c r="AK4" i="2"/>
  <c r="G5" i="2" l="1"/>
  <c r="I5" i="2"/>
  <c r="I4" i="2" s="1"/>
  <c r="H4" i="2" l="1"/>
  <c r="G4" i="2"/>
</calcChain>
</file>

<file path=xl/sharedStrings.xml><?xml version="1.0" encoding="utf-8"?>
<sst xmlns="http://schemas.openxmlformats.org/spreadsheetml/2006/main" count="54" uniqueCount="24">
  <si>
    <t>KOM</t>
  </si>
  <si>
    <t>SLIKA</t>
  </si>
  <si>
    <t xml:space="preserve">NAZIV ARTIKLA </t>
  </si>
  <si>
    <t>KOM/KRT
outer</t>
  </si>
  <si>
    <t>KN
FCO 
xxxXXXX</t>
  </si>
  <si>
    <t>XXXXXXXXXX</t>
  </si>
  <si>
    <t>XXXXXX</t>
  </si>
  <si>
    <t>XXXXXX</t>
  </si>
  <si>
    <t>XXXXXX</t>
  </si>
  <si>
    <t>XXXXXX
XXXXXX</t>
  </si>
  <si>
    <t>XXXXXX
XXXXXX</t>
  </si>
  <si>
    <t>XXXXXX
XXXXXX</t>
  </si>
  <si>
    <t>XXXX</t>
  </si>
  <si>
    <t>XXXX</t>
  </si>
  <si>
    <t>XXXXX</t>
  </si>
  <si>
    <t>PAL</t>
  </si>
  <si>
    <t>XXXX</t>
  </si>
  <si>
    <t>XXXX</t>
  </si>
  <si>
    <r>
      <t xml:space="preserve">UGLJENI BRIKETI 2,5kg 
</t>
    </r>
    <r>
      <rPr>
        <b/>
        <i/>
        <sz val="16"/>
        <color rgb="FFFF0000"/>
        <rFont val="Calibri"/>
        <family val="2"/>
        <charset val="238"/>
      </rPr>
      <t>ROBNA MARKA</t>
    </r>
    <r>
      <rPr>
        <b/>
        <i/>
        <sz val="16"/>
        <color indexed="21"/>
        <rFont val="Calibri"/>
        <family val="2"/>
        <charset val="238"/>
      </rPr>
      <t xml:space="preserve">
290 vrećica na paleti, 9570 komada u kamionu</t>
    </r>
  </si>
  <si>
    <t>Ugljeni BRIKETI, MADE IN EU, ISPORUKA 3.MJESEC 2017.</t>
  </si>
  <si>
    <t>XXXX</t>
  </si>
  <si>
    <t>XXXX</t>
  </si>
  <si>
    <t>XXXX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</si>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</sst>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.00_-;\-* #,##0.00_-;_-* \-??_-;_-@_-"/>
    <numFmt numFmtId="166" formatCode="_ * #,##0.00_ ;_ * \-#,##0.00_ ;_ * &quot;-&quot;??_ ;_ @_ "/>
    <numFmt numFmtId="167" formatCode="_-* #,##0\ _B_F_-;\-* #,##0\ _B_F_-;_-* &quot;-&quot;\ _B_F_-;_-@_-"/>
    <numFmt numFmtId="169" formatCode="0.00_ ;[Red]\-0.00\ "/>
    <numFmt numFmtId="170" formatCode="_-* #,##0.00\ [$kn-41A]_-;\-* #,##0.00\ [$kn-41A]_-;_-* \-??\ [$kn-41A]_-;_-@_-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新細明體"/>
      <family val="1"/>
      <charset val="136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ang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38"/>
    </font>
    <font>
      <sz val="10"/>
      <name val="Helv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name val="Calibri"/>
      <family val="2"/>
      <charset val="238"/>
    </font>
    <font>
      <b/>
      <i/>
      <sz val="18"/>
      <color indexed="59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color indexed="25"/>
      <name val="Calibri"/>
      <family val="2"/>
      <charset val="238"/>
    </font>
    <font>
      <sz val="11"/>
      <name val="Calibri"/>
      <family val="2"/>
      <charset val="238"/>
    </font>
    <font>
      <b/>
      <i/>
      <sz val="8"/>
      <name val="Calibri"/>
      <family val="2"/>
      <charset val="238"/>
    </font>
    <font>
      <b/>
      <sz val="11"/>
      <name val="Calibri"/>
      <family val="2"/>
      <charset val="238"/>
    </font>
    <font>
      <b/>
      <i/>
      <sz val="16"/>
      <color indexed="21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1"/>
      <color indexed="25"/>
      <name val="Calibri"/>
      <family val="2"/>
      <charset val="238"/>
    </font>
    <font>
      <b/>
      <i/>
      <sz val="16"/>
      <color rgb="FFFF0000"/>
      <name val="Calibri"/>
      <family val="2"/>
      <charset val="238"/>
    </font>
    <font>
      <b/>
      <i/>
      <sz val="11"/>
      <color theme="7" tint="0.59999389629810485"/>
      <name val="Calibri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  <bgColor indexed="50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38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1"/>
      </patternFill>
    </fill>
    <fill>
      <patternFill patternType="solid">
        <fgColor indexed="31"/>
        <bgColor indexed="40"/>
      </patternFill>
    </fill>
    <fill>
      <patternFill patternType="solid">
        <fgColor indexed="47"/>
        <bgColor indexed="40"/>
      </patternFill>
    </fill>
    <fill>
      <patternFill patternType="solid">
        <fgColor indexed="11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49"/>
        <bgColor indexed="15"/>
      </patternFill>
    </fill>
    <fill>
      <patternFill patternType="solid">
        <fgColor indexed="22"/>
        <bgColor indexed="54"/>
      </patternFill>
    </fill>
    <fill>
      <patternFill patternType="solid">
        <fgColor indexed="55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5" tint="0.79998168889431442"/>
        <bgColor indexed="42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79998168889431442"/>
        <bgColor indexed="2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7" tint="0.59999389629810485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1"/>
      </patternFill>
    </fill>
    <fill>
      <patternFill patternType="solid">
        <fgColor rgb="FFFFFF00"/>
        <bgColor indexed="42"/>
      </patternFill>
    </fill>
    <fill>
      <patternFill patternType="solid">
        <fgColor rgb="FFFFFF00"/>
        <bgColor indexed="41"/>
      </patternFill>
    </fill>
    <fill>
      <patternFill patternType="solid">
        <fgColor theme="7" tint="0.59999389629810485"/>
        <bgColor indexed="3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5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8" fillId="4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164" fontId="2" fillId="0" borderId="0" applyFont="0" applyFill="0" applyBorder="0" applyAlignment="0" applyProtection="0"/>
    <xf numFmtId="165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1" applyNumberFormat="0" applyAlignment="0" applyProtection="0"/>
    <xf numFmtId="0" fontId="17" fillId="11" borderId="1" applyNumberFormat="0" applyAlignment="0" applyProtection="0"/>
    <xf numFmtId="0" fontId="18" fillId="0" borderId="6" applyNumberFormat="0" applyFill="0" applyAlignment="0" applyProtection="0"/>
    <xf numFmtId="0" fontId="19" fillId="30" borderId="0" applyNumberFormat="0" applyBorder="0" applyAlignment="0" applyProtection="0"/>
    <xf numFmtId="0" fontId="2" fillId="0" borderId="0"/>
    <xf numFmtId="0" fontId="2" fillId="0" borderId="0"/>
    <xf numFmtId="0" fontId="20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1" fillId="0" borderId="0"/>
    <xf numFmtId="0" fontId="3" fillId="31" borderId="7" applyNumberFormat="0" applyAlignment="0" applyProtection="0"/>
    <xf numFmtId="0" fontId="2" fillId="32" borderId="7" applyNumberFormat="0" applyAlignment="0" applyProtection="0"/>
    <xf numFmtId="0" fontId="2" fillId="0" borderId="0"/>
    <xf numFmtId="0" fontId="2" fillId="0" borderId="0"/>
    <xf numFmtId="0" fontId="2" fillId="0" borderId="0"/>
    <xf numFmtId="0" fontId="22" fillId="28" borderId="8" applyNumberFormat="0" applyAlignment="0" applyProtection="0"/>
    <xf numFmtId="9" fontId="6" fillId="0" borderId="0" applyFont="0" applyFill="0" applyBorder="0" applyAlignment="0" applyProtection="0"/>
    <xf numFmtId="9" fontId="11" fillId="0" borderId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" fillId="0" borderId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6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2" fillId="0" borderId="0"/>
    <xf numFmtId="9" fontId="6" fillId="0" borderId="0" applyFill="0" applyBorder="0" applyAlignment="0" applyProtection="0"/>
    <xf numFmtId="0" fontId="23" fillId="0" borderId="0"/>
    <xf numFmtId="166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" fillId="3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4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7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19" borderId="0" applyNumberFormat="0" applyBorder="0" applyAlignment="0" applyProtection="0"/>
    <xf numFmtId="0" fontId="7" fillId="3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37" borderId="0" applyNumberFormat="0" applyBorder="0" applyAlignment="0" applyProtection="0"/>
    <xf numFmtId="0" fontId="7" fillId="27" borderId="0" applyNumberFormat="0" applyBorder="0" applyAlignment="0" applyProtection="0"/>
    <xf numFmtId="0" fontId="8" fillId="4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4" borderId="1" applyNumberFormat="0" applyAlignment="0" applyProtection="0"/>
    <xf numFmtId="0" fontId="18" fillId="0" borderId="6" applyNumberFormat="0" applyFill="0" applyAlignment="0" applyProtection="0"/>
    <xf numFmtId="0" fontId="19" fillId="30" borderId="0" applyNumberFormat="0" applyBorder="0" applyAlignment="0" applyProtection="0"/>
    <xf numFmtId="0" fontId="6" fillId="0" borderId="0"/>
    <xf numFmtId="9" fontId="11" fillId="0" borderId="0" applyFill="0" applyBorder="0" applyAlignment="0" applyProtection="0"/>
    <xf numFmtId="0" fontId="25" fillId="0" borderId="9" applyNumberFormat="0" applyFill="0" applyAlignment="0" applyProtection="0"/>
  </cellStyleXfs>
  <cellXfs count="39">
    <xf numFmtId="0" fontId="0" fillId="0" borderId="0" xfId="0"/>
    <xf numFmtId="0" fontId="27" fillId="40" borderId="10" xfId="83" applyFont="1" applyFill="1" applyBorder="1" applyAlignment="1">
      <alignment horizontal="right" vertical="center"/>
    </xf>
    <xf numFmtId="0" fontId="27" fillId="40" borderId="10" xfId="83" applyFont="1" applyFill="1" applyBorder="1" applyAlignment="1">
      <alignment horizontal="center" vertical="center" wrapText="1"/>
    </xf>
    <xf numFmtId="0" fontId="29" fillId="40" borderId="10" xfId="83" applyFont="1" applyFill="1" applyBorder="1" applyAlignment="1">
      <alignment horizontal="center" vertical="center"/>
    </xf>
    <xf numFmtId="0" fontId="27" fillId="40" borderId="10" xfId="83" applyFont="1" applyFill="1" applyBorder="1" applyAlignment="1">
      <alignment vertical="center"/>
    </xf>
    <xf numFmtId="0" fontId="31" fillId="40" borderId="10" xfId="83" applyFont="1" applyFill="1" applyBorder="1" applyAlignment="1">
      <alignment vertical="center"/>
    </xf>
    <xf numFmtId="0" fontId="27" fillId="41" borderId="10" xfId="83" applyFont="1" applyFill="1" applyBorder="1" applyAlignment="1">
      <alignment vertical="center"/>
    </xf>
    <xf numFmtId="0" fontId="27" fillId="42" borderId="10" xfId="83" applyFont="1" applyFill="1" applyBorder="1" applyAlignment="1">
      <alignment horizontal="center" vertical="center"/>
    </xf>
    <xf numFmtId="0" fontId="27" fillId="43" borderId="10" xfId="83" applyFont="1" applyFill="1" applyBorder="1" applyAlignment="1">
      <alignment horizontal="center" vertical="center"/>
    </xf>
    <xf numFmtId="169" fontId="29" fillId="44" borderId="10" xfId="83" applyNumberFormat="1" applyFont="1" applyFill="1" applyBorder="1" applyAlignment="1">
      <alignment horizontal="center" vertical="center" wrapText="1"/>
    </xf>
    <xf numFmtId="0" fontId="30" fillId="45" borderId="10" xfId="83" applyFont="1" applyFill="1" applyBorder="1" applyAlignment="1">
      <alignment horizontal="center" vertical="center"/>
    </xf>
    <xf numFmtId="169" fontId="36" fillId="45" borderId="10" xfId="83" applyNumberFormat="1" applyFont="1" applyFill="1" applyBorder="1" applyAlignment="1">
      <alignment horizontal="center" vertical="center" wrapText="1"/>
    </xf>
    <xf numFmtId="0" fontId="30" fillId="46" borderId="10" xfId="83" applyFont="1" applyFill="1" applyBorder="1" applyAlignment="1">
      <alignment horizontal="center" vertical="center"/>
    </xf>
    <xf numFmtId="0" fontId="29" fillId="47" borderId="10" xfId="83" applyFont="1" applyFill="1" applyBorder="1" applyAlignment="1">
      <alignment horizontal="right" vertical="center"/>
    </xf>
    <xf numFmtId="0" fontId="29" fillId="45" borderId="10" xfId="102" applyFont="1" applyFill="1" applyBorder="1" applyAlignment="1">
      <alignment horizontal="center" vertical="center"/>
    </xf>
    <xf numFmtId="0" fontId="29" fillId="45" borderId="10" xfId="102" applyFont="1" applyFill="1" applyBorder="1" applyAlignment="1">
      <alignment horizontal="center" vertical="center" wrapText="1"/>
    </xf>
    <xf numFmtId="0" fontId="32" fillId="45" borderId="10" xfId="102" applyFont="1" applyFill="1" applyBorder="1" applyAlignment="1">
      <alignment horizontal="center" vertical="center" wrapText="1"/>
    </xf>
    <xf numFmtId="0" fontId="29" fillId="48" borderId="10" xfId="102" applyFont="1" applyFill="1" applyBorder="1" applyAlignment="1">
      <alignment horizontal="center" vertical="center" wrapText="1"/>
    </xf>
    <xf numFmtId="0" fontId="33" fillId="47" borderId="10" xfId="83" applyFont="1" applyFill="1" applyBorder="1" applyAlignment="1">
      <alignment vertical="center"/>
    </xf>
    <xf numFmtId="0" fontId="29" fillId="50" borderId="10" xfId="83" applyFont="1" applyFill="1" applyBorder="1" applyAlignment="1">
      <alignment horizontal="right" vertical="center"/>
    </xf>
    <xf numFmtId="0" fontId="29" fillId="44" borderId="10" xfId="102" applyFont="1" applyFill="1" applyBorder="1" applyAlignment="1">
      <alignment horizontal="center" vertical="center"/>
    </xf>
    <xf numFmtId="0" fontId="29" fillId="44" borderId="10" xfId="102" applyFont="1" applyFill="1" applyBorder="1" applyAlignment="1">
      <alignment horizontal="center" vertical="center" wrapText="1"/>
    </xf>
    <xf numFmtId="0" fontId="29" fillId="51" borderId="10" xfId="102" applyFont="1" applyFill="1" applyBorder="1" applyAlignment="1">
      <alignment horizontal="center" vertical="center" wrapText="1"/>
    </xf>
    <xf numFmtId="169" fontId="29" fillId="52" borderId="10" xfId="83" applyNumberFormat="1" applyFont="1" applyFill="1" applyBorder="1" applyAlignment="1">
      <alignment horizontal="center" vertical="center" wrapText="1"/>
    </xf>
    <xf numFmtId="0" fontId="33" fillId="50" borderId="10" xfId="83" applyFont="1" applyFill="1" applyBorder="1" applyAlignment="1">
      <alignment vertical="center"/>
    </xf>
    <xf numFmtId="169" fontId="29" fillId="45" borderId="10" xfId="83" applyNumberFormat="1" applyFont="1" applyFill="1" applyBorder="1" applyAlignment="1">
      <alignment horizontal="center" vertical="center" wrapText="1"/>
    </xf>
    <xf numFmtId="0" fontId="0" fillId="53" borderId="0" xfId="0" applyFill="1"/>
    <xf numFmtId="0" fontId="33" fillId="54" borderId="10" xfId="83" applyFont="1" applyFill="1" applyBorder="1" applyAlignment="1">
      <alignment vertical="center"/>
    </xf>
    <xf numFmtId="0" fontId="34" fillId="54" borderId="10" xfId="102" applyFont="1" applyFill="1" applyBorder="1" applyAlignment="1">
      <alignment horizontal="center" vertical="center" wrapText="1"/>
    </xf>
    <xf numFmtId="0" fontId="29" fillId="54" borderId="10" xfId="102" applyFont="1" applyFill="1" applyBorder="1" applyAlignment="1">
      <alignment horizontal="center" vertical="center" wrapText="1"/>
    </xf>
    <xf numFmtId="170" fontId="35" fillId="55" borderId="10" xfId="102" applyNumberFormat="1" applyFont="1" applyFill="1" applyBorder="1" applyAlignment="1">
      <alignment horizontal="center" vertical="center" wrapText="1"/>
    </xf>
    <xf numFmtId="169" fontId="29" fillId="54" borderId="10" xfId="83" applyNumberFormat="1" applyFont="1" applyFill="1" applyBorder="1" applyAlignment="1">
      <alignment horizontal="center" vertical="center" wrapText="1"/>
    </xf>
    <xf numFmtId="169" fontId="29" fillId="56" borderId="10" xfId="83" applyNumberFormat="1" applyFont="1" applyFill="1" applyBorder="1" applyAlignment="1">
      <alignment horizontal="center" vertical="center" wrapText="1"/>
    </xf>
    <xf numFmtId="0" fontId="38" fillId="51" borderId="10" xfId="102" applyFont="1" applyFill="1" applyBorder="1" applyAlignment="1">
      <alignment horizontal="center" vertical="center" wrapText="1"/>
    </xf>
    <xf numFmtId="0" fontId="28" fillId="57" borderId="10" xfId="83" applyFont="1" applyFill="1" applyBorder="1" applyAlignment="1">
      <alignment vertical="center"/>
    </xf>
    <xf numFmtId="0" fontId="27" fillId="50" borderId="10" xfId="83" applyFont="1" applyFill="1" applyBorder="1" applyAlignment="1">
      <alignment vertical="center" wrapText="1"/>
    </xf>
    <xf numFmtId="0" fontId="27" fillId="41" borderId="10" xfId="83" applyFont="1" applyFill="1" applyBorder="1" applyAlignment="1">
      <alignment horizontal="center" vertical="center"/>
    </xf>
    <xf numFmtId="169" fontId="29" fillId="49" borderId="10" xfId="83" applyNumberFormat="1" applyFont="1" applyFill="1" applyBorder="1" applyAlignment="1">
      <alignment horizontal="center" vertical="center" wrapText="1"/>
    </xf>
    <xf numFmtId="169" fontId="29" fillId="45" borderId="10" xfId="83" applyNumberFormat="1" applyFont="1" applyFill="1" applyBorder="1" applyAlignment="1">
      <alignment horizontal="center" vertical="center" wrapText="1"/>
    </xf>
  </cellXfs>
  <cellStyles count="156">
    <cellStyle name="          _x000a__x000a_386grabber=VGA.3GR_x000a__x000a_" xfId="4"/>
    <cellStyle name="0,0_x000d__x000a_NA_x000d__x000a_" xfId="5"/>
    <cellStyle name="20% - Accent1" xfId="118"/>
    <cellStyle name="20% - Accent1 2" xfId="6"/>
    <cellStyle name="20% - Accent1 2 2" xfId="7"/>
    <cellStyle name="20% - Accent2" xfId="119"/>
    <cellStyle name="20% - Accent2 2" xfId="8"/>
    <cellStyle name="20% - Accent2 2 2" xfId="103"/>
    <cellStyle name="20% - Accent3" xfId="120"/>
    <cellStyle name="20% - Accent3 2" xfId="9"/>
    <cellStyle name="20% - Accent3 2 2" xfId="104"/>
    <cellStyle name="20% - Accent4" xfId="121"/>
    <cellStyle name="20% - Accent4 2" xfId="10"/>
    <cellStyle name="20% - Accent4 2 2" xfId="11"/>
    <cellStyle name="20% - Accent5" xfId="122"/>
    <cellStyle name="20% - Accent5 2" xfId="12"/>
    <cellStyle name="20% - Accent5 2 2" xfId="13"/>
    <cellStyle name="20% - Accent6" xfId="123"/>
    <cellStyle name="20% - Accent6 2" xfId="14"/>
    <cellStyle name="20% - Accent6 2 2" xfId="15"/>
    <cellStyle name="40% - Accent1" xfId="124"/>
    <cellStyle name="40% - Accent1 2" xfId="16"/>
    <cellStyle name="40% - Accent1 2 2" xfId="17"/>
    <cellStyle name="40% - Accent2" xfId="125"/>
    <cellStyle name="40% - Accent2 2" xfId="18"/>
    <cellStyle name="40% - Accent2 2 2" xfId="105"/>
    <cellStyle name="40% - Accent3" xfId="126"/>
    <cellStyle name="40% - Accent3 2" xfId="19"/>
    <cellStyle name="40% - Accent3 2 2" xfId="20"/>
    <cellStyle name="40% - Accent4" xfId="127"/>
    <cellStyle name="40% - Accent4 2" xfId="21"/>
    <cellStyle name="40% - Accent4 2 2" xfId="22"/>
    <cellStyle name="40% - Accent5" xfId="128"/>
    <cellStyle name="40% - Accent5 2" xfId="23"/>
    <cellStyle name="40% - Accent5 2 2" xfId="24"/>
    <cellStyle name="40% - Accent6" xfId="129"/>
    <cellStyle name="40% - Accent6 2" xfId="25"/>
    <cellStyle name="40% - Accent6 2 2" xfId="106"/>
    <cellStyle name="60% - Accent1" xfId="130"/>
    <cellStyle name="60% - Accent1 2" xfId="26"/>
    <cellStyle name="60% - Accent2" xfId="131"/>
    <cellStyle name="60% - Accent2 2" xfId="27"/>
    <cellStyle name="60% - Accent3" xfId="132"/>
    <cellStyle name="60% - Accent3 2" xfId="28"/>
    <cellStyle name="60% - Accent3 2 2" xfId="29"/>
    <cellStyle name="60% - Accent4" xfId="133"/>
    <cellStyle name="60% - Accent4 2" xfId="30"/>
    <cellStyle name="60% - Accent5" xfId="134"/>
    <cellStyle name="60% - Accent5 2" xfId="31"/>
    <cellStyle name="60% - Accent6" xfId="135"/>
    <cellStyle name="60% - Accent6 2" xfId="32"/>
    <cellStyle name="Accent1" xfId="136"/>
    <cellStyle name="Accent1 2" xfId="33"/>
    <cellStyle name="Accent1 2 2" xfId="34"/>
    <cellStyle name="Accent2" xfId="137"/>
    <cellStyle name="Accent2 2" xfId="35"/>
    <cellStyle name="Accent3" xfId="138"/>
    <cellStyle name="Accent3 2" xfId="36"/>
    <cellStyle name="Accent3 2 2" xfId="37"/>
    <cellStyle name="Accent4" xfId="139"/>
    <cellStyle name="Accent4 2" xfId="38"/>
    <cellStyle name="Accent5" xfId="140"/>
    <cellStyle name="Accent5 2" xfId="39"/>
    <cellStyle name="Accent6" xfId="141"/>
    <cellStyle name="Accent6 2" xfId="40"/>
    <cellStyle name="Bad" xfId="142"/>
    <cellStyle name="Bad 2" xfId="41"/>
    <cellStyle name="Calculation" xfId="143"/>
    <cellStyle name="Calculation 2" xfId="42"/>
    <cellStyle name="Check Cell" xfId="144"/>
    <cellStyle name="Check Cell 2" xfId="43"/>
    <cellStyle name="Comma 2" xfId="44"/>
    <cellStyle name="Comma 2 2" xfId="45"/>
    <cellStyle name="Explanatory Text" xfId="145"/>
    <cellStyle name="Explanatory Text 2" xfId="46"/>
    <cellStyle name="Good 2" xfId="47"/>
    <cellStyle name="Heading 1" xfId="146"/>
    <cellStyle name="Heading 1 2" xfId="48"/>
    <cellStyle name="Heading 2" xfId="147"/>
    <cellStyle name="Heading 2 2" xfId="49"/>
    <cellStyle name="Heading 3" xfId="148"/>
    <cellStyle name="Heading 3 2" xfId="50"/>
    <cellStyle name="Heading 4" xfId="149"/>
    <cellStyle name="Heading 4 2" xfId="51"/>
    <cellStyle name="Input" xfId="150"/>
    <cellStyle name="Input 2" xfId="52"/>
    <cellStyle name="Input 2 2" xfId="53"/>
    <cellStyle name="Linked Cell" xfId="151"/>
    <cellStyle name="Linked Cell 2" xfId="54"/>
    <cellStyle name="Neutral" xfId="152"/>
    <cellStyle name="Neutral 2" xfId="55"/>
    <cellStyle name="Normal 2" xfId="56"/>
    <cellStyle name="Normal 2 2" xfId="57"/>
    <cellStyle name="Normal 2 2 2" xfId="58"/>
    <cellStyle name="Normal 2 2 3" xfId="59"/>
    <cellStyle name="Normal 2 2 4" xfId="60"/>
    <cellStyle name="Normal 2 2 4 2" xfId="61"/>
    <cellStyle name="Normal 2 3" xfId="62"/>
    <cellStyle name="Normal 2 3 2" xfId="63"/>
    <cellStyle name="Normal 2 3 3" xfId="64"/>
    <cellStyle name="Normal 2 4" xfId="65"/>
    <cellStyle name="Normal 2_NK 2009" xfId="66"/>
    <cellStyle name="Normal 3" xfId="67"/>
    <cellStyle name="Normal 3 2" xfId="68"/>
    <cellStyle name="Normal 3 3" xfId="2"/>
    <cellStyle name="Normal 4" xfId="69"/>
    <cellStyle name="Normal 4 2" xfId="70"/>
    <cellStyle name="Normal 4 3" xfId="107"/>
    <cellStyle name="Normal 5" xfId="71"/>
    <cellStyle name="Normal 5 2" xfId="72"/>
    <cellStyle name="Normal 5 3" xfId="73"/>
    <cellStyle name="Normal 6" xfId="74"/>
    <cellStyle name="Normal 6 2" xfId="75"/>
    <cellStyle name="Normal 6 2 2" xfId="76"/>
    <cellStyle name="Normal 6 2 3" xfId="77"/>
    <cellStyle name="Normal 6 3" xfId="78"/>
    <cellStyle name="Normal 6 3 2" xfId="108"/>
    <cellStyle name="Normal 6 4" xfId="109"/>
    <cellStyle name="Normal 7" xfId="79"/>
    <cellStyle name="Normal 7 2" xfId="80"/>
    <cellStyle name="Normal 7 3" xfId="81"/>
    <cellStyle name="Normal 7 4" xfId="82"/>
    <cellStyle name="Normalno" xfId="0" builtinId="0"/>
    <cellStyle name="Normalno 2" xfId="83"/>
    <cellStyle name="Normalno 2 2" xfId="84"/>
    <cellStyle name="Normalno 2 3" xfId="102"/>
    <cellStyle name="Normalno 3" xfId="85"/>
    <cellStyle name="Normalno 3 2" xfId="110"/>
    <cellStyle name="Normalno 4" xfId="86"/>
    <cellStyle name="Normalno 4 2" xfId="1"/>
    <cellStyle name="Normalno 4 2 2" xfId="153"/>
    <cellStyle name="Normalno 4 3" xfId="111"/>
    <cellStyle name="Normalno 5" xfId="112"/>
    <cellStyle name="Note 2" xfId="87"/>
    <cellStyle name="Note 2 2" xfId="88"/>
    <cellStyle name="Obi?no_List1" xfId="89"/>
    <cellStyle name="Obično 2" xfId="90"/>
    <cellStyle name="Obično 2 2" xfId="113"/>
    <cellStyle name="Obično_SASTANAK 01.07.08." xfId="91"/>
    <cellStyle name="Output 2" xfId="92"/>
    <cellStyle name="Percent 2" xfId="93"/>
    <cellStyle name="Percent 2 2" xfId="94"/>
    <cellStyle name="Postotak 2" xfId="95"/>
    <cellStyle name="Postotak 2 2" xfId="3"/>
    <cellStyle name="Postotak 2 2 2" xfId="154"/>
    <cellStyle name="Postotak 3" xfId="114"/>
    <cellStyle name="Style 1" xfId="96"/>
    <cellStyle name="Style 1 2" xfId="97"/>
    <cellStyle name="Style 1 3" xfId="115"/>
    <cellStyle name="Title 2" xfId="98"/>
    <cellStyle name="Total" xfId="155"/>
    <cellStyle name="Total 2" xfId="99"/>
    <cellStyle name="Warning Text 2" xfId="100"/>
    <cellStyle name="Обычный_Лист1" xfId="101"/>
    <cellStyle name="千位分隔_Hongmei ISM 2006 list 051215" xfId="116"/>
    <cellStyle name="常规_190-305 ISM Hongmei- revised 061206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163E4.D83C9F8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4</xdr:row>
      <xdr:rowOff>71438</xdr:rowOff>
    </xdr:from>
    <xdr:to>
      <xdr:col>2</xdr:col>
      <xdr:colOff>3536156</xdr:colOff>
      <xdr:row>4</xdr:row>
      <xdr:rowOff>3674871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2274094"/>
          <a:ext cx="3476625" cy="3603433"/>
        </a:xfrm>
        <a:prstGeom prst="rect">
          <a:avLst/>
        </a:prstGeom>
      </xdr:spPr>
    </xdr:pic>
    <xdr:clientData/>
  </xdr:twoCellAnchor>
  <xdr:twoCellAnchor>
    <xdr:from>
      <xdr:col>2</xdr:col>
      <xdr:colOff>2095502</xdr:colOff>
      <xdr:row>4</xdr:row>
      <xdr:rowOff>928687</xdr:rowOff>
    </xdr:from>
    <xdr:to>
      <xdr:col>2</xdr:col>
      <xdr:colOff>2855120</xdr:colOff>
      <xdr:row>4</xdr:row>
      <xdr:rowOff>1528762</xdr:rowOff>
    </xdr:to>
    <xdr:pic>
      <xdr:nvPicPr>
        <xdr:cNvPr id="6" name="Slika 5" descr="Opis: C:\Users\ISAMAR~1\AppData\Local\Temp\SnipImage-{D4DF1F83-6E22-42D5-9BC3-85AB2F00B5BF}.PN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5721" y="3131343"/>
          <a:ext cx="759618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2071689</xdr:colOff>
      <xdr:row>4</xdr:row>
      <xdr:rowOff>1369219</xdr:rowOff>
    </xdr:from>
    <xdr:to>
      <xdr:col>2</xdr:col>
      <xdr:colOff>2838452</xdr:colOff>
      <xdr:row>4</xdr:row>
      <xdr:rowOff>1969294</xdr:rowOff>
    </xdr:to>
    <xdr:pic>
      <xdr:nvPicPr>
        <xdr:cNvPr id="16" name="Slika 15" descr="Opis: C:\Users\ISAMAR~1\AppData\Local\Temp\SnipImage-{D4DF1F83-6E22-42D5-9BC3-85AB2F00B5BF}.PN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1908" y="3571875"/>
          <a:ext cx="766763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asbs\dokumenti\PODJELA\UVOZ\2010\Narud&#382;be%20NTL%20uvoz%202010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docs\Documents%20and%20Settings\User\Local%20Settings\Temporary%20Internet%20Files\Content.IE5\96TZ1QCJ\Documents%20and%20Settings\MD%20PROFIL\Desktop\katarina%20obra&#269;un%20tro&#353;kovi\OBRA&#268;UN%2002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asbs\Dokumenti\Users\kturkalj\Documents\DOKUMENTI\ZAJEDNI&#268;KI%20KATALOG\USKRS\uskrs%20pleteno%20narud&#382;b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asbs\Dokumenti\Users\kturkalj\Documents\DOKUMENTI\ZAJEDNI&#268;KI%20KATALOG\USKRS\uskrs%20dekoracije%20narud&#382;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PMAN BOŽIĆ 1."/>
      <sheetName val="MARAMICE 12MJ."/>
      <sheetName val="KOOPMAN BOŽIĆ 2."/>
      <sheetName val="ČAŠE 1."/>
      <sheetName val="ČAŠE 2."/>
      <sheetName val="KOOPMAN BOŽIĆ 3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."/>
      <sheetName val="PRED."/>
      <sheetName val="PRED_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JEMERKANT"/>
      <sheetName val="UKUPNO"/>
      <sheetName val="studenac"/>
      <sheetName val="trgostil"/>
      <sheetName val="NTL"/>
      <sheetName val="DIONA"/>
      <sheetName val="trgonom"/>
      <sheetName val="pemo (2)"/>
      <sheetName val="idis"/>
      <sheetName val="boso"/>
      <sheetName val="trg. krk"/>
      <sheetName val="metss"/>
      <sheetName val="tom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gostil"/>
      <sheetName val="UKUPNO"/>
      <sheetName val="studenac"/>
      <sheetName val="tr. virovitica"/>
      <sheetName val="BILJEMERKANT"/>
      <sheetName val="NTL"/>
      <sheetName val="trgonom"/>
      <sheetName val="pemo (2)"/>
      <sheetName val="idis"/>
      <sheetName val="boso"/>
      <sheetName val="trg. krk"/>
      <sheetName val="metss"/>
      <sheetName val="tom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AL370"/>
  <sheetViews>
    <sheetView tabSelected="1" view="pageBreakPreview" zoomScale="80" zoomScaleNormal="70" zoomScaleSheetLayoutView="80" workbookViewId="0">
      <pane xSplit="8" ySplit="3" topLeftCell="W4" activePane="bottomRight" state="frozen"/>
      <selection pane="topRight" activeCell="AK1" sqref="AK1"/>
      <selection pane="bottomLeft" activeCell="A4" sqref="A4"/>
      <selection pane="bottomRight" activeCell="H6" sqref="H6"/>
    </sheetView>
  </sheetViews>
  <sheetFormatPr defaultColWidth="29.5703125" defaultRowHeight="15"/>
  <cols>
    <col min="1" max="1" width="5.140625" style="1" customWidth="1"/>
    <col min="2" max="2" width="4.85546875" style="1" customWidth="1"/>
    <col min="3" max="3" width="53.5703125" style="4" customWidth="1"/>
    <col min="4" max="4" width="35.42578125" style="2" customWidth="1"/>
    <col min="5" max="5" width="5.5703125" style="3" customWidth="1"/>
    <col min="6" max="6" width="12" style="8" customWidth="1"/>
    <col min="7" max="7" width="12" style="12" customWidth="1"/>
    <col min="8" max="8" width="9.7109375" style="12" customWidth="1"/>
    <col min="9" max="9" width="9.7109375" style="4" customWidth="1"/>
    <col min="10" max="10" width="8" style="4" customWidth="1"/>
    <col min="11" max="11" width="9.28515625" style="4" customWidth="1"/>
    <col min="12" max="12" width="8" style="4" customWidth="1"/>
    <col min="13" max="13" width="9.28515625" style="4" customWidth="1"/>
    <col min="14" max="14" width="8" style="4" customWidth="1"/>
    <col min="15" max="15" width="9.28515625" style="4" customWidth="1"/>
    <col min="16" max="16" width="8" style="4" customWidth="1"/>
    <col min="17" max="17" width="9.42578125" style="4" bestFit="1" customWidth="1"/>
    <col min="18" max="18" width="8" style="4" customWidth="1"/>
    <col min="19" max="19" width="11.7109375" style="4" customWidth="1"/>
    <col min="20" max="28" width="8" style="4" customWidth="1"/>
    <col min="29" max="29" width="10" style="4" customWidth="1"/>
    <col min="30" max="32" width="8" style="4" customWidth="1"/>
    <col min="33" max="33" width="12.42578125" style="4" customWidth="1"/>
    <col min="34" max="34" width="8" style="4" customWidth="1"/>
    <col min="35" max="35" width="10" style="4" customWidth="1"/>
    <col min="36" max="38" width="8" style="4" customWidth="1"/>
    <col min="39" max="46" width="29.5703125" style="5"/>
    <col min="47" max="47" width="0.28515625" style="5" customWidth="1"/>
    <col min="48" max="105" width="29.5703125" style="5"/>
    <col min="106" max="106" width="1.140625" style="5" customWidth="1"/>
    <col min="107" max="251" width="29.5703125" style="5"/>
    <col min="252" max="252" width="15.7109375" style="5" bestFit="1" customWidth="1"/>
    <col min="253" max="253" width="14.85546875" style="5" customWidth="1"/>
    <col min="254" max="254" width="53.5703125" style="5" customWidth="1"/>
    <col min="255" max="255" width="40.28515625" style="5" customWidth="1"/>
    <col min="256" max="258" width="0" style="5" hidden="1" customWidth="1"/>
    <col min="259" max="259" width="5.5703125" style="5" customWidth="1"/>
    <col min="260" max="260" width="6.5703125" style="5" customWidth="1"/>
    <col min="261" max="261" width="7.5703125" style="5" customWidth="1"/>
    <col min="262" max="262" width="6.85546875" style="5" customWidth="1"/>
    <col min="263" max="263" width="0" style="5" hidden="1" customWidth="1"/>
    <col min="264" max="264" width="8.42578125" style="5" customWidth="1"/>
    <col min="265" max="266" width="0" style="5" hidden="1" customWidth="1"/>
    <col min="267" max="267" width="12" style="5" customWidth="1"/>
    <col min="268" max="268" width="9.7109375" style="5" customWidth="1"/>
    <col min="269" max="269" width="9" style="5" customWidth="1"/>
    <col min="270" max="270" width="8" style="5" customWidth="1"/>
    <col min="271" max="271" width="9.28515625" style="5" customWidth="1"/>
    <col min="272" max="272" width="8" style="5" customWidth="1"/>
    <col min="273" max="273" width="9.28515625" style="5" customWidth="1"/>
    <col min="274" max="274" width="8" style="5" customWidth="1"/>
    <col min="275" max="275" width="9.28515625" style="5" customWidth="1"/>
    <col min="276" max="276" width="8" style="5" customWidth="1"/>
    <col min="277" max="277" width="8.5703125" style="5" customWidth="1"/>
    <col min="278" max="278" width="8" style="5" customWidth="1"/>
    <col min="279" max="279" width="11.7109375" style="5" customWidth="1"/>
    <col min="280" max="286" width="8" style="5" customWidth="1"/>
    <col min="287" max="287" width="10" style="5" customWidth="1"/>
    <col min="288" max="288" width="8" style="5" customWidth="1"/>
    <col min="289" max="289" width="12.42578125" style="5" customWidth="1"/>
    <col min="290" max="290" width="8" style="5" customWidth="1"/>
    <col min="291" max="291" width="10" style="5" customWidth="1"/>
    <col min="292" max="294" width="8" style="5" customWidth="1"/>
    <col min="295" max="302" width="29.5703125" style="5"/>
    <col min="303" max="303" width="0.28515625" style="5" customWidth="1"/>
    <col min="304" max="361" width="29.5703125" style="5"/>
    <col min="362" max="362" width="1.140625" style="5" customWidth="1"/>
    <col min="363" max="507" width="29.5703125" style="5"/>
    <col min="508" max="508" width="15.7109375" style="5" bestFit="1" customWidth="1"/>
    <col min="509" max="509" width="14.85546875" style="5" customWidth="1"/>
    <col min="510" max="510" width="53.5703125" style="5" customWidth="1"/>
    <col min="511" max="511" width="40.28515625" style="5" customWidth="1"/>
    <col min="512" max="514" width="0" style="5" hidden="1" customWidth="1"/>
    <col min="515" max="515" width="5.5703125" style="5" customWidth="1"/>
    <col min="516" max="516" width="6.5703125" style="5" customWidth="1"/>
    <col min="517" max="517" width="7.5703125" style="5" customWidth="1"/>
    <col min="518" max="518" width="6.85546875" style="5" customWidth="1"/>
    <col min="519" max="519" width="0" style="5" hidden="1" customWidth="1"/>
    <col min="520" max="520" width="8.42578125" style="5" customWidth="1"/>
    <col min="521" max="522" width="0" style="5" hidden="1" customWidth="1"/>
    <col min="523" max="523" width="12" style="5" customWidth="1"/>
    <col min="524" max="524" width="9.7109375" style="5" customWidth="1"/>
    <col min="525" max="525" width="9" style="5" customWidth="1"/>
    <col min="526" max="526" width="8" style="5" customWidth="1"/>
    <col min="527" max="527" width="9.28515625" style="5" customWidth="1"/>
    <col min="528" max="528" width="8" style="5" customWidth="1"/>
    <col min="529" max="529" width="9.28515625" style="5" customWidth="1"/>
    <col min="530" max="530" width="8" style="5" customWidth="1"/>
    <col min="531" max="531" width="9.28515625" style="5" customWidth="1"/>
    <col min="532" max="532" width="8" style="5" customWidth="1"/>
    <col min="533" max="533" width="8.5703125" style="5" customWidth="1"/>
    <col min="534" max="534" width="8" style="5" customWidth="1"/>
    <col min="535" max="535" width="11.7109375" style="5" customWidth="1"/>
    <col min="536" max="542" width="8" style="5" customWidth="1"/>
    <col min="543" max="543" width="10" style="5" customWidth="1"/>
    <col min="544" max="544" width="8" style="5" customWidth="1"/>
    <col min="545" max="545" width="12.42578125" style="5" customWidth="1"/>
    <col min="546" max="546" width="8" style="5" customWidth="1"/>
    <col min="547" max="547" width="10" style="5" customWidth="1"/>
    <col min="548" max="550" width="8" style="5" customWidth="1"/>
    <col min="551" max="558" width="29.5703125" style="5"/>
    <col min="559" max="559" width="0.28515625" style="5" customWidth="1"/>
    <col min="560" max="617" width="29.5703125" style="5"/>
    <col min="618" max="618" width="1.140625" style="5" customWidth="1"/>
    <col min="619" max="763" width="29.5703125" style="5"/>
    <col min="764" max="764" width="15.7109375" style="5" bestFit="1" customWidth="1"/>
    <col min="765" max="765" width="14.85546875" style="5" customWidth="1"/>
    <col min="766" max="766" width="53.5703125" style="5" customWidth="1"/>
    <col min="767" max="767" width="40.28515625" style="5" customWidth="1"/>
    <col min="768" max="770" width="0" style="5" hidden="1" customWidth="1"/>
    <col min="771" max="771" width="5.5703125" style="5" customWidth="1"/>
    <col min="772" max="772" width="6.5703125" style="5" customWidth="1"/>
    <col min="773" max="773" width="7.5703125" style="5" customWidth="1"/>
    <col min="774" max="774" width="6.85546875" style="5" customWidth="1"/>
    <col min="775" max="775" width="0" style="5" hidden="1" customWidth="1"/>
    <col min="776" max="776" width="8.42578125" style="5" customWidth="1"/>
    <col min="777" max="778" width="0" style="5" hidden="1" customWidth="1"/>
    <col min="779" max="779" width="12" style="5" customWidth="1"/>
    <col min="780" max="780" width="9.7109375" style="5" customWidth="1"/>
    <col min="781" max="781" width="9" style="5" customWidth="1"/>
    <col min="782" max="782" width="8" style="5" customWidth="1"/>
    <col min="783" max="783" width="9.28515625" style="5" customWidth="1"/>
    <col min="784" max="784" width="8" style="5" customWidth="1"/>
    <col min="785" max="785" width="9.28515625" style="5" customWidth="1"/>
    <col min="786" max="786" width="8" style="5" customWidth="1"/>
    <col min="787" max="787" width="9.28515625" style="5" customWidth="1"/>
    <col min="788" max="788" width="8" style="5" customWidth="1"/>
    <col min="789" max="789" width="8.5703125" style="5" customWidth="1"/>
    <col min="790" max="790" width="8" style="5" customWidth="1"/>
    <col min="791" max="791" width="11.7109375" style="5" customWidth="1"/>
    <col min="792" max="798" width="8" style="5" customWidth="1"/>
    <col min="799" max="799" width="10" style="5" customWidth="1"/>
    <col min="800" max="800" width="8" style="5" customWidth="1"/>
    <col min="801" max="801" width="12.42578125" style="5" customWidth="1"/>
    <col min="802" max="802" width="8" style="5" customWidth="1"/>
    <col min="803" max="803" width="10" style="5" customWidth="1"/>
    <col min="804" max="806" width="8" style="5" customWidth="1"/>
    <col min="807" max="814" width="29.5703125" style="5"/>
    <col min="815" max="815" width="0.28515625" style="5" customWidth="1"/>
    <col min="816" max="873" width="29.5703125" style="5"/>
    <col min="874" max="874" width="1.140625" style="5" customWidth="1"/>
    <col min="875" max="1019" width="29.5703125" style="5"/>
    <col min="1020" max="1020" width="15.7109375" style="5" bestFit="1" customWidth="1"/>
    <col min="1021" max="1021" width="14.85546875" style="5" customWidth="1"/>
    <col min="1022" max="1022" width="53.5703125" style="5" customWidth="1"/>
    <col min="1023" max="1023" width="40.28515625" style="5" customWidth="1"/>
    <col min="1024" max="1026" width="0" style="5" hidden="1" customWidth="1"/>
    <col min="1027" max="1027" width="5.5703125" style="5" customWidth="1"/>
    <col min="1028" max="1028" width="6.5703125" style="5" customWidth="1"/>
    <col min="1029" max="1029" width="7.5703125" style="5" customWidth="1"/>
    <col min="1030" max="1030" width="6.85546875" style="5" customWidth="1"/>
    <col min="1031" max="1031" width="0" style="5" hidden="1" customWidth="1"/>
    <col min="1032" max="1032" width="8.42578125" style="5" customWidth="1"/>
    <col min="1033" max="1034" width="0" style="5" hidden="1" customWidth="1"/>
    <col min="1035" max="1035" width="12" style="5" customWidth="1"/>
    <col min="1036" max="1036" width="9.7109375" style="5" customWidth="1"/>
    <col min="1037" max="1037" width="9" style="5" customWidth="1"/>
    <col min="1038" max="1038" width="8" style="5" customWidth="1"/>
    <col min="1039" max="1039" width="9.28515625" style="5" customWidth="1"/>
    <col min="1040" max="1040" width="8" style="5" customWidth="1"/>
    <col min="1041" max="1041" width="9.28515625" style="5" customWidth="1"/>
    <col min="1042" max="1042" width="8" style="5" customWidth="1"/>
    <col min="1043" max="1043" width="9.28515625" style="5" customWidth="1"/>
    <col min="1044" max="1044" width="8" style="5" customWidth="1"/>
    <col min="1045" max="1045" width="8.5703125" style="5" customWidth="1"/>
    <col min="1046" max="1046" width="8" style="5" customWidth="1"/>
    <col min="1047" max="1047" width="11.7109375" style="5" customWidth="1"/>
    <col min="1048" max="1054" width="8" style="5" customWidth="1"/>
    <col min="1055" max="1055" width="10" style="5" customWidth="1"/>
    <col min="1056" max="1056" width="8" style="5" customWidth="1"/>
    <col min="1057" max="1057" width="12.42578125" style="5" customWidth="1"/>
    <col min="1058" max="1058" width="8" style="5" customWidth="1"/>
    <col min="1059" max="1059" width="10" style="5" customWidth="1"/>
    <col min="1060" max="1062" width="8" style="5" customWidth="1"/>
    <col min="1063" max="1070" width="29.5703125" style="5"/>
    <col min="1071" max="1071" width="0.28515625" style="5" customWidth="1"/>
    <col min="1072" max="1129" width="29.5703125" style="5"/>
    <col min="1130" max="1130" width="1.140625" style="5" customWidth="1"/>
    <col min="1131" max="1275" width="29.5703125" style="5"/>
    <col min="1276" max="1276" width="15.7109375" style="5" bestFit="1" customWidth="1"/>
    <col min="1277" max="1277" width="14.85546875" style="5" customWidth="1"/>
    <col min="1278" max="1278" width="53.5703125" style="5" customWidth="1"/>
    <col min="1279" max="1279" width="40.28515625" style="5" customWidth="1"/>
    <col min="1280" max="1282" width="0" style="5" hidden="1" customWidth="1"/>
    <col min="1283" max="1283" width="5.5703125" style="5" customWidth="1"/>
    <col min="1284" max="1284" width="6.5703125" style="5" customWidth="1"/>
    <col min="1285" max="1285" width="7.5703125" style="5" customWidth="1"/>
    <col min="1286" max="1286" width="6.85546875" style="5" customWidth="1"/>
    <col min="1287" max="1287" width="0" style="5" hidden="1" customWidth="1"/>
    <col min="1288" max="1288" width="8.42578125" style="5" customWidth="1"/>
    <col min="1289" max="1290" width="0" style="5" hidden="1" customWidth="1"/>
    <col min="1291" max="1291" width="12" style="5" customWidth="1"/>
    <col min="1292" max="1292" width="9.7109375" style="5" customWidth="1"/>
    <col min="1293" max="1293" width="9" style="5" customWidth="1"/>
    <col min="1294" max="1294" width="8" style="5" customWidth="1"/>
    <col min="1295" max="1295" width="9.28515625" style="5" customWidth="1"/>
    <col min="1296" max="1296" width="8" style="5" customWidth="1"/>
    <col min="1297" max="1297" width="9.28515625" style="5" customWidth="1"/>
    <col min="1298" max="1298" width="8" style="5" customWidth="1"/>
    <col min="1299" max="1299" width="9.28515625" style="5" customWidth="1"/>
    <col min="1300" max="1300" width="8" style="5" customWidth="1"/>
    <col min="1301" max="1301" width="8.5703125" style="5" customWidth="1"/>
    <col min="1302" max="1302" width="8" style="5" customWidth="1"/>
    <col min="1303" max="1303" width="11.7109375" style="5" customWidth="1"/>
    <col min="1304" max="1310" width="8" style="5" customWidth="1"/>
    <col min="1311" max="1311" width="10" style="5" customWidth="1"/>
    <col min="1312" max="1312" width="8" style="5" customWidth="1"/>
    <col min="1313" max="1313" width="12.42578125" style="5" customWidth="1"/>
    <col min="1314" max="1314" width="8" style="5" customWidth="1"/>
    <col min="1315" max="1315" width="10" style="5" customWidth="1"/>
    <col min="1316" max="1318" width="8" style="5" customWidth="1"/>
    <col min="1319" max="1326" width="29.5703125" style="5"/>
    <col min="1327" max="1327" width="0.28515625" style="5" customWidth="1"/>
    <col min="1328" max="1385" width="29.5703125" style="5"/>
    <col min="1386" max="1386" width="1.140625" style="5" customWidth="1"/>
    <col min="1387" max="1531" width="29.5703125" style="5"/>
    <col min="1532" max="1532" width="15.7109375" style="5" bestFit="1" customWidth="1"/>
    <col min="1533" max="1533" width="14.85546875" style="5" customWidth="1"/>
    <col min="1534" max="1534" width="53.5703125" style="5" customWidth="1"/>
    <col min="1535" max="1535" width="40.28515625" style="5" customWidth="1"/>
    <col min="1536" max="1538" width="0" style="5" hidden="1" customWidth="1"/>
    <col min="1539" max="1539" width="5.5703125" style="5" customWidth="1"/>
    <col min="1540" max="1540" width="6.5703125" style="5" customWidth="1"/>
    <col min="1541" max="1541" width="7.5703125" style="5" customWidth="1"/>
    <col min="1542" max="1542" width="6.85546875" style="5" customWidth="1"/>
    <col min="1543" max="1543" width="0" style="5" hidden="1" customWidth="1"/>
    <col min="1544" max="1544" width="8.42578125" style="5" customWidth="1"/>
    <col min="1545" max="1546" width="0" style="5" hidden="1" customWidth="1"/>
    <col min="1547" max="1547" width="12" style="5" customWidth="1"/>
    <col min="1548" max="1548" width="9.7109375" style="5" customWidth="1"/>
    <col min="1549" max="1549" width="9" style="5" customWidth="1"/>
    <col min="1550" max="1550" width="8" style="5" customWidth="1"/>
    <col min="1551" max="1551" width="9.28515625" style="5" customWidth="1"/>
    <col min="1552" max="1552" width="8" style="5" customWidth="1"/>
    <col min="1553" max="1553" width="9.28515625" style="5" customWidth="1"/>
    <col min="1554" max="1554" width="8" style="5" customWidth="1"/>
    <col min="1555" max="1555" width="9.28515625" style="5" customWidth="1"/>
    <col min="1556" max="1556" width="8" style="5" customWidth="1"/>
    <col min="1557" max="1557" width="8.5703125" style="5" customWidth="1"/>
    <col min="1558" max="1558" width="8" style="5" customWidth="1"/>
    <col min="1559" max="1559" width="11.7109375" style="5" customWidth="1"/>
    <col min="1560" max="1566" width="8" style="5" customWidth="1"/>
    <col min="1567" max="1567" width="10" style="5" customWidth="1"/>
    <col min="1568" max="1568" width="8" style="5" customWidth="1"/>
    <col min="1569" max="1569" width="12.42578125" style="5" customWidth="1"/>
    <col min="1570" max="1570" width="8" style="5" customWidth="1"/>
    <col min="1571" max="1571" width="10" style="5" customWidth="1"/>
    <col min="1572" max="1574" width="8" style="5" customWidth="1"/>
    <col min="1575" max="1582" width="29.5703125" style="5"/>
    <col min="1583" max="1583" width="0.28515625" style="5" customWidth="1"/>
    <col min="1584" max="1641" width="29.5703125" style="5"/>
    <col min="1642" max="1642" width="1.140625" style="5" customWidth="1"/>
    <col min="1643" max="1787" width="29.5703125" style="5"/>
    <col min="1788" max="1788" width="15.7109375" style="5" bestFit="1" customWidth="1"/>
    <col min="1789" max="1789" width="14.85546875" style="5" customWidth="1"/>
    <col min="1790" max="1790" width="53.5703125" style="5" customWidth="1"/>
    <col min="1791" max="1791" width="40.28515625" style="5" customWidth="1"/>
    <col min="1792" max="1794" width="0" style="5" hidden="1" customWidth="1"/>
    <col min="1795" max="1795" width="5.5703125" style="5" customWidth="1"/>
    <col min="1796" max="1796" width="6.5703125" style="5" customWidth="1"/>
    <col min="1797" max="1797" width="7.5703125" style="5" customWidth="1"/>
    <col min="1798" max="1798" width="6.85546875" style="5" customWidth="1"/>
    <col min="1799" max="1799" width="0" style="5" hidden="1" customWidth="1"/>
    <col min="1800" max="1800" width="8.42578125" style="5" customWidth="1"/>
    <col min="1801" max="1802" width="0" style="5" hidden="1" customWidth="1"/>
    <col min="1803" max="1803" width="12" style="5" customWidth="1"/>
    <col min="1804" max="1804" width="9.7109375" style="5" customWidth="1"/>
    <col min="1805" max="1805" width="9" style="5" customWidth="1"/>
    <col min="1806" max="1806" width="8" style="5" customWidth="1"/>
    <col min="1807" max="1807" width="9.28515625" style="5" customWidth="1"/>
    <col min="1808" max="1808" width="8" style="5" customWidth="1"/>
    <col min="1809" max="1809" width="9.28515625" style="5" customWidth="1"/>
    <col min="1810" max="1810" width="8" style="5" customWidth="1"/>
    <col min="1811" max="1811" width="9.28515625" style="5" customWidth="1"/>
    <col min="1812" max="1812" width="8" style="5" customWidth="1"/>
    <col min="1813" max="1813" width="8.5703125" style="5" customWidth="1"/>
    <col min="1814" max="1814" width="8" style="5" customWidth="1"/>
    <col min="1815" max="1815" width="11.7109375" style="5" customWidth="1"/>
    <col min="1816" max="1822" width="8" style="5" customWidth="1"/>
    <col min="1823" max="1823" width="10" style="5" customWidth="1"/>
    <col min="1824" max="1824" width="8" style="5" customWidth="1"/>
    <col min="1825" max="1825" width="12.42578125" style="5" customWidth="1"/>
    <col min="1826" max="1826" width="8" style="5" customWidth="1"/>
    <col min="1827" max="1827" width="10" style="5" customWidth="1"/>
    <col min="1828" max="1830" width="8" style="5" customWidth="1"/>
    <col min="1831" max="1838" width="29.5703125" style="5"/>
    <col min="1839" max="1839" width="0.28515625" style="5" customWidth="1"/>
    <col min="1840" max="1897" width="29.5703125" style="5"/>
    <col min="1898" max="1898" width="1.140625" style="5" customWidth="1"/>
    <col min="1899" max="2043" width="29.5703125" style="5"/>
    <col min="2044" max="2044" width="15.7109375" style="5" bestFit="1" customWidth="1"/>
    <col min="2045" max="2045" width="14.85546875" style="5" customWidth="1"/>
    <col min="2046" max="2046" width="53.5703125" style="5" customWidth="1"/>
    <col min="2047" max="2047" width="40.28515625" style="5" customWidth="1"/>
    <col min="2048" max="2050" width="0" style="5" hidden="1" customWidth="1"/>
    <col min="2051" max="2051" width="5.5703125" style="5" customWidth="1"/>
    <col min="2052" max="2052" width="6.5703125" style="5" customWidth="1"/>
    <col min="2053" max="2053" width="7.5703125" style="5" customWidth="1"/>
    <col min="2054" max="2054" width="6.85546875" style="5" customWidth="1"/>
    <col min="2055" max="2055" width="0" style="5" hidden="1" customWidth="1"/>
    <col min="2056" max="2056" width="8.42578125" style="5" customWidth="1"/>
    <col min="2057" max="2058" width="0" style="5" hidden="1" customWidth="1"/>
    <col min="2059" max="2059" width="12" style="5" customWidth="1"/>
    <col min="2060" max="2060" width="9.7109375" style="5" customWidth="1"/>
    <col min="2061" max="2061" width="9" style="5" customWidth="1"/>
    <col min="2062" max="2062" width="8" style="5" customWidth="1"/>
    <col min="2063" max="2063" width="9.28515625" style="5" customWidth="1"/>
    <col min="2064" max="2064" width="8" style="5" customWidth="1"/>
    <col min="2065" max="2065" width="9.28515625" style="5" customWidth="1"/>
    <col min="2066" max="2066" width="8" style="5" customWidth="1"/>
    <col min="2067" max="2067" width="9.28515625" style="5" customWidth="1"/>
    <col min="2068" max="2068" width="8" style="5" customWidth="1"/>
    <col min="2069" max="2069" width="8.5703125" style="5" customWidth="1"/>
    <col min="2070" max="2070" width="8" style="5" customWidth="1"/>
    <col min="2071" max="2071" width="11.7109375" style="5" customWidth="1"/>
    <col min="2072" max="2078" width="8" style="5" customWidth="1"/>
    <col min="2079" max="2079" width="10" style="5" customWidth="1"/>
    <col min="2080" max="2080" width="8" style="5" customWidth="1"/>
    <col min="2081" max="2081" width="12.42578125" style="5" customWidth="1"/>
    <col min="2082" max="2082" width="8" style="5" customWidth="1"/>
    <col min="2083" max="2083" width="10" style="5" customWidth="1"/>
    <col min="2084" max="2086" width="8" style="5" customWidth="1"/>
    <col min="2087" max="2094" width="29.5703125" style="5"/>
    <col min="2095" max="2095" width="0.28515625" style="5" customWidth="1"/>
    <col min="2096" max="2153" width="29.5703125" style="5"/>
    <col min="2154" max="2154" width="1.140625" style="5" customWidth="1"/>
    <col min="2155" max="2299" width="29.5703125" style="5"/>
    <col min="2300" max="2300" width="15.7109375" style="5" bestFit="1" customWidth="1"/>
    <col min="2301" max="2301" width="14.85546875" style="5" customWidth="1"/>
    <col min="2302" max="2302" width="53.5703125" style="5" customWidth="1"/>
    <col min="2303" max="2303" width="40.28515625" style="5" customWidth="1"/>
    <col min="2304" max="2306" width="0" style="5" hidden="1" customWidth="1"/>
    <col min="2307" max="2307" width="5.5703125" style="5" customWidth="1"/>
    <col min="2308" max="2308" width="6.5703125" style="5" customWidth="1"/>
    <col min="2309" max="2309" width="7.5703125" style="5" customWidth="1"/>
    <col min="2310" max="2310" width="6.85546875" style="5" customWidth="1"/>
    <col min="2311" max="2311" width="0" style="5" hidden="1" customWidth="1"/>
    <col min="2312" max="2312" width="8.42578125" style="5" customWidth="1"/>
    <col min="2313" max="2314" width="0" style="5" hidden="1" customWidth="1"/>
    <col min="2315" max="2315" width="12" style="5" customWidth="1"/>
    <col min="2316" max="2316" width="9.7109375" style="5" customWidth="1"/>
    <col min="2317" max="2317" width="9" style="5" customWidth="1"/>
    <col min="2318" max="2318" width="8" style="5" customWidth="1"/>
    <col min="2319" max="2319" width="9.28515625" style="5" customWidth="1"/>
    <col min="2320" max="2320" width="8" style="5" customWidth="1"/>
    <col min="2321" max="2321" width="9.28515625" style="5" customWidth="1"/>
    <col min="2322" max="2322" width="8" style="5" customWidth="1"/>
    <col min="2323" max="2323" width="9.28515625" style="5" customWidth="1"/>
    <col min="2324" max="2324" width="8" style="5" customWidth="1"/>
    <col min="2325" max="2325" width="8.5703125" style="5" customWidth="1"/>
    <col min="2326" max="2326" width="8" style="5" customWidth="1"/>
    <col min="2327" max="2327" width="11.7109375" style="5" customWidth="1"/>
    <col min="2328" max="2334" width="8" style="5" customWidth="1"/>
    <col min="2335" max="2335" width="10" style="5" customWidth="1"/>
    <col min="2336" max="2336" width="8" style="5" customWidth="1"/>
    <col min="2337" max="2337" width="12.42578125" style="5" customWidth="1"/>
    <col min="2338" max="2338" width="8" style="5" customWidth="1"/>
    <col min="2339" max="2339" width="10" style="5" customWidth="1"/>
    <col min="2340" max="2342" width="8" style="5" customWidth="1"/>
    <col min="2343" max="2350" width="29.5703125" style="5"/>
    <col min="2351" max="2351" width="0.28515625" style="5" customWidth="1"/>
    <col min="2352" max="2409" width="29.5703125" style="5"/>
    <col min="2410" max="2410" width="1.140625" style="5" customWidth="1"/>
    <col min="2411" max="2555" width="29.5703125" style="5"/>
    <col min="2556" max="2556" width="15.7109375" style="5" bestFit="1" customWidth="1"/>
    <col min="2557" max="2557" width="14.85546875" style="5" customWidth="1"/>
    <col min="2558" max="2558" width="53.5703125" style="5" customWidth="1"/>
    <col min="2559" max="2559" width="40.28515625" style="5" customWidth="1"/>
    <col min="2560" max="2562" width="0" style="5" hidden="1" customWidth="1"/>
    <col min="2563" max="2563" width="5.5703125" style="5" customWidth="1"/>
    <col min="2564" max="2564" width="6.5703125" style="5" customWidth="1"/>
    <col min="2565" max="2565" width="7.5703125" style="5" customWidth="1"/>
    <col min="2566" max="2566" width="6.85546875" style="5" customWidth="1"/>
    <col min="2567" max="2567" width="0" style="5" hidden="1" customWidth="1"/>
    <col min="2568" max="2568" width="8.42578125" style="5" customWidth="1"/>
    <col min="2569" max="2570" width="0" style="5" hidden="1" customWidth="1"/>
    <col min="2571" max="2571" width="12" style="5" customWidth="1"/>
    <col min="2572" max="2572" width="9.7109375" style="5" customWidth="1"/>
    <col min="2573" max="2573" width="9" style="5" customWidth="1"/>
    <col min="2574" max="2574" width="8" style="5" customWidth="1"/>
    <col min="2575" max="2575" width="9.28515625" style="5" customWidth="1"/>
    <col min="2576" max="2576" width="8" style="5" customWidth="1"/>
    <col min="2577" max="2577" width="9.28515625" style="5" customWidth="1"/>
    <col min="2578" max="2578" width="8" style="5" customWidth="1"/>
    <col min="2579" max="2579" width="9.28515625" style="5" customWidth="1"/>
    <col min="2580" max="2580" width="8" style="5" customWidth="1"/>
    <col min="2581" max="2581" width="8.5703125" style="5" customWidth="1"/>
    <col min="2582" max="2582" width="8" style="5" customWidth="1"/>
    <col min="2583" max="2583" width="11.7109375" style="5" customWidth="1"/>
    <col min="2584" max="2590" width="8" style="5" customWidth="1"/>
    <col min="2591" max="2591" width="10" style="5" customWidth="1"/>
    <col min="2592" max="2592" width="8" style="5" customWidth="1"/>
    <col min="2593" max="2593" width="12.42578125" style="5" customWidth="1"/>
    <col min="2594" max="2594" width="8" style="5" customWidth="1"/>
    <col min="2595" max="2595" width="10" style="5" customWidth="1"/>
    <col min="2596" max="2598" width="8" style="5" customWidth="1"/>
    <col min="2599" max="2606" width="29.5703125" style="5"/>
    <col min="2607" max="2607" width="0.28515625" style="5" customWidth="1"/>
    <col min="2608" max="2665" width="29.5703125" style="5"/>
    <col min="2666" max="2666" width="1.140625" style="5" customWidth="1"/>
    <col min="2667" max="2811" width="29.5703125" style="5"/>
    <col min="2812" max="2812" width="15.7109375" style="5" bestFit="1" customWidth="1"/>
    <col min="2813" max="2813" width="14.85546875" style="5" customWidth="1"/>
    <col min="2814" max="2814" width="53.5703125" style="5" customWidth="1"/>
    <col min="2815" max="2815" width="40.28515625" style="5" customWidth="1"/>
    <col min="2816" max="2818" width="0" style="5" hidden="1" customWidth="1"/>
    <col min="2819" max="2819" width="5.5703125" style="5" customWidth="1"/>
    <col min="2820" max="2820" width="6.5703125" style="5" customWidth="1"/>
    <col min="2821" max="2821" width="7.5703125" style="5" customWidth="1"/>
    <col min="2822" max="2822" width="6.85546875" style="5" customWidth="1"/>
    <col min="2823" max="2823" width="0" style="5" hidden="1" customWidth="1"/>
    <col min="2824" max="2824" width="8.42578125" style="5" customWidth="1"/>
    <col min="2825" max="2826" width="0" style="5" hidden="1" customWidth="1"/>
    <col min="2827" max="2827" width="12" style="5" customWidth="1"/>
    <col min="2828" max="2828" width="9.7109375" style="5" customWidth="1"/>
    <col min="2829" max="2829" width="9" style="5" customWidth="1"/>
    <col min="2830" max="2830" width="8" style="5" customWidth="1"/>
    <col min="2831" max="2831" width="9.28515625" style="5" customWidth="1"/>
    <col min="2832" max="2832" width="8" style="5" customWidth="1"/>
    <col min="2833" max="2833" width="9.28515625" style="5" customWidth="1"/>
    <col min="2834" max="2834" width="8" style="5" customWidth="1"/>
    <col min="2835" max="2835" width="9.28515625" style="5" customWidth="1"/>
    <col min="2836" max="2836" width="8" style="5" customWidth="1"/>
    <col min="2837" max="2837" width="8.5703125" style="5" customWidth="1"/>
    <col min="2838" max="2838" width="8" style="5" customWidth="1"/>
    <col min="2839" max="2839" width="11.7109375" style="5" customWidth="1"/>
    <col min="2840" max="2846" width="8" style="5" customWidth="1"/>
    <col min="2847" max="2847" width="10" style="5" customWidth="1"/>
    <col min="2848" max="2848" width="8" style="5" customWidth="1"/>
    <col min="2849" max="2849" width="12.42578125" style="5" customWidth="1"/>
    <col min="2850" max="2850" width="8" style="5" customWidth="1"/>
    <col min="2851" max="2851" width="10" style="5" customWidth="1"/>
    <col min="2852" max="2854" width="8" style="5" customWidth="1"/>
    <col min="2855" max="2862" width="29.5703125" style="5"/>
    <col min="2863" max="2863" width="0.28515625" style="5" customWidth="1"/>
    <col min="2864" max="2921" width="29.5703125" style="5"/>
    <col min="2922" max="2922" width="1.140625" style="5" customWidth="1"/>
    <col min="2923" max="3067" width="29.5703125" style="5"/>
    <col min="3068" max="3068" width="15.7109375" style="5" bestFit="1" customWidth="1"/>
    <col min="3069" max="3069" width="14.85546875" style="5" customWidth="1"/>
    <col min="3070" max="3070" width="53.5703125" style="5" customWidth="1"/>
    <col min="3071" max="3071" width="40.28515625" style="5" customWidth="1"/>
    <col min="3072" max="3074" width="0" style="5" hidden="1" customWidth="1"/>
    <col min="3075" max="3075" width="5.5703125" style="5" customWidth="1"/>
    <col min="3076" max="3076" width="6.5703125" style="5" customWidth="1"/>
    <col min="3077" max="3077" width="7.5703125" style="5" customWidth="1"/>
    <col min="3078" max="3078" width="6.85546875" style="5" customWidth="1"/>
    <col min="3079" max="3079" width="0" style="5" hidden="1" customWidth="1"/>
    <col min="3080" max="3080" width="8.42578125" style="5" customWidth="1"/>
    <col min="3081" max="3082" width="0" style="5" hidden="1" customWidth="1"/>
    <col min="3083" max="3083" width="12" style="5" customWidth="1"/>
    <col min="3084" max="3084" width="9.7109375" style="5" customWidth="1"/>
    <col min="3085" max="3085" width="9" style="5" customWidth="1"/>
    <col min="3086" max="3086" width="8" style="5" customWidth="1"/>
    <col min="3087" max="3087" width="9.28515625" style="5" customWidth="1"/>
    <col min="3088" max="3088" width="8" style="5" customWidth="1"/>
    <col min="3089" max="3089" width="9.28515625" style="5" customWidth="1"/>
    <col min="3090" max="3090" width="8" style="5" customWidth="1"/>
    <col min="3091" max="3091" width="9.28515625" style="5" customWidth="1"/>
    <col min="3092" max="3092" width="8" style="5" customWidth="1"/>
    <col min="3093" max="3093" width="8.5703125" style="5" customWidth="1"/>
    <col min="3094" max="3094" width="8" style="5" customWidth="1"/>
    <col min="3095" max="3095" width="11.7109375" style="5" customWidth="1"/>
    <col min="3096" max="3102" width="8" style="5" customWidth="1"/>
    <col min="3103" max="3103" width="10" style="5" customWidth="1"/>
    <col min="3104" max="3104" width="8" style="5" customWidth="1"/>
    <col min="3105" max="3105" width="12.42578125" style="5" customWidth="1"/>
    <col min="3106" max="3106" width="8" style="5" customWidth="1"/>
    <col min="3107" max="3107" width="10" style="5" customWidth="1"/>
    <col min="3108" max="3110" width="8" style="5" customWidth="1"/>
    <col min="3111" max="3118" width="29.5703125" style="5"/>
    <col min="3119" max="3119" width="0.28515625" style="5" customWidth="1"/>
    <col min="3120" max="3177" width="29.5703125" style="5"/>
    <col min="3178" max="3178" width="1.140625" style="5" customWidth="1"/>
    <col min="3179" max="3323" width="29.5703125" style="5"/>
    <col min="3324" max="3324" width="15.7109375" style="5" bestFit="1" customWidth="1"/>
    <col min="3325" max="3325" width="14.85546875" style="5" customWidth="1"/>
    <col min="3326" max="3326" width="53.5703125" style="5" customWidth="1"/>
    <col min="3327" max="3327" width="40.28515625" style="5" customWidth="1"/>
    <col min="3328" max="3330" width="0" style="5" hidden="1" customWidth="1"/>
    <col min="3331" max="3331" width="5.5703125" style="5" customWidth="1"/>
    <col min="3332" max="3332" width="6.5703125" style="5" customWidth="1"/>
    <col min="3333" max="3333" width="7.5703125" style="5" customWidth="1"/>
    <col min="3334" max="3334" width="6.85546875" style="5" customWidth="1"/>
    <col min="3335" max="3335" width="0" style="5" hidden="1" customWidth="1"/>
    <col min="3336" max="3336" width="8.42578125" style="5" customWidth="1"/>
    <col min="3337" max="3338" width="0" style="5" hidden="1" customWidth="1"/>
    <col min="3339" max="3339" width="12" style="5" customWidth="1"/>
    <col min="3340" max="3340" width="9.7109375" style="5" customWidth="1"/>
    <col min="3341" max="3341" width="9" style="5" customWidth="1"/>
    <col min="3342" max="3342" width="8" style="5" customWidth="1"/>
    <col min="3343" max="3343" width="9.28515625" style="5" customWidth="1"/>
    <col min="3344" max="3344" width="8" style="5" customWidth="1"/>
    <col min="3345" max="3345" width="9.28515625" style="5" customWidth="1"/>
    <col min="3346" max="3346" width="8" style="5" customWidth="1"/>
    <col min="3347" max="3347" width="9.28515625" style="5" customWidth="1"/>
    <col min="3348" max="3348" width="8" style="5" customWidth="1"/>
    <col min="3349" max="3349" width="8.5703125" style="5" customWidth="1"/>
    <col min="3350" max="3350" width="8" style="5" customWidth="1"/>
    <col min="3351" max="3351" width="11.7109375" style="5" customWidth="1"/>
    <col min="3352" max="3358" width="8" style="5" customWidth="1"/>
    <col min="3359" max="3359" width="10" style="5" customWidth="1"/>
    <col min="3360" max="3360" width="8" style="5" customWidth="1"/>
    <col min="3361" max="3361" width="12.42578125" style="5" customWidth="1"/>
    <col min="3362" max="3362" width="8" style="5" customWidth="1"/>
    <col min="3363" max="3363" width="10" style="5" customWidth="1"/>
    <col min="3364" max="3366" width="8" style="5" customWidth="1"/>
    <col min="3367" max="3374" width="29.5703125" style="5"/>
    <col min="3375" max="3375" width="0.28515625" style="5" customWidth="1"/>
    <col min="3376" max="3433" width="29.5703125" style="5"/>
    <col min="3434" max="3434" width="1.140625" style="5" customWidth="1"/>
    <col min="3435" max="3579" width="29.5703125" style="5"/>
    <col min="3580" max="3580" width="15.7109375" style="5" bestFit="1" customWidth="1"/>
    <col min="3581" max="3581" width="14.85546875" style="5" customWidth="1"/>
    <col min="3582" max="3582" width="53.5703125" style="5" customWidth="1"/>
    <col min="3583" max="3583" width="40.28515625" style="5" customWidth="1"/>
    <col min="3584" max="3586" width="0" style="5" hidden="1" customWidth="1"/>
    <col min="3587" max="3587" width="5.5703125" style="5" customWidth="1"/>
    <col min="3588" max="3588" width="6.5703125" style="5" customWidth="1"/>
    <col min="3589" max="3589" width="7.5703125" style="5" customWidth="1"/>
    <col min="3590" max="3590" width="6.85546875" style="5" customWidth="1"/>
    <col min="3591" max="3591" width="0" style="5" hidden="1" customWidth="1"/>
    <col min="3592" max="3592" width="8.42578125" style="5" customWidth="1"/>
    <col min="3593" max="3594" width="0" style="5" hidden="1" customWidth="1"/>
    <col min="3595" max="3595" width="12" style="5" customWidth="1"/>
    <col min="3596" max="3596" width="9.7109375" style="5" customWidth="1"/>
    <col min="3597" max="3597" width="9" style="5" customWidth="1"/>
    <col min="3598" max="3598" width="8" style="5" customWidth="1"/>
    <col min="3599" max="3599" width="9.28515625" style="5" customWidth="1"/>
    <col min="3600" max="3600" width="8" style="5" customWidth="1"/>
    <col min="3601" max="3601" width="9.28515625" style="5" customWidth="1"/>
    <col min="3602" max="3602" width="8" style="5" customWidth="1"/>
    <col min="3603" max="3603" width="9.28515625" style="5" customWidth="1"/>
    <col min="3604" max="3604" width="8" style="5" customWidth="1"/>
    <col min="3605" max="3605" width="8.5703125" style="5" customWidth="1"/>
    <col min="3606" max="3606" width="8" style="5" customWidth="1"/>
    <col min="3607" max="3607" width="11.7109375" style="5" customWidth="1"/>
    <col min="3608" max="3614" width="8" style="5" customWidth="1"/>
    <col min="3615" max="3615" width="10" style="5" customWidth="1"/>
    <col min="3616" max="3616" width="8" style="5" customWidth="1"/>
    <col min="3617" max="3617" width="12.42578125" style="5" customWidth="1"/>
    <col min="3618" max="3618" width="8" style="5" customWidth="1"/>
    <col min="3619" max="3619" width="10" style="5" customWidth="1"/>
    <col min="3620" max="3622" width="8" style="5" customWidth="1"/>
    <col min="3623" max="3630" width="29.5703125" style="5"/>
    <col min="3631" max="3631" width="0.28515625" style="5" customWidth="1"/>
    <col min="3632" max="3689" width="29.5703125" style="5"/>
    <col min="3690" max="3690" width="1.140625" style="5" customWidth="1"/>
    <col min="3691" max="3835" width="29.5703125" style="5"/>
    <col min="3836" max="3836" width="15.7109375" style="5" bestFit="1" customWidth="1"/>
    <col min="3837" max="3837" width="14.85546875" style="5" customWidth="1"/>
    <col min="3838" max="3838" width="53.5703125" style="5" customWidth="1"/>
    <col min="3839" max="3839" width="40.28515625" style="5" customWidth="1"/>
    <col min="3840" max="3842" width="0" style="5" hidden="1" customWidth="1"/>
    <col min="3843" max="3843" width="5.5703125" style="5" customWidth="1"/>
    <col min="3844" max="3844" width="6.5703125" style="5" customWidth="1"/>
    <col min="3845" max="3845" width="7.5703125" style="5" customWidth="1"/>
    <col min="3846" max="3846" width="6.85546875" style="5" customWidth="1"/>
    <col min="3847" max="3847" width="0" style="5" hidden="1" customWidth="1"/>
    <col min="3848" max="3848" width="8.42578125" style="5" customWidth="1"/>
    <col min="3849" max="3850" width="0" style="5" hidden="1" customWidth="1"/>
    <col min="3851" max="3851" width="12" style="5" customWidth="1"/>
    <col min="3852" max="3852" width="9.7109375" style="5" customWidth="1"/>
    <col min="3853" max="3853" width="9" style="5" customWidth="1"/>
    <col min="3854" max="3854" width="8" style="5" customWidth="1"/>
    <col min="3855" max="3855" width="9.28515625" style="5" customWidth="1"/>
    <col min="3856" max="3856" width="8" style="5" customWidth="1"/>
    <col min="3857" max="3857" width="9.28515625" style="5" customWidth="1"/>
    <col min="3858" max="3858" width="8" style="5" customWidth="1"/>
    <col min="3859" max="3859" width="9.28515625" style="5" customWidth="1"/>
    <col min="3860" max="3860" width="8" style="5" customWidth="1"/>
    <col min="3861" max="3861" width="8.5703125" style="5" customWidth="1"/>
    <col min="3862" max="3862" width="8" style="5" customWidth="1"/>
    <col min="3863" max="3863" width="11.7109375" style="5" customWidth="1"/>
    <col min="3864" max="3870" width="8" style="5" customWidth="1"/>
    <col min="3871" max="3871" width="10" style="5" customWidth="1"/>
    <col min="3872" max="3872" width="8" style="5" customWidth="1"/>
    <col min="3873" max="3873" width="12.42578125" style="5" customWidth="1"/>
    <col min="3874" max="3874" width="8" style="5" customWidth="1"/>
    <col min="3875" max="3875" width="10" style="5" customWidth="1"/>
    <col min="3876" max="3878" width="8" style="5" customWidth="1"/>
    <col min="3879" max="3886" width="29.5703125" style="5"/>
    <col min="3887" max="3887" width="0.28515625" style="5" customWidth="1"/>
    <col min="3888" max="3945" width="29.5703125" style="5"/>
    <col min="3946" max="3946" width="1.140625" style="5" customWidth="1"/>
    <col min="3947" max="4091" width="29.5703125" style="5"/>
    <col min="4092" max="4092" width="15.7109375" style="5" bestFit="1" customWidth="1"/>
    <col min="4093" max="4093" width="14.85546875" style="5" customWidth="1"/>
    <col min="4094" max="4094" width="53.5703125" style="5" customWidth="1"/>
    <col min="4095" max="4095" width="40.28515625" style="5" customWidth="1"/>
    <col min="4096" max="4098" width="0" style="5" hidden="1" customWidth="1"/>
    <col min="4099" max="4099" width="5.5703125" style="5" customWidth="1"/>
    <col min="4100" max="4100" width="6.5703125" style="5" customWidth="1"/>
    <col min="4101" max="4101" width="7.5703125" style="5" customWidth="1"/>
    <col min="4102" max="4102" width="6.85546875" style="5" customWidth="1"/>
    <col min="4103" max="4103" width="0" style="5" hidden="1" customWidth="1"/>
    <col min="4104" max="4104" width="8.42578125" style="5" customWidth="1"/>
    <col min="4105" max="4106" width="0" style="5" hidden="1" customWidth="1"/>
    <col min="4107" max="4107" width="12" style="5" customWidth="1"/>
    <col min="4108" max="4108" width="9.7109375" style="5" customWidth="1"/>
    <col min="4109" max="4109" width="9" style="5" customWidth="1"/>
    <col min="4110" max="4110" width="8" style="5" customWidth="1"/>
    <col min="4111" max="4111" width="9.28515625" style="5" customWidth="1"/>
    <col min="4112" max="4112" width="8" style="5" customWidth="1"/>
    <col min="4113" max="4113" width="9.28515625" style="5" customWidth="1"/>
    <col min="4114" max="4114" width="8" style="5" customWidth="1"/>
    <col min="4115" max="4115" width="9.28515625" style="5" customWidth="1"/>
    <col min="4116" max="4116" width="8" style="5" customWidth="1"/>
    <col min="4117" max="4117" width="8.5703125" style="5" customWidth="1"/>
    <col min="4118" max="4118" width="8" style="5" customWidth="1"/>
    <col min="4119" max="4119" width="11.7109375" style="5" customWidth="1"/>
    <col min="4120" max="4126" width="8" style="5" customWidth="1"/>
    <col min="4127" max="4127" width="10" style="5" customWidth="1"/>
    <col min="4128" max="4128" width="8" style="5" customWidth="1"/>
    <col min="4129" max="4129" width="12.42578125" style="5" customWidth="1"/>
    <col min="4130" max="4130" width="8" style="5" customWidth="1"/>
    <col min="4131" max="4131" width="10" style="5" customWidth="1"/>
    <col min="4132" max="4134" width="8" style="5" customWidth="1"/>
    <col min="4135" max="4142" width="29.5703125" style="5"/>
    <col min="4143" max="4143" width="0.28515625" style="5" customWidth="1"/>
    <col min="4144" max="4201" width="29.5703125" style="5"/>
    <col min="4202" max="4202" width="1.140625" style="5" customWidth="1"/>
    <col min="4203" max="4347" width="29.5703125" style="5"/>
    <col min="4348" max="4348" width="15.7109375" style="5" bestFit="1" customWidth="1"/>
    <col min="4349" max="4349" width="14.85546875" style="5" customWidth="1"/>
    <col min="4350" max="4350" width="53.5703125" style="5" customWidth="1"/>
    <col min="4351" max="4351" width="40.28515625" style="5" customWidth="1"/>
    <col min="4352" max="4354" width="0" style="5" hidden="1" customWidth="1"/>
    <col min="4355" max="4355" width="5.5703125" style="5" customWidth="1"/>
    <col min="4356" max="4356" width="6.5703125" style="5" customWidth="1"/>
    <col min="4357" max="4357" width="7.5703125" style="5" customWidth="1"/>
    <col min="4358" max="4358" width="6.85546875" style="5" customWidth="1"/>
    <col min="4359" max="4359" width="0" style="5" hidden="1" customWidth="1"/>
    <col min="4360" max="4360" width="8.42578125" style="5" customWidth="1"/>
    <col min="4361" max="4362" width="0" style="5" hidden="1" customWidth="1"/>
    <col min="4363" max="4363" width="12" style="5" customWidth="1"/>
    <col min="4364" max="4364" width="9.7109375" style="5" customWidth="1"/>
    <col min="4365" max="4365" width="9" style="5" customWidth="1"/>
    <col min="4366" max="4366" width="8" style="5" customWidth="1"/>
    <col min="4367" max="4367" width="9.28515625" style="5" customWidth="1"/>
    <col min="4368" max="4368" width="8" style="5" customWidth="1"/>
    <col min="4369" max="4369" width="9.28515625" style="5" customWidth="1"/>
    <col min="4370" max="4370" width="8" style="5" customWidth="1"/>
    <col min="4371" max="4371" width="9.28515625" style="5" customWidth="1"/>
    <col min="4372" max="4372" width="8" style="5" customWidth="1"/>
    <col min="4373" max="4373" width="8.5703125" style="5" customWidth="1"/>
    <col min="4374" max="4374" width="8" style="5" customWidth="1"/>
    <col min="4375" max="4375" width="11.7109375" style="5" customWidth="1"/>
    <col min="4376" max="4382" width="8" style="5" customWidth="1"/>
    <col min="4383" max="4383" width="10" style="5" customWidth="1"/>
    <col min="4384" max="4384" width="8" style="5" customWidth="1"/>
    <col min="4385" max="4385" width="12.42578125" style="5" customWidth="1"/>
    <col min="4386" max="4386" width="8" style="5" customWidth="1"/>
    <col min="4387" max="4387" width="10" style="5" customWidth="1"/>
    <col min="4388" max="4390" width="8" style="5" customWidth="1"/>
    <col min="4391" max="4398" width="29.5703125" style="5"/>
    <col min="4399" max="4399" width="0.28515625" style="5" customWidth="1"/>
    <col min="4400" max="4457" width="29.5703125" style="5"/>
    <col min="4458" max="4458" width="1.140625" style="5" customWidth="1"/>
    <col min="4459" max="4603" width="29.5703125" style="5"/>
    <col min="4604" max="4604" width="15.7109375" style="5" bestFit="1" customWidth="1"/>
    <col min="4605" max="4605" width="14.85546875" style="5" customWidth="1"/>
    <col min="4606" max="4606" width="53.5703125" style="5" customWidth="1"/>
    <col min="4607" max="4607" width="40.28515625" style="5" customWidth="1"/>
    <col min="4608" max="4610" width="0" style="5" hidden="1" customWidth="1"/>
    <col min="4611" max="4611" width="5.5703125" style="5" customWidth="1"/>
    <col min="4612" max="4612" width="6.5703125" style="5" customWidth="1"/>
    <col min="4613" max="4613" width="7.5703125" style="5" customWidth="1"/>
    <col min="4614" max="4614" width="6.85546875" style="5" customWidth="1"/>
    <col min="4615" max="4615" width="0" style="5" hidden="1" customWidth="1"/>
    <col min="4616" max="4616" width="8.42578125" style="5" customWidth="1"/>
    <col min="4617" max="4618" width="0" style="5" hidden="1" customWidth="1"/>
    <col min="4619" max="4619" width="12" style="5" customWidth="1"/>
    <col min="4620" max="4620" width="9.7109375" style="5" customWidth="1"/>
    <col min="4621" max="4621" width="9" style="5" customWidth="1"/>
    <col min="4622" max="4622" width="8" style="5" customWidth="1"/>
    <col min="4623" max="4623" width="9.28515625" style="5" customWidth="1"/>
    <col min="4624" max="4624" width="8" style="5" customWidth="1"/>
    <col min="4625" max="4625" width="9.28515625" style="5" customWidth="1"/>
    <col min="4626" max="4626" width="8" style="5" customWidth="1"/>
    <col min="4627" max="4627" width="9.28515625" style="5" customWidth="1"/>
    <col min="4628" max="4628" width="8" style="5" customWidth="1"/>
    <col min="4629" max="4629" width="8.5703125" style="5" customWidth="1"/>
    <col min="4630" max="4630" width="8" style="5" customWidth="1"/>
    <col min="4631" max="4631" width="11.7109375" style="5" customWidth="1"/>
    <col min="4632" max="4638" width="8" style="5" customWidth="1"/>
    <col min="4639" max="4639" width="10" style="5" customWidth="1"/>
    <col min="4640" max="4640" width="8" style="5" customWidth="1"/>
    <col min="4641" max="4641" width="12.42578125" style="5" customWidth="1"/>
    <col min="4642" max="4642" width="8" style="5" customWidth="1"/>
    <col min="4643" max="4643" width="10" style="5" customWidth="1"/>
    <col min="4644" max="4646" width="8" style="5" customWidth="1"/>
    <col min="4647" max="4654" width="29.5703125" style="5"/>
    <col min="4655" max="4655" width="0.28515625" style="5" customWidth="1"/>
    <col min="4656" max="4713" width="29.5703125" style="5"/>
    <col min="4714" max="4714" width="1.140625" style="5" customWidth="1"/>
    <col min="4715" max="4859" width="29.5703125" style="5"/>
    <col min="4860" max="4860" width="15.7109375" style="5" bestFit="1" customWidth="1"/>
    <col min="4861" max="4861" width="14.85546875" style="5" customWidth="1"/>
    <col min="4862" max="4862" width="53.5703125" style="5" customWidth="1"/>
    <col min="4863" max="4863" width="40.28515625" style="5" customWidth="1"/>
    <col min="4864" max="4866" width="0" style="5" hidden="1" customWidth="1"/>
    <col min="4867" max="4867" width="5.5703125" style="5" customWidth="1"/>
    <col min="4868" max="4868" width="6.5703125" style="5" customWidth="1"/>
    <col min="4869" max="4869" width="7.5703125" style="5" customWidth="1"/>
    <col min="4870" max="4870" width="6.85546875" style="5" customWidth="1"/>
    <col min="4871" max="4871" width="0" style="5" hidden="1" customWidth="1"/>
    <col min="4872" max="4872" width="8.42578125" style="5" customWidth="1"/>
    <col min="4873" max="4874" width="0" style="5" hidden="1" customWidth="1"/>
    <col min="4875" max="4875" width="12" style="5" customWidth="1"/>
    <col min="4876" max="4876" width="9.7109375" style="5" customWidth="1"/>
    <col min="4877" max="4877" width="9" style="5" customWidth="1"/>
    <col min="4878" max="4878" width="8" style="5" customWidth="1"/>
    <col min="4879" max="4879" width="9.28515625" style="5" customWidth="1"/>
    <col min="4880" max="4880" width="8" style="5" customWidth="1"/>
    <col min="4881" max="4881" width="9.28515625" style="5" customWidth="1"/>
    <col min="4882" max="4882" width="8" style="5" customWidth="1"/>
    <col min="4883" max="4883" width="9.28515625" style="5" customWidth="1"/>
    <col min="4884" max="4884" width="8" style="5" customWidth="1"/>
    <col min="4885" max="4885" width="8.5703125" style="5" customWidth="1"/>
    <col min="4886" max="4886" width="8" style="5" customWidth="1"/>
    <col min="4887" max="4887" width="11.7109375" style="5" customWidth="1"/>
    <col min="4888" max="4894" width="8" style="5" customWidth="1"/>
    <col min="4895" max="4895" width="10" style="5" customWidth="1"/>
    <col min="4896" max="4896" width="8" style="5" customWidth="1"/>
    <col min="4897" max="4897" width="12.42578125" style="5" customWidth="1"/>
    <col min="4898" max="4898" width="8" style="5" customWidth="1"/>
    <col min="4899" max="4899" width="10" style="5" customWidth="1"/>
    <col min="4900" max="4902" width="8" style="5" customWidth="1"/>
    <col min="4903" max="4910" width="29.5703125" style="5"/>
    <col min="4911" max="4911" width="0.28515625" style="5" customWidth="1"/>
    <col min="4912" max="4969" width="29.5703125" style="5"/>
    <col min="4970" max="4970" width="1.140625" style="5" customWidth="1"/>
    <col min="4971" max="5115" width="29.5703125" style="5"/>
    <col min="5116" max="5116" width="15.7109375" style="5" bestFit="1" customWidth="1"/>
    <col min="5117" max="5117" width="14.85546875" style="5" customWidth="1"/>
    <col min="5118" max="5118" width="53.5703125" style="5" customWidth="1"/>
    <col min="5119" max="5119" width="40.28515625" style="5" customWidth="1"/>
    <col min="5120" max="5122" width="0" style="5" hidden="1" customWidth="1"/>
    <col min="5123" max="5123" width="5.5703125" style="5" customWidth="1"/>
    <col min="5124" max="5124" width="6.5703125" style="5" customWidth="1"/>
    <col min="5125" max="5125" width="7.5703125" style="5" customWidth="1"/>
    <col min="5126" max="5126" width="6.85546875" style="5" customWidth="1"/>
    <col min="5127" max="5127" width="0" style="5" hidden="1" customWidth="1"/>
    <col min="5128" max="5128" width="8.42578125" style="5" customWidth="1"/>
    <col min="5129" max="5130" width="0" style="5" hidden="1" customWidth="1"/>
    <col min="5131" max="5131" width="12" style="5" customWidth="1"/>
    <col min="5132" max="5132" width="9.7109375" style="5" customWidth="1"/>
    <col min="5133" max="5133" width="9" style="5" customWidth="1"/>
    <col min="5134" max="5134" width="8" style="5" customWidth="1"/>
    <col min="5135" max="5135" width="9.28515625" style="5" customWidth="1"/>
    <col min="5136" max="5136" width="8" style="5" customWidth="1"/>
    <col min="5137" max="5137" width="9.28515625" style="5" customWidth="1"/>
    <col min="5138" max="5138" width="8" style="5" customWidth="1"/>
    <col min="5139" max="5139" width="9.28515625" style="5" customWidth="1"/>
    <col min="5140" max="5140" width="8" style="5" customWidth="1"/>
    <col min="5141" max="5141" width="8.5703125" style="5" customWidth="1"/>
    <col min="5142" max="5142" width="8" style="5" customWidth="1"/>
    <col min="5143" max="5143" width="11.7109375" style="5" customWidth="1"/>
    <col min="5144" max="5150" width="8" style="5" customWidth="1"/>
    <col min="5151" max="5151" width="10" style="5" customWidth="1"/>
    <col min="5152" max="5152" width="8" style="5" customWidth="1"/>
    <col min="5153" max="5153" width="12.42578125" style="5" customWidth="1"/>
    <col min="5154" max="5154" width="8" style="5" customWidth="1"/>
    <col min="5155" max="5155" width="10" style="5" customWidth="1"/>
    <col min="5156" max="5158" width="8" style="5" customWidth="1"/>
    <col min="5159" max="5166" width="29.5703125" style="5"/>
    <col min="5167" max="5167" width="0.28515625" style="5" customWidth="1"/>
    <col min="5168" max="5225" width="29.5703125" style="5"/>
    <col min="5226" max="5226" width="1.140625" style="5" customWidth="1"/>
    <col min="5227" max="5371" width="29.5703125" style="5"/>
    <col min="5372" max="5372" width="15.7109375" style="5" bestFit="1" customWidth="1"/>
    <col min="5373" max="5373" width="14.85546875" style="5" customWidth="1"/>
    <col min="5374" max="5374" width="53.5703125" style="5" customWidth="1"/>
    <col min="5375" max="5375" width="40.28515625" style="5" customWidth="1"/>
    <col min="5376" max="5378" width="0" style="5" hidden="1" customWidth="1"/>
    <col min="5379" max="5379" width="5.5703125" style="5" customWidth="1"/>
    <col min="5380" max="5380" width="6.5703125" style="5" customWidth="1"/>
    <col min="5381" max="5381" width="7.5703125" style="5" customWidth="1"/>
    <col min="5382" max="5382" width="6.85546875" style="5" customWidth="1"/>
    <col min="5383" max="5383" width="0" style="5" hidden="1" customWidth="1"/>
    <col min="5384" max="5384" width="8.42578125" style="5" customWidth="1"/>
    <col min="5385" max="5386" width="0" style="5" hidden="1" customWidth="1"/>
    <col min="5387" max="5387" width="12" style="5" customWidth="1"/>
    <col min="5388" max="5388" width="9.7109375" style="5" customWidth="1"/>
    <col min="5389" max="5389" width="9" style="5" customWidth="1"/>
    <col min="5390" max="5390" width="8" style="5" customWidth="1"/>
    <col min="5391" max="5391" width="9.28515625" style="5" customWidth="1"/>
    <col min="5392" max="5392" width="8" style="5" customWidth="1"/>
    <col min="5393" max="5393" width="9.28515625" style="5" customWidth="1"/>
    <col min="5394" max="5394" width="8" style="5" customWidth="1"/>
    <col min="5395" max="5395" width="9.28515625" style="5" customWidth="1"/>
    <col min="5396" max="5396" width="8" style="5" customWidth="1"/>
    <col min="5397" max="5397" width="8.5703125" style="5" customWidth="1"/>
    <col min="5398" max="5398" width="8" style="5" customWidth="1"/>
    <col min="5399" max="5399" width="11.7109375" style="5" customWidth="1"/>
    <col min="5400" max="5406" width="8" style="5" customWidth="1"/>
    <col min="5407" max="5407" width="10" style="5" customWidth="1"/>
    <col min="5408" max="5408" width="8" style="5" customWidth="1"/>
    <col min="5409" max="5409" width="12.42578125" style="5" customWidth="1"/>
    <col min="5410" max="5410" width="8" style="5" customWidth="1"/>
    <col min="5411" max="5411" width="10" style="5" customWidth="1"/>
    <col min="5412" max="5414" width="8" style="5" customWidth="1"/>
    <col min="5415" max="5422" width="29.5703125" style="5"/>
    <col min="5423" max="5423" width="0.28515625" style="5" customWidth="1"/>
    <col min="5424" max="5481" width="29.5703125" style="5"/>
    <col min="5482" max="5482" width="1.140625" style="5" customWidth="1"/>
    <col min="5483" max="5627" width="29.5703125" style="5"/>
    <col min="5628" max="5628" width="15.7109375" style="5" bestFit="1" customWidth="1"/>
    <col min="5629" max="5629" width="14.85546875" style="5" customWidth="1"/>
    <col min="5630" max="5630" width="53.5703125" style="5" customWidth="1"/>
    <col min="5631" max="5631" width="40.28515625" style="5" customWidth="1"/>
    <col min="5632" max="5634" width="0" style="5" hidden="1" customWidth="1"/>
    <col min="5635" max="5635" width="5.5703125" style="5" customWidth="1"/>
    <col min="5636" max="5636" width="6.5703125" style="5" customWidth="1"/>
    <col min="5637" max="5637" width="7.5703125" style="5" customWidth="1"/>
    <col min="5638" max="5638" width="6.85546875" style="5" customWidth="1"/>
    <col min="5639" max="5639" width="0" style="5" hidden="1" customWidth="1"/>
    <col min="5640" max="5640" width="8.42578125" style="5" customWidth="1"/>
    <col min="5641" max="5642" width="0" style="5" hidden="1" customWidth="1"/>
    <col min="5643" max="5643" width="12" style="5" customWidth="1"/>
    <col min="5644" max="5644" width="9.7109375" style="5" customWidth="1"/>
    <col min="5645" max="5645" width="9" style="5" customWidth="1"/>
    <col min="5646" max="5646" width="8" style="5" customWidth="1"/>
    <col min="5647" max="5647" width="9.28515625" style="5" customWidth="1"/>
    <col min="5648" max="5648" width="8" style="5" customWidth="1"/>
    <col min="5649" max="5649" width="9.28515625" style="5" customWidth="1"/>
    <col min="5650" max="5650" width="8" style="5" customWidth="1"/>
    <col min="5651" max="5651" width="9.28515625" style="5" customWidth="1"/>
    <col min="5652" max="5652" width="8" style="5" customWidth="1"/>
    <col min="5653" max="5653" width="8.5703125" style="5" customWidth="1"/>
    <col min="5654" max="5654" width="8" style="5" customWidth="1"/>
    <col min="5655" max="5655" width="11.7109375" style="5" customWidth="1"/>
    <col min="5656" max="5662" width="8" style="5" customWidth="1"/>
    <col min="5663" max="5663" width="10" style="5" customWidth="1"/>
    <col min="5664" max="5664" width="8" style="5" customWidth="1"/>
    <col min="5665" max="5665" width="12.42578125" style="5" customWidth="1"/>
    <col min="5666" max="5666" width="8" style="5" customWidth="1"/>
    <col min="5667" max="5667" width="10" style="5" customWidth="1"/>
    <col min="5668" max="5670" width="8" style="5" customWidth="1"/>
    <col min="5671" max="5678" width="29.5703125" style="5"/>
    <col min="5679" max="5679" width="0.28515625" style="5" customWidth="1"/>
    <col min="5680" max="5737" width="29.5703125" style="5"/>
    <col min="5738" max="5738" width="1.140625" style="5" customWidth="1"/>
    <col min="5739" max="5883" width="29.5703125" style="5"/>
    <col min="5884" max="5884" width="15.7109375" style="5" bestFit="1" customWidth="1"/>
    <col min="5885" max="5885" width="14.85546875" style="5" customWidth="1"/>
    <col min="5886" max="5886" width="53.5703125" style="5" customWidth="1"/>
    <col min="5887" max="5887" width="40.28515625" style="5" customWidth="1"/>
    <col min="5888" max="5890" width="0" style="5" hidden="1" customWidth="1"/>
    <col min="5891" max="5891" width="5.5703125" style="5" customWidth="1"/>
    <col min="5892" max="5892" width="6.5703125" style="5" customWidth="1"/>
    <col min="5893" max="5893" width="7.5703125" style="5" customWidth="1"/>
    <col min="5894" max="5894" width="6.85546875" style="5" customWidth="1"/>
    <col min="5895" max="5895" width="0" style="5" hidden="1" customWidth="1"/>
    <col min="5896" max="5896" width="8.42578125" style="5" customWidth="1"/>
    <col min="5897" max="5898" width="0" style="5" hidden="1" customWidth="1"/>
    <col min="5899" max="5899" width="12" style="5" customWidth="1"/>
    <col min="5900" max="5900" width="9.7109375" style="5" customWidth="1"/>
    <col min="5901" max="5901" width="9" style="5" customWidth="1"/>
    <col min="5902" max="5902" width="8" style="5" customWidth="1"/>
    <col min="5903" max="5903" width="9.28515625" style="5" customWidth="1"/>
    <col min="5904" max="5904" width="8" style="5" customWidth="1"/>
    <col min="5905" max="5905" width="9.28515625" style="5" customWidth="1"/>
    <col min="5906" max="5906" width="8" style="5" customWidth="1"/>
    <col min="5907" max="5907" width="9.28515625" style="5" customWidth="1"/>
    <col min="5908" max="5908" width="8" style="5" customWidth="1"/>
    <col min="5909" max="5909" width="8.5703125" style="5" customWidth="1"/>
    <col min="5910" max="5910" width="8" style="5" customWidth="1"/>
    <col min="5911" max="5911" width="11.7109375" style="5" customWidth="1"/>
    <col min="5912" max="5918" width="8" style="5" customWidth="1"/>
    <col min="5919" max="5919" width="10" style="5" customWidth="1"/>
    <col min="5920" max="5920" width="8" style="5" customWidth="1"/>
    <col min="5921" max="5921" width="12.42578125" style="5" customWidth="1"/>
    <col min="5922" max="5922" width="8" style="5" customWidth="1"/>
    <col min="5923" max="5923" width="10" style="5" customWidth="1"/>
    <col min="5924" max="5926" width="8" style="5" customWidth="1"/>
    <col min="5927" max="5934" width="29.5703125" style="5"/>
    <col min="5935" max="5935" width="0.28515625" style="5" customWidth="1"/>
    <col min="5936" max="5993" width="29.5703125" style="5"/>
    <col min="5994" max="5994" width="1.140625" style="5" customWidth="1"/>
    <col min="5995" max="6139" width="29.5703125" style="5"/>
    <col min="6140" max="6140" width="15.7109375" style="5" bestFit="1" customWidth="1"/>
    <col min="6141" max="6141" width="14.85546875" style="5" customWidth="1"/>
    <col min="6142" max="6142" width="53.5703125" style="5" customWidth="1"/>
    <col min="6143" max="6143" width="40.28515625" style="5" customWidth="1"/>
    <col min="6144" max="6146" width="0" style="5" hidden="1" customWidth="1"/>
    <col min="6147" max="6147" width="5.5703125" style="5" customWidth="1"/>
    <col min="6148" max="6148" width="6.5703125" style="5" customWidth="1"/>
    <col min="6149" max="6149" width="7.5703125" style="5" customWidth="1"/>
    <col min="6150" max="6150" width="6.85546875" style="5" customWidth="1"/>
    <col min="6151" max="6151" width="0" style="5" hidden="1" customWidth="1"/>
    <col min="6152" max="6152" width="8.42578125" style="5" customWidth="1"/>
    <col min="6153" max="6154" width="0" style="5" hidden="1" customWidth="1"/>
    <col min="6155" max="6155" width="12" style="5" customWidth="1"/>
    <col min="6156" max="6156" width="9.7109375" style="5" customWidth="1"/>
    <col min="6157" max="6157" width="9" style="5" customWidth="1"/>
    <col min="6158" max="6158" width="8" style="5" customWidth="1"/>
    <col min="6159" max="6159" width="9.28515625" style="5" customWidth="1"/>
    <col min="6160" max="6160" width="8" style="5" customWidth="1"/>
    <col min="6161" max="6161" width="9.28515625" style="5" customWidth="1"/>
    <col min="6162" max="6162" width="8" style="5" customWidth="1"/>
    <col min="6163" max="6163" width="9.28515625" style="5" customWidth="1"/>
    <col min="6164" max="6164" width="8" style="5" customWidth="1"/>
    <col min="6165" max="6165" width="8.5703125" style="5" customWidth="1"/>
    <col min="6166" max="6166" width="8" style="5" customWidth="1"/>
    <col min="6167" max="6167" width="11.7109375" style="5" customWidth="1"/>
    <col min="6168" max="6174" width="8" style="5" customWidth="1"/>
    <col min="6175" max="6175" width="10" style="5" customWidth="1"/>
    <col min="6176" max="6176" width="8" style="5" customWidth="1"/>
    <col min="6177" max="6177" width="12.42578125" style="5" customWidth="1"/>
    <col min="6178" max="6178" width="8" style="5" customWidth="1"/>
    <col min="6179" max="6179" width="10" style="5" customWidth="1"/>
    <col min="6180" max="6182" width="8" style="5" customWidth="1"/>
    <col min="6183" max="6190" width="29.5703125" style="5"/>
    <col min="6191" max="6191" width="0.28515625" style="5" customWidth="1"/>
    <col min="6192" max="6249" width="29.5703125" style="5"/>
    <col min="6250" max="6250" width="1.140625" style="5" customWidth="1"/>
    <col min="6251" max="6395" width="29.5703125" style="5"/>
    <col min="6396" max="6396" width="15.7109375" style="5" bestFit="1" customWidth="1"/>
    <col min="6397" max="6397" width="14.85546875" style="5" customWidth="1"/>
    <col min="6398" max="6398" width="53.5703125" style="5" customWidth="1"/>
    <col min="6399" max="6399" width="40.28515625" style="5" customWidth="1"/>
    <col min="6400" max="6402" width="0" style="5" hidden="1" customWidth="1"/>
    <col min="6403" max="6403" width="5.5703125" style="5" customWidth="1"/>
    <col min="6404" max="6404" width="6.5703125" style="5" customWidth="1"/>
    <col min="6405" max="6405" width="7.5703125" style="5" customWidth="1"/>
    <col min="6406" max="6406" width="6.85546875" style="5" customWidth="1"/>
    <col min="6407" max="6407" width="0" style="5" hidden="1" customWidth="1"/>
    <col min="6408" max="6408" width="8.42578125" style="5" customWidth="1"/>
    <col min="6409" max="6410" width="0" style="5" hidden="1" customWidth="1"/>
    <col min="6411" max="6411" width="12" style="5" customWidth="1"/>
    <col min="6412" max="6412" width="9.7109375" style="5" customWidth="1"/>
    <col min="6413" max="6413" width="9" style="5" customWidth="1"/>
    <col min="6414" max="6414" width="8" style="5" customWidth="1"/>
    <col min="6415" max="6415" width="9.28515625" style="5" customWidth="1"/>
    <col min="6416" max="6416" width="8" style="5" customWidth="1"/>
    <col min="6417" max="6417" width="9.28515625" style="5" customWidth="1"/>
    <col min="6418" max="6418" width="8" style="5" customWidth="1"/>
    <col min="6419" max="6419" width="9.28515625" style="5" customWidth="1"/>
    <col min="6420" max="6420" width="8" style="5" customWidth="1"/>
    <col min="6421" max="6421" width="8.5703125" style="5" customWidth="1"/>
    <col min="6422" max="6422" width="8" style="5" customWidth="1"/>
    <col min="6423" max="6423" width="11.7109375" style="5" customWidth="1"/>
    <col min="6424" max="6430" width="8" style="5" customWidth="1"/>
    <col min="6431" max="6431" width="10" style="5" customWidth="1"/>
    <col min="6432" max="6432" width="8" style="5" customWidth="1"/>
    <col min="6433" max="6433" width="12.42578125" style="5" customWidth="1"/>
    <col min="6434" max="6434" width="8" style="5" customWidth="1"/>
    <col min="6435" max="6435" width="10" style="5" customWidth="1"/>
    <col min="6436" max="6438" width="8" style="5" customWidth="1"/>
    <col min="6439" max="6446" width="29.5703125" style="5"/>
    <col min="6447" max="6447" width="0.28515625" style="5" customWidth="1"/>
    <col min="6448" max="6505" width="29.5703125" style="5"/>
    <col min="6506" max="6506" width="1.140625" style="5" customWidth="1"/>
    <col min="6507" max="6651" width="29.5703125" style="5"/>
    <col min="6652" max="6652" width="15.7109375" style="5" bestFit="1" customWidth="1"/>
    <col min="6653" max="6653" width="14.85546875" style="5" customWidth="1"/>
    <col min="6654" max="6654" width="53.5703125" style="5" customWidth="1"/>
    <col min="6655" max="6655" width="40.28515625" style="5" customWidth="1"/>
    <col min="6656" max="6658" width="0" style="5" hidden="1" customWidth="1"/>
    <col min="6659" max="6659" width="5.5703125" style="5" customWidth="1"/>
    <col min="6660" max="6660" width="6.5703125" style="5" customWidth="1"/>
    <col min="6661" max="6661" width="7.5703125" style="5" customWidth="1"/>
    <col min="6662" max="6662" width="6.85546875" style="5" customWidth="1"/>
    <col min="6663" max="6663" width="0" style="5" hidden="1" customWidth="1"/>
    <col min="6664" max="6664" width="8.42578125" style="5" customWidth="1"/>
    <col min="6665" max="6666" width="0" style="5" hidden="1" customWidth="1"/>
    <col min="6667" max="6667" width="12" style="5" customWidth="1"/>
    <col min="6668" max="6668" width="9.7109375" style="5" customWidth="1"/>
    <col min="6669" max="6669" width="9" style="5" customWidth="1"/>
    <col min="6670" max="6670" width="8" style="5" customWidth="1"/>
    <col min="6671" max="6671" width="9.28515625" style="5" customWidth="1"/>
    <col min="6672" max="6672" width="8" style="5" customWidth="1"/>
    <col min="6673" max="6673" width="9.28515625" style="5" customWidth="1"/>
    <col min="6674" max="6674" width="8" style="5" customWidth="1"/>
    <col min="6675" max="6675" width="9.28515625" style="5" customWidth="1"/>
    <col min="6676" max="6676" width="8" style="5" customWidth="1"/>
    <col min="6677" max="6677" width="8.5703125" style="5" customWidth="1"/>
    <col min="6678" max="6678" width="8" style="5" customWidth="1"/>
    <col min="6679" max="6679" width="11.7109375" style="5" customWidth="1"/>
    <col min="6680" max="6686" width="8" style="5" customWidth="1"/>
    <col min="6687" max="6687" width="10" style="5" customWidth="1"/>
    <col min="6688" max="6688" width="8" style="5" customWidth="1"/>
    <col min="6689" max="6689" width="12.42578125" style="5" customWidth="1"/>
    <col min="6690" max="6690" width="8" style="5" customWidth="1"/>
    <col min="6691" max="6691" width="10" style="5" customWidth="1"/>
    <col min="6692" max="6694" width="8" style="5" customWidth="1"/>
    <col min="6695" max="6702" width="29.5703125" style="5"/>
    <col min="6703" max="6703" width="0.28515625" style="5" customWidth="1"/>
    <col min="6704" max="6761" width="29.5703125" style="5"/>
    <col min="6762" max="6762" width="1.140625" style="5" customWidth="1"/>
    <col min="6763" max="6907" width="29.5703125" style="5"/>
    <col min="6908" max="6908" width="15.7109375" style="5" bestFit="1" customWidth="1"/>
    <col min="6909" max="6909" width="14.85546875" style="5" customWidth="1"/>
    <col min="6910" max="6910" width="53.5703125" style="5" customWidth="1"/>
    <col min="6911" max="6911" width="40.28515625" style="5" customWidth="1"/>
    <col min="6912" max="6914" width="0" style="5" hidden="1" customWidth="1"/>
    <col min="6915" max="6915" width="5.5703125" style="5" customWidth="1"/>
    <col min="6916" max="6916" width="6.5703125" style="5" customWidth="1"/>
    <col min="6917" max="6917" width="7.5703125" style="5" customWidth="1"/>
    <col min="6918" max="6918" width="6.85546875" style="5" customWidth="1"/>
    <col min="6919" max="6919" width="0" style="5" hidden="1" customWidth="1"/>
    <col min="6920" max="6920" width="8.42578125" style="5" customWidth="1"/>
    <col min="6921" max="6922" width="0" style="5" hidden="1" customWidth="1"/>
    <col min="6923" max="6923" width="12" style="5" customWidth="1"/>
    <col min="6924" max="6924" width="9.7109375" style="5" customWidth="1"/>
    <col min="6925" max="6925" width="9" style="5" customWidth="1"/>
    <col min="6926" max="6926" width="8" style="5" customWidth="1"/>
    <col min="6927" max="6927" width="9.28515625" style="5" customWidth="1"/>
    <col min="6928" max="6928" width="8" style="5" customWidth="1"/>
    <col min="6929" max="6929" width="9.28515625" style="5" customWidth="1"/>
    <col min="6930" max="6930" width="8" style="5" customWidth="1"/>
    <col min="6931" max="6931" width="9.28515625" style="5" customWidth="1"/>
    <col min="6932" max="6932" width="8" style="5" customWidth="1"/>
    <col min="6933" max="6933" width="8.5703125" style="5" customWidth="1"/>
    <col min="6934" max="6934" width="8" style="5" customWidth="1"/>
    <col min="6935" max="6935" width="11.7109375" style="5" customWidth="1"/>
    <col min="6936" max="6942" width="8" style="5" customWidth="1"/>
    <col min="6943" max="6943" width="10" style="5" customWidth="1"/>
    <col min="6944" max="6944" width="8" style="5" customWidth="1"/>
    <col min="6945" max="6945" width="12.42578125" style="5" customWidth="1"/>
    <col min="6946" max="6946" width="8" style="5" customWidth="1"/>
    <col min="6947" max="6947" width="10" style="5" customWidth="1"/>
    <col min="6948" max="6950" width="8" style="5" customWidth="1"/>
    <col min="6951" max="6958" width="29.5703125" style="5"/>
    <col min="6959" max="6959" width="0.28515625" style="5" customWidth="1"/>
    <col min="6960" max="7017" width="29.5703125" style="5"/>
    <col min="7018" max="7018" width="1.140625" style="5" customWidth="1"/>
    <col min="7019" max="7163" width="29.5703125" style="5"/>
    <col min="7164" max="7164" width="15.7109375" style="5" bestFit="1" customWidth="1"/>
    <col min="7165" max="7165" width="14.85546875" style="5" customWidth="1"/>
    <col min="7166" max="7166" width="53.5703125" style="5" customWidth="1"/>
    <col min="7167" max="7167" width="40.28515625" style="5" customWidth="1"/>
    <col min="7168" max="7170" width="0" style="5" hidden="1" customWidth="1"/>
    <col min="7171" max="7171" width="5.5703125" style="5" customWidth="1"/>
    <col min="7172" max="7172" width="6.5703125" style="5" customWidth="1"/>
    <col min="7173" max="7173" width="7.5703125" style="5" customWidth="1"/>
    <col min="7174" max="7174" width="6.85546875" style="5" customWidth="1"/>
    <col min="7175" max="7175" width="0" style="5" hidden="1" customWidth="1"/>
    <col min="7176" max="7176" width="8.42578125" style="5" customWidth="1"/>
    <col min="7177" max="7178" width="0" style="5" hidden="1" customWidth="1"/>
    <col min="7179" max="7179" width="12" style="5" customWidth="1"/>
    <col min="7180" max="7180" width="9.7109375" style="5" customWidth="1"/>
    <col min="7181" max="7181" width="9" style="5" customWidth="1"/>
    <col min="7182" max="7182" width="8" style="5" customWidth="1"/>
    <col min="7183" max="7183" width="9.28515625" style="5" customWidth="1"/>
    <col min="7184" max="7184" width="8" style="5" customWidth="1"/>
    <col min="7185" max="7185" width="9.28515625" style="5" customWidth="1"/>
    <col min="7186" max="7186" width="8" style="5" customWidth="1"/>
    <col min="7187" max="7187" width="9.28515625" style="5" customWidth="1"/>
    <col min="7188" max="7188" width="8" style="5" customWidth="1"/>
    <col min="7189" max="7189" width="8.5703125" style="5" customWidth="1"/>
    <col min="7190" max="7190" width="8" style="5" customWidth="1"/>
    <col min="7191" max="7191" width="11.7109375" style="5" customWidth="1"/>
    <col min="7192" max="7198" width="8" style="5" customWidth="1"/>
    <col min="7199" max="7199" width="10" style="5" customWidth="1"/>
    <col min="7200" max="7200" width="8" style="5" customWidth="1"/>
    <col min="7201" max="7201" width="12.42578125" style="5" customWidth="1"/>
    <col min="7202" max="7202" width="8" style="5" customWidth="1"/>
    <col min="7203" max="7203" width="10" style="5" customWidth="1"/>
    <col min="7204" max="7206" width="8" style="5" customWidth="1"/>
    <col min="7207" max="7214" width="29.5703125" style="5"/>
    <col min="7215" max="7215" width="0.28515625" style="5" customWidth="1"/>
    <col min="7216" max="7273" width="29.5703125" style="5"/>
    <col min="7274" max="7274" width="1.140625" style="5" customWidth="1"/>
    <col min="7275" max="7419" width="29.5703125" style="5"/>
    <col min="7420" max="7420" width="15.7109375" style="5" bestFit="1" customWidth="1"/>
    <col min="7421" max="7421" width="14.85546875" style="5" customWidth="1"/>
    <col min="7422" max="7422" width="53.5703125" style="5" customWidth="1"/>
    <col min="7423" max="7423" width="40.28515625" style="5" customWidth="1"/>
    <col min="7424" max="7426" width="0" style="5" hidden="1" customWidth="1"/>
    <col min="7427" max="7427" width="5.5703125" style="5" customWidth="1"/>
    <col min="7428" max="7428" width="6.5703125" style="5" customWidth="1"/>
    <col min="7429" max="7429" width="7.5703125" style="5" customWidth="1"/>
    <col min="7430" max="7430" width="6.85546875" style="5" customWidth="1"/>
    <col min="7431" max="7431" width="0" style="5" hidden="1" customWidth="1"/>
    <col min="7432" max="7432" width="8.42578125" style="5" customWidth="1"/>
    <col min="7433" max="7434" width="0" style="5" hidden="1" customWidth="1"/>
    <col min="7435" max="7435" width="12" style="5" customWidth="1"/>
    <col min="7436" max="7436" width="9.7109375" style="5" customWidth="1"/>
    <col min="7437" max="7437" width="9" style="5" customWidth="1"/>
    <col min="7438" max="7438" width="8" style="5" customWidth="1"/>
    <col min="7439" max="7439" width="9.28515625" style="5" customWidth="1"/>
    <col min="7440" max="7440" width="8" style="5" customWidth="1"/>
    <col min="7441" max="7441" width="9.28515625" style="5" customWidth="1"/>
    <col min="7442" max="7442" width="8" style="5" customWidth="1"/>
    <col min="7443" max="7443" width="9.28515625" style="5" customWidth="1"/>
    <col min="7444" max="7444" width="8" style="5" customWidth="1"/>
    <col min="7445" max="7445" width="8.5703125" style="5" customWidth="1"/>
    <col min="7446" max="7446" width="8" style="5" customWidth="1"/>
    <col min="7447" max="7447" width="11.7109375" style="5" customWidth="1"/>
    <col min="7448" max="7454" width="8" style="5" customWidth="1"/>
    <col min="7455" max="7455" width="10" style="5" customWidth="1"/>
    <col min="7456" max="7456" width="8" style="5" customWidth="1"/>
    <col min="7457" max="7457" width="12.42578125" style="5" customWidth="1"/>
    <col min="7458" max="7458" width="8" style="5" customWidth="1"/>
    <col min="7459" max="7459" width="10" style="5" customWidth="1"/>
    <col min="7460" max="7462" width="8" style="5" customWidth="1"/>
    <col min="7463" max="7470" width="29.5703125" style="5"/>
    <col min="7471" max="7471" width="0.28515625" style="5" customWidth="1"/>
    <col min="7472" max="7529" width="29.5703125" style="5"/>
    <col min="7530" max="7530" width="1.140625" style="5" customWidth="1"/>
    <col min="7531" max="7675" width="29.5703125" style="5"/>
    <col min="7676" max="7676" width="15.7109375" style="5" bestFit="1" customWidth="1"/>
    <col min="7677" max="7677" width="14.85546875" style="5" customWidth="1"/>
    <col min="7678" max="7678" width="53.5703125" style="5" customWidth="1"/>
    <col min="7679" max="7679" width="40.28515625" style="5" customWidth="1"/>
    <col min="7680" max="7682" width="0" style="5" hidden="1" customWidth="1"/>
    <col min="7683" max="7683" width="5.5703125" style="5" customWidth="1"/>
    <col min="7684" max="7684" width="6.5703125" style="5" customWidth="1"/>
    <col min="7685" max="7685" width="7.5703125" style="5" customWidth="1"/>
    <col min="7686" max="7686" width="6.85546875" style="5" customWidth="1"/>
    <col min="7687" max="7687" width="0" style="5" hidden="1" customWidth="1"/>
    <col min="7688" max="7688" width="8.42578125" style="5" customWidth="1"/>
    <col min="7689" max="7690" width="0" style="5" hidden="1" customWidth="1"/>
    <col min="7691" max="7691" width="12" style="5" customWidth="1"/>
    <col min="7692" max="7692" width="9.7109375" style="5" customWidth="1"/>
    <col min="7693" max="7693" width="9" style="5" customWidth="1"/>
    <col min="7694" max="7694" width="8" style="5" customWidth="1"/>
    <col min="7695" max="7695" width="9.28515625" style="5" customWidth="1"/>
    <col min="7696" max="7696" width="8" style="5" customWidth="1"/>
    <col min="7697" max="7697" width="9.28515625" style="5" customWidth="1"/>
    <col min="7698" max="7698" width="8" style="5" customWidth="1"/>
    <col min="7699" max="7699" width="9.28515625" style="5" customWidth="1"/>
    <col min="7700" max="7700" width="8" style="5" customWidth="1"/>
    <col min="7701" max="7701" width="8.5703125" style="5" customWidth="1"/>
    <col min="7702" max="7702" width="8" style="5" customWidth="1"/>
    <col min="7703" max="7703" width="11.7109375" style="5" customWidth="1"/>
    <col min="7704" max="7710" width="8" style="5" customWidth="1"/>
    <col min="7711" max="7711" width="10" style="5" customWidth="1"/>
    <col min="7712" max="7712" width="8" style="5" customWidth="1"/>
    <col min="7713" max="7713" width="12.42578125" style="5" customWidth="1"/>
    <col min="7714" max="7714" width="8" style="5" customWidth="1"/>
    <col min="7715" max="7715" width="10" style="5" customWidth="1"/>
    <col min="7716" max="7718" width="8" style="5" customWidth="1"/>
    <col min="7719" max="7726" width="29.5703125" style="5"/>
    <col min="7727" max="7727" width="0.28515625" style="5" customWidth="1"/>
    <col min="7728" max="7785" width="29.5703125" style="5"/>
    <col min="7786" max="7786" width="1.140625" style="5" customWidth="1"/>
    <col min="7787" max="7931" width="29.5703125" style="5"/>
    <col min="7932" max="7932" width="15.7109375" style="5" bestFit="1" customWidth="1"/>
    <col min="7933" max="7933" width="14.85546875" style="5" customWidth="1"/>
    <col min="7934" max="7934" width="53.5703125" style="5" customWidth="1"/>
    <col min="7935" max="7935" width="40.28515625" style="5" customWidth="1"/>
    <col min="7936" max="7938" width="0" style="5" hidden="1" customWidth="1"/>
    <col min="7939" max="7939" width="5.5703125" style="5" customWidth="1"/>
    <col min="7940" max="7940" width="6.5703125" style="5" customWidth="1"/>
    <col min="7941" max="7941" width="7.5703125" style="5" customWidth="1"/>
    <col min="7942" max="7942" width="6.85546875" style="5" customWidth="1"/>
    <col min="7943" max="7943" width="0" style="5" hidden="1" customWidth="1"/>
    <col min="7944" max="7944" width="8.42578125" style="5" customWidth="1"/>
    <col min="7945" max="7946" width="0" style="5" hidden="1" customWidth="1"/>
    <col min="7947" max="7947" width="12" style="5" customWidth="1"/>
    <col min="7948" max="7948" width="9.7109375" style="5" customWidth="1"/>
    <col min="7949" max="7949" width="9" style="5" customWidth="1"/>
    <col min="7950" max="7950" width="8" style="5" customWidth="1"/>
    <col min="7951" max="7951" width="9.28515625" style="5" customWidth="1"/>
    <col min="7952" max="7952" width="8" style="5" customWidth="1"/>
    <col min="7953" max="7953" width="9.28515625" style="5" customWidth="1"/>
    <col min="7954" max="7954" width="8" style="5" customWidth="1"/>
    <col min="7955" max="7955" width="9.28515625" style="5" customWidth="1"/>
    <col min="7956" max="7956" width="8" style="5" customWidth="1"/>
    <col min="7957" max="7957" width="8.5703125" style="5" customWidth="1"/>
    <col min="7958" max="7958" width="8" style="5" customWidth="1"/>
    <col min="7959" max="7959" width="11.7109375" style="5" customWidth="1"/>
    <col min="7960" max="7966" width="8" style="5" customWidth="1"/>
    <col min="7967" max="7967" width="10" style="5" customWidth="1"/>
    <col min="7968" max="7968" width="8" style="5" customWidth="1"/>
    <col min="7969" max="7969" width="12.42578125" style="5" customWidth="1"/>
    <col min="7970" max="7970" width="8" style="5" customWidth="1"/>
    <col min="7971" max="7971" width="10" style="5" customWidth="1"/>
    <col min="7972" max="7974" width="8" style="5" customWidth="1"/>
    <col min="7975" max="7982" width="29.5703125" style="5"/>
    <col min="7983" max="7983" width="0.28515625" style="5" customWidth="1"/>
    <col min="7984" max="8041" width="29.5703125" style="5"/>
    <col min="8042" max="8042" width="1.140625" style="5" customWidth="1"/>
    <col min="8043" max="8187" width="29.5703125" style="5"/>
    <col min="8188" max="8188" width="15.7109375" style="5" bestFit="1" customWidth="1"/>
    <col min="8189" max="8189" width="14.85546875" style="5" customWidth="1"/>
    <col min="8190" max="8190" width="53.5703125" style="5" customWidth="1"/>
    <col min="8191" max="8191" width="40.28515625" style="5" customWidth="1"/>
    <col min="8192" max="8194" width="0" style="5" hidden="1" customWidth="1"/>
    <col min="8195" max="8195" width="5.5703125" style="5" customWidth="1"/>
    <col min="8196" max="8196" width="6.5703125" style="5" customWidth="1"/>
    <col min="8197" max="8197" width="7.5703125" style="5" customWidth="1"/>
    <col min="8198" max="8198" width="6.85546875" style="5" customWidth="1"/>
    <col min="8199" max="8199" width="0" style="5" hidden="1" customWidth="1"/>
    <col min="8200" max="8200" width="8.42578125" style="5" customWidth="1"/>
    <col min="8201" max="8202" width="0" style="5" hidden="1" customWidth="1"/>
    <col min="8203" max="8203" width="12" style="5" customWidth="1"/>
    <col min="8204" max="8204" width="9.7109375" style="5" customWidth="1"/>
    <col min="8205" max="8205" width="9" style="5" customWidth="1"/>
    <col min="8206" max="8206" width="8" style="5" customWidth="1"/>
    <col min="8207" max="8207" width="9.28515625" style="5" customWidth="1"/>
    <col min="8208" max="8208" width="8" style="5" customWidth="1"/>
    <col min="8209" max="8209" width="9.28515625" style="5" customWidth="1"/>
    <col min="8210" max="8210" width="8" style="5" customWidth="1"/>
    <col min="8211" max="8211" width="9.28515625" style="5" customWidth="1"/>
    <col min="8212" max="8212" width="8" style="5" customWidth="1"/>
    <col min="8213" max="8213" width="8.5703125" style="5" customWidth="1"/>
    <col min="8214" max="8214" width="8" style="5" customWidth="1"/>
    <col min="8215" max="8215" width="11.7109375" style="5" customWidth="1"/>
    <col min="8216" max="8222" width="8" style="5" customWidth="1"/>
    <col min="8223" max="8223" width="10" style="5" customWidth="1"/>
    <col min="8224" max="8224" width="8" style="5" customWidth="1"/>
    <col min="8225" max="8225" width="12.42578125" style="5" customWidth="1"/>
    <col min="8226" max="8226" width="8" style="5" customWidth="1"/>
    <col min="8227" max="8227" width="10" style="5" customWidth="1"/>
    <col min="8228" max="8230" width="8" style="5" customWidth="1"/>
    <col min="8231" max="8238" width="29.5703125" style="5"/>
    <col min="8239" max="8239" width="0.28515625" style="5" customWidth="1"/>
    <col min="8240" max="8297" width="29.5703125" style="5"/>
    <col min="8298" max="8298" width="1.140625" style="5" customWidth="1"/>
    <col min="8299" max="8443" width="29.5703125" style="5"/>
    <col min="8444" max="8444" width="15.7109375" style="5" bestFit="1" customWidth="1"/>
    <col min="8445" max="8445" width="14.85546875" style="5" customWidth="1"/>
    <col min="8446" max="8446" width="53.5703125" style="5" customWidth="1"/>
    <col min="8447" max="8447" width="40.28515625" style="5" customWidth="1"/>
    <col min="8448" max="8450" width="0" style="5" hidden="1" customWidth="1"/>
    <col min="8451" max="8451" width="5.5703125" style="5" customWidth="1"/>
    <col min="8452" max="8452" width="6.5703125" style="5" customWidth="1"/>
    <col min="8453" max="8453" width="7.5703125" style="5" customWidth="1"/>
    <col min="8454" max="8454" width="6.85546875" style="5" customWidth="1"/>
    <col min="8455" max="8455" width="0" style="5" hidden="1" customWidth="1"/>
    <col min="8456" max="8456" width="8.42578125" style="5" customWidth="1"/>
    <col min="8457" max="8458" width="0" style="5" hidden="1" customWidth="1"/>
    <col min="8459" max="8459" width="12" style="5" customWidth="1"/>
    <col min="8460" max="8460" width="9.7109375" style="5" customWidth="1"/>
    <col min="8461" max="8461" width="9" style="5" customWidth="1"/>
    <col min="8462" max="8462" width="8" style="5" customWidth="1"/>
    <col min="8463" max="8463" width="9.28515625" style="5" customWidth="1"/>
    <col min="8464" max="8464" width="8" style="5" customWidth="1"/>
    <col min="8465" max="8465" width="9.28515625" style="5" customWidth="1"/>
    <col min="8466" max="8466" width="8" style="5" customWidth="1"/>
    <col min="8467" max="8467" width="9.28515625" style="5" customWidth="1"/>
    <col min="8468" max="8468" width="8" style="5" customWidth="1"/>
    <col min="8469" max="8469" width="8.5703125" style="5" customWidth="1"/>
    <col min="8470" max="8470" width="8" style="5" customWidth="1"/>
    <col min="8471" max="8471" width="11.7109375" style="5" customWidth="1"/>
    <col min="8472" max="8478" width="8" style="5" customWidth="1"/>
    <col min="8479" max="8479" width="10" style="5" customWidth="1"/>
    <col min="8480" max="8480" width="8" style="5" customWidth="1"/>
    <col min="8481" max="8481" width="12.42578125" style="5" customWidth="1"/>
    <col min="8482" max="8482" width="8" style="5" customWidth="1"/>
    <col min="8483" max="8483" width="10" style="5" customWidth="1"/>
    <col min="8484" max="8486" width="8" style="5" customWidth="1"/>
    <col min="8487" max="8494" width="29.5703125" style="5"/>
    <col min="8495" max="8495" width="0.28515625" style="5" customWidth="1"/>
    <col min="8496" max="8553" width="29.5703125" style="5"/>
    <col min="8554" max="8554" width="1.140625" style="5" customWidth="1"/>
    <col min="8555" max="8699" width="29.5703125" style="5"/>
    <col min="8700" max="8700" width="15.7109375" style="5" bestFit="1" customWidth="1"/>
    <col min="8701" max="8701" width="14.85546875" style="5" customWidth="1"/>
    <col min="8702" max="8702" width="53.5703125" style="5" customWidth="1"/>
    <col min="8703" max="8703" width="40.28515625" style="5" customWidth="1"/>
    <col min="8704" max="8706" width="0" style="5" hidden="1" customWidth="1"/>
    <col min="8707" max="8707" width="5.5703125" style="5" customWidth="1"/>
    <col min="8708" max="8708" width="6.5703125" style="5" customWidth="1"/>
    <col min="8709" max="8709" width="7.5703125" style="5" customWidth="1"/>
    <col min="8710" max="8710" width="6.85546875" style="5" customWidth="1"/>
    <col min="8711" max="8711" width="0" style="5" hidden="1" customWidth="1"/>
    <col min="8712" max="8712" width="8.42578125" style="5" customWidth="1"/>
    <col min="8713" max="8714" width="0" style="5" hidden="1" customWidth="1"/>
    <col min="8715" max="8715" width="12" style="5" customWidth="1"/>
    <col min="8716" max="8716" width="9.7109375" style="5" customWidth="1"/>
    <col min="8717" max="8717" width="9" style="5" customWidth="1"/>
    <col min="8718" max="8718" width="8" style="5" customWidth="1"/>
    <col min="8719" max="8719" width="9.28515625" style="5" customWidth="1"/>
    <col min="8720" max="8720" width="8" style="5" customWidth="1"/>
    <col min="8721" max="8721" width="9.28515625" style="5" customWidth="1"/>
    <col min="8722" max="8722" width="8" style="5" customWidth="1"/>
    <col min="8723" max="8723" width="9.28515625" style="5" customWidth="1"/>
    <col min="8724" max="8724" width="8" style="5" customWidth="1"/>
    <col min="8725" max="8725" width="8.5703125" style="5" customWidth="1"/>
    <col min="8726" max="8726" width="8" style="5" customWidth="1"/>
    <col min="8727" max="8727" width="11.7109375" style="5" customWidth="1"/>
    <col min="8728" max="8734" width="8" style="5" customWidth="1"/>
    <col min="8735" max="8735" width="10" style="5" customWidth="1"/>
    <col min="8736" max="8736" width="8" style="5" customWidth="1"/>
    <col min="8737" max="8737" width="12.42578125" style="5" customWidth="1"/>
    <col min="8738" max="8738" width="8" style="5" customWidth="1"/>
    <col min="8739" max="8739" width="10" style="5" customWidth="1"/>
    <col min="8740" max="8742" width="8" style="5" customWidth="1"/>
    <col min="8743" max="8750" width="29.5703125" style="5"/>
    <col min="8751" max="8751" width="0.28515625" style="5" customWidth="1"/>
    <col min="8752" max="8809" width="29.5703125" style="5"/>
    <col min="8810" max="8810" width="1.140625" style="5" customWidth="1"/>
    <col min="8811" max="8955" width="29.5703125" style="5"/>
    <col min="8956" max="8956" width="15.7109375" style="5" bestFit="1" customWidth="1"/>
    <col min="8957" max="8957" width="14.85546875" style="5" customWidth="1"/>
    <col min="8958" max="8958" width="53.5703125" style="5" customWidth="1"/>
    <col min="8959" max="8959" width="40.28515625" style="5" customWidth="1"/>
    <col min="8960" max="8962" width="0" style="5" hidden="1" customWidth="1"/>
    <col min="8963" max="8963" width="5.5703125" style="5" customWidth="1"/>
    <col min="8964" max="8964" width="6.5703125" style="5" customWidth="1"/>
    <col min="8965" max="8965" width="7.5703125" style="5" customWidth="1"/>
    <col min="8966" max="8966" width="6.85546875" style="5" customWidth="1"/>
    <col min="8967" max="8967" width="0" style="5" hidden="1" customWidth="1"/>
    <col min="8968" max="8968" width="8.42578125" style="5" customWidth="1"/>
    <col min="8969" max="8970" width="0" style="5" hidden="1" customWidth="1"/>
    <col min="8971" max="8971" width="12" style="5" customWidth="1"/>
    <col min="8972" max="8972" width="9.7109375" style="5" customWidth="1"/>
    <col min="8973" max="8973" width="9" style="5" customWidth="1"/>
    <col min="8974" max="8974" width="8" style="5" customWidth="1"/>
    <col min="8975" max="8975" width="9.28515625" style="5" customWidth="1"/>
    <col min="8976" max="8976" width="8" style="5" customWidth="1"/>
    <col min="8977" max="8977" width="9.28515625" style="5" customWidth="1"/>
    <col min="8978" max="8978" width="8" style="5" customWidth="1"/>
    <col min="8979" max="8979" width="9.28515625" style="5" customWidth="1"/>
    <col min="8980" max="8980" width="8" style="5" customWidth="1"/>
    <col min="8981" max="8981" width="8.5703125" style="5" customWidth="1"/>
    <col min="8982" max="8982" width="8" style="5" customWidth="1"/>
    <col min="8983" max="8983" width="11.7109375" style="5" customWidth="1"/>
    <col min="8984" max="8990" width="8" style="5" customWidth="1"/>
    <col min="8991" max="8991" width="10" style="5" customWidth="1"/>
    <col min="8992" max="8992" width="8" style="5" customWidth="1"/>
    <col min="8993" max="8993" width="12.42578125" style="5" customWidth="1"/>
    <col min="8994" max="8994" width="8" style="5" customWidth="1"/>
    <col min="8995" max="8995" width="10" style="5" customWidth="1"/>
    <col min="8996" max="8998" width="8" style="5" customWidth="1"/>
    <col min="8999" max="9006" width="29.5703125" style="5"/>
    <col min="9007" max="9007" width="0.28515625" style="5" customWidth="1"/>
    <col min="9008" max="9065" width="29.5703125" style="5"/>
    <col min="9066" max="9066" width="1.140625" style="5" customWidth="1"/>
    <col min="9067" max="9211" width="29.5703125" style="5"/>
    <col min="9212" max="9212" width="15.7109375" style="5" bestFit="1" customWidth="1"/>
    <col min="9213" max="9213" width="14.85546875" style="5" customWidth="1"/>
    <col min="9214" max="9214" width="53.5703125" style="5" customWidth="1"/>
    <col min="9215" max="9215" width="40.28515625" style="5" customWidth="1"/>
    <col min="9216" max="9218" width="0" style="5" hidden="1" customWidth="1"/>
    <col min="9219" max="9219" width="5.5703125" style="5" customWidth="1"/>
    <col min="9220" max="9220" width="6.5703125" style="5" customWidth="1"/>
    <col min="9221" max="9221" width="7.5703125" style="5" customWidth="1"/>
    <col min="9222" max="9222" width="6.85546875" style="5" customWidth="1"/>
    <col min="9223" max="9223" width="0" style="5" hidden="1" customWidth="1"/>
    <col min="9224" max="9224" width="8.42578125" style="5" customWidth="1"/>
    <col min="9225" max="9226" width="0" style="5" hidden="1" customWidth="1"/>
    <col min="9227" max="9227" width="12" style="5" customWidth="1"/>
    <col min="9228" max="9228" width="9.7109375" style="5" customWidth="1"/>
    <col min="9229" max="9229" width="9" style="5" customWidth="1"/>
    <col min="9230" max="9230" width="8" style="5" customWidth="1"/>
    <col min="9231" max="9231" width="9.28515625" style="5" customWidth="1"/>
    <col min="9232" max="9232" width="8" style="5" customWidth="1"/>
    <col min="9233" max="9233" width="9.28515625" style="5" customWidth="1"/>
    <col min="9234" max="9234" width="8" style="5" customWidth="1"/>
    <col min="9235" max="9235" width="9.28515625" style="5" customWidth="1"/>
    <col min="9236" max="9236" width="8" style="5" customWidth="1"/>
    <col min="9237" max="9237" width="8.5703125" style="5" customWidth="1"/>
    <col min="9238" max="9238" width="8" style="5" customWidth="1"/>
    <col min="9239" max="9239" width="11.7109375" style="5" customWidth="1"/>
    <col min="9240" max="9246" width="8" style="5" customWidth="1"/>
    <col min="9247" max="9247" width="10" style="5" customWidth="1"/>
    <col min="9248" max="9248" width="8" style="5" customWidth="1"/>
    <col min="9249" max="9249" width="12.42578125" style="5" customWidth="1"/>
    <col min="9250" max="9250" width="8" style="5" customWidth="1"/>
    <col min="9251" max="9251" width="10" style="5" customWidth="1"/>
    <col min="9252" max="9254" width="8" style="5" customWidth="1"/>
    <col min="9255" max="9262" width="29.5703125" style="5"/>
    <col min="9263" max="9263" width="0.28515625" style="5" customWidth="1"/>
    <col min="9264" max="9321" width="29.5703125" style="5"/>
    <col min="9322" max="9322" width="1.140625" style="5" customWidth="1"/>
    <col min="9323" max="9467" width="29.5703125" style="5"/>
    <col min="9468" max="9468" width="15.7109375" style="5" bestFit="1" customWidth="1"/>
    <col min="9469" max="9469" width="14.85546875" style="5" customWidth="1"/>
    <col min="9470" max="9470" width="53.5703125" style="5" customWidth="1"/>
    <col min="9471" max="9471" width="40.28515625" style="5" customWidth="1"/>
    <col min="9472" max="9474" width="0" style="5" hidden="1" customWidth="1"/>
    <col min="9475" max="9475" width="5.5703125" style="5" customWidth="1"/>
    <col min="9476" max="9476" width="6.5703125" style="5" customWidth="1"/>
    <col min="9477" max="9477" width="7.5703125" style="5" customWidth="1"/>
    <col min="9478" max="9478" width="6.85546875" style="5" customWidth="1"/>
    <col min="9479" max="9479" width="0" style="5" hidden="1" customWidth="1"/>
    <col min="9480" max="9480" width="8.42578125" style="5" customWidth="1"/>
    <col min="9481" max="9482" width="0" style="5" hidden="1" customWidth="1"/>
    <col min="9483" max="9483" width="12" style="5" customWidth="1"/>
    <col min="9484" max="9484" width="9.7109375" style="5" customWidth="1"/>
    <col min="9485" max="9485" width="9" style="5" customWidth="1"/>
    <col min="9486" max="9486" width="8" style="5" customWidth="1"/>
    <col min="9487" max="9487" width="9.28515625" style="5" customWidth="1"/>
    <col min="9488" max="9488" width="8" style="5" customWidth="1"/>
    <col min="9489" max="9489" width="9.28515625" style="5" customWidth="1"/>
    <col min="9490" max="9490" width="8" style="5" customWidth="1"/>
    <col min="9491" max="9491" width="9.28515625" style="5" customWidth="1"/>
    <col min="9492" max="9492" width="8" style="5" customWidth="1"/>
    <col min="9493" max="9493" width="8.5703125" style="5" customWidth="1"/>
    <col min="9494" max="9494" width="8" style="5" customWidth="1"/>
    <col min="9495" max="9495" width="11.7109375" style="5" customWidth="1"/>
    <col min="9496" max="9502" width="8" style="5" customWidth="1"/>
    <col min="9503" max="9503" width="10" style="5" customWidth="1"/>
    <col min="9504" max="9504" width="8" style="5" customWidth="1"/>
    <col min="9505" max="9505" width="12.42578125" style="5" customWidth="1"/>
    <col min="9506" max="9506" width="8" style="5" customWidth="1"/>
    <col min="9507" max="9507" width="10" style="5" customWidth="1"/>
    <col min="9508" max="9510" width="8" style="5" customWidth="1"/>
    <col min="9511" max="9518" width="29.5703125" style="5"/>
    <col min="9519" max="9519" width="0.28515625" style="5" customWidth="1"/>
    <col min="9520" max="9577" width="29.5703125" style="5"/>
    <col min="9578" max="9578" width="1.140625" style="5" customWidth="1"/>
    <col min="9579" max="9723" width="29.5703125" style="5"/>
    <col min="9724" max="9724" width="15.7109375" style="5" bestFit="1" customWidth="1"/>
    <col min="9725" max="9725" width="14.85546875" style="5" customWidth="1"/>
    <col min="9726" max="9726" width="53.5703125" style="5" customWidth="1"/>
    <col min="9727" max="9727" width="40.28515625" style="5" customWidth="1"/>
    <col min="9728" max="9730" width="0" style="5" hidden="1" customWidth="1"/>
    <col min="9731" max="9731" width="5.5703125" style="5" customWidth="1"/>
    <col min="9732" max="9732" width="6.5703125" style="5" customWidth="1"/>
    <col min="9733" max="9733" width="7.5703125" style="5" customWidth="1"/>
    <col min="9734" max="9734" width="6.85546875" style="5" customWidth="1"/>
    <col min="9735" max="9735" width="0" style="5" hidden="1" customWidth="1"/>
    <col min="9736" max="9736" width="8.42578125" style="5" customWidth="1"/>
    <col min="9737" max="9738" width="0" style="5" hidden="1" customWidth="1"/>
    <col min="9739" max="9739" width="12" style="5" customWidth="1"/>
    <col min="9740" max="9740" width="9.7109375" style="5" customWidth="1"/>
    <col min="9741" max="9741" width="9" style="5" customWidth="1"/>
    <col min="9742" max="9742" width="8" style="5" customWidth="1"/>
    <col min="9743" max="9743" width="9.28515625" style="5" customWidth="1"/>
    <col min="9744" max="9744" width="8" style="5" customWidth="1"/>
    <col min="9745" max="9745" width="9.28515625" style="5" customWidth="1"/>
    <col min="9746" max="9746" width="8" style="5" customWidth="1"/>
    <col min="9747" max="9747" width="9.28515625" style="5" customWidth="1"/>
    <col min="9748" max="9748" width="8" style="5" customWidth="1"/>
    <col min="9749" max="9749" width="8.5703125" style="5" customWidth="1"/>
    <col min="9750" max="9750" width="8" style="5" customWidth="1"/>
    <col min="9751" max="9751" width="11.7109375" style="5" customWidth="1"/>
    <col min="9752" max="9758" width="8" style="5" customWidth="1"/>
    <col min="9759" max="9759" width="10" style="5" customWidth="1"/>
    <col min="9760" max="9760" width="8" style="5" customWidth="1"/>
    <col min="9761" max="9761" width="12.42578125" style="5" customWidth="1"/>
    <col min="9762" max="9762" width="8" style="5" customWidth="1"/>
    <col min="9763" max="9763" width="10" style="5" customWidth="1"/>
    <col min="9764" max="9766" width="8" style="5" customWidth="1"/>
    <col min="9767" max="9774" width="29.5703125" style="5"/>
    <col min="9775" max="9775" width="0.28515625" style="5" customWidth="1"/>
    <col min="9776" max="9833" width="29.5703125" style="5"/>
    <col min="9834" max="9834" width="1.140625" style="5" customWidth="1"/>
    <col min="9835" max="9979" width="29.5703125" style="5"/>
    <col min="9980" max="9980" width="15.7109375" style="5" bestFit="1" customWidth="1"/>
    <col min="9981" max="9981" width="14.85546875" style="5" customWidth="1"/>
    <col min="9982" max="9982" width="53.5703125" style="5" customWidth="1"/>
    <col min="9983" max="9983" width="40.28515625" style="5" customWidth="1"/>
    <col min="9984" max="9986" width="0" style="5" hidden="1" customWidth="1"/>
    <col min="9987" max="9987" width="5.5703125" style="5" customWidth="1"/>
    <col min="9988" max="9988" width="6.5703125" style="5" customWidth="1"/>
    <col min="9989" max="9989" width="7.5703125" style="5" customWidth="1"/>
    <col min="9990" max="9990" width="6.85546875" style="5" customWidth="1"/>
    <col min="9991" max="9991" width="0" style="5" hidden="1" customWidth="1"/>
    <col min="9992" max="9992" width="8.42578125" style="5" customWidth="1"/>
    <col min="9993" max="9994" width="0" style="5" hidden="1" customWidth="1"/>
    <col min="9995" max="9995" width="12" style="5" customWidth="1"/>
    <col min="9996" max="9996" width="9.7109375" style="5" customWidth="1"/>
    <col min="9997" max="9997" width="9" style="5" customWidth="1"/>
    <col min="9998" max="9998" width="8" style="5" customWidth="1"/>
    <col min="9999" max="9999" width="9.28515625" style="5" customWidth="1"/>
    <col min="10000" max="10000" width="8" style="5" customWidth="1"/>
    <col min="10001" max="10001" width="9.28515625" style="5" customWidth="1"/>
    <col min="10002" max="10002" width="8" style="5" customWidth="1"/>
    <col min="10003" max="10003" width="9.28515625" style="5" customWidth="1"/>
    <col min="10004" max="10004" width="8" style="5" customWidth="1"/>
    <col min="10005" max="10005" width="8.5703125" style="5" customWidth="1"/>
    <col min="10006" max="10006" width="8" style="5" customWidth="1"/>
    <col min="10007" max="10007" width="11.7109375" style="5" customWidth="1"/>
    <col min="10008" max="10014" width="8" style="5" customWidth="1"/>
    <col min="10015" max="10015" width="10" style="5" customWidth="1"/>
    <col min="10016" max="10016" width="8" style="5" customWidth="1"/>
    <col min="10017" max="10017" width="12.42578125" style="5" customWidth="1"/>
    <col min="10018" max="10018" width="8" style="5" customWidth="1"/>
    <col min="10019" max="10019" width="10" style="5" customWidth="1"/>
    <col min="10020" max="10022" width="8" style="5" customWidth="1"/>
    <col min="10023" max="10030" width="29.5703125" style="5"/>
    <col min="10031" max="10031" width="0.28515625" style="5" customWidth="1"/>
    <col min="10032" max="10089" width="29.5703125" style="5"/>
    <col min="10090" max="10090" width="1.140625" style="5" customWidth="1"/>
    <col min="10091" max="10235" width="29.5703125" style="5"/>
    <col min="10236" max="10236" width="15.7109375" style="5" bestFit="1" customWidth="1"/>
    <col min="10237" max="10237" width="14.85546875" style="5" customWidth="1"/>
    <col min="10238" max="10238" width="53.5703125" style="5" customWidth="1"/>
    <col min="10239" max="10239" width="40.28515625" style="5" customWidth="1"/>
    <col min="10240" max="10242" width="0" style="5" hidden="1" customWidth="1"/>
    <col min="10243" max="10243" width="5.5703125" style="5" customWidth="1"/>
    <col min="10244" max="10244" width="6.5703125" style="5" customWidth="1"/>
    <col min="10245" max="10245" width="7.5703125" style="5" customWidth="1"/>
    <col min="10246" max="10246" width="6.85546875" style="5" customWidth="1"/>
    <col min="10247" max="10247" width="0" style="5" hidden="1" customWidth="1"/>
    <col min="10248" max="10248" width="8.42578125" style="5" customWidth="1"/>
    <col min="10249" max="10250" width="0" style="5" hidden="1" customWidth="1"/>
    <col min="10251" max="10251" width="12" style="5" customWidth="1"/>
    <col min="10252" max="10252" width="9.7109375" style="5" customWidth="1"/>
    <col min="10253" max="10253" width="9" style="5" customWidth="1"/>
    <col min="10254" max="10254" width="8" style="5" customWidth="1"/>
    <col min="10255" max="10255" width="9.28515625" style="5" customWidth="1"/>
    <col min="10256" max="10256" width="8" style="5" customWidth="1"/>
    <col min="10257" max="10257" width="9.28515625" style="5" customWidth="1"/>
    <col min="10258" max="10258" width="8" style="5" customWidth="1"/>
    <col min="10259" max="10259" width="9.28515625" style="5" customWidth="1"/>
    <col min="10260" max="10260" width="8" style="5" customWidth="1"/>
    <col min="10261" max="10261" width="8.5703125" style="5" customWidth="1"/>
    <col min="10262" max="10262" width="8" style="5" customWidth="1"/>
    <col min="10263" max="10263" width="11.7109375" style="5" customWidth="1"/>
    <col min="10264" max="10270" width="8" style="5" customWidth="1"/>
    <col min="10271" max="10271" width="10" style="5" customWidth="1"/>
    <col min="10272" max="10272" width="8" style="5" customWidth="1"/>
    <col min="10273" max="10273" width="12.42578125" style="5" customWidth="1"/>
    <col min="10274" max="10274" width="8" style="5" customWidth="1"/>
    <col min="10275" max="10275" width="10" style="5" customWidth="1"/>
    <col min="10276" max="10278" width="8" style="5" customWidth="1"/>
    <col min="10279" max="10286" width="29.5703125" style="5"/>
    <col min="10287" max="10287" width="0.28515625" style="5" customWidth="1"/>
    <col min="10288" max="10345" width="29.5703125" style="5"/>
    <col min="10346" max="10346" width="1.140625" style="5" customWidth="1"/>
    <col min="10347" max="10491" width="29.5703125" style="5"/>
    <col min="10492" max="10492" width="15.7109375" style="5" bestFit="1" customWidth="1"/>
    <col min="10493" max="10493" width="14.85546875" style="5" customWidth="1"/>
    <col min="10494" max="10494" width="53.5703125" style="5" customWidth="1"/>
    <col min="10495" max="10495" width="40.28515625" style="5" customWidth="1"/>
    <col min="10496" max="10498" width="0" style="5" hidden="1" customWidth="1"/>
    <col min="10499" max="10499" width="5.5703125" style="5" customWidth="1"/>
    <col min="10500" max="10500" width="6.5703125" style="5" customWidth="1"/>
    <col min="10501" max="10501" width="7.5703125" style="5" customWidth="1"/>
    <col min="10502" max="10502" width="6.85546875" style="5" customWidth="1"/>
    <col min="10503" max="10503" width="0" style="5" hidden="1" customWidth="1"/>
    <col min="10504" max="10504" width="8.42578125" style="5" customWidth="1"/>
    <col min="10505" max="10506" width="0" style="5" hidden="1" customWidth="1"/>
    <col min="10507" max="10507" width="12" style="5" customWidth="1"/>
    <col min="10508" max="10508" width="9.7109375" style="5" customWidth="1"/>
    <col min="10509" max="10509" width="9" style="5" customWidth="1"/>
    <col min="10510" max="10510" width="8" style="5" customWidth="1"/>
    <col min="10511" max="10511" width="9.28515625" style="5" customWidth="1"/>
    <col min="10512" max="10512" width="8" style="5" customWidth="1"/>
    <col min="10513" max="10513" width="9.28515625" style="5" customWidth="1"/>
    <col min="10514" max="10514" width="8" style="5" customWidth="1"/>
    <col min="10515" max="10515" width="9.28515625" style="5" customWidth="1"/>
    <col min="10516" max="10516" width="8" style="5" customWidth="1"/>
    <col min="10517" max="10517" width="8.5703125" style="5" customWidth="1"/>
    <col min="10518" max="10518" width="8" style="5" customWidth="1"/>
    <col min="10519" max="10519" width="11.7109375" style="5" customWidth="1"/>
    <col min="10520" max="10526" width="8" style="5" customWidth="1"/>
    <col min="10527" max="10527" width="10" style="5" customWidth="1"/>
    <col min="10528" max="10528" width="8" style="5" customWidth="1"/>
    <col min="10529" max="10529" width="12.42578125" style="5" customWidth="1"/>
    <col min="10530" max="10530" width="8" style="5" customWidth="1"/>
    <col min="10531" max="10531" width="10" style="5" customWidth="1"/>
    <col min="10532" max="10534" width="8" style="5" customWidth="1"/>
    <col min="10535" max="10542" width="29.5703125" style="5"/>
    <col min="10543" max="10543" width="0.28515625" style="5" customWidth="1"/>
    <col min="10544" max="10601" width="29.5703125" style="5"/>
    <col min="10602" max="10602" width="1.140625" style="5" customWidth="1"/>
    <col min="10603" max="10747" width="29.5703125" style="5"/>
    <col min="10748" max="10748" width="15.7109375" style="5" bestFit="1" customWidth="1"/>
    <col min="10749" max="10749" width="14.85546875" style="5" customWidth="1"/>
    <col min="10750" max="10750" width="53.5703125" style="5" customWidth="1"/>
    <col min="10751" max="10751" width="40.28515625" style="5" customWidth="1"/>
    <col min="10752" max="10754" width="0" style="5" hidden="1" customWidth="1"/>
    <col min="10755" max="10755" width="5.5703125" style="5" customWidth="1"/>
    <col min="10756" max="10756" width="6.5703125" style="5" customWidth="1"/>
    <col min="10757" max="10757" width="7.5703125" style="5" customWidth="1"/>
    <col min="10758" max="10758" width="6.85546875" style="5" customWidth="1"/>
    <col min="10759" max="10759" width="0" style="5" hidden="1" customWidth="1"/>
    <col min="10760" max="10760" width="8.42578125" style="5" customWidth="1"/>
    <col min="10761" max="10762" width="0" style="5" hidden="1" customWidth="1"/>
    <col min="10763" max="10763" width="12" style="5" customWidth="1"/>
    <col min="10764" max="10764" width="9.7109375" style="5" customWidth="1"/>
    <col min="10765" max="10765" width="9" style="5" customWidth="1"/>
    <col min="10766" max="10766" width="8" style="5" customWidth="1"/>
    <col min="10767" max="10767" width="9.28515625" style="5" customWidth="1"/>
    <col min="10768" max="10768" width="8" style="5" customWidth="1"/>
    <col min="10769" max="10769" width="9.28515625" style="5" customWidth="1"/>
    <col min="10770" max="10770" width="8" style="5" customWidth="1"/>
    <col min="10771" max="10771" width="9.28515625" style="5" customWidth="1"/>
    <col min="10772" max="10772" width="8" style="5" customWidth="1"/>
    <col min="10773" max="10773" width="8.5703125" style="5" customWidth="1"/>
    <col min="10774" max="10774" width="8" style="5" customWidth="1"/>
    <col min="10775" max="10775" width="11.7109375" style="5" customWidth="1"/>
    <col min="10776" max="10782" width="8" style="5" customWidth="1"/>
    <col min="10783" max="10783" width="10" style="5" customWidth="1"/>
    <col min="10784" max="10784" width="8" style="5" customWidth="1"/>
    <col min="10785" max="10785" width="12.42578125" style="5" customWidth="1"/>
    <col min="10786" max="10786" width="8" style="5" customWidth="1"/>
    <col min="10787" max="10787" width="10" style="5" customWidth="1"/>
    <col min="10788" max="10790" width="8" style="5" customWidth="1"/>
    <col min="10791" max="10798" width="29.5703125" style="5"/>
    <col min="10799" max="10799" width="0.28515625" style="5" customWidth="1"/>
    <col min="10800" max="10857" width="29.5703125" style="5"/>
    <col min="10858" max="10858" width="1.140625" style="5" customWidth="1"/>
    <col min="10859" max="11003" width="29.5703125" style="5"/>
    <col min="11004" max="11004" width="15.7109375" style="5" bestFit="1" customWidth="1"/>
    <col min="11005" max="11005" width="14.85546875" style="5" customWidth="1"/>
    <col min="11006" max="11006" width="53.5703125" style="5" customWidth="1"/>
    <col min="11007" max="11007" width="40.28515625" style="5" customWidth="1"/>
    <col min="11008" max="11010" width="0" style="5" hidden="1" customWidth="1"/>
    <col min="11011" max="11011" width="5.5703125" style="5" customWidth="1"/>
    <col min="11012" max="11012" width="6.5703125" style="5" customWidth="1"/>
    <col min="11013" max="11013" width="7.5703125" style="5" customWidth="1"/>
    <col min="11014" max="11014" width="6.85546875" style="5" customWidth="1"/>
    <col min="11015" max="11015" width="0" style="5" hidden="1" customWidth="1"/>
    <col min="11016" max="11016" width="8.42578125" style="5" customWidth="1"/>
    <col min="11017" max="11018" width="0" style="5" hidden="1" customWidth="1"/>
    <col min="11019" max="11019" width="12" style="5" customWidth="1"/>
    <col min="11020" max="11020" width="9.7109375" style="5" customWidth="1"/>
    <col min="11021" max="11021" width="9" style="5" customWidth="1"/>
    <col min="11022" max="11022" width="8" style="5" customWidth="1"/>
    <col min="11023" max="11023" width="9.28515625" style="5" customWidth="1"/>
    <col min="11024" max="11024" width="8" style="5" customWidth="1"/>
    <col min="11025" max="11025" width="9.28515625" style="5" customWidth="1"/>
    <col min="11026" max="11026" width="8" style="5" customWidth="1"/>
    <col min="11027" max="11027" width="9.28515625" style="5" customWidth="1"/>
    <col min="11028" max="11028" width="8" style="5" customWidth="1"/>
    <col min="11029" max="11029" width="8.5703125" style="5" customWidth="1"/>
    <col min="11030" max="11030" width="8" style="5" customWidth="1"/>
    <col min="11031" max="11031" width="11.7109375" style="5" customWidth="1"/>
    <col min="11032" max="11038" width="8" style="5" customWidth="1"/>
    <col min="11039" max="11039" width="10" style="5" customWidth="1"/>
    <col min="11040" max="11040" width="8" style="5" customWidth="1"/>
    <col min="11041" max="11041" width="12.42578125" style="5" customWidth="1"/>
    <col min="11042" max="11042" width="8" style="5" customWidth="1"/>
    <col min="11043" max="11043" width="10" style="5" customWidth="1"/>
    <col min="11044" max="11046" width="8" style="5" customWidth="1"/>
    <col min="11047" max="11054" width="29.5703125" style="5"/>
    <col min="11055" max="11055" width="0.28515625" style="5" customWidth="1"/>
    <col min="11056" max="11113" width="29.5703125" style="5"/>
    <col min="11114" max="11114" width="1.140625" style="5" customWidth="1"/>
    <col min="11115" max="11259" width="29.5703125" style="5"/>
    <col min="11260" max="11260" width="15.7109375" style="5" bestFit="1" customWidth="1"/>
    <col min="11261" max="11261" width="14.85546875" style="5" customWidth="1"/>
    <col min="11262" max="11262" width="53.5703125" style="5" customWidth="1"/>
    <col min="11263" max="11263" width="40.28515625" style="5" customWidth="1"/>
    <col min="11264" max="11266" width="0" style="5" hidden="1" customWidth="1"/>
    <col min="11267" max="11267" width="5.5703125" style="5" customWidth="1"/>
    <col min="11268" max="11268" width="6.5703125" style="5" customWidth="1"/>
    <col min="11269" max="11269" width="7.5703125" style="5" customWidth="1"/>
    <col min="11270" max="11270" width="6.85546875" style="5" customWidth="1"/>
    <col min="11271" max="11271" width="0" style="5" hidden="1" customWidth="1"/>
    <col min="11272" max="11272" width="8.42578125" style="5" customWidth="1"/>
    <col min="11273" max="11274" width="0" style="5" hidden="1" customWidth="1"/>
    <col min="11275" max="11275" width="12" style="5" customWidth="1"/>
    <col min="11276" max="11276" width="9.7109375" style="5" customWidth="1"/>
    <col min="11277" max="11277" width="9" style="5" customWidth="1"/>
    <col min="11278" max="11278" width="8" style="5" customWidth="1"/>
    <col min="11279" max="11279" width="9.28515625" style="5" customWidth="1"/>
    <col min="11280" max="11280" width="8" style="5" customWidth="1"/>
    <col min="11281" max="11281" width="9.28515625" style="5" customWidth="1"/>
    <col min="11282" max="11282" width="8" style="5" customWidth="1"/>
    <col min="11283" max="11283" width="9.28515625" style="5" customWidth="1"/>
    <col min="11284" max="11284" width="8" style="5" customWidth="1"/>
    <col min="11285" max="11285" width="8.5703125" style="5" customWidth="1"/>
    <col min="11286" max="11286" width="8" style="5" customWidth="1"/>
    <col min="11287" max="11287" width="11.7109375" style="5" customWidth="1"/>
    <col min="11288" max="11294" width="8" style="5" customWidth="1"/>
    <col min="11295" max="11295" width="10" style="5" customWidth="1"/>
    <col min="11296" max="11296" width="8" style="5" customWidth="1"/>
    <col min="11297" max="11297" width="12.42578125" style="5" customWidth="1"/>
    <col min="11298" max="11298" width="8" style="5" customWidth="1"/>
    <col min="11299" max="11299" width="10" style="5" customWidth="1"/>
    <col min="11300" max="11302" width="8" style="5" customWidth="1"/>
    <col min="11303" max="11310" width="29.5703125" style="5"/>
    <col min="11311" max="11311" width="0.28515625" style="5" customWidth="1"/>
    <col min="11312" max="11369" width="29.5703125" style="5"/>
    <col min="11370" max="11370" width="1.140625" style="5" customWidth="1"/>
    <col min="11371" max="11515" width="29.5703125" style="5"/>
    <col min="11516" max="11516" width="15.7109375" style="5" bestFit="1" customWidth="1"/>
    <col min="11517" max="11517" width="14.85546875" style="5" customWidth="1"/>
    <col min="11518" max="11518" width="53.5703125" style="5" customWidth="1"/>
    <col min="11519" max="11519" width="40.28515625" style="5" customWidth="1"/>
    <col min="11520" max="11522" width="0" style="5" hidden="1" customWidth="1"/>
    <col min="11523" max="11523" width="5.5703125" style="5" customWidth="1"/>
    <col min="11524" max="11524" width="6.5703125" style="5" customWidth="1"/>
    <col min="11525" max="11525" width="7.5703125" style="5" customWidth="1"/>
    <col min="11526" max="11526" width="6.85546875" style="5" customWidth="1"/>
    <col min="11527" max="11527" width="0" style="5" hidden="1" customWidth="1"/>
    <col min="11528" max="11528" width="8.42578125" style="5" customWidth="1"/>
    <col min="11529" max="11530" width="0" style="5" hidden="1" customWidth="1"/>
    <col min="11531" max="11531" width="12" style="5" customWidth="1"/>
    <col min="11532" max="11532" width="9.7109375" style="5" customWidth="1"/>
    <col min="11533" max="11533" width="9" style="5" customWidth="1"/>
    <col min="11534" max="11534" width="8" style="5" customWidth="1"/>
    <col min="11535" max="11535" width="9.28515625" style="5" customWidth="1"/>
    <col min="11536" max="11536" width="8" style="5" customWidth="1"/>
    <col min="11537" max="11537" width="9.28515625" style="5" customWidth="1"/>
    <col min="11538" max="11538" width="8" style="5" customWidth="1"/>
    <col min="11539" max="11539" width="9.28515625" style="5" customWidth="1"/>
    <col min="11540" max="11540" width="8" style="5" customWidth="1"/>
    <col min="11541" max="11541" width="8.5703125" style="5" customWidth="1"/>
    <col min="11542" max="11542" width="8" style="5" customWidth="1"/>
    <col min="11543" max="11543" width="11.7109375" style="5" customWidth="1"/>
    <col min="11544" max="11550" width="8" style="5" customWidth="1"/>
    <col min="11551" max="11551" width="10" style="5" customWidth="1"/>
    <col min="11552" max="11552" width="8" style="5" customWidth="1"/>
    <col min="11553" max="11553" width="12.42578125" style="5" customWidth="1"/>
    <col min="11554" max="11554" width="8" style="5" customWidth="1"/>
    <col min="11555" max="11555" width="10" style="5" customWidth="1"/>
    <col min="11556" max="11558" width="8" style="5" customWidth="1"/>
    <col min="11559" max="11566" width="29.5703125" style="5"/>
    <col min="11567" max="11567" width="0.28515625" style="5" customWidth="1"/>
    <col min="11568" max="11625" width="29.5703125" style="5"/>
    <col min="11626" max="11626" width="1.140625" style="5" customWidth="1"/>
    <col min="11627" max="11771" width="29.5703125" style="5"/>
    <col min="11772" max="11772" width="15.7109375" style="5" bestFit="1" customWidth="1"/>
    <col min="11773" max="11773" width="14.85546875" style="5" customWidth="1"/>
    <col min="11774" max="11774" width="53.5703125" style="5" customWidth="1"/>
    <col min="11775" max="11775" width="40.28515625" style="5" customWidth="1"/>
    <col min="11776" max="11778" width="0" style="5" hidden="1" customWidth="1"/>
    <col min="11779" max="11779" width="5.5703125" style="5" customWidth="1"/>
    <col min="11780" max="11780" width="6.5703125" style="5" customWidth="1"/>
    <col min="11781" max="11781" width="7.5703125" style="5" customWidth="1"/>
    <col min="11782" max="11782" width="6.85546875" style="5" customWidth="1"/>
    <col min="11783" max="11783" width="0" style="5" hidden="1" customWidth="1"/>
    <col min="11784" max="11784" width="8.42578125" style="5" customWidth="1"/>
    <col min="11785" max="11786" width="0" style="5" hidden="1" customWidth="1"/>
    <col min="11787" max="11787" width="12" style="5" customWidth="1"/>
    <col min="11788" max="11788" width="9.7109375" style="5" customWidth="1"/>
    <col min="11789" max="11789" width="9" style="5" customWidth="1"/>
    <col min="11790" max="11790" width="8" style="5" customWidth="1"/>
    <col min="11791" max="11791" width="9.28515625" style="5" customWidth="1"/>
    <col min="11792" max="11792" width="8" style="5" customWidth="1"/>
    <col min="11793" max="11793" width="9.28515625" style="5" customWidth="1"/>
    <col min="11794" max="11794" width="8" style="5" customWidth="1"/>
    <col min="11795" max="11795" width="9.28515625" style="5" customWidth="1"/>
    <col min="11796" max="11796" width="8" style="5" customWidth="1"/>
    <col min="11797" max="11797" width="8.5703125" style="5" customWidth="1"/>
    <col min="11798" max="11798" width="8" style="5" customWidth="1"/>
    <col min="11799" max="11799" width="11.7109375" style="5" customWidth="1"/>
    <col min="11800" max="11806" width="8" style="5" customWidth="1"/>
    <col min="11807" max="11807" width="10" style="5" customWidth="1"/>
    <col min="11808" max="11808" width="8" style="5" customWidth="1"/>
    <col min="11809" max="11809" width="12.42578125" style="5" customWidth="1"/>
    <col min="11810" max="11810" width="8" style="5" customWidth="1"/>
    <col min="11811" max="11811" width="10" style="5" customWidth="1"/>
    <col min="11812" max="11814" width="8" style="5" customWidth="1"/>
    <col min="11815" max="11822" width="29.5703125" style="5"/>
    <col min="11823" max="11823" width="0.28515625" style="5" customWidth="1"/>
    <col min="11824" max="11881" width="29.5703125" style="5"/>
    <col min="11882" max="11882" width="1.140625" style="5" customWidth="1"/>
    <col min="11883" max="12027" width="29.5703125" style="5"/>
    <col min="12028" max="12028" width="15.7109375" style="5" bestFit="1" customWidth="1"/>
    <col min="12029" max="12029" width="14.85546875" style="5" customWidth="1"/>
    <col min="12030" max="12030" width="53.5703125" style="5" customWidth="1"/>
    <col min="12031" max="12031" width="40.28515625" style="5" customWidth="1"/>
    <col min="12032" max="12034" width="0" style="5" hidden="1" customWidth="1"/>
    <col min="12035" max="12035" width="5.5703125" style="5" customWidth="1"/>
    <col min="12036" max="12036" width="6.5703125" style="5" customWidth="1"/>
    <col min="12037" max="12037" width="7.5703125" style="5" customWidth="1"/>
    <col min="12038" max="12038" width="6.85546875" style="5" customWidth="1"/>
    <col min="12039" max="12039" width="0" style="5" hidden="1" customWidth="1"/>
    <col min="12040" max="12040" width="8.42578125" style="5" customWidth="1"/>
    <col min="12041" max="12042" width="0" style="5" hidden="1" customWidth="1"/>
    <col min="12043" max="12043" width="12" style="5" customWidth="1"/>
    <col min="12044" max="12044" width="9.7109375" style="5" customWidth="1"/>
    <col min="12045" max="12045" width="9" style="5" customWidth="1"/>
    <col min="12046" max="12046" width="8" style="5" customWidth="1"/>
    <col min="12047" max="12047" width="9.28515625" style="5" customWidth="1"/>
    <col min="12048" max="12048" width="8" style="5" customWidth="1"/>
    <col min="12049" max="12049" width="9.28515625" style="5" customWidth="1"/>
    <col min="12050" max="12050" width="8" style="5" customWidth="1"/>
    <col min="12051" max="12051" width="9.28515625" style="5" customWidth="1"/>
    <col min="12052" max="12052" width="8" style="5" customWidth="1"/>
    <col min="12053" max="12053" width="8.5703125" style="5" customWidth="1"/>
    <col min="12054" max="12054" width="8" style="5" customWidth="1"/>
    <col min="12055" max="12055" width="11.7109375" style="5" customWidth="1"/>
    <col min="12056" max="12062" width="8" style="5" customWidth="1"/>
    <col min="12063" max="12063" width="10" style="5" customWidth="1"/>
    <col min="12064" max="12064" width="8" style="5" customWidth="1"/>
    <col min="12065" max="12065" width="12.42578125" style="5" customWidth="1"/>
    <col min="12066" max="12066" width="8" style="5" customWidth="1"/>
    <col min="12067" max="12067" width="10" style="5" customWidth="1"/>
    <col min="12068" max="12070" width="8" style="5" customWidth="1"/>
    <col min="12071" max="12078" width="29.5703125" style="5"/>
    <col min="12079" max="12079" width="0.28515625" style="5" customWidth="1"/>
    <col min="12080" max="12137" width="29.5703125" style="5"/>
    <col min="12138" max="12138" width="1.140625" style="5" customWidth="1"/>
    <col min="12139" max="12283" width="29.5703125" style="5"/>
    <col min="12284" max="12284" width="15.7109375" style="5" bestFit="1" customWidth="1"/>
    <col min="12285" max="12285" width="14.85546875" style="5" customWidth="1"/>
    <col min="12286" max="12286" width="53.5703125" style="5" customWidth="1"/>
    <col min="12287" max="12287" width="40.28515625" style="5" customWidth="1"/>
    <col min="12288" max="12290" width="0" style="5" hidden="1" customWidth="1"/>
    <col min="12291" max="12291" width="5.5703125" style="5" customWidth="1"/>
    <col min="12292" max="12292" width="6.5703125" style="5" customWidth="1"/>
    <col min="12293" max="12293" width="7.5703125" style="5" customWidth="1"/>
    <col min="12294" max="12294" width="6.85546875" style="5" customWidth="1"/>
    <col min="12295" max="12295" width="0" style="5" hidden="1" customWidth="1"/>
    <col min="12296" max="12296" width="8.42578125" style="5" customWidth="1"/>
    <col min="12297" max="12298" width="0" style="5" hidden="1" customWidth="1"/>
    <col min="12299" max="12299" width="12" style="5" customWidth="1"/>
    <col min="12300" max="12300" width="9.7109375" style="5" customWidth="1"/>
    <col min="12301" max="12301" width="9" style="5" customWidth="1"/>
    <col min="12302" max="12302" width="8" style="5" customWidth="1"/>
    <col min="12303" max="12303" width="9.28515625" style="5" customWidth="1"/>
    <col min="12304" max="12304" width="8" style="5" customWidth="1"/>
    <col min="12305" max="12305" width="9.28515625" style="5" customWidth="1"/>
    <col min="12306" max="12306" width="8" style="5" customWidth="1"/>
    <col min="12307" max="12307" width="9.28515625" style="5" customWidth="1"/>
    <col min="12308" max="12308" width="8" style="5" customWidth="1"/>
    <col min="12309" max="12309" width="8.5703125" style="5" customWidth="1"/>
    <col min="12310" max="12310" width="8" style="5" customWidth="1"/>
    <col min="12311" max="12311" width="11.7109375" style="5" customWidth="1"/>
    <col min="12312" max="12318" width="8" style="5" customWidth="1"/>
    <col min="12319" max="12319" width="10" style="5" customWidth="1"/>
    <col min="12320" max="12320" width="8" style="5" customWidth="1"/>
    <col min="12321" max="12321" width="12.42578125" style="5" customWidth="1"/>
    <col min="12322" max="12322" width="8" style="5" customWidth="1"/>
    <col min="12323" max="12323" width="10" style="5" customWidth="1"/>
    <col min="12324" max="12326" width="8" style="5" customWidth="1"/>
    <col min="12327" max="12334" width="29.5703125" style="5"/>
    <col min="12335" max="12335" width="0.28515625" style="5" customWidth="1"/>
    <col min="12336" max="12393" width="29.5703125" style="5"/>
    <col min="12394" max="12394" width="1.140625" style="5" customWidth="1"/>
    <col min="12395" max="12539" width="29.5703125" style="5"/>
    <col min="12540" max="12540" width="15.7109375" style="5" bestFit="1" customWidth="1"/>
    <col min="12541" max="12541" width="14.85546875" style="5" customWidth="1"/>
    <col min="12542" max="12542" width="53.5703125" style="5" customWidth="1"/>
    <col min="12543" max="12543" width="40.28515625" style="5" customWidth="1"/>
    <col min="12544" max="12546" width="0" style="5" hidden="1" customWidth="1"/>
    <col min="12547" max="12547" width="5.5703125" style="5" customWidth="1"/>
    <col min="12548" max="12548" width="6.5703125" style="5" customWidth="1"/>
    <col min="12549" max="12549" width="7.5703125" style="5" customWidth="1"/>
    <col min="12550" max="12550" width="6.85546875" style="5" customWidth="1"/>
    <col min="12551" max="12551" width="0" style="5" hidden="1" customWidth="1"/>
    <col min="12552" max="12552" width="8.42578125" style="5" customWidth="1"/>
    <col min="12553" max="12554" width="0" style="5" hidden="1" customWidth="1"/>
    <col min="12555" max="12555" width="12" style="5" customWidth="1"/>
    <col min="12556" max="12556" width="9.7109375" style="5" customWidth="1"/>
    <col min="12557" max="12557" width="9" style="5" customWidth="1"/>
    <col min="12558" max="12558" width="8" style="5" customWidth="1"/>
    <col min="12559" max="12559" width="9.28515625" style="5" customWidth="1"/>
    <col min="12560" max="12560" width="8" style="5" customWidth="1"/>
    <col min="12561" max="12561" width="9.28515625" style="5" customWidth="1"/>
    <col min="12562" max="12562" width="8" style="5" customWidth="1"/>
    <col min="12563" max="12563" width="9.28515625" style="5" customWidth="1"/>
    <col min="12564" max="12564" width="8" style="5" customWidth="1"/>
    <col min="12565" max="12565" width="8.5703125" style="5" customWidth="1"/>
    <col min="12566" max="12566" width="8" style="5" customWidth="1"/>
    <col min="12567" max="12567" width="11.7109375" style="5" customWidth="1"/>
    <col min="12568" max="12574" width="8" style="5" customWidth="1"/>
    <col min="12575" max="12575" width="10" style="5" customWidth="1"/>
    <col min="12576" max="12576" width="8" style="5" customWidth="1"/>
    <col min="12577" max="12577" width="12.42578125" style="5" customWidth="1"/>
    <col min="12578" max="12578" width="8" style="5" customWidth="1"/>
    <col min="12579" max="12579" width="10" style="5" customWidth="1"/>
    <col min="12580" max="12582" width="8" style="5" customWidth="1"/>
    <col min="12583" max="12590" width="29.5703125" style="5"/>
    <col min="12591" max="12591" width="0.28515625" style="5" customWidth="1"/>
    <col min="12592" max="12649" width="29.5703125" style="5"/>
    <col min="12650" max="12650" width="1.140625" style="5" customWidth="1"/>
    <col min="12651" max="12795" width="29.5703125" style="5"/>
    <col min="12796" max="12796" width="15.7109375" style="5" bestFit="1" customWidth="1"/>
    <col min="12797" max="12797" width="14.85546875" style="5" customWidth="1"/>
    <col min="12798" max="12798" width="53.5703125" style="5" customWidth="1"/>
    <col min="12799" max="12799" width="40.28515625" style="5" customWidth="1"/>
    <col min="12800" max="12802" width="0" style="5" hidden="1" customWidth="1"/>
    <col min="12803" max="12803" width="5.5703125" style="5" customWidth="1"/>
    <col min="12804" max="12804" width="6.5703125" style="5" customWidth="1"/>
    <col min="12805" max="12805" width="7.5703125" style="5" customWidth="1"/>
    <col min="12806" max="12806" width="6.85546875" style="5" customWidth="1"/>
    <col min="12807" max="12807" width="0" style="5" hidden="1" customWidth="1"/>
    <col min="12808" max="12808" width="8.42578125" style="5" customWidth="1"/>
    <col min="12809" max="12810" width="0" style="5" hidden="1" customWidth="1"/>
    <col min="12811" max="12811" width="12" style="5" customWidth="1"/>
    <col min="12812" max="12812" width="9.7109375" style="5" customWidth="1"/>
    <col min="12813" max="12813" width="9" style="5" customWidth="1"/>
    <col min="12814" max="12814" width="8" style="5" customWidth="1"/>
    <col min="12815" max="12815" width="9.28515625" style="5" customWidth="1"/>
    <col min="12816" max="12816" width="8" style="5" customWidth="1"/>
    <col min="12817" max="12817" width="9.28515625" style="5" customWidth="1"/>
    <col min="12818" max="12818" width="8" style="5" customWidth="1"/>
    <col min="12819" max="12819" width="9.28515625" style="5" customWidth="1"/>
    <col min="12820" max="12820" width="8" style="5" customWidth="1"/>
    <col min="12821" max="12821" width="8.5703125" style="5" customWidth="1"/>
    <col min="12822" max="12822" width="8" style="5" customWidth="1"/>
    <col min="12823" max="12823" width="11.7109375" style="5" customWidth="1"/>
    <col min="12824" max="12830" width="8" style="5" customWidth="1"/>
    <col min="12831" max="12831" width="10" style="5" customWidth="1"/>
    <col min="12832" max="12832" width="8" style="5" customWidth="1"/>
    <col min="12833" max="12833" width="12.42578125" style="5" customWidth="1"/>
    <col min="12834" max="12834" width="8" style="5" customWidth="1"/>
    <col min="12835" max="12835" width="10" style="5" customWidth="1"/>
    <col min="12836" max="12838" width="8" style="5" customWidth="1"/>
    <col min="12839" max="12846" width="29.5703125" style="5"/>
    <col min="12847" max="12847" width="0.28515625" style="5" customWidth="1"/>
    <col min="12848" max="12905" width="29.5703125" style="5"/>
    <col min="12906" max="12906" width="1.140625" style="5" customWidth="1"/>
    <col min="12907" max="13051" width="29.5703125" style="5"/>
    <col min="13052" max="13052" width="15.7109375" style="5" bestFit="1" customWidth="1"/>
    <col min="13053" max="13053" width="14.85546875" style="5" customWidth="1"/>
    <col min="13054" max="13054" width="53.5703125" style="5" customWidth="1"/>
    <col min="13055" max="13055" width="40.28515625" style="5" customWidth="1"/>
    <col min="13056" max="13058" width="0" style="5" hidden="1" customWidth="1"/>
    <col min="13059" max="13059" width="5.5703125" style="5" customWidth="1"/>
    <col min="13060" max="13060" width="6.5703125" style="5" customWidth="1"/>
    <col min="13061" max="13061" width="7.5703125" style="5" customWidth="1"/>
    <col min="13062" max="13062" width="6.85546875" style="5" customWidth="1"/>
    <col min="13063" max="13063" width="0" style="5" hidden="1" customWidth="1"/>
    <col min="13064" max="13064" width="8.42578125" style="5" customWidth="1"/>
    <col min="13065" max="13066" width="0" style="5" hidden="1" customWidth="1"/>
    <col min="13067" max="13067" width="12" style="5" customWidth="1"/>
    <col min="13068" max="13068" width="9.7109375" style="5" customWidth="1"/>
    <col min="13069" max="13069" width="9" style="5" customWidth="1"/>
    <col min="13070" max="13070" width="8" style="5" customWidth="1"/>
    <col min="13071" max="13071" width="9.28515625" style="5" customWidth="1"/>
    <col min="13072" max="13072" width="8" style="5" customWidth="1"/>
    <col min="13073" max="13073" width="9.28515625" style="5" customWidth="1"/>
    <col min="13074" max="13074" width="8" style="5" customWidth="1"/>
    <col min="13075" max="13075" width="9.28515625" style="5" customWidth="1"/>
    <col min="13076" max="13076" width="8" style="5" customWidth="1"/>
    <col min="13077" max="13077" width="8.5703125" style="5" customWidth="1"/>
    <col min="13078" max="13078" width="8" style="5" customWidth="1"/>
    <col min="13079" max="13079" width="11.7109375" style="5" customWidth="1"/>
    <col min="13080" max="13086" width="8" style="5" customWidth="1"/>
    <col min="13087" max="13087" width="10" style="5" customWidth="1"/>
    <col min="13088" max="13088" width="8" style="5" customWidth="1"/>
    <col min="13089" max="13089" width="12.42578125" style="5" customWidth="1"/>
    <col min="13090" max="13090" width="8" style="5" customWidth="1"/>
    <col min="13091" max="13091" width="10" style="5" customWidth="1"/>
    <col min="13092" max="13094" width="8" style="5" customWidth="1"/>
    <col min="13095" max="13102" width="29.5703125" style="5"/>
    <col min="13103" max="13103" width="0.28515625" style="5" customWidth="1"/>
    <col min="13104" max="13161" width="29.5703125" style="5"/>
    <col min="13162" max="13162" width="1.140625" style="5" customWidth="1"/>
    <col min="13163" max="13307" width="29.5703125" style="5"/>
    <col min="13308" max="13308" width="15.7109375" style="5" bestFit="1" customWidth="1"/>
    <col min="13309" max="13309" width="14.85546875" style="5" customWidth="1"/>
    <col min="13310" max="13310" width="53.5703125" style="5" customWidth="1"/>
    <col min="13311" max="13311" width="40.28515625" style="5" customWidth="1"/>
    <col min="13312" max="13314" width="0" style="5" hidden="1" customWidth="1"/>
    <col min="13315" max="13315" width="5.5703125" style="5" customWidth="1"/>
    <col min="13316" max="13316" width="6.5703125" style="5" customWidth="1"/>
    <col min="13317" max="13317" width="7.5703125" style="5" customWidth="1"/>
    <col min="13318" max="13318" width="6.85546875" style="5" customWidth="1"/>
    <col min="13319" max="13319" width="0" style="5" hidden="1" customWidth="1"/>
    <col min="13320" max="13320" width="8.42578125" style="5" customWidth="1"/>
    <col min="13321" max="13322" width="0" style="5" hidden="1" customWidth="1"/>
    <col min="13323" max="13323" width="12" style="5" customWidth="1"/>
    <col min="13324" max="13324" width="9.7109375" style="5" customWidth="1"/>
    <col min="13325" max="13325" width="9" style="5" customWidth="1"/>
    <col min="13326" max="13326" width="8" style="5" customWidth="1"/>
    <col min="13327" max="13327" width="9.28515625" style="5" customWidth="1"/>
    <col min="13328" max="13328" width="8" style="5" customWidth="1"/>
    <col min="13329" max="13329" width="9.28515625" style="5" customWidth="1"/>
    <col min="13330" max="13330" width="8" style="5" customWidth="1"/>
    <col min="13331" max="13331" width="9.28515625" style="5" customWidth="1"/>
    <col min="13332" max="13332" width="8" style="5" customWidth="1"/>
    <col min="13333" max="13333" width="8.5703125" style="5" customWidth="1"/>
    <col min="13334" max="13334" width="8" style="5" customWidth="1"/>
    <col min="13335" max="13335" width="11.7109375" style="5" customWidth="1"/>
    <col min="13336" max="13342" width="8" style="5" customWidth="1"/>
    <col min="13343" max="13343" width="10" style="5" customWidth="1"/>
    <col min="13344" max="13344" width="8" style="5" customWidth="1"/>
    <col min="13345" max="13345" width="12.42578125" style="5" customWidth="1"/>
    <col min="13346" max="13346" width="8" style="5" customWidth="1"/>
    <col min="13347" max="13347" width="10" style="5" customWidth="1"/>
    <col min="13348" max="13350" width="8" style="5" customWidth="1"/>
    <col min="13351" max="13358" width="29.5703125" style="5"/>
    <col min="13359" max="13359" width="0.28515625" style="5" customWidth="1"/>
    <col min="13360" max="13417" width="29.5703125" style="5"/>
    <col min="13418" max="13418" width="1.140625" style="5" customWidth="1"/>
    <col min="13419" max="13563" width="29.5703125" style="5"/>
    <col min="13564" max="13564" width="15.7109375" style="5" bestFit="1" customWidth="1"/>
    <col min="13565" max="13565" width="14.85546875" style="5" customWidth="1"/>
    <col min="13566" max="13566" width="53.5703125" style="5" customWidth="1"/>
    <col min="13567" max="13567" width="40.28515625" style="5" customWidth="1"/>
    <col min="13568" max="13570" width="0" style="5" hidden="1" customWidth="1"/>
    <col min="13571" max="13571" width="5.5703125" style="5" customWidth="1"/>
    <col min="13572" max="13572" width="6.5703125" style="5" customWidth="1"/>
    <col min="13573" max="13573" width="7.5703125" style="5" customWidth="1"/>
    <col min="13574" max="13574" width="6.85546875" style="5" customWidth="1"/>
    <col min="13575" max="13575" width="0" style="5" hidden="1" customWidth="1"/>
    <col min="13576" max="13576" width="8.42578125" style="5" customWidth="1"/>
    <col min="13577" max="13578" width="0" style="5" hidden="1" customWidth="1"/>
    <col min="13579" max="13579" width="12" style="5" customWidth="1"/>
    <col min="13580" max="13580" width="9.7109375" style="5" customWidth="1"/>
    <col min="13581" max="13581" width="9" style="5" customWidth="1"/>
    <col min="13582" max="13582" width="8" style="5" customWidth="1"/>
    <col min="13583" max="13583" width="9.28515625" style="5" customWidth="1"/>
    <col min="13584" max="13584" width="8" style="5" customWidth="1"/>
    <col min="13585" max="13585" width="9.28515625" style="5" customWidth="1"/>
    <col min="13586" max="13586" width="8" style="5" customWidth="1"/>
    <col min="13587" max="13587" width="9.28515625" style="5" customWidth="1"/>
    <col min="13588" max="13588" width="8" style="5" customWidth="1"/>
    <col min="13589" max="13589" width="8.5703125" style="5" customWidth="1"/>
    <col min="13590" max="13590" width="8" style="5" customWidth="1"/>
    <col min="13591" max="13591" width="11.7109375" style="5" customWidth="1"/>
    <col min="13592" max="13598" width="8" style="5" customWidth="1"/>
    <col min="13599" max="13599" width="10" style="5" customWidth="1"/>
    <col min="13600" max="13600" width="8" style="5" customWidth="1"/>
    <col min="13601" max="13601" width="12.42578125" style="5" customWidth="1"/>
    <col min="13602" max="13602" width="8" style="5" customWidth="1"/>
    <col min="13603" max="13603" width="10" style="5" customWidth="1"/>
    <col min="13604" max="13606" width="8" style="5" customWidth="1"/>
    <col min="13607" max="13614" width="29.5703125" style="5"/>
    <col min="13615" max="13615" width="0.28515625" style="5" customWidth="1"/>
    <col min="13616" max="13673" width="29.5703125" style="5"/>
    <col min="13674" max="13674" width="1.140625" style="5" customWidth="1"/>
    <col min="13675" max="13819" width="29.5703125" style="5"/>
    <col min="13820" max="13820" width="15.7109375" style="5" bestFit="1" customWidth="1"/>
    <col min="13821" max="13821" width="14.85546875" style="5" customWidth="1"/>
    <col min="13822" max="13822" width="53.5703125" style="5" customWidth="1"/>
    <col min="13823" max="13823" width="40.28515625" style="5" customWidth="1"/>
    <col min="13824" max="13826" width="0" style="5" hidden="1" customWidth="1"/>
    <col min="13827" max="13827" width="5.5703125" style="5" customWidth="1"/>
    <col min="13828" max="13828" width="6.5703125" style="5" customWidth="1"/>
    <col min="13829" max="13829" width="7.5703125" style="5" customWidth="1"/>
    <col min="13830" max="13830" width="6.85546875" style="5" customWidth="1"/>
    <col min="13831" max="13831" width="0" style="5" hidden="1" customWidth="1"/>
    <col min="13832" max="13832" width="8.42578125" style="5" customWidth="1"/>
    <col min="13833" max="13834" width="0" style="5" hidden="1" customWidth="1"/>
    <col min="13835" max="13835" width="12" style="5" customWidth="1"/>
    <col min="13836" max="13836" width="9.7109375" style="5" customWidth="1"/>
    <col min="13837" max="13837" width="9" style="5" customWidth="1"/>
    <col min="13838" max="13838" width="8" style="5" customWidth="1"/>
    <col min="13839" max="13839" width="9.28515625" style="5" customWidth="1"/>
    <col min="13840" max="13840" width="8" style="5" customWidth="1"/>
    <col min="13841" max="13841" width="9.28515625" style="5" customWidth="1"/>
    <col min="13842" max="13842" width="8" style="5" customWidth="1"/>
    <col min="13843" max="13843" width="9.28515625" style="5" customWidth="1"/>
    <col min="13844" max="13844" width="8" style="5" customWidth="1"/>
    <col min="13845" max="13845" width="8.5703125" style="5" customWidth="1"/>
    <col min="13846" max="13846" width="8" style="5" customWidth="1"/>
    <col min="13847" max="13847" width="11.7109375" style="5" customWidth="1"/>
    <col min="13848" max="13854" width="8" style="5" customWidth="1"/>
    <col min="13855" max="13855" width="10" style="5" customWidth="1"/>
    <col min="13856" max="13856" width="8" style="5" customWidth="1"/>
    <col min="13857" max="13857" width="12.42578125" style="5" customWidth="1"/>
    <col min="13858" max="13858" width="8" style="5" customWidth="1"/>
    <col min="13859" max="13859" width="10" style="5" customWidth="1"/>
    <col min="13860" max="13862" width="8" style="5" customWidth="1"/>
    <col min="13863" max="13870" width="29.5703125" style="5"/>
    <col min="13871" max="13871" width="0.28515625" style="5" customWidth="1"/>
    <col min="13872" max="13929" width="29.5703125" style="5"/>
    <col min="13930" max="13930" width="1.140625" style="5" customWidth="1"/>
    <col min="13931" max="14075" width="29.5703125" style="5"/>
    <col min="14076" max="14076" width="15.7109375" style="5" bestFit="1" customWidth="1"/>
    <col min="14077" max="14077" width="14.85546875" style="5" customWidth="1"/>
    <col min="14078" max="14078" width="53.5703125" style="5" customWidth="1"/>
    <col min="14079" max="14079" width="40.28515625" style="5" customWidth="1"/>
    <col min="14080" max="14082" width="0" style="5" hidden="1" customWidth="1"/>
    <col min="14083" max="14083" width="5.5703125" style="5" customWidth="1"/>
    <col min="14084" max="14084" width="6.5703125" style="5" customWidth="1"/>
    <col min="14085" max="14085" width="7.5703125" style="5" customWidth="1"/>
    <col min="14086" max="14086" width="6.85546875" style="5" customWidth="1"/>
    <col min="14087" max="14087" width="0" style="5" hidden="1" customWidth="1"/>
    <col min="14088" max="14088" width="8.42578125" style="5" customWidth="1"/>
    <col min="14089" max="14090" width="0" style="5" hidden="1" customWidth="1"/>
    <col min="14091" max="14091" width="12" style="5" customWidth="1"/>
    <col min="14092" max="14092" width="9.7109375" style="5" customWidth="1"/>
    <col min="14093" max="14093" width="9" style="5" customWidth="1"/>
    <col min="14094" max="14094" width="8" style="5" customWidth="1"/>
    <col min="14095" max="14095" width="9.28515625" style="5" customWidth="1"/>
    <col min="14096" max="14096" width="8" style="5" customWidth="1"/>
    <col min="14097" max="14097" width="9.28515625" style="5" customWidth="1"/>
    <col min="14098" max="14098" width="8" style="5" customWidth="1"/>
    <col min="14099" max="14099" width="9.28515625" style="5" customWidth="1"/>
    <col min="14100" max="14100" width="8" style="5" customWidth="1"/>
    <col min="14101" max="14101" width="8.5703125" style="5" customWidth="1"/>
    <col min="14102" max="14102" width="8" style="5" customWidth="1"/>
    <col min="14103" max="14103" width="11.7109375" style="5" customWidth="1"/>
    <col min="14104" max="14110" width="8" style="5" customWidth="1"/>
    <col min="14111" max="14111" width="10" style="5" customWidth="1"/>
    <col min="14112" max="14112" width="8" style="5" customWidth="1"/>
    <col min="14113" max="14113" width="12.42578125" style="5" customWidth="1"/>
    <col min="14114" max="14114" width="8" style="5" customWidth="1"/>
    <col min="14115" max="14115" width="10" style="5" customWidth="1"/>
    <col min="14116" max="14118" width="8" style="5" customWidth="1"/>
    <col min="14119" max="14126" width="29.5703125" style="5"/>
    <col min="14127" max="14127" width="0.28515625" style="5" customWidth="1"/>
    <col min="14128" max="14185" width="29.5703125" style="5"/>
    <col min="14186" max="14186" width="1.140625" style="5" customWidth="1"/>
    <col min="14187" max="14331" width="29.5703125" style="5"/>
    <col min="14332" max="14332" width="15.7109375" style="5" bestFit="1" customWidth="1"/>
    <col min="14333" max="14333" width="14.85546875" style="5" customWidth="1"/>
    <col min="14334" max="14334" width="53.5703125" style="5" customWidth="1"/>
    <col min="14335" max="14335" width="40.28515625" style="5" customWidth="1"/>
    <col min="14336" max="14338" width="0" style="5" hidden="1" customWidth="1"/>
    <col min="14339" max="14339" width="5.5703125" style="5" customWidth="1"/>
    <col min="14340" max="14340" width="6.5703125" style="5" customWidth="1"/>
    <col min="14341" max="14341" width="7.5703125" style="5" customWidth="1"/>
    <col min="14342" max="14342" width="6.85546875" style="5" customWidth="1"/>
    <col min="14343" max="14343" width="0" style="5" hidden="1" customWidth="1"/>
    <col min="14344" max="14344" width="8.42578125" style="5" customWidth="1"/>
    <col min="14345" max="14346" width="0" style="5" hidden="1" customWidth="1"/>
    <col min="14347" max="14347" width="12" style="5" customWidth="1"/>
    <col min="14348" max="14348" width="9.7109375" style="5" customWidth="1"/>
    <col min="14349" max="14349" width="9" style="5" customWidth="1"/>
    <col min="14350" max="14350" width="8" style="5" customWidth="1"/>
    <col min="14351" max="14351" width="9.28515625" style="5" customWidth="1"/>
    <col min="14352" max="14352" width="8" style="5" customWidth="1"/>
    <col min="14353" max="14353" width="9.28515625" style="5" customWidth="1"/>
    <col min="14354" max="14354" width="8" style="5" customWidth="1"/>
    <col min="14355" max="14355" width="9.28515625" style="5" customWidth="1"/>
    <col min="14356" max="14356" width="8" style="5" customWidth="1"/>
    <col min="14357" max="14357" width="8.5703125" style="5" customWidth="1"/>
    <col min="14358" max="14358" width="8" style="5" customWidth="1"/>
    <col min="14359" max="14359" width="11.7109375" style="5" customWidth="1"/>
    <col min="14360" max="14366" width="8" style="5" customWidth="1"/>
    <col min="14367" max="14367" width="10" style="5" customWidth="1"/>
    <col min="14368" max="14368" width="8" style="5" customWidth="1"/>
    <col min="14369" max="14369" width="12.42578125" style="5" customWidth="1"/>
    <col min="14370" max="14370" width="8" style="5" customWidth="1"/>
    <col min="14371" max="14371" width="10" style="5" customWidth="1"/>
    <col min="14372" max="14374" width="8" style="5" customWidth="1"/>
    <col min="14375" max="14382" width="29.5703125" style="5"/>
    <col min="14383" max="14383" width="0.28515625" style="5" customWidth="1"/>
    <col min="14384" max="14441" width="29.5703125" style="5"/>
    <col min="14442" max="14442" width="1.140625" style="5" customWidth="1"/>
    <col min="14443" max="14587" width="29.5703125" style="5"/>
    <col min="14588" max="14588" width="15.7109375" style="5" bestFit="1" customWidth="1"/>
    <col min="14589" max="14589" width="14.85546875" style="5" customWidth="1"/>
    <col min="14590" max="14590" width="53.5703125" style="5" customWidth="1"/>
    <col min="14591" max="14591" width="40.28515625" style="5" customWidth="1"/>
    <col min="14592" max="14594" width="0" style="5" hidden="1" customWidth="1"/>
    <col min="14595" max="14595" width="5.5703125" style="5" customWidth="1"/>
    <col min="14596" max="14596" width="6.5703125" style="5" customWidth="1"/>
    <col min="14597" max="14597" width="7.5703125" style="5" customWidth="1"/>
    <col min="14598" max="14598" width="6.85546875" style="5" customWidth="1"/>
    <col min="14599" max="14599" width="0" style="5" hidden="1" customWidth="1"/>
    <col min="14600" max="14600" width="8.42578125" style="5" customWidth="1"/>
    <col min="14601" max="14602" width="0" style="5" hidden="1" customWidth="1"/>
    <col min="14603" max="14603" width="12" style="5" customWidth="1"/>
    <col min="14604" max="14604" width="9.7109375" style="5" customWidth="1"/>
    <col min="14605" max="14605" width="9" style="5" customWidth="1"/>
    <col min="14606" max="14606" width="8" style="5" customWidth="1"/>
    <col min="14607" max="14607" width="9.28515625" style="5" customWidth="1"/>
    <col min="14608" max="14608" width="8" style="5" customWidth="1"/>
    <col min="14609" max="14609" width="9.28515625" style="5" customWidth="1"/>
    <col min="14610" max="14610" width="8" style="5" customWidth="1"/>
    <col min="14611" max="14611" width="9.28515625" style="5" customWidth="1"/>
    <col min="14612" max="14612" width="8" style="5" customWidth="1"/>
    <col min="14613" max="14613" width="8.5703125" style="5" customWidth="1"/>
    <col min="14614" max="14614" width="8" style="5" customWidth="1"/>
    <col min="14615" max="14615" width="11.7109375" style="5" customWidth="1"/>
    <col min="14616" max="14622" width="8" style="5" customWidth="1"/>
    <col min="14623" max="14623" width="10" style="5" customWidth="1"/>
    <col min="14624" max="14624" width="8" style="5" customWidth="1"/>
    <col min="14625" max="14625" width="12.42578125" style="5" customWidth="1"/>
    <col min="14626" max="14626" width="8" style="5" customWidth="1"/>
    <col min="14627" max="14627" width="10" style="5" customWidth="1"/>
    <col min="14628" max="14630" width="8" style="5" customWidth="1"/>
    <col min="14631" max="14638" width="29.5703125" style="5"/>
    <col min="14639" max="14639" width="0.28515625" style="5" customWidth="1"/>
    <col min="14640" max="14697" width="29.5703125" style="5"/>
    <col min="14698" max="14698" width="1.140625" style="5" customWidth="1"/>
    <col min="14699" max="14843" width="29.5703125" style="5"/>
    <col min="14844" max="14844" width="15.7109375" style="5" bestFit="1" customWidth="1"/>
    <col min="14845" max="14845" width="14.85546875" style="5" customWidth="1"/>
    <col min="14846" max="14846" width="53.5703125" style="5" customWidth="1"/>
    <col min="14847" max="14847" width="40.28515625" style="5" customWidth="1"/>
    <col min="14848" max="14850" width="0" style="5" hidden="1" customWidth="1"/>
    <col min="14851" max="14851" width="5.5703125" style="5" customWidth="1"/>
    <col min="14852" max="14852" width="6.5703125" style="5" customWidth="1"/>
    <col min="14853" max="14853" width="7.5703125" style="5" customWidth="1"/>
    <col min="14854" max="14854" width="6.85546875" style="5" customWidth="1"/>
    <col min="14855" max="14855" width="0" style="5" hidden="1" customWidth="1"/>
    <col min="14856" max="14856" width="8.42578125" style="5" customWidth="1"/>
    <col min="14857" max="14858" width="0" style="5" hidden="1" customWidth="1"/>
    <col min="14859" max="14859" width="12" style="5" customWidth="1"/>
    <col min="14860" max="14860" width="9.7109375" style="5" customWidth="1"/>
    <col min="14861" max="14861" width="9" style="5" customWidth="1"/>
    <col min="14862" max="14862" width="8" style="5" customWidth="1"/>
    <col min="14863" max="14863" width="9.28515625" style="5" customWidth="1"/>
    <col min="14864" max="14864" width="8" style="5" customWidth="1"/>
    <col min="14865" max="14865" width="9.28515625" style="5" customWidth="1"/>
    <col min="14866" max="14866" width="8" style="5" customWidth="1"/>
    <col min="14867" max="14867" width="9.28515625" style="5" customWidth="1"/>
    <col min="14868" max="14868" width="8" style="5" customWidth="1"/>
    <col min="14869" max="14869" width="8.5703125" style="5" customWidth="1"/>
    <col min="14870" max="14870" width="8" style="5" customWidth="1"/>
    <col min="14871" max="14871" width="11.7109375" style="5" customWidth="1"/>
    <col min="14872" max="14878" width="8" style="5" customWidth="1"/>
    <col min="14879" max="14879" width="10" style="5" customWidth="1"/>
    <col min="14880" max="14880" width="8" style="5" customWidth="1"/>
    <col min="14881" max="14881" width="12.42578125" style="5" customWidth="1"/>
    <col min="14882" max="14882" width="8" style="5" customWidth="1"/>
    <col min="14883" max="14883" width="10" style="5" customWidth="1"/>
    <col min="14884" max="14886" width="8" style="5" customWidth="1"/>
    <col min="14887" max="14894" width="29.5703125" style="5"/>
    <col min="14895" max="14895" width="0.28515625" style="5" customWidth="1"/>
    <col min="14896" max="14953" width="29.5703125" style="5"/>
    <col min="14954" max="14954" width="1.140625" style="5" customWidth="1"/>
    <col min="14955" max="15099" width="29.5703125" style="5"/>
    <col min="15100" max="15100" width="15.7109375" style="5" bestFit="1" customWidth="1"/>
    <col min="15101" max="15101" width="14.85546875" style="5" customWidth="1"/>
    <col min="15102" max="15102" width="53.5703125" style="5" customWidth="1"/>
    <col min="15103" max="15103" width="40.28515625" style="5" customWidth="1"/>
    <col min="15104" max="15106" width="0" style="5" hidden="1" customWidth="1"/>
    <col min="15107" max="15107" width="5.5703125" style="5" customWidth="1"/>
    <col min="15108" max="15108" width="6.5703125" style="5" customWidth="1"/>
    <col min="15109" max="15109" width="7.5703125" style="5" customWidth="1"/>
    <col min="15110" max="15110" width="6.85546875" style="5" customWidth="1"/>
    <col min="15111" max="15111" width="0" style="5" hidden="1" customWidth="1"/>
    <col min="15112" max="15112" width="8.42578125" style="5" customWidth="1"/>
    <col min="15113" max="15114" width="0" style="5" hidden="1" customWidth="1"/>
    <col min="15115" max="15115" width="12" style="5" customWidth="1"/>
    <col min="15116" max="15116" width="9.7109375" style="5" customWidth="1"/>
    <col min="15117" max="15117" width="9" style="5" customWidth="1"/>
    <col min="15118" max="15118" width="8" style="5" customWidth="1"/>
    <col min="15119" max="15119" width="9.28515625" style="5" customWidth="1"/>
    <col min="15120" max="15120" width="8" style="5" customWidth="1"/>
    <col min="15121" max="15121" width="9.28515625" style="5" customWidth="1"/>
    <col min="15122" max="15122" width="8" style="5" customWidth="1"/>
    <col min="15123" max="15123" width="9.28515625" style="5" customWidth="1"/>
    <col min="15124" max="15124" width="8" style="5" customWidth="1"/>
    <col min="15125" max="15125" width="8.5703125" style="5" customWidth="1"/>
    <col min="15126" max="15126" width="8" style="5" customWidth="1"/>
    <col min="15127" max="15127" width="11.7109375" style="5" customWidth="1"/>
    <col min="15128" max="15134" width="8" style="5" customWidth="1"/>
    <col min="15135" max="15135" width="10" style="5" customWidth="1"/>
    <col min="15136" max="15136" width="8" style="5" customWidth="1"/>
    <col min="15137" max="15137" width="12.42578125" style="5" customWidth="1"/>
    <col min="15138" max="15138" width="8" style="5" customWidth="1"/>
    <col min="15139" max="15139" width="10" style="5" customWidth="1"/>
    <col min="15140" max="15142" width="8" style="5" customWidth="1"/>
    <col min="15143" max="15150" width="29.5703125" style="5"/>
    <col min="15151" max="15151" width="0.28515625" style="5" customWidth="1"/>
    <col min="15152" max="15209" width="29.5703125" style="5"/>
    <col min="15210" max="15210" width="1.140625" style="5" customWidth="1"/>
    <col min="15211" max="15355" width="29.5703125" style="5"/>
    <col min="15356" max="15356" width="15.7109375" style="5" bestFit="1" customWidth="1"/>
    <col min="15357" max="15357" width="14.85546875" style="5" customWidth="1"/>
    <col min="15358" max="15358" width="53.5703125" style="5" customWidth="1"/>
    <col min="15359" max="15359" width="40.28515625" style="5" customWidth="1"/>
    <col min="15360" max="15362" width="0" style="5" hidden="1" customWidth="1"/>
    <col min="15363" max="15363" width="5.5703125" style="5" customWidth="1"/>
    <col min="15364" max="15364" width="6.5703125" style="5" customWidth="1"/>
    <col min="15365" max="15365" width="7.5703125" style="5" customWidth="1"/>
    <col min="15366" max="15366" width="6.85546875" style="5" customWidth="1"/>
    <col min="15367" max="15367" width="0" style="5" hidden="1" customWidth="1"/>
    <col min="15368" max="15368" width="8.42578125" style="5" customWidth="1"/>
    <col min="15369" max="15370" width="0" style="5" hidden="1" customWidth="1"/>
    <col min="15371" max="15371" width="12" style="5" customWidth="1"/>
    <col min="15372" max="15372" width="9.7109375" style="5" customWidth="1"/>
    <col min="15373" max="15373" width="9" style="5" customWidth="1"/>
    <col min="15374" max="15374" width="8" style="5" customWidth="1"/>
    <col min="15375" max="15375" width="9.28515625" style="5" customWidth="1"/>
    <col min="15376" max="15376" width="8" style="5" customWidth="1"/>
    <col min="15377" max="15377" width="9.28515625" style="5" customWidth="1"/>
    <col min="15378" max="15378" width="8" style="5" customWidth="1"/>
    <col min="15379" max="15379" width="9.28515625" style="5" customWidth="1"/>
    <col min="15380" max="15380" width="8" style="5" customWidth="1"/>
    <col min="15381" max="15381" width="8.5703125" style="5" customWidth="1"/>
    <col min="15382" max="15382" width="8" style="5" customWidth="1"/>
    <col min="15383" max="15383" width="11.7109375" style="5" customWidth="1"/>
    <col min="15384" max="15390" width="8" style="5" customWidth="1"/>
    <col min="15391" max="15391" width="10" style="5" customWidth="1"/>
    <col min="15392" max="15392" width="8" style="5" customWidth="1"/>
    <col min="15393" max="15393" width="12.42578125" style="5" customWidth="1"/>
    <col min="15394" max="15394" width="8" style="5" customWidth="1"/>
    <col min="15395" max="15395" width="10" style="5" customWidth="1"/>
    <col min="15396" max="15398" width="8" style="5" customWidth="1"/>
    <col min="15399" max="15406" width="29.5703125" style="5"/>
    <col min="15407" max="15407" width="0.28515625" style="5" customWidth="1"/>
    <col min="15408" max="15465" width="29.5703125" style="5"/>
    <col min="15466" max="15466" width="1.140625" style="5" customWidth="1"/>
    <col min="15467" max="15611" width="29.5703125" style="5"/>
    <col min="15612" max="15612" width="15.7109375" style="5" bestFit="1" customWidth="1"/>
    <col min="15613" max="15613" width="14.85546875" style="5" customWidth="1"/>
    <col min="15614" max="15614" width="53.5703125" style="5" customWidth="1"/>
    <col min="15615" max="15615" width="40.28515625" style="5" customWidth="1"/>
    <col min="15616" max="15618" width="0" style="5" hidden="1" customWidth="1"/>
    <col min="15619" max="15619" width="5.5703125" style="5" customWidth="1"/>
    <col min="15620" max="15620" width="6.5703125" style="5" customWidth="1"/>
    <col min="15621" max="15621" width="7.5703125" style="5" customWidth="1"/>
    <col min="15622" max="15622" width="6.85546875" style="5" customWidth="1"/>
    <col min="15623" max="15623" width="0" style="5" hidden="1" customWidth="1"/>
    <col min="15624" max="15624" width="8.42578125" style="5" customWidth="1"/>
    <col min="15625" max="15626" width="0" style="5" hidden="1" customWidth="1"/>
    <col min="15627" max="15627" width="12" style="5" customWidth="1"/>
    <col min="15628" max="15628" width="9.7109375" style="5" customWidth="1"/>
    <col min="15629" max="15629" width="9" style="5" customWidth="1"/>
    <col min="15630" max="15630" width="8" style="5" customWidth="1"/>
    <col min="15631" max="15631" width="9.28515625" style="5" customWidth="1"/>
    <col min="15632" max="15632" width="8" style="5" customWidth="1"/>
    <col min="15633" max="15633" width="9.28515625" style="5" customWidth="1"/>
    <col min="15634" max="15634" width="8" style="5" customWidth="1"/>
    <col min="15635" max="15635" width="9.28515625" style="5" customWidth="1"/>
    <col min="15636" max="15636" width="8" style="5" customWidth="1"/>
    <col min="15637" max="15637" width="8.5703125" style="5" customWidth="1"/>
    <col min="15638" max="15638" width="8" style="5" customWidth="1"/>
    <col min="15639" max="15639" width="11.7109375" style="5" customWidth="1"/>
    <col min="15640" max="15646" width="8" style="5" customWidth="1"/>
    <col min="15647" max="15647" width="10" style="5" customWidth="1"/>
    <col min="15648" max="15648" width="8" style="5" customWidth="1"/>
    <col min="15649" max="15649" width="12.42578125" style="5" customWidth="1"/>
    <col min="15650" max="15650" width="8" style="5" customWidth="1"/>
    <col min="15651" max="15651" width="10" style="5" customWidth="1"/>
    <col min="15652" max="15654" width="8" style="5" customWidth="1"/>
    <col min="15655" max="15662" width="29.5703125" style="5"/>
    <col min="15663" max="15663" width="0.28515625" style="5" customWidth="1"/>
    <col min="15664" max="15721" width="29.5703125" style="5"/>
    <col min="15722" max="15722" width="1.140625" style="5" customWidth="1"/>
    <col min="15723" max="15867" width="29.5703125" style="5"/>
    <col min="15868" max="15868" width="15.7109375" style="5" bestFit="1" customWidth="1"/>
    <col min="15869" max="15869" width="14.85546875" style="5" customWidth="1"/>
    <col min="15870" max="15870" width="53.5703125" style="5" customWidth="1"/>
    <col min="15871" max="15871" width="40.28515625" style="5" customWidth="1"/>
    <col min="15872" max="15874" width="0" style="5" hidden="1" customWidth="1"/>
    <col min="15875" max="15875" width="5.5703125" style="5" customWidth="1"/>
    <col min="15876" max="15876" width="6.5703125" style="5" customWidth="1"/>
    <col min="15877" max="15877" width="7.5703125" style="5" customWidth="1"/>
    <col min="15878" max="15878" width="6.85546875" style="5" customWidth="1"/>
    <col min="15879" max="15879" width="0" style="5" hidden="1" customWidth="1"/>
    <col min="15880" max="15880" width="8.42578125" style="5" customWidth="1"/>
    <col min="15881" max="15882" width="0" style="5" hidden="1" customWidth="1"/>
    <col min="15883" max="15883" width="12" style="5" customWidth="1"/>
    <col min="15884" max="15884" width="9.7109375" style="5" customWidth="1"/>
    <col min="15885" max="15885" width="9" style="5" customWidth="1"/>
    <col min="15886" max="15886" width="8" style="5" customWidth="1"/>
    <col min="15887" max="15887" width="9.28515625" style="5" customWidth="1"/>
    <col min="15888" max="15888" width="8" style="5" customWidth="1"/>
    <col min="15889" max="15889" width="9.28515625" style="5" customWidth="1"/>
    <col min="15890" max="15890" width="8" style="5" customWidth="1"/>
    <col min="15891" max="15891" width="9.28515625" style="5" customWidth="1"/>
    <col min="15892" max="15892" width="8" style="5" customWidth="1"/>
    <col min="15893" max="15893" width="8.5703125" style="5" customWidth="1"/>
    <col min="15894" max="15894" width="8" style="5" customWidth="1"/>
    <col min="15895" max="15895" width="11.7109375" style="5" customWidth="1"/>
    <col min="15896" max="15902" width="8" style="5" customWidth="1"/>
    <col min="15903" max="15903" width="10" style="5" customWidth="1"/>
    <col min="15904" max="15904" width="8" style="5" customWidth="1"/>
    <col min="15905" max="15905" width="12.42578125" style="5" customWidth="1"/>
    <col min="15906" max="15906" width="8" style="5" customWidth="1"/>
    <col min="15907" max="15907" width="10" style="5" customWidth="1"/>
    <col min="15908" max="15910" width="8" style="5" customWidth="1"/>
    <col min="15911" max="15918" width="29.5703125" style="5"/>
    <col min="15919" max="15919" width="0.28515625" style="5" customWidth="1"/>
    <col min="15920" max="15977" width="29.5703125" style="5"/>
    <col min="15978" max="15978" width="1.140625" style="5" customWidth="1"/>
    <col min="15979" max="16123" width="29.5703125" style="5"/>
    <col min="16124" max="16124" width="15.7109375" style="5" bestFit="1" customWidth="1"/>
    <col min="16125" max="16125" width="14.85546875" style="5" customWidth="1"/>
    <col min="16126" max="16126" width="53.5703125" style="5" customWidth="1"/>
    <col min="16127" max="16127" width="40.28515625" style="5" customWidth="1"/>
    <col min="16128" max="16130" width="0" style="5" hidden="1" customWidth="1"/>
    <col min="16131" max="16131" width="5.5703125" style="5" customWidth="1"/>
    <col min="16132" max="16132" width="6.5703125" style="5" customWidth="1"/>
    <col min="16133" max="16133" width="7.5703125" style="5" customWidth="1"/>
    <col min="16134" max="16134" width="6.85546875" style="5" customWidth="1"/>
    <col min="16135" max="16135" width="0" style="5" hidden="1" customWidth="1"/>
    <col min="16136" max="16136" width="8.42578125" style="5" customWidth="1"/>
    <col min="16137" max="16138" width="0" style="5" hidden="1" customWidth="1"/>
    <col min="16139" max="16139" width="12" style="5" customWidth="1"/>
    <col min="16140" max="16140" width="9.7109375" style="5" customWidth="1"/>
    <col min="16141" max="16141" width="9" style="5" customWidth="1"/>
    <col min="16142" max="16142" width="8" style="5" customWidth="1"/>
    <col min="16143" max="16143" width="9.28515625" style="5" customWidth="1"/>
    <col min="16144" max="16144" width="8" style="5" customWidth="1"/>
    <col min="16145" max="16145" width="9.28515625" style="5" customWidth="1"/>
    <col min="16146" max="16146" width="8" style="5" customWidth="1"/>
    <col min="16147" max="16147" width="9.28515625" style="5" customWidth="1"/>
    <col min="16148" max="16148" width="8" style="5" customWidth="1"/>
    <col min="16149" max="16149" width="8.5703125" style="5" customWidth="1"/>
    <col min="16150" max="16150" width="8" style="5" customWidth="1"/>
    <col min="16151" max="16151" width="11.7109375" style="5" customWidth="1"/>
    <col min="16152" max="16158" width="8" style="5" customWidth="1"/>
    <col min="16159" max="16159" width="10" style="5" customWidth="1"/>
    <col min="16160" max="16160" width="8" style="5" customWidth="1"/>
    <col min="16161" max="16161" width="12.42578125" style="5" customWidth="1"/>
    <col min="16162" max="16162" width="8" style="5" customWidth="1"/>
    <col min="16163" max="16163" width="10" style="5" customWidth="1"/>
    <col min="16164" max="16166" width="8" style="5" customWidth="1"/>
    <col min="16167" max="16174" width="29.5703125" style="5"/>
    <col min="16175" max="16175" width="0.28515625" style="5" customWidth="1"/>
    <col min="16176" max="16233" width="29.5703125" style="5"/>
    <col min="16234" max="16234" width="1.140625" style="5" customWidth="1"/>
    <col min="16235" max="16384" width="29.5703125" style="5"/>
  </cols>
  <sheetData>
    <row r="1" spans="1:38" ht="43.5" customHeight="1">
      <c r="A1" s="4"/>
      <c r="B1" s="4"/>
      <c r="C1" s="34" t="s">
        <v>19</v>
      </c>
      <c r="D1" s="35"/>
      <c r="F1" s="36"/>
      <c r="G1" s="10"/>
      <c r="H1" s="10"/>
    </row>
    <row r="2" spans="1:38" s="18" customFormat="1" ht="55.5" customHeight="1">
      <c r="A2" s="13"/>
      <c r="B2" s="13"/>
      <c r="C2" s="14" t="s">
        <v>1</v>
      </c>
      <c r="D2" s="15" t="s">
        <v>2</v>
      </c>
      <c r="E2" s="16" t="s">
        <v>3</v>
      </c>
      <c r="F2" s="17" t="s">
        <v>4</v>
      </c>
      <c r="G2" s="38" t="s">
        <v>5</v>
      </c>
      <c r="H2" s="38"/>
      <c r="I2" s="37" t="s">
        <v>20</v>
      </c>
      <c r="J2" s="37"/>
      <c r="K2" s="37" t="s">
        <v>21</v>
      </c>
      <c r="L2" s="37"/>
      <c r="M2" s="37" t="s">
        <v>6</v>
      </c>
      <c r="N2" s="37"/>
      <c r="O2" s="37" t="s">
        <v>7</v>
      </c>
      <c r="P2" s="37"/>
      <c r="Q2" s="37" t="s">
        <v>22</v>
      </c>
      <c r="R2" s="37"/>
      <c r="S2" s="37" t="s">
        <v>8</v>
      </c>
      <c r="T2" s="37"/>
      <c r="U2" s="37" t="s">
        <v>9</v>
      </c>
      <c r="V2" s="37"/>
      <c r="W2" s="37" t="s">
        <v>10</v>
      </c>
      <c r="X2" s="37"/>
      <c r="Y2" s="37" t="s">
        <v>11</v>
      </c>
      <c r="Z2" s="37"/>
      <c r="AA2" s="37" t="s">
        <v>17</v>
      </c>
      <c r="AB2" s="37"/>
      <c r="AC2" s="37" t="s">
        <v>12</v>
      </c>
      <c r="AD2" s="37"/>
      <c r="AE2" s="37" t="s">
        <v>16</v>
      </c>
      <c r="AF2" s="37"/>
      <c r="AG2" s="37" t="s">
        <v>13</v>
      </c>
      <c r="AH2" s="37"/>
      <c r="AI2" s="37" t="s">
        <v>23</v>
      </c>
      <c r="AJ2" s="37"/>
      <c r="AK2" s="37" t="s">
        <v>14</v>
      </c>
      <c r="AL2" s="37"/>
    </row>
    <row r="3" spans="1:38" s="24" customFormat="1" ht="18" customHeight="1">
      <c r="A3" s="19"/>
      <c r="B3" s="19"/>
      <c r="C3" s="20"/>
      <c r="D3" s="21"/>
      <c r="E3" s="21"/>
      <c r="F3" s="22"/>
      <c r="G3" s="25" t="s">
        <v>0</v>
      </c>
      <c r="H3" s="25" t="s">
        <v>15</v>
      </c>
      <c r="I3" s="23" t="s">
        <v>0</v>
      </c>
      <c r="J3" s="23" t="s">
        <v>15</v>
      </c>
      <c r="K3" s="23" t="s">
        <v>0</v>
      </c>
      <c r="L3" s="23" t="s">
        <v>15</v>
      </c>
      <c r="M3" s="23" t="s">
        <v>0</v>
      </c>
      <c r="N3" s="23" t="s">
        <v>15</v>
      </c>
      <c r="O3" s="23" t="s">
        <v>0</v>
      </c>
      <c r="P3" s="23" t="s">
        <v>15</v>
      </c>
      <c r="Q3" s="23" t="s">
        <v>0</v>
      </c>
      <c r="R3" s="23" t="s">
        <v>15</v>
      </c>
      <c r="S3" s="23" t="s">
        <v>0</v>
      </c>
      <c r="T3" s="23" t="s">
        <v>15</v>
      </c>
      <c r="U3" s="23" t="s">
        <v>0</v>
      </c>
      <c r="V3" s="23" t="s">
        <v>15</v>
      </c>
      <c r="W3" s="23" t="s">
        <v>0</v>
      </c>
      <c r="X3" s="23" t="s">
        <v>15</v>
      </c>
      <c r="Y3" s="23" t="s">
        <v>0</v>
      </c>
      <c r="Z3" s="23" t="s">
        <v>15</v>
      </c>
      <c r="AA3" s="23" t="s">
        <v>0</v>
      </c>
      <c r="AB3" s="23" t="s">
        <v>15</v>
      </c>
      <c r="AC3" s="23" t="s">
        <v>0</v>
      </c>
      <c r="AD3" s="23" t="s">
        <v>15</v>
      </c>
      <c r="AE3" s="23" t="s">
        <v>0</v>
      </c>
      <c r="AF3" s="23" t="s">
        <v>15</v>
      </c>
      <c r="AG3" s="23" t="s">
        <v>0</v>
      </c>
      <c r="AH3" s="23" t="s">
        <v>15</v>
      </c>
      <c r="AI3" s="23" t="s">
        <v>0</v>
      </c>
      <c r="AJ3" s="23" t="s">
        <v>15</v>
      </c>
      <c r="AK3" s="23" t="s">
        <v>0</v>
      </c>
      <c r="AL3" s="23" t="s">
        <v>15</v>
      </c>
    </row>
    <row r="4" spans="1:38" s="24" customFormat="1" ht="18" customHeight="1">
      <c r="A4" s="19"/>
      <c r="B4" s="19"/>
      <c r="C4" s="20"/>
      <c r="D4" s="21"/>
      <c r="E4" s="21"/>
      <c r="F4" s="33"/>
      <c r="G4" s="25">
        <f t="shared" ref="G4:AL4" si="0">SUM(G5:G5)</f>
        <v>0</v>
      </c>
      <c r="H4" s="25">
        <f t="shared" si="0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0</v>
      </c>
      <c r="V4" s="9">
        <f t="shared" si="0"/>
        <v>0</v>
      </c>
      <c r="W4" s="9">
        <f t="shared" si="0"/>
        <v>0</v>
      </c>
      <c r="X4" s="9">
        <f t="shared" si="0"/>
        <v>0</v>
      </c>
      <c r="Y4" s="9">
        <f t="shared" si="0"/>
        <v>0</v>
      </c>
      <c r="Z4" s="9">
        <f t="shared" si="0"/>
        <v>0</v>
      </c>
      <c r="AA4" s="9">
        <f t="shared" si="0"/>
        <v>0</v>
      </c>
      <c r="AB4" s="9">
        <f t="shared" si="0"/>
        <v>0</v>
      </c>
      <c r="AC4" s="9">
        <f t="shared" si="0"/>
        <v>0</v>
      </c>
      <c r="AD4" s="9">
        <f t="shared" si="0"/>
        <v>0</v>
      </c>
      <c r="AE4" s="9">
        <f t="shared" si="0"/>
        <v>0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  <c r="AL4" s="9">
        <f t="shared" si="0"/>
        <v>0</v>
      </c>
    </row>
    <row r="5" spans="1:38" s="27" customFormat="1" ht="292.5" customHeight="1">
      <c r="A5" s="26"/>
      <c r="B5" s="26"/>
      <c r="D5" s="28" t="s">
        <v>18</v>
      </c>
      <c r="E5" s="29">
        <v>290</v>
      </c>
      <c r="F5" s="30">
        <v>1.1100000000000008</v>
      </c>
      <c r="G5" s="11">
        <f>+H5*E5</f>
        <v>0</v>
      </c>
      <c r="H5" s="11">
        <f>+J5+L5+N5+P5+R5+T5+V5+X5+Z5+AD5+AH5+AJ5+AL5+AB5+AF5</f>
        <v>0</v>
      </c>
      <c r="I5" s="31">
        <f>+J5*$E5</f>
        <v>0</v>
      </c>
      <c r="J5" s="31"/>
      <c r="K5" s="31">
        <f>+L5*$E5</f>
        <v>0</v>
      </c>
      <c r="L5" s="31"/>
      <c r="M5" s="31">
        <f>+N5*$E5</f>
        <v>0</v>
      </c>
      <c r="N5" s="31"/>
      <c r="O5" s="31">
        <f>+P5*$E5</f>
        <v>0</v>
      </c>
      <c r="P5" s="31"/>
      <c r="Q5" s="31">
        <f>+R5*$E5</f>
        <v>0</v>
      </c>
      <c r="R5" s="31"/>
      <c r="S5" s="31">
        <f>+T5*$E5</f>
        <v>0</v>
      </c>
      <c r="T5" s="31"/>
      <c r="U5" s="31">
        <f>+V5*$E5</f>
        <v>0</v>
      </c>
      <c r="V5" s="31"/>
      <c r="W5" s="31">
        <f>+X5*$E5</f>
        <v>0</v>
      </c>
      <c r="X5" s="31"/>
      <c r="Y5" s="31">
        <f>+Z5*$E5</f>
        <v>0</v>
      </c>
      <c r="Z5" s="31"/>
      <c r="AA5" s="31">
        <f>+AB5*$E5</f>
        <v>0</v>
      </c>
      <c r="AB5" s="31"/>
      <c r="AC5" s="31">
        <f>+AD5*$E5</f>
        <v>0</v>
      </c>
      <c r="AD5" s="31"/>
      <c r="AE5" s="31">
        <f>+AF5*$E5</f>
        <v>0</v>
      </c>
      <c r="AF5" s="31">
        <v>0</v>
      </c>
      <c r="AG5" s="31">
        <f>+AH5*$E5</f>
        <v>0</v>
      </c>
      <c r="AH5" s="31"/>
      <c r="AI5" s="32">
        <f>+AJ5*$E5</f>
        <v>0</v>
      </c>
      <c r="AJ5" s="31"/>
      <c r="AK5" s="31">
        <f>+AL5*$E5</f>
        <v>0</v>
      </c>
      <c r="AL5" s="31"/>
    </row>
    <row r="6" spans="1:38">
      <c r="F6" s="7"/>
      <c r="G6" s="10"/>
      <c r="H6" s="10"/>
      <c r="I6" s="6"/>
    </row>
    <row r="7" spans="1:38">
      <c r="F7" s="7"/>
      <c r="G7" s="10"/>
      <c r="H7" s="10"/>
      <c r="I7" s="6"/>
    </row>
    <row r="8" spans="1:38">
      <c r="F8" s="7"/>
      <c r="G8" s="10"/>
      <c r="H8" s="10"/>
      <c r="I8" s="6"/>
    </row>
    <row r="9" spans="1:38">
      <c r="F9" s="7"/>
      <c r="G9" s="10"/>
      <c r="H9" s="10"/>
      <c r="I9" s="6"/>
    </row>
    <row r="10" spans="1:38">
      <c r="F10" s="7"/>
      <c r="G10" s="10"/>
      <c r="H10" s="10"/>
      <c r="I10" s="6"/>
    </row>
    <row r="11" spans="1:38">
      <c r="F11" s="7"/>
      <c r="G11" s="10"/>
      <c r="H11" s="10"/>
      <c r="I11" s="6"/>
    </row>
    <row r="12" spans="1:38">
      <c r="F12" s="7"/>
      <c r="G12" s="10"/>
      <c r="H12" s="10"/>
      <c r="I12" s="6"/>
    </row>
    <row r="13" spans="1:38">
      <c r="F13" s="7"/>
      <c r="G13" s="10"/>
      <c r="H13" s="10"/>
      <c r="I13" s="6"/>
    </row>
    <row r="14" spans="1:38">
      <c r="F14" s="7"/>
      <c r="G14" s="10"/>
      <c r="H14" s="10"/>
      <c r="I14" s="6"/>
    </row>
    <row r="15" spans="1:38">
      <c r="F15" s="7"/>
      <c r="G15" s="10"/>
      <c r="H15" s="10"/>
      <c r="I15" s="6"/>
    </row>
    <row r="16" spans="1:38">
      <c r="F16" s="7"/>
      <c r="G16" s="10"/>
      <c r="H16" s="10"/>
      <c r="I16" s="6"/>
    </row>
    <row r="17" spans="6:9">
      <c r="F17" s="7"/>
      <c r="G17" s="10"/>
      <c r="H17" s="10"/>
      <c r="I17" s="6"/>
    </row>
    <row r="18" spans="6:9">
      <c r="F18" s="7"/>
      <c r="G18" s="10"/>
      <c r="H18" s="10"/>
      <c r="I18" s="6"/>
    </row>
    <row r="19" spans="6:9">
      <c r="F19" s="7"/>
      <c r="G19" s="10"/>
      <c r="H19" s="10"/>
      <c r="I19" s="6"/>
    </row>
    <row r="20" spans="6:9">
      <c r="F20" s="7"/>
      <c r="G20" s="10"/>
      <c r="H20" s="10"/>
      <c r="I20" s="6"/>
    </row>
    <row r="21" spans="6:9">
      <c r="F21" s="7"/>
      <c r="G21" s="10"/>
      <c r="H21" s="10"/>
      <c r="I21" s="6"/>
    </row>
    <row r="22" spans="6:9">
      <c r="F22" s="7"/>
      <c r="G22" s="10"/>
      <c r="H22" s="10"/>
      <c r="I22" s="6"/>
    </row>
    <row r="23" spans="6:9">
      <c r="F23" s="7"/>
      <c r="G23" s="10"/>
      <c r="H23" s="10"/>
      <c r="I23" s="6"/>
    </row>
    <row r="24" spans="6:9">
      <c r="F24" s="7"/>
      <c r="G24" s="10"/>
      <c r="H24" s="10"/>
      <c r="I24" s="6"/>
    </row>
    <row r="25" spans="6:9">
      <c r="F25" s="7"/>
      <c r="G25" s="10"/>
      <c r="H25" s="10"/>
      <c r="I25" s="6"/>
    </row>
    <row r="26" spans="6:9">
      <c r="F26" s="7"/>
      <c r="G26" s="10"/>
      <c r="H26" s="10"/>
      <c r="I26" s="6"/>
    </row>
    <row r="27" spans="6:9">
      <c r="F27" s="7"/>
      <c r="G27" s="10"/>
      <c r="H27" s="10"/>
      <c r="I27" s="6"/>
    </row>
    <row r="28" spans="6:9">
      <c r="F28" s="7"/>
      <c r="G28" s="10"/>
      <c r="H28" s="10"/>
      <c r="I28" s="6"/>
    </row>
    <row r="29" spans="6:9">
      <c r="F29" s="7"/>
      <c r="G29" s="10"/>
      <c r="H29" s="10"/>
      <c r="I29" s="6"/>
    </row>
    <row r="30" spans="6:9">
      <c r="F30" s="7"/>
      <c r="G30" s="10"/>
      <c r="H30" s="10"/>
      <c r="I30" s="6"/>
    </row>
    <row r="31" spans="6:9">
      <c r="F31" s="7"/>
      <c r="G31" s="10"/>
      <c r="H31" s="10"/>
      <c r="I31" s="6"/>
    </row>
    <row r="32" spans="6:9">
      <c r="F32" s="7"/>
      <c r="G32" s="10"/>
      <c r="H32" s="10"/>
      <c r="I32" s="6"/>
    </row>
    <row r="33" spans="6:9">
      <c r="F33" s="7"/>
      <c r="G33" s="10"/>
      <c r="H33" s="10"/>
      <c r="I33" s="6"/>
    </row>
    <row r="34" spans="6:9">
      <c r="F34" s="7"/>
      <c r="G34" s="10"/>
      <c r="H34" s="10"/>
      <c r="I34" s="6"/>
    </row>
    <row r="35" spans="6:9">
      <c r="F35" s="7"/>
      <c r="G35" s="10"/>
      <c r="H35" s="10"/>
      <c r="I35" s="6"/>
    </row>
    <row r="36" spans="6:9">
      <c r="F36" s="7"/>
      <c r="G36" s="10"/>
      <c r="H36" s="10"/>
      <c r="I36" s="6"/>
    </row>
    <row r="37" spans="6:9">
      <c r="F37" s="7"/>
      <c r="G37" s="10"/>
      <c r="H37" s="10"/>
      <c r="I37" s="6"/>
    </row>
    <row r="38" spans="6:9">
      <c r="F38" s="7"/>
      <c r="G38" s="10"/>
      <c r="H38" s="10"/>
      <c r="I38" s="6"/>
    </row>
    <row r="39" spans="6:9">
      <c r="F39" s="7"/>
      <c r="G39" s="10"/>
      <c r="H39" s="10"/>
      <c r="I39" s="6"/>
    </row>
    <row r="40" spans="6:9">
      <c r="F40" s="7"/>
      <c r="G40" s="10"/>
      <c r="H40" s="10"/>
      <c r="I40" s="6"/>
    </row>
    <row r="41" spans="6:9">
      <c r="F41" s="7"/>
      <c r="G41" s="10"/>
      <c r="H41" s="10"/>
      <c r="I41" s="6"/>
    </row>
    <row r="42" spans="6:9">
      <c r="F42" s="7"/>
      <c r="G42" s="10"/>
      <c r="H42" s="10"/>
      <c r="I42" s="6"/>
    </row>
    <row r="43" spans="6:9">
      <c r="F43" s="7"/>
      <c r="G43" s="10"/>
      <c r="H43" s="10"/>
      <c r="I43" s="6"/>
    </row>
    <row r="44" spans="6:9">
      <c r="F44" s="7"/>
      <c r="G44" s="10"/>
      <c r="H44" s="10"/>
      <c r="I44" s="6"/>
    </row>
    <row r="45" spans="6:9">
      <c r="F45" s="7"/>
      <c r="G45" s="10"/>
      <c r="H45" s="10"/>
      <c r="I45" s="6"/>
    </row>
    <row r="46" spans="6:9">
      <c r="F46" s="7"/>
      <c r="G46" s="10"/>
      <c r="H46" s="10"/>
      <c r="I46" s="6"/>
    </row>
    <row r="47" spans="6:9">
      <c r="F47" s="7"/>
      <c r="G47" s="10"/>
      <c r="H47" s="10"/>
      <c r="I47" s="6"/>
    </row>
    <row r="48" spans="6:9">
      <c r="F48" s="7"/>
      <c r="G48" s="10"/>
      <c r="H48" s="10"/>
      <c r="I48" s="6"/>
    </row>
    <row r="49" spans="6:9">
      <c r="F49" s="7"/>
      <c r="G49" s="10"/>
      <c r="H49" s="10"/>
      <c r="I49" s="6"/>
    </row>
    <row r="50" spans="6:9">
      <c r="F50" s="7"/>
      <c r="G50" s="10"/>
      <c r="H50" s="10"/>
      <c r="I50" s="6"/>
    </row>
    <row r="51" spans="6:9">
      <c r="F51" s="7"/>
      <c r="G51" s="10"/>
      <c r="H51" s="10"/>
      <c r="I51" s="6"/>
    </row>
    <row r="52" spans="6:9">
      <c r="F52" s="7"/>
      <c r="G52" s="10"/>
      <c r="H52" s="10"/>
      <c r="I52" s="6"/>
    </row>
    <row r="53" spans="6:9">
      <c r="F53" s="7"/>
      <c r="G53" s="10"/>
      <c r="H53" s="10"/>
      <c r="I53" s="6"/>
    </row>
    <row r="54" spans="6:9">
      <c r="F54" s="7"/>
      <c r="G54" s="10"/>
      <c r="H54" s="10"/>
      <c r="I54" s="6"/>
    </row>
    <row r="55" spans="6:9">
      <c r="F55" s="7"/>
      <c r="G55" s="10"/>
      <c r="H55" s="10"/>
      <c r="I55" s="6"/>
    </row>
    <row r="56" spans="6:9">
      <c r="F56" s="7"/>
      <c r="G56" s="10"/>
      <c r="H56" s="10"/>
      <c r="I56" s="6"/>
    </row>
    <row r="57" spans="6:9">
      <c r="F57" s="7"/>
      <c r="G57" s="10"/>
      <c r="H57" s="10"/>
      <c r="I57" s="6"/>
    </row>
    <row r="58" spans="6:9">
      <c r="F58" s="7"/>
      <c r="G58" s="10"/>
      <c r="H58" s="10"/>
      <c r="I58" s="6"/>
    </row>
    <row r="59" spans="6:9">
      <c r="F59" s="7"/>
      <c r="G59" s="10"/>
      <c r="H59" s="10"/>
      <c r="I59" s="6"/>
    </row>
    <row r="60" spans="6:9">
      <c r="F60" s="7"/>
      <c r="G60" s="10"/>
      <c r="H60" s="10"/>
      <c r="I60" s="6"/>
    </row>
    <row r="61" spans="6:9">
      <c r="F61" s="7"/>
      <c r="G61" s="10"/>
      <c r="H61" s="10"/>
      <c r="I61" s="6"/>
    </row>
    <row r="62" spans="6:9">
      <c r="F62" s="7"/>
      <c r="G62" s="10"/>
      <c r="H62" s="10"/>
      <c r="I62" s="6"/>
    </row>
    <row r="63" spans="6:9">
      <c r="F63" s="7"/>
      <c r="G63" s="10"/>
      <c r="H63" s="10"/>
      <c r="I63" s="6"/>
    </row>
    <row r="64" spans="6:9">
      <c r="F64" s="7"/>
      <c r="G64" s="10"/>
      <c r="H64" s="10"/>
      <c r="I64" s="6"/>
    </row>
    <row r="65" spans="6:9">
      <c r="F65" s="7"/>
      <c r="G65" s="10"/>
      <c r="H65" s="10"/>
      <c r="I65" s="6"/>
    </row>
    <row r="66" spans="6:9">
      <c r="F66" s="7"/>
      <c r="G66" s="10"/>
      <c r="H66" s="10"/>
      <c r="I66" s="6"/>
    </row>
    <row r="67" spans="6:9">
      <c r="F67" s="7"/>
      <c r="G67" s="10"/>
      <c r="H67" s="10"/>
      <c r="I67" s="6"/>
    </row>
    <row r="68" spans="6:9">
      <c r="F68" s="7"/>
      <c r="G68" s="10"/>
      <c r="H68" s="10"/>
      <c r="I68" s="6"/>
    </row>
    <row r="69" spans="6:9">
      <c r="F69" s="7"/>
      <c r="G69" s="10"/>
      <c r="H69" s="10"/>
      <c r="I69" s="6"/>
    </row>
    <row r="70" spans="6:9">
      <c r="F70" s="7"/>
      <c r="G70" s="10"/>
      <c r="H70" s="10"/>
      <c r="I70" s="6"/>
    </row>
    <row r="71" spans="6:9">
      <c r="F71" s="7"/>
      <c r="G71" s="10"/>
      <c r="H71" s="10"/>
      <c r="I71" s="6"/>
    </row>
    <row r="72" spans="6:9">
      <c r="F72" s="7"/>
      <c r="G72" s="10"/>
      <c r="H72" s="10"/>
      <c r="I72" s="6"/>
    </row>
    <row r="73" spans="6:9">
      <c r="F73" s="7"/>
      <c r="G73" s="10"/>
      <c r="H73" s="10"/>
      <c r="I73" s="6"/>
    </row>
    <row r="74" spans="6:9">
      <c r="F74" s="7"/>
      <c r="G74" s="10"/>
      <c r="H74" s="10"/>
      <c r="I74" s="6"/>
    </row>
    <row r="75" spans="6:9">
      <c r="F75" s="7"/>
      <c r="G75" s="10"/>
      <c r="H75" s="10"/>
      <c r="I75" s="6"/>
    </row>
    <row r="76" spans="6:9">
      <c r="F76" s="7"/>
      <c r="G76" s="10"/>
      <c r="H76" s="10"/>
      <c r="I76" s="6"/>
    </row>
    <row r="77" spans="6:9">
      <c r="F77" s="7"/>
      <c r="G77" s="10"/>
      <c r="H77" s="10"/>
      <c r="I77" s="6"/>
    </row>
    <row r="78" spans="6:9">
      <c r="F78" s="7"/>
      <c r="G78" s="10"/>
      <c r="H78" s="10"/>
      <c r="I78" s="6"/>
    </row>
    <row r="79" spans="6:9">
      <c r="F79" s="7"/>
      <c r="G79" s="10"/>
      <c r="H79" s="10"/>
      <c r="I79" s="6"/>
    </row>
    <row r="80" spans="6:9">
      <c r="F80" s="7"/>
      <c r="G80" s="10"/>
      <c r="H80" s="10"/>
      <c r="I80" s="6"/>
    </row>
    <row r="81" spans="6:9">
      <c r="F81" s="7"/>
      <c r="G81" s="10"/>
      <c r="H81" s="10"/>
      <c r="I81" s="6"/>
    </row>
    <row r="82" spans="6:9">
      <c r="F82" s="7"/>
      <c r="G82" s="10"/>
      <c r="H82" s="10"/>
      <c r="I82" s="6"/>
    </row>
    <row r="83" spans="6:9">
      <c r="F83" s="7"/>
      <c r="G83" s="10"/>
      <c r="H83" s="10"/>
      <c r="I83" s="6"/>
    </row>
    <row r="84" spans="6:9">
      <c r="F84" s="7"/>
      <c r="G84" s="10"/>
      <c r="H84" s="10"/>
      <c r="I84" s="6"/>
    </row>
    <row r="85" spans="6:9">
      <c r="F85" s="7"/>
      <c r="G85" s="10"/>
      <c r="H85" s="10"/>
      <c r="I85" s="6"/>
    </row>
    <row r="86" spans="6:9">
      <c r="F86" s="7"/>
      <c r="G86" s="10"/>
      <c r="H86" s="10"/>
      <c r="I86" s="6"/>
    </row>
    <row r="87" spans="6:9">
      <c r="F87" s="7"/>
      <c r="G87" s="10"/>
      <c r="H87" s="10"/>
      <c r="I87" s="6"/>
    </row>
    <row r="88" spans="6:9">
      <c r="F88" s="7"/>
      <c r="G88" s="10"/>
      <c r="H88" s="10"/>
      <c r="I88" s="6"/>
    </row>
    <row r="89" spans="6:9">
      <c r="F89" s="7"/>
      <c r="G89" s="10"/>
      <c r="H89" s="10"/>
      <c r="I89" s="6"/>
    </row>
    <row r="90" spans="6:9">
      <c r="F90" s="7"/>
      <c r="G90" s="10"/>
      <c r="H90" s="10"/>
      <c r="I90" s="6"/>
    </row>
    <row r="91" spans="6:9">
      <c r="F91" s="7"/>
      <c r="G91" s="10"/>
      <c r="H91" s="10"/>
      <c r="I91" s="6"/>
    </row>
    <row r="92" spans="6:9">
      <c r="F92" s="7"/>
      <c r="G92" s="10"/>
      <c r="H92" s="10"/>
      <c r="I92" s="6"/>
    </row>
    <row r="93" spans="6:9">
      <c r="F93" s="7"/>
      <c r="G93" s="10"/>
      <c r="H93" s="10"/>
      <c r="I93" s="6"/>
    </row>
    <row r="94" spans="6:9">
      <c r="F94" s="7"/>
      <c r="G94" s="10"/>
      <c r="H94" s="10"/>
      <c r="I94" s="6"/>
    </row>
    <row r="95" spans="6:9">
      <c r="F95" s="7"/>
      <c r="G95" s="10"/>
      <c r="H95" s="10"/>
      <c r="I95" s="6"/>
    </row>
    <row r="96" spans="6:9">
      <c r="F96" s="7"/>
      <c r="G96" s="10"/>
      <c r="H96" s="10"/>
      <c r="I96" s="6"/>
    </row>
    <row r="97" spans="6:9">
      <c r="F97" s="7"/>
      <c r="G97" s="10"/>
      <c r="H97" s="10"/>
      <c r="I97" s="6"/>
    </row>
    <row r="98" spans="6:9">
      <c r="F98" s="7"/>
      <c r="G98" s="10"/>
      <c r="H98" s="10"/>
      <c r="I98" s="6"/>
    </row>
    <row r="99" spans="6:9">
      <c r="F99" s="7"/>
      <c r="G99" s="10"/>
      <c r="H99" s="10"/>
      <c r="I99" s="6"/>
    </row>
    <row r="100" spans="6:9">
      <c r="F100" s="7"/>
      <c r="G100" s="10"/>
      <c r="H100" s="10"/>
      <c r="I100" s="6"/>
    </row>
    <row r="101" spans="6:9">
      <c r="F101" s="7"/>
      <c r="G101" s="10"/>
      <c r="H101" s="10"/>
      <c r="I101" s="6"/>
    </row>
    <row r="102" spans="6:9">
      <c r="F102" s="7"/>
      <c r="G102" s="10"/>
      <c r="H102" s="10"/>
      <c r="I102" s="6"/>
    </row>
    <row r="103" spans="6:9">
      <c r="F103" s="7"/>
      <c r="G103" s="10"/>
      <c r="H103" s="10"/>
      <c r="I103" s="6"/>
    </row>
    <row r="104" spans="6:9">
      <c r="F104" s="7"/>
      <c r="G104" s="10"/>
      <c r="H104" s="10"/>
      <c r="I104" s="6"/>
    </row>
    <row r="105" spans="6:9">
      <c r="F105" s="7"/>
      <c r="G105" s="10"/>
      <c r="H105" s="10"/>
      <c r="I105" s="6"/>
    </row>
    <row r="106" spans="6:9">
      <c r="F106" s="7"/>
      <c r="G106" s="10"/>
      <c r="H106" s="10"/>
      <c r="I106" s="6"/>
    </row>
    <row r="107" spans="6:9">
      <c r="F107" s="7"/>
      <c r="G107" s="10"/>
      <c r="H107" s="10"/>
      <c r="I107" s="6"/>
    </row>
    <row r="108" spans="6:9">
      <c r="F108" s="7"/>
      <c r="G108" s="10"/>
      <c r="H108" s="10"/>
      <c r="I108" s="6"/>
    </row>
    <row r="109" spans="6:9">
      <c r="F109" s="7"/>
      <c r="G109" s="10"/>
      <c r="H109" s="10"/>
      <c r="I109" s="6"/>
    </row>
    <row r="110" spans="6:9">
      <c r="F110" s="7"/>
      <c r="G110" s="10"/>
      <c r="H110" s="10"/>
      <c r="I110" s="6"/>
    </row>
    <row r="111" spans="6:9">
      <c r="F111" s="7"/>
      <c r="G111" s="10"/>
      <c r="H111" s="10"/>
      <c r="I111" s="6"/>
    </row>
    <row r="112" spans="6:9">
      <c r="F112" s="7"/>
      <c r="G112" s="10"/>
      <c r="H112" s="10"/>
      <c r="I112" s="6"/>
    </row>
    <row r="113" spans="6:9">
      <c r="F113" s="7"/>
      <c r="G113" s="10"/>
      <c r="H113" s="10"/>
      <c r="I113" s="6"/>
    </row>
    <row r="114" spans="6:9">
      <c r="F114" s="7"/>
      <c r="G114" s="10"/>
      <c r="H114" s="10"/>
      <c r="I114" s="6"/>
    </row>
    <row r="115" spans="6:9">
      <c r="F115" s="7"/>
      <c r="G115" s="10"/>
      <c r="H115" s="10"/>
      <c r="I115" s="6"/>
    </row>
    <row r="116" spans="6:9">
      <c r="F116" s="7"/>
      <c r="G116" s="10"/>
      <c r="H116" s="10"/>
      <c r="I116" s="6"/>
    </row>
    <row r="117" spans="6:9">
      <c r="F117" s="7"/>
      <c r="G117" s="10"/>
      <c r="H117" s="10"/>
      <c r="I117" s="6"/>
    </row>
    <row r="118" spans="6:9">
      <c r="F118" s="7"/>
      <c r="G118" s="10"/>
      <c r="H118" s="10"/>
      <c r="I118" s="6"/>
    </row>
    <row r="119" spans="6:9">
      <c r="F119" s="7"/>
      <c r="G119" s="10"/>
      <c r="H119" s="10"/>
      <c r="I119" s="6"/>
    </row>
    <row r="120" spans="6:9">
      <c r="F120" s="7"/>
      <c r="G120" s="10"/>
      <c r="H120" s="10"/>
      <c r="I120" s="6"/>
    </row>
    <row r="121" spans="6:9">
      <c r="F121" s="7"/>
      <c r="G121" s="10"/>
      <c r="H121" s="10"/>
      <c r="I121" s="6"/>
    </row>
    <row r="122" spans="6:9">
      <c r="F122" s="7"/>
      <c r="G122" s="10"/>
      <c r="H122" s="10"/>
      <c r="I122" s="6"/>
    </row>
    <row r="123" spans="6:9">
      <c r="F123" s="7"/>
      <c r="G123" s="10"/>
      <c r="H123" s="10"/>
      <c r="I123" s="6"/>
    </row>
    <row r="124" spans="6:9">
      <c r="F124" s="7"/>
      <c r="G124" s="10"/>
      <c r="H124" s="10"/>
      <c r="I124" s="6"/>
    </row>
    <row r="125" spans="6:9">
      <c r="F125" s="7"/>
      <c r="G125" s="10"/>
      <c r="H125" s="10"/>
      <c r="I125" s="6"/>
    </row>
    <row r="126" spans="6:9">
      <c r="F126" s="7"/>
      <c r="G126" s="10"/>
      <c r="H126" s="10"/>
      <c r="I126" s="6"/>
    </row>
    <row r="127" spans="6:9">
      <c r="F127" s="7"/>
      <c r="G127" s="10"/>
      <c r="H127" s="10"/>
      <c r="I127" s="6"/>
    </row>
    <row r="128" spans="6:9">
      <c r="F128" s="7"/>
      <c r="G128" s="10"/>
      <c r="H128" s="10"/>
      <c r="I128" s="6"/>
    </row>
    <row r="129" spans="6:9">
      <c r="F129" s="7"/>
      <c r="G129" s="10"/>
      <c r="H129" s="10"/>
      <c r="I129" s="6"/>
    </row>
    <row r="130" spans="6:9">
      <c r="F130" s="7"/>
      <c r="G130" s="10"/>
      <c r="H130" s="10"/>
      <c r="I130" s="6"/>
    </row>
    <row r="131" spans="6:9">
      <c r="F131" s="7"/>
      <c r="G131" s="10"/>
      <c r="H131" s="10"/>
      <c r="I131" s="6"/>
    </row>
    <row r="132" spans="6:9">
      <c r="F132" s="7"/>
      <c r="G132" s="10"/>
      <c r="H132" s="10"/>
      <c r="I132" s="6"/>
    </row>
    <row r="133" spans="6:9">
      <c r="F133" s="7"/>
      <c r="G133" s="10"/>
      <c r="H133" s="10"/>
      <c r="I133" s="6"/>
    </row>
    <row r="134" spans="6:9">
      <c r="F134" s="7"/>
      <c r="G134" s="10"/>
      <c r="H134" s="10"/>
      <c r="I134" s="6"/>
    </row>
    <row r="135" spans="6:9">
      <c r="F135" s="7"/>
      <c r="G135" s="10"/>
      <c r="H135" s="10"/>
      <c r="I135" s="6"/>
    </row>
    <row r="136" spans="6:9">
      <c r="F136" s="7"/>
      <c r="G136" s="10"/>
      <c r="H136" s="10"/>
      <c r="I136" s="6"/>
    </row>
    <row r="137" spans="6:9">
      <c r="F137" s="7"/>
      <c r="G137" s="10"/>
      <c r="H137" s="10"/>
      <c r="I137" s="6"/>
    </row>
    <row r="138" spans="6:9">
      <c r="F138" s="7"/>
      <c r="G138" s="10"/>
      <c r="H138" s="10"/>
      <c r="I138" s="6"/>
    </row>
    <row r="139" spans="6:9">
      <c r="F139" s="7"/>
      <c r="G139" s="10"/>
      <c r="H139" s="10"/>
      <c r="I139" s="6"/>
    </row>
    <row r="140" spans="6:9">
      <c r="F140" s="7"/>
      <c r="G140" s="10"/>
      <c r="H140" s="10"/>
      <c r="I140" s="6"/>
    </row>
    <row r="141" spans="6:9">
      <c r="F141" s="7"/>
      <c r="G141" s="10"/>
      <c r="H141" s="10"/>
      <c r="I141" s="6"/>
    </row>
    <row r="142" spans="6:9">
      <c r="F142" s="7"/>
      <c r="G142" s="10"/>
      <c r="H142" s="10"/>
      <c r="I142" s="6"/>
    </row>
    <row r="143" spans="6:9">
      <c r="F143" s="7"/>
      <c r="G143" s="10"/>
      <c r="H143" s="10"/>
      <c r="I143" s="6"/>
    </row>
    <row r="144" spans="6:9">
      <c r="F144" s="7"/>
      <c r="G144" s="10"/>
      <c r="H144" s="10"/>
      <c r="I144" s="6"/>
    </row>
    <row r="145" spans="6:9">
      <c r="F145" s="7"/>
      <c r="G145" s="10"/>
      <c r="H145" s="10"/>
      <c r="I145" s="6"/>
    </row>
    <row r="146" spans="6:9">
      <c r="F146" s="7"/>
      <c r="G146" s="10"/>
      <c r="H146" s="10"/>
      <c r="I146" s="6"/>
    </row>
    <row r="147" spans="6:9">
      <c r="F147" s="7"/>
      <c r="G147" s="10"/>
      <c r="H147" s="10"/>
      <c r="I147" s="6"/>
    </row>
    <row r="148" spans="6:9">
      <c r="F148" s="7"/>
      <c r="G148" s="10"/>
      <c r="H148" s="10"/>
      <c r="I148" s="6"/>
    </row>
    <row r="149" spans="6:9">
      <c r="F149" s="7"/>
      <c r="G149" s="10"/>
      <c r="H149" s="10"/>
      <c r="I149" s="6"/>
    </row>
    <row r="150" spans="6:9">
      <c r="F150" s="7"/>
      <c r="G150" s="10"/>
      <c r="H150" s="10"/>
      <c r="I150" s="6"/>
    </row>
    <row r="151" spans="6:9">
      <c r="F151" s="7"/>
      <c r="G151" s="10"/>
      <c r="H151" s="10"/>
      <c r="I151" s="6"/>
    </row>
    <row r="152" spans="6:9">
      <c r="F152" s="7"/>
      <c r="G152" s="10"/>
      <c r="H152" s="10"/>
      <c r="I152" s="6"/>
    </row>
    <row r="153" spans="6:9">
      <c r="F153" s="7"/>
      <c r="G153" s="10"/>
      <c r="H153" s="10"/>
      <c r="I153" s="6"/>
    </row>
    <row r="154" spans="6:9">
      <c r="F154" s="7"/>
      <c r="G154" s="10"/>
      <c r="H154" s="10"/>
      <c r="I154" s="6"/>
    </row>
    <row r="155" spans="6:9">
      <c r="F155" s="7"/>
      <c r="G155" s="10"/>
      <c r="H155" s="10"/>
      <c r="I155" s="6"/>
    </row>
    <row r="156" spans="6:9">
      <c r="F156" s="7"/>
      <c r="G156" s="10"/>
      <c r="H156" s="10"/>
      <c r="I156" s="6"/>
    </row>
    <row r="157" spans="6:9">
      <c r="F157" s="7"/>
      <c r="G157" s="10"/>
      <c r="H157" s="10"/>
      <c r="I157" s="6"/>
    </row>
    <row r="158" spans="6:9">
      <c r="F158" s="7"/>
      <c r="G158" s="10"/>
      <c r="H158" s="10"/>
      <c r="I158" s="6"/>
    </row>
    <row r="159" spans="6:9">
      <c r="F159" s="7"/>
      <c r="G159" s="10"/>
      <c r="H159" s="10"/>
      <c r="I159" s="6"/>
    </row>
    <row r="160" spans="6:9">
      <c r="F160" s="7"/>
      <c r="G160" s="10"/>
      <c r="H160" s="10"/>
      <c r="I160" s="6"/>
    </row>
    <row r="161" spans="6:9">
      <c r="F161" s="7"/>
      <c r="G161" s="10"/>
      <c r="H161" s="10"/>
      <c r="I161" s="6"/>
    </row>
    <row r="162" spans="6:9">
      <c r="F162" s="7"/>
      <c r="G162" s="10"/>
      <c r="H162" s="10"/>
      <c r="I162" s="6"/>
    </row>
    <row r="163" spans="6:9">
      <c r="F163" s="7"/>
      <c r="G163" s="10"/>
      <c r="H163" s="10"/>
      <c r="I163" s="6"/>
    </row>
    <row r="164" spans="6:9">
      <c r="F164" s="7"/>
      <c r="G164" s="10"/>
      <c r="H164" s="10"/>
      <c r="I164" s="6"/>
    </row>
    <row r="165" spans="6:9">
      <c r="F165" s="7"/>
      <c r="G165" s="10"/>
      <c r="H165" s="10"/>
      <c r="I165" s="6"/>
    </row>
    <row r="166" spans="6:9">
      <c r="F166" s="7"/>
      <c r="G166" s="10"/>
      <c r="H166" s="10"/>
      <c r="I166" s="6"/>
    </row>
    <row r="167" spans="6:9">
      <c r="F167" s="7"/>
      <c r="G167" s="10"/>
      <c r="H167" s="10"/>
      <c r="I167" s="6"/>
    </row>
    <row r="168" spans="6:9">
      <c r="F168" s="7"/>
      <c r="G168" s="10"/>
      <c r="H168" s="10"/>
      <c r="I168" s="6"/>
    </row>
    <row r="169" spans="6:9">
      <c r="F169" s="7"/>
      <c r="G169" s="10"/>
      <c r="H169" s="10"/>
      <c r="I169" s="6"/>
    </row>
    <row r="170" spans="6:9">
      <c r="F170" s="7"/>
      <c r="G170" s="10"/>
      <c r="H170" s="10"/>
      <c r="I170" s="6"/>
    </row>
    <row r="171" spans="6:9">
      <c r="F171" s="7"/>
      <c r="G171" s="10"/>
      <c r="H171" s="10"/>
      <c r="I171" s="6"/>
    </row>
    <row r="172" spans="6:9">
      <c r="F172" s="7"/>
      <c r="G172" s="10"/>
      <c r="H172" s="10"/>
      <c r="I172" s="6"/>
    </row>
    <row r="173" spans="6:9">
      <c r="F173" s="7"/>
      <c r="G173" s="10"/>
      <c r="H173" s="10"/>
      <c r="I173" s="6"/>
    </row>
    <row r="174" spans="6:9">
      <c r="F174" s="7"/>
      <c r="G174" s="10"/>
      <c r="H174" s="10"/>
      <c r="I174" s="6"/>
    </row>
    <row r="175" spans="6:9">
      <c r="F175" s="7"/>
      <c r="G175" s="10"/>
      <c r="H175" s="10"/>
      <c r="I175" s="6"/>
    </row>
    <row r="176" spans="6:9">
      <c r="F176" s="7"/>
      <c r="G176" s="10"/>
      <c r="H176" s="10"/>
      <c r="I176" s="6"/>
    </row>
    <row r="177" spans="6:9">
      <c r="F177" s="7"/>
      <c r="G177" s="10"/>
      <c r="H177" s="10"/>
      <c r="I177" s="6"/>
    </row>
    <row r="178" spans="6:9">
      <c r="F178" s="7"/>
      <c r="G178" s="10"/>
      <c r="H178" s="10"/>
      <c r="I178" s="6"/>
    </row>
    <row r="179" spans="6:9">
      <c r="F179" s="7"/>
      <c r="G179" s="10"/>
      <c r="H179" s="10"/>
      <c r="I179" s="6"/>
    </row>
    <row r="180" spans="6:9">
      <c r="F180" s="7"/>
      <c r="G180" s="10"/>
      <c r="H180" s="10"/>
      <c r="I180" s="6"/>
    </row>
    <row r="181" spans="6:9">
      <c r="F181" s="7"/>
      <c r="G181" s="10"/>
      <c r="H181" s="10"/>
      <c r="I181" s="6"/>
    </row>
    <row r="182" spans="6:9">
      <c r="F182" s="7"/>
      <c r="G182" s="10"/>
      <c r="H182" s="10"/>
      <c r="I182" s="6"/>
    </row>
    <row r="183" spans="6:9">
      <c r="F183" s="7"/>
      <c r="G183" s="10"/>
      <c r="H183" s="10"/>
      <c r="I183" s="6"/>
    </row>
    <row r="184" spans="6:9">
      <c r="F184" s="7"/>
      <c r="G184" s="10"/>
      <c r="H184" s="10"/>
      <c r="I184" s="6"/>
    </row>
    <row r="185" spans="6:9">
      <c r="F185" s="7"/>
      <c r="G185" s="10"/>
      <c r="H185" s="10"/>
      <c r="I185" s="6"/>
    </row>
    <row r="186" spans="6:9">
      <c r="F186" s="7"/>
      <c r="G186" s="10"/>
      <c r="H186" s="10"/>
      <c r="I186" s="6"/>
    </row>
    <row r="187" spans="6:9">
      <c r="F187" s="7"/>
      <c r="G187" s="10"/>
      <c r="H187" s="10"/>
      <c r="I187" s="6"/>
    </row>
    <row r="188" spans="6:9">
      <c r="F188" s="7"/>
      <c r="G188" s="10"/>
      <c r="H188" s="10"/>
      <c r="I188" s="6"/>
    </row>
    <row r="189" spans="6:9">
      <c r="F189" s="7"/>
      <c r="G189" s="10"/>
      <c r="H189" s="10"/>
      <c r="I189" s="6"/>
    </row>
    <row r="190" spans="6:9">
      <c r="F190" s="7"/>
      <c r="G190" s="10"/>
      <c r="H190" s="10"/>
      <c r="I190" s="6"/>
    </row>
    <row r="191" spans="6:9">
      <c r="F191" s="7"/>
      <c r="G191" s="10"/>
      <c r="H191" s="10"/>
      <c r="I191" s="6"/>
    </row>
    <row r="192" spans="6:9">
      <c r="F192" s="7"/>
      <c r="G192" s="10"/>
      <c r="H192" s="10"/>
      <c r="I192" s="6"/>
    </row>
    <row r="193" spans="6:9">
      <c r="F193" s="7"/>
      <c r="G193" s="10"/>
      <c r="H193" s="10"/>
      <c r="I193" s="6"/>
    </row>
    <row r="194" spans="6:9">
      <c r="F194" s="7"/>
      <c r="G194" s="10"/>
      <c r="H194" s="10"/>
      <c r="I194" s="6"/>
    </row>
    <row r="195" spans="6:9">
      <c r="F195" s="7"/>
      <c r="G195" s="10"/>
      <c r="H195" s="10"/>
      <c r="I195" s="6"/>
    </row>
    <row r="196" spans="6:9">
      <c r="F196" s="7"/>
      <c r="G196" s="10"/>
      <c r="H196" s="10"/>
      <c r="I196" s="6"/>
    </row>
    <row r="197" spans="6:9">
      <c r="F197" s="7"/>
      <c r="G197" s="10"/>
      <c r="H197" s="10"/>
      <c r="I197" s="6"/>
    </row>
    <row r="198" spans="6:9">
      <c r="F198" s="7"/>
      <c r="G198" s="10"/>
      <c r="H198" s="10"/>
      <c r="I198" s="6"/>
    </row>
    <row r="199" spans="6:9">
      <c r="F199" s="7"/>
      <c r="G199" s="10"/>
      <c r="H199" s="10"/>
      <c r="I199" s="6"/>
    </row>
    <row r="200" spans="6:9">
      <c r="F200" s="7"/>
      <c r="G200" s="10"/>
      <c r="H200" s="10"/>
      <c r="I200" s="6"/>
    </row>
    <row r="201" spans="6:9">
      <c r="F201" s="7"/>
      <c r="G201" s="10"/>
      <c r="H201" s="10"/>
      <c r="I201" s="6"/>
    </row>
    <row r="202" spans="6:9">
      <c r="F202" s="7"/>
      <c r="G202" s="10"/>
      <c r="H202" s="10"/>
      <c r="I202" s="6"/>
    </row>
    <row r="203" spans="6:9">
      <c r="F203" s="7"/>
      <c r="G203" s="10"/>
      <c r="H203" s="10"/>
      <c r="I203" s="6"/>
    </row>
    <row r="204" spans="6:9">
      <c r="F204" s="7"/>
      <c r="G204" s="10"/>
      <c r="H204" s="10"/>
      <c r="I204" s="6"/>
    </row>
    <row r="205" spans="6:9">
      <c r="F205" s="7"/>
      <c r="G205" s="10"/>
      <c r="H205" s="10"/>
      <c r="I205" s="6"/>
    </row>
    <row r="206" spans="6:9">
      <c r="F206" s="7"/>
      <c r="G206" s="10"/>
      <c r="H206" s="10"/>
      <c r="I206" s="6"/>
    </row>
    <row r="207" spans="6:9">
      <c r="F207" s="7"/>
      <c r="G207" s="10"/>
      <c r="H207" s="10"/>
      <c r="I207" s="6"/>
    </row>
    <row r="208" spans="6:9">
      <c r="F208" s="7"/>
      <c r="G208" s="10"/>
      <c r="H208" s="10"/>
      <c r="I208" s="6"/>
    </row>
    <row r="209" spans="6:9">
      <c r="F209" s="7"/>
      <c r="G209" s="10"/>
      <c r="H209" s="10"/>
      <c r="I209" s="6"/>
    </row>
    <row r="210" spans="6:9">
      <c r="F210" s="7"/>
      <c r="G210" s="10"/>
      <c r="H210" s="10"/>
      <c r="I210" s="6"/>
    </row>
    <row r="211" spans="6:9">
      <c r="F211" s="7"/>
      <c r="G211" s="10"/>
      <c r="H211" s="10"/>
      <c r="I211" s="6"/>
    </row>
    <row r="212" spans="6:9">
      <c r="F212" s="7"/>
      <c r="G212" s="10"/>
      <c r="H212" s="10"/>
      <c r="I212" s="6"/>
    </row>
    <row r="213" spans="6:9">
      <c r="F213" s="7"/>
      <c r="G213" s="10"/>
      <c r="H213" s="10"/>
      <c r="I213" s="6"/>
    </row>
    <row r="214" spans="6:9">
      <c r="F214" s="7"/>
      <c r="G214" s="10"/>
      <c r="H214" s="10"/>
      <c r="I214" s="6"/>
    </row>
    <row r="215" spans="6:9">
      <c r="F215" s="7"/>
      <c r="G215" s="10"/>
      <c r="H215" s="10"/>
      <c r="I215" s="6"/>
    </row>
    <row r="216" spans="6:9">
      <c r="F216" s="7"/>
      <c r="G216" s="10"/>
      <c r="H216" s="10"/>
      <c r="I216" s="6"/>
    </row>
    <row r="217" spans="6:9">
      <c r="F217" s="7"/>
      <c r="G217" s="10"/>
      <c r="H217" s="10"/>
      <c r="I217" s="6"/>
    </row>
    <row r="218" spans="6:9">
      <c r="F218" s="7"/>
      <c r="G218" s="10"/>
      <c r="H218" s="10"/>
      <c r="I218" s="6"/>
    </row>
    <row r="219" spans="6:9">
      <c r="F219" s="7"/>
      <c r="G219" s="10"/>
      <c r="H219" s="10"/>
      <c r="I219" s="6"/>
    </row>
    <row r="220" spans="6:9">
      <c r="F220" s="7"/>
      <c r="G220" s="10"/>
      <c r="H220" s="10"/>
      <c r="I220" s="6"/>
    </row>
    <row r="221" spans="6:9">
      <c r="F221" s="7"/>
      <c r="G221" s="10"/>
      <c r="H221" s="10"/>
      <c r="I221" s="6"/>
    </row>
    <row r="222" spans="6:9">
      <c r="F222" s="7"/>
      <c r="G222" s="10"/>
      <c r="H222" s="10"/>
      <c r="I222" s="6"/>
    </row>
    <row r="223" spans="6:9">
      <c r="F223" s="7"/>
      <c r="G223" s="10"/>
      <c r="H223" s="10"/>
      <c r="I223" s="6"/>
    </row>
    <row r="224" spans="6:9">
      <c r="F224" s="7"/>
      <c r="G224" s="10"/>
      <c r="H224" s="10"/>
      <c r="I224" s="6"/>
    </row>
    <row r="225" spans="6:9">
      <c r="F225" s="7"/>
      <c r="G225" s="10"/>
      <c r="H225" s="10"/>
      <c r="I225" s="6"/>
    </row>
    <row r="226" spans="6:9">
      <c r="F226" s="7"/>
      <c r="G226" s="10"/>
      <c r="H226" s="10"/>
      <c r="I226" s="6"/>
    </row>
    <row r="227" spans="6:9">
      <c r="F227" s="7"/>
      <c r="G227" s="10"/>
      <c r="H227" s="10"/>
      <c r="I227" s="6"/>
    </row>
    <row r="228" spans="6:9">
      <c r="F228" s="7"/>
      <c r="G228" s="10"/>
      <c r="H228" s="10"/>
      <c r="I228" s="6"/>
    </row>
    <row r="229" spans="6:9">
      <c r="F229" s="7"/>
      <c r="G229" s="10"/>
      <c r="H229" s="10"/>
      <c r="I229" s="6"/>
    </row>
    <row r="230" spans="6:9">
      <c r="F230" s="7"/>
      <c r="G230" s="10"/>
      <c r="H230" s="10"/>
      <c r="I230" s="6"/>
    </row>
    <row r="231" spans="6:9">
      <c r="F231" s="7"/>
      <c r="G231" s="10"/>
      <c r="H231" s="10"/>
      <c r="I231" s="6"/>
    </row>
    <row r="232" spans="6:9">
      <c r="F232" s="7"/>
      <c r="G232" s="10"/>
      <c r="H232" s="10"/>
      <c r="I232" s="6"/>
    </row>
    <row r="233" spans="6:9">
      <c r="F233" s="7"/>
      <c r="G233" s="10"/>
      <c r="H233" s="10"/>
      <c r="I233" s="6"/>
    </row>
    <row r="234" spans="6:9">
      <c r="F234" s="7"/>
      <c r="G234" s="10"/>
      <c r="H234" s="10"/>
      <c r="I234" s="6"/>
    </row>
    <row r="235" spans="6:9">
      <c r="F235" s="7"/>
      <c r="G235" s="10"/>
      <c r="H235" s="10"/>
      <c r="I235" s="6"/>
    </row>
    <row r="236" spans="6:9">
      <c r="F236" s="7"/>
      <c r="G236" s="10"/>
      <c r="H236" s="10"/>
      <c r="I236" s="6"/>
    </row>
    <row r="237" spans="6:9">
      <c r="F237" s="7"/>
      <c r="G237" s="10"/>
      <c r="H237" s="10"/>
      <c r="I237" s="6"/>
    </row>
    <row r="238" spans="6:9">
      <c r="F238" s="7"/>
      <c r="G238" s="10"/>
      <c r="H238" s="10"/>
      <c r="I238" s="6"/>
    </row>
    <row r="239" spans="6:9">
      <c r="F239" s="7"/>
      <c r="G239" s="10"/>
      <c r="H239" s="10"/>
      <c r="I239" s="6"/>
    </row>
    <row r="240" spans="6:9">
      <c r="F240" s="7"/>
      <c r="G240" s="10"/>
      <c r="H240" s="10"/>
      <c r="I240" s="6"/>
    </row>
    <row r="241" spans="6:9">
      <c r="F241" s="7"/>
      <c r="G241" s="10"/>
      <c r="H241" s="10"/>
      <c r="I241" s="6"/>
    </row>
    <row r="242" spans="6:9">
      <c r="F242" s="7"/>
      <c r="G242" s="10"/>
      <c r="H242" s="10"/>
      <c r="I242" s="6"/>
    </row>
    <row r="243" spans="6:9">
      <c r="F243" s="7"/>
      <c r="G243" s="10"/>
      <c r="H243" s="10"/>
      <c r="I243" s="6"/>
    </row>
    <row r="244" spans="6:9">
      <c r="F244" s="7"/>
      <c r="G244" s="10"/>
      <c r="H244" s="10"/>
      <c r="I244" s="6"/>
    </row>
    <row r="245" spans="6:9">
      <c r="F245" s="7"/>
      <c r="G245" s="10"/>
      <c r="H245" s="10"/>
      <c r="I245" s="6"/>
    </row>
    <row r="246" spans="6:9">
      <c r="F246" s="7"/>
      <c r="G246" s="10"/>
      <c r="H246" s="10"/>
      <c r="I246" s="6"/>
    </row>
    <row r="247" spans="6:9">
      <c r="F247" s="7"/>
      <c r="G247" s="10"/>
      <c r="H247" s="10"/>
      <c r="I247" s="6"/>
    </row>
    <row r="248" spans="6:9">
      <c r="F248" s="7"/>
      <c r="G248" s="10"/>
      <c r="H248" s="10"/>
      <c r="I248" s="6"/>
    </row>
    <row r="249" spans="6:9">
      <c r="F249" s="7"/>
      <c r="G249" s="10"/>
      <c r="H249" s="10"/>
      <c r="I249" s="6"/>
    </row>
    <row r="250" spans="6:9">
      <c r="F250" s="7"/>
      <c r="G250" s="10"/>
      <c r="H250" s="10"/>
      <c r="I250" s="6"/>
    </row>
    <row r="251" spans="6:9">
      <c r="F251" s="7"/>
      <c r="G251" s="10"/>
      <c r="H251" s="10"/>
      <c r="I251" s="6"/>
    </row>
    <row r="252" spans="6:9">
      <c r="F252" s="7"/>
      <c r="G252" s="10"/>
      <c r="H252" s="10"/>
      <c r="I252" s="6"/>
    </row>
    <row r="253" spans="6:9">
      <c r="F253" s="7"/>
      <c r="G253" s="10"/>
      <c r="H253" s="10"/>
      <c r="I253" s="6"/>
    </row>
    <row r="254" spans="6:9">
      <c r="F254" s="7"/>
      <c r="G254" s="10"/>
      <c r="H254" s="10"/>
      <c r="I254" s="6"/>
    </row>
    <row r="255" spans="6:9">
      <c r="F255" s="7"/>
      <c r="G255" s="10"/>
      <c r="H255" s="10"/>
      <c r="I255" s="6"/>
    </row>
    <row r="256" spans="6:9">
      <c r="F256" s="7"/>
      <c r="G256" s="10"/>
      <c r="H256" s="10"/>
      <c r="I256" s="6"/>
    </row>
    <row r="257" spans="6:9">
      <c r="F257" s="7"/>
      <c r="G257" s="10"/>
      <c r="H257" s="10"/>
      <c r="I257" s="6"/>
    </row>
    <row r="258" spans="6:9">
      <c r="F258" s="7"/>
      <c r="G258" s="10"/>
      <c r="H258" s="10"/>
      <c r="I258" s="6"/>
    </row>
    <row r="259" spans="6:9">
      <c r="F259" s="7"/>
      <c r="G259" s="10"/>
      <c r="H259" s="10"/>
      <c r="I259" s="6"/>
    </row>
    <row r="260" spans="6:9">
      <c r="F260" s="7"/>
      <c r="G260" s="10"/>
      <c r="H260" s="10"/>
      <c r="I260" s="6"/>
    </row>
    <row r="261" spans="6:9">
      <c r="F261" s="7"/>
      <c r="G261" s="10"/>
      <c r="H261" s="10"/>
      <c r="I261" s="6"/>
    </row>
    <row r="262" spans="6:9">
      <c r="F262" s="7"/>
      <c r="G262" s="10"/>
      <c r="H262" s="10"/>
      <c r="I262" s="6"/>
    </row>
    <row r="263" spans="6:9">
      <c r="F263" s="7"/>
      <c r="G263" s="10"/>
      <c r="H263" s="10"/>
      <c r="I263" s="6"/>
    </row>
    <row r="264" spans="6:9">
      <c r="F264" s="7"/>
      <c r="G264" s="10"/>
      <c r="H264" s="10"/>
      <c r="I264" s="6"/>
    </row>
    <row r="265" spans="6:9">
      <c r="F265" s="7"/>
      <c r="G265" s="10"/>
      <c r="H265" s="10"/>
      <c r="I265" s="6"/>
    </row>
    <row r="266" spans="6:9">
      <c r="F266" s="7"/>
      <c r="G266" s="10"/>
      <c r="H266" s="10"/>
      <c r="I266" s="6"/>
    </row>
    <row r="267" spans="6:9">
      <c r="F267" s="7"/>
      <c r="G267" s="10"/>
      <c r="H267" s="10"/>
      <c r="I267" s="6"/>
    </row>
    <row r="268" spans="6:9">
      <c r="F268" s="7"/>
      <c r="G268" s="10"/>
      <c r="H268" s="10"/>
      <c r="I268" s="6"/>
    </row>
    <row r="269" spans="6:9">
      <c r="F269" s="7"/>
      <c r="G269" s="10"/>
      <c r="H269" s="10"/>
      <c r="I269" s="6"/>
    </row>
    <row r="270" spans="6:9">
      <c r="F270" s="7"/>
      <c r="G270" s="10"/>
      <c r="H270" s="10"/>
      <c r="I270" s="6"/>
    </row>
    <row r="271" spans="6:9">
      <c r="F271" s="7"/>
      <c r="G271" s="10"/>
      <c r="H271" s="10"/>
      <c r="I271" s="6"/>
    </row>
    <row r="272" spans="6:9">
      <c r="F272" s="7"/>
      <c r="G272" s="10"/>
      <c r="H272" s="10"/>
      <c r="I272" s="6"/>
    </row>
    <row r="273" spans="6:9">
      <c r="F273" s="7"/>
      <c r="G273" s="10"/>
      <c r="H273" s="10"/>
      <c r="I273" s="6"/>
    </row>
    <row r="274" spans="6:9">
      <c r="F274" s="7"/>
      <c r="G274" s="10"/>
      <c r="H274" s="10"/>
      <c r="I274" s="6"/>
    </row>
    <row r="275" spans="6:9">
      <c r="F275" s="7"/>
      <c r="G275" s="10"/>
      <c r="H275" s="10"/>
      <c r="I275" s="6"/>
    </row>
    <row r="276" spans="6:9">
      <c r="F276" s="7"/>
      <c r="G276" s="10"/>
      <c r="H276" s="10"/>
      <c r="I276" s="6"/>
    </row>
    <row r="277" spans="6:9">
      <c r="F277" s="7"/>
      <c r="G277" s="10"/>
      <c r="H277" s="10"/>
      <c r="I277" s="6"/>
    </row>
    <row r="278" spans="6:9">
      <c r="F278" s="7"/>
      <c r="G278" s="10"/>
      <c r="H278" s="10"/>
      <c r="I278" s="6"/>
    </row>
    <row r="279" spans="6:9">
      <c r="F279" s="7"/>
      <c r="G279" s="10"/>
      <c r="H279" s="10"/>
      <c r="I279" s="6"/>
    </row>
    <row r="280" spans="6:9">
      <c r="F280" s="7"/>
      <c r="G280" s="10"/>
      <c r="H280" s="10"/>
      <c r="I280" s="6"/>
    </row>
    <row r="281" spans="6:9">
      <c r="F281" s="7"/>
      <c r="G281" s="10"/>
      <c r="H281" s="10"/>
      <c r="I281" s="6"/>
    </row>
    <row r="282" spans="6:9">
      <c r="F282" s="7"/>
      <c r="G282" s="10"/>
      <c r="H282" s="10"/>
      <c r="I282" s="6"/>
    </row>
    <row r="283" spans="6:9">
      <c r="F283" s="7"/>
      <c r="G283" s="10"/>
      <c r="H283" s="10"/>
      <c r="I283" s="6"/>
    </row>
    <row r="284" spans="6:9">
      <c r="F284" s="7"/>
      <c r="G284" s="10"/>
      <c r="H284" s="10"/>
      <c r="I284" s="6"/>
    </row>
    <row r="285" spans="6:9">
      <c r="F285" s="7"/>
      <c r="G285" s="10"/>
      <c r="H285" s="10"/>
      <c r="I285" s="6"/>
    </row>
    <row r="286" spans="6:9">
      <c r="F286" s="7"/>
      <c r="G286" s="10"/>
      <c r="H286" s="10"/>
      <c r="I286" s="6"/>
    </row>
    <row r="287" spans="6:9">
      <c r="F287" s="7"/>
      <c r="G287" s="10"/>
      <c r="H287" s="10"/>
      <c r="I287" s="6"/>
    </row>
    <row r="288" spans="6:9">
      <c r="F288" s="7"/>
      <c r="G288" s="10"/>
      <c r="H288" s="10"/>
      <c r="I288" s="6"/>
    </row>
    <row r="289" spans="6:9">
      <c r="F289" s="7"/>
      <c r="G289" s="10"/>
      <c r="H289" s="10"/>
      <c r="I289" s="6"/>
    </row>
    <row r="290" spans="6:9">
      <c r="F290" s="7"/>
      <c r="G290" s="10"/>
      <c r="H290" s="10"/>
      <c r="I290" s="6"/>
    </row>
    <row r="291" spans="6:9">
      <c r="F291" s="7"/>
      <c r="G291" s="10"/>
      <c r="H291" s="10"/>
      <c r="I291" s="6"/>
    </row>
    <row r="292" spans="6:9">
      <c r="F292" s="7"/>
      <c r="G292" s="10"/>
      <c r="H292" s="10"/>
      <c r="I292" s="6"/>
    </row>
    <row r="293" spans="6:9">
      <c r="F293" s="7"/>
      <c r="G293" s="10"/>
      <c r="H293" s="10"/>
      <c r="I293" s="6"/>
    </row>
    <row r="294" spans="6:9">
      <c r="F294" s="7"/>
      <c r="G294" s="10"/>
      <c r="H294" s="10"/>
      <c r="I294" s="6"/>
    </row>
    <row r="295" spans="6:9">
      <c r="F295" s="7"/>
      <c r="G295" s="10"/>
      <c r="H295" s="10"/>
      <c r="I295" s="6"/>
    </row>
    <row r="296" spans="6:9">
      <c r="F296" s="7"/>
      <c r="G296" s="10"/>
      <c r="H296" s="10"/>
      <c r="I296" s="6"/>
    </row>
    <row r="297" spans="6:9">
      <c r="F297" s="7"/>
      <c r="G297" s="10"/>
      <c r="H297" s="10"/>
      <c r="I297" s="6"/>
    </row>
    <row r="298" spans="6:9">
      <c r="F298" s="7"/>
      <c r="G298" s="10"/>
      <c r="H298" s="10"/>
      <c r="I298" s="6"/>
    </row>
    <row r="299" spans="6:9">
      <c r="F299" s="7"/>
      <c r="G299" s="10"/>
      <c r="H299" s="10"/>
      <c r="I299" s="6"/>
    </row>
    <row r="300" spans="6:9">
      <c r="F300" s="7"/>
      <c r="G300" s="10"/>
      <c r="H300" s="10"/>
      <c r="I300" s="6"/>
    </row>
    <row r="301" spans="6:9">
      <c r="F301" s="7"/>
      <c r="G301" s="10"/>
      <c r="H301" s="10"/>
      <c r="I301" s="6"/>
    </row>
    <row r="302" spans="6:9">
      <c r="F302" s="7"/>
      <c r="G302" s="10"/>
      <c r="H302" s="10"/>
      <c r="I302" s="6"/>
    </row>
    <row r="303" spans="6:9">
      <c r="F303" s="7"/>
      <c r="G303" s="10"/>
      <c r="H303" s="10"/>
      <c r="I303" s="6"/>
    </row>
    <row r="304" spans="6:9">
      <c r="F304" s="7"/>
      <c r="G304" s="10"/>
      <c r="H304" s="10"/>
      <c r="I304" s="6"/>
    </row>
    <row r="305" spans="6:9">
      <c r="F305" s="7"/>
      <c r="G305" s="10"/>
      <c r="H305" s="10"/>
      <c r="I305" s="6"/>
    </row>
    <row r="306" spans="6:9">
      <c r="F306" s="7"/>
      <c r="G306" s="10"/>
      <c r="H306" s="10"/>
      <c r="I306" s="6"/>
    </row>
    <row r="307" spans="6:9">
      <c r="F307" s="7"/>
      <c r="G307" s="10"/>
      <c r="H307" s="10"/>
      <c r="I307" s="6"/>
    </row>
    <row r="308" spans="6:9">
      <c r="F308" s="7"/>
      <c r="G308" s="10"/>
      <c r="H308" s="10"/>
      <c r="I308" s="6"/>
    </row>
    <row r="309" spans="6:9">
      <c r="F309" s="7"/>
      <c r="G309" s="10"/>
      <c r="H309" s="10"/>
      <c r="I309" s="6"/>
    </row>
    <row r="310" spans="6:9">
      <c r="F310" s="7"/>
      <c r="G310" s="10"/>
      <c r="H310" s="10"/>
      <c r="I310" s="6"/>
    </row>
    <row r="311" spans="6:9">
      <c r="F311" s="7"/>
      <c r="G311" s="10"/>
      <c r="H311" s="10"/>
      <c r="I311" s="6"/>
    </row>
    <row r="312" spans="6:9">
      <c r="F312" s="7"/>
      <c r="G312" s="10"/>
      <c r="H312" s="10"/>
      <c r="I312" s="6"/>
    </row>
    <row r="313" spans="6:9">
      <c r="F313" s="7"/>
      <c r="G313" s="10"/>
      <c r="H313" s="10"/>
      <c r="I313" s="6"/>
    </row>
    <row r="314" spans="6:9">
      <c r="F314" s="7"/>
      <c r="G314" s="10"/>
      <c r="H314" s="10"/>
      <c r="I314" s="6"/>
    </row>
    <row r="315" spans="6:9">
      <c r="F315" s="7"/>
      <c r="G315" s="10"/>
      <c r="H315" s="10"/>
      <c r="I315" s="6"/>
    </row>
    <row r="316" spans="6:9">
      <c r="F316" s="7"/>
      <c r="G316" s="10"/>
      <c r="H316" s="10"/>
      <c r="I316" s="6"/>
    </row>
    <row r="317" spans="6:9">
      <c r="F317" s="7"/>
      <c r="G317" s="10"/>
      <c r="H317" s="10"/>
      <c r="I317" s="6"/>
    </row>
    <row r="318" spans="6:9">
      <c r="F318" s="7"/>
      <c r="G318" s="10"/>
      <c r="H318" s="10"/>
      <c r="I318" s="6"/>
    </row>
    <row r="319" spans="6:9">
      <c r="F319" s="7"/>
      <c r="G319" s="10"/>
      <c r="H319" s="10"/>
      <c r="I319" s="6"/>
    </row>
    <row r="320" spans="6:9">
      <c r="F320" s="7"/>
      <c r="G320" s="10"/>
      <c r="H320" s="10"/>
      <c r="I320" s="6"/>
    </row>
    <row r="321" spans="6:9">
      <c r="F321" s="7"/>
      <c r="G321" s="10"/>
      <c r="H321" s="10"/>
      <c r="I321" s="6"/>
    </row>
    <row r="322" spans="6:9">
      <c r="F322" s="7"/>
      <c r="G322" s="10"/>
      <c r="H322" s="10"/>
      <c r="I322" s="6"/>
    </row>
    <row r="323" spans="6:9">
      <c r="F323" s="7"/>
      <c r="G323" s="10"/>
      <c r="H323" s="10"/>
      <c r="I323" s="6"/>
    </row>
    <row r="324" spans="6:9">
      <c r="F324" s="7"/>
      <c r="G324" s="10"/>
      <c r="H324" s="10"/>
      <c r="I324" s="6"/>
    </row>
    <row r="325" spans="6:9">
      <c r="F325" s="7"/>
      <c r="G325" s="10"/>
      <c r="H325" s="10"/>
      <c r="I325" s="6"/>
    </row>
    <row r="326" spans="6:9">
      <c r="F326" s="7"/>
      <c r="G326" s="10"/>
      <c r="H326" s="10"/>
      <c r="I326" s="6"/>
    </row>
    <row r="327" spans="6:9">
      <c r="F327" s="7"/>
      <c r="G327" s="10"/>
      <c r="H327" s="10"/>
      <c r="I327" s="6"/>
    </row>
    <row r="328" spans="6:9">
      <c r="F328" s="7"/>
      <c r="G328" s="10"/>
      <c r="H328" s="10"/>
      <c r="I328" s="6"/>
    </row>
    <row r="329" spans="6:9">
      <c r="F329" s="7"/>
      <c r="G329" s="10"/>
      <c r="H329" s="10"/>
      <c r="I329" s="6"/>
    </row>
    <row r="330" spans="6:9">
      <c r="F330" s="7"/>
      <c r="G330" s="10"/>
      <c r="H330" s="10"/>
      <c r="I330" s="6"/>
    </row>
    <row r="331" spans="6:9">
      <c r="F331" s="7"/>
      <c r="G331" s="10"/>
      <c r="H331" s="10"/>
      <c r="I331" s="6"/>
    </row>
    <row r="332" spans="6:9">
      <c r="F332" s="7"/>
      <c r="G332" s="10"/>
      <c r="H332" s="10"/>
      <c r="I332" s="6"/>
    </row>
    <row r="333" spans="6:9">
      <c r="F333" s="7"/>
      <c r="G333" s="10"/>
      <c r="H333" s="10"/>
      <c r="I333" s="6"/>
    </row>
    <row r="334" spans="6:9">
      <c r="F334" s="7"/>
      <c r="G334" s="10"/>
      <c r="H334" s="10"/>
      <c r="I334" s="6"/>
    </row>
    <row r="335" spans="6:9">
      <c r="F335" s="7"/>
      <c r="G335" s="10"/>
      <c r="H335" s="10"/>
      <c r="I335" s="6"/>
    </row>
    <row r="336" spans="6:9">
      <c r="F336" s="7"/>
      <c r="G336" s="10"/>
      <c r="H336" s="10"/>
      <c r="I336" s="6"/>
    </row>
    <row r="337" spans="6:9">
      <c r="F337" s="7"/>
      <c r="G337" s="10"/>
      <c r="H337" s="10"/>
      <c r="I337" s="6"/>
    </row>
    <row r="338" spans="6:9">
      <c r="F338" s="7"/>
      <c r="G338" s="10"/>
      <c r="H338" s="10"/>
      <c r="I338" s="6"/>
    </row>
    <row r="339" spans="6:9">
      <c r="F339" s="7"/>
      <c r="G339" s="10"/>
      <c r="H339" s="10"/>
      <c r="I339" s="6"/>
    </row>
    <row r="340" spans="6:9">
      <c r="F340" s="7"/>
      <c r="G340" s="10"/>
      <c r="H340" s="10"/>
      <c r="I340" s="6"/>
    </row>
    <row r="341" spans="6:9">
      <c r="F341" s="7"/>
      <c r="G341" s="10"/>
      <c r="H341" s="10"/>
      <c r="I341" s="6"/>
    </row>
    <row r="342" spans="6:9">
      <c r="F342" s="7"/>
      <c r="G342" s="10"/>
      <c r="H342" s="10"/>
      <c r="I342" s="6"/>
    </row>
    <row r="343" spans="6:9">
      <c r="F343" s="7"/>
      <c r="G343" s="10"/>
      <c r="H343" s="10"/>
      <c r="I343" s="6"/>
    </row>
    <row r="344" spans="6:9">
      <c r="F344" s="7"/>
      <c r="G344" s="10"/>
      <c r="H344" s="10"/>
      <c r="I344" s="6"/>
    </row>
    <row r="345" spans="6:9">
      <c r="F345" s="7"/>
      <c r="G345" s="10"/>
      <c r="H345" s="10"/>
      <c r="I345" s="6"/>
    </row>
    <row r="346" spans="6:9">
      <c r="F346" s="7"/>
      <c r="G346" s="10"/>
      <c r="H346" s="10"/>
      <c r="I346" s="6"/>
    </row>
    <row r="347" spans="6:9">
      <c r="F347" s="7"/>
      <c r="G347" s="10"/>
      <c r="H347" s="10"/>
      <c r="I347" s="6"/>
    </row>
    <row r="348" spans="6:9">
      <c r="F348" s="7"/>
      <c r="G348" s="10"/>
      <c r="H348" s="10"/>
      <c r="I348" s="6"/>
    </row>
    <row r="349" spans="6:9">
      <c r="F349" s="7"/>
      <c r="G349" s="10"/>
      <c r="H349" s="10"/>
      <c r="I349" s="6"/>
    </row>
    <row r="350" spans="6:9">
      <c r="F350" s="7"/>
      <c r="G350" s="10"/>
      <c r="H350" s="10"/>
      <c r="I350" s="6"/>
    </row>
    <row r="351" spans="6:9">
      <c r="F351" s="7"/>
      <c r="G351" s="10"/>
      <c r="H351" s="10"/>
      <c r="I351" s="6"/>
    </row>
    <row r="352" spans="6:9">
      <c r="F352" s="7"/>
      <c r="G352" s="10"/>
      <c r="H352" s="10"/>
      <c r="I352" s="6"/>
    </row>
    <row r="353" spans="6:9">
      <c r="F353" s="7"/>
      <c r="G353" s="10"/>
      <c r="H353" s="10"/>
      <c r="I353" s="6"/>
    </row>
    <row r="354" spans="6:9">
      <c r="F354" s="7"/>
      <c r="G354" s="10"/>
      <c r="H354" s="10"/>
      <c r="I354" s="6"/>
    </row>
    <row r="355" spans="6:9">
      <c r="F355" s="7"/>
      <c r="G355" s="10"/>
      <c r="H355" s="10"/>
      <c r="I355" s="6"/>
    </row>
    <row r="356" spans="6:9">
      <c r="F356" s="7"/>
      <c r="G356" s="10"/>
      <c r="H356" s="10"/>
      <c r="I356" s="6"/>
    </row>
    <row r="357" spans="6:9">
      <c r="F357" s="7"/>
      <c r="G357" s="10"/>
      <c r="H357" s="10"/>
      <c r="I357" s="6"/>
    </row>
    <row r="358" spans="6:9">
      <c r="F358" s="7"/>
      <c r="G358" s="10"/>
      <c r="H358" s="10"/>
      <c r="I358" s="6"/>
    </row>
    <row r="359" spans="6:9">
      <c r="F359" s="7"/>
      <c r="G359" s="10"/>
      <c r="H359" s="10"/>
      <c r="I359" s="6"/>
    </row>
    <row r="360" spans="6:9">
      <c r="F360" s="7"/>
      <c r="G360" s="10"/>
      <c r="H360" s="10"/>
      <c r="I360" s="6"/>
    </row>
    <row r="361" spans="6:9">
      <c r="F361" s="7"/>
      <c r="G361" s="10"/>
      <c r="H361" s="10"/>
      <c r="I361" s="6"/>
    </row>
    <row r="362" spans="6:9">
      <c r="F362" s="7"/>
      <c r="G362" s="10"/>
      <c r="H362" s="10"/>
      <c r="I362" s="6"/>
    </row>
    <row r="363" spans="6:9">
      <c r="F363" s="7"/>
      <c r="G363" s="10"/>
      <c r="H363" s="10"/>
      <c r="I363" s="6"/>
    </row>
    <row r="364" spans="6:9">
      <c r="F364" s="7"/>
      <c r="G364" s="10"/>
      <c r="H364" s="10"/>
      <c r="I364" s="6"/>
    </row>
    <row r="365" spans="6:9">
      <c r="F365" s="7"/>
      <c r="G365" s="10"/>
      <c r="H365" s="10"/>
      <c r="I365" s="6"/>
    </row>
    <row r="366" spans="6:9">
      <c r="F366" s="7"/>
      <c r="G366" s="10"/>
      <c r="H366" s="10"/>
      <c r="I366" s="6"/>
    </row>
    <row r="367" spans="6:9">
      <c r="F367" s="7"/>
      <c r="G367" s="10"/>
      <c r="H367" s="10"/>
      <c r="I367" s="6"/>
    </row>
    <row r="368" spans="6:9">
      <c r="F368" s="7"/>
      <c r="G368" s="10"/>
      <c r="H368" s="10"/>
      <c r="I368" s="6"/>
    </row>
    <row r="369" spans="6:9">
      <c r="F369" s="7"/>
      <c r="G369" s="10"/>
      <c r="H369" s="10"/>
      <c r="I369" s="6"/>
    </row>
    <row r="370" spans="6:9">
      <c r="F370" s="7"/>
      <c r="G370" s="10"/>
      <c r="H370" s="10"/>
      <c r="I370" s="6"/>
    </row>
  </sheetData>
  <sheetProtection selectLockedCells="1" selectUnlockedCells="1"/>
  <mergeCells count="16">
    <mergeCell ref="Q2:R2"/>
    <mergeCell ref="G2:H2"/>
    <mergeCell ref="I2:J2"/>
    <mergeCell ref="K2:L2"/>
    <mergeCell ref="M2:N2"/>
    <mergeCell ref="O2:P2"/>
    <mergeCell ref="AI2:AJ2"/>
    <mergeCell ref="AK2:AL2"/>
    <mergeCell ref="S2:T2"/>
    <mergeCell ref="U2:V2"/>
    <mergeCell ref="W2:X2"/>
    <mergeCell ref="Y2:Z2"/>
    <mergeCell ref="AC2:AD2"/>
    <mergeCell ref="AG2:AH2"/>
    <mergeCell ref="AE2:AF2"/>
    <mergeCell ref="AA2:AB2"/>
  </mergeCells>
  <pageMargins left="0.2" right="0.2" top="0.5" bottom="0.5" header="0.51180555555555551" footer="0.3"/>
  <pageSetup paperSize="9" scale="31" firstPageNumber="0" orientation="landscape" horizontalDpi="300" verticalDpi="300" r:id="rId1"/>
  <headerFooter alignWithMargins="0">
    <oddFooter>&amp;C&amp;"Calibri,Regular"&amp;11Page &amp;P of &amp;N&amp;R&amp;"Calibri,Regular"&amp;11&amp;D</oddFooter>
  </headerFooter>
  <colBreaks count="1" manualBreakCount="1">
    <brk id="38" max="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PONUDA BRIKETI</vt:lpstr>
      <vt:lpstr>'PONUDA BRIKETI'!__xlnm.Print_Area</vt:lpstr>
      <vt:lpstr>'PONUDA BRIKETI'!Podrucje_ispisa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Čičak</dc:creator>
  <cp:lastModifiedBy>Valentina Horvat</cp:lastModifiedBy>
  <dcterms:created xsi:type="dcterms:W3CDTF">2014-12-23T11:01:30Z</dcterms:created>
  <dcterms:modified xsi:type="dcterms:W3CDTF">2017-01-09T10:44:48Z</dcterms:modified>
</cp:coreProperties>
</file>