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1.2017" sheetId="1" state="visible" r:id="rId2"/>
    <sheet name="02.2017" sheetId="2" state="visible" r:id="rId3"/>
    <sheet name="03.2017" sheetId="3" state="visible" r:id="rId4"/>
    <sheet name="04.2017" sheetId="4" state="visible" r:id="rId5"/>
    <sheet name="05.2017" sheetId="5" state="visible" r:id="rId6"/>
    <sheet name="06.2017" sheetId="6" state="visible" r:id="rId7"/>
    <sheet name="07.2017" sheetId="7" state="visible" r:id="rId8"/>
    <sheet name="08.2017" sheetId="8" state="visible" r:id="rId9"/>
    <sheet name="09.2017" sheetId="9" state="visible" r:id="rId10"/>
    <sheet name="10.2017" sheetId="10" state="visible" r:id="rId11"/>
    <sheet name="11.2017" sheetId="11" state="visible" r:id="rId12"/>
    <sheet name="12.2017" sheetId="12" state="visible" r:id="rId13"/>
  </sheets>
  <definedNames>
    <definedName function="false" hidden="false" localSheetId="0" name="_xlnm.Print_Area" vbProcedure="false">'01.2017'!$A$1:$K$47</definedName>
    <definedName function="false" hidden="false" localSheetId="1" name="_xlnm.Print_Area" vbProcedure="false">'02.2017'!$A$1:$K$44</definedName>
    <definedName function="false" hidden="false" localSheetId="2" name="_xlnm.Print_Area" vbProcedure="false">'03.2017'!$A$1:$K$47</definedName>
    <definedName function="false" hidden="false" localSheetId="3" name="_xlnm.Print_Area" vbProcedure="false">'04.2017'!$A$1:$K$46</definedName>
    <definedName function="false" hidden="false" localSheetId="4" name="_xlnm.Print_Area" vbProcedure="false">'05.2017'!$A$1:$K$47</definedName>
    <definedName function="false" hidden="false" localSheetId="5" name="_xlnm.Print_Area" vbProcedure="false">'06.2017'!$A$1:$K$46</definedName>
    <definedName function="false" hidden="false" localSheetId="6" name="_xlnm.Print_Area" vbProcedure="false">'07.2017'!$A$1:$K$47</definedName>
    <definedName function="false" hidden="false" localSheetId="7" name="_xlnm.Print_Area" vbProcedure="false">'08.2017'!$A$1:$K$47</definedName>
    <definedName function="false" hidden="false" localSheetId="8" name="_xlnm.Print_Area" vbProcedure="false">'09.2017'!$A$1:$K$46</definedName>
    <definedName function="false" hidden="false" localSheetId="9" name="_xlnm.Print_Area" vbProcedure="false">'10.2017'!$A$1:$K$47</definedName>
    <definedName function="false" hidden="false" localSheetId="10" name="_xlnm.Print_Area" vbProcedure="false">'11.2017'!$A$1:$K$46</definedName>
    <definedName function="false" hidden="false" localSheetId="11" name="_xlnm.Print_Area" vbProcedure="false">'12.2017'!$A$1:$K$47</definedName>
    <definedName function="false" hidden="false" localSheetId="0" name="_xlnm.Print_Area" vbProcedure="false">'01.2017'!$A$1:$K$47</definedName>
    <definedName function="false" hidden="false" localSheetId="1" name="_xlnm.Print_Area" vbProcedure="false">'02.2017'!$A$1:$K$44</definedName>
    <definedName function="false" hidden="false" localSheetId="2" name="_xlnm.Print_Area" vbProcedure="false">'03.2017'!$A$1:$K$47</definedName>
    <definedName function="false" hidden="false" localSheetId="3" name="_xlnm.Print_Area" vbProcedure="false">'04.2017'!$A$1:$K$46</definedName>
    <definedName function="false" hidden="false" localSheetId="4" name="_xlnm.Print_Area" vbProcedure="false">'05.2017'!$A$1:$K$47</definedName>
    <definedName function="false" hidden="false" localSheetId="5" name="_xlnm.Print_Area" vbProcedure="false">'06.2017'!$A$1:$K$46</definedName>
    <definedName function="false" hidden="false" localSheetId="6" name="_xlnm.Print_Area" vbProcedure="false">'07.2017'!$A$1:$K$47</definedName>
    <definedName function="false" hidden="false" localSheetId="7" name="_xlnm.Print_Area" vbProcedure="false">'08.2017'!$A$1:$K$47</definedName>
    <definedName function="false" hidden="false" localSheetId="8" name="_xlnm.Print_Area" vbProcedure="false">'09.2017'!$A$1:$K$46</definedName>
    <definedName function="false" hidden="false" localSheetId="9" name="_xlnm.Print_Area" vbProcedure="false">'10.2017'!$A$1:$K$47</definedName>
    <definedName function="false" hidden="false" localSheetId="10" name="_xlnm.Print_Area" vbProcedure="false">'11.2017'!$A$1:$K$46</definedName>
    <definedName function="false" hidden="false" localSheetId="11" name="_xlnm.Print_Area" vbProcedure="false">'12.2017'!$A$1:$K$47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<sst xmlns="http://schemas.openxmlformats.org/spreadsheetml/2006/main" count="1112" uniqueCount="82">
  <si>
    <t xml:space="preserve">Zeiterfassung - Jänner 2017</t>
  </si>
  <si>
    <t xml:space="preserve">Name:</t>
  </si>
  <si>
    <t xml:space="preserve">Employee</t>
  </si>
  <si>
    <t xml:space="preserve">U=</t>
  </si>
  <si>
    <t xml:space="preserve">Urlaub</t>
  </si>
  <si>
    <t xml:space="preserve">Haus:</t>
  </si>
  <si>
    <t xml:space="preserve">Town</t>
  </si>
  <si>
    <t xml:space="preserve">K=</t>
  </si>
  <si>
    <t xml:space="preserve">Krankheit</t>
  </si>
  <si>
    <t xml:space="preserve">Anzahl Wochenstunden:</t>
  </si>
  <si>
    <t xml:space="preserve">20h/4h pro Tag/Mo-Fr</t>
  </si>
  <si>
    <t xml:space="preserve">Z=</t>
  </si>
  <si>
    <t xml:space="preserve">Zeitausgleich</t>
  </si>
  <si>
    <t xml:space="preserve">P=</t>
  </si>
  <si>
    <t xml:space="preserve">Pflegefreistellung</t>
  </si>
  <si>
    <t xml:space="preserve">Datum</t>
  </si>
  <si>
    <t xml:space="preserve">Tag</t>
  </si>
  <si>
    <t xml:space="preserve">Beginn</t>
  </si>
  <si>
    <t xml:space="preserve">Pausen-    beginn</t>
  </si>
  <si>
    <t xml:space="preserve">Pausen-     ende</t>
  </si>
  <si>
    <t xml:space="preserve">Ende</t>
  </si>
  <si>
    <t xml:space="preserve">Arbeitszeit Gesamt</t>
  </si>
  <si>
    <t xml:space="preserve">Normal-     arbeitszeit</t>
  </si>
  <si>
    <t xml:space="preserve">Mehrstunden</t>
  </si>
  <si>
    <t xml:space="preserve">Abwesenheit</t>
  </si>
  <si>
    <t xml:space="preserve">Anmerkungen</t>
  </si>
  <si>
    <t xml:space="preserve">Übertrag aus 2016</t>
  </si>
  <si>
    <t xml:space="preserve">1.</t>
  </si>
  <si>
    <t xml:space="preserve">So</t>
  </si>
  <si>
    <t xml:space="preserve">2.</t>
  </si>
  <si>
    <t xml:space="preserve">Mo</t>
  </si>
  <si>
    <t xml:space="preserve">3.</t>
  </si>
  <si>
    <t xml:space="preserve">Di</t>
  </si>
  <si>
    <t xml:space="preserve">4.</t>
  </si>
  <si>
    <t xml:space="preserve">Mi</t>
  </si>
  <si>
    <t xml:space="preserve">5.</t>
  </si>
  <si>
    <t xml:space="preserve">Do</t>
  </si>
  <si>
    <t xml:space="preserve">6.</t>
  </si>
  <si>
    <t xml:space="preserve">Fr</t>
  </si>
  <si>
    <t xml:space="preserve">7.</t>
  </si>
  <si>
    <t xml:space="preserve">Sa</t>
  </si>
  <si>
    <t xml:space="preserve">8.</t>
  </si>
  <si>
    <t xml:space="preserve">9.</t>
  </si>
  <si>
    <t xml:space="preserve">10.</t>
  </si>
  <si>
    <t xml:space="preserve">11.</t>
  </si>
  <si>
    <t xml:space="preserve">12.</t>
  </si>
  <si>
    <t xml:space="preserve">13.</t>
  </si>
  <si>
    <t xml:space="preserve">..</t>
  </si>
  <si>
    <t xml:space="preserve">14.</t>
  </si>
  <si>
    <t xml:space="preserve">15.</t>
  </si>
  <si>
    <t xml:space="preserve">16.</t>
  </si>
  <si>
    <t xml:space="preserve">17.</t>
  </si>
  <si>
    <t xml:space="preserve">18.</t>
  </si>
  <si>
    <t xml:space="preserve">19.</t>
  </si>
  <si>
    <t xml:space="preserve">20.</t>
  </si>
  <si>
    <t xml:space="preserve">21.</t>
  </si>
  <si>
    <t xml:space="preserve">22.</t>
  </si>
  <si>
    <t xml:space="preserve">23.</t>
  </si>
  <si>
    <t xml:space="preserve">24.</t>
  </si>
  <si>
    <t xml:space="preserve">25.</t>
  </si>
  <si>
    <t xml:space="preserve">26.</t>
  </si>
  <si>
    <t xml:space="preserve">27.</t>
  </si>
  <si>
    <t xml:space="preserve">28.</t>
  </si>
  <si>
    <t xml:space="preserve">29.</t>
  </si>
  <si>
    <t xml:space="preserve">30.</t>
  </si>
  <si>
    <t xml:space="preserve">31.</t>
  </si>
  <si>
    <t xml:space="preserve">Monatssumme</t>
  </si>
  <si>
    <t xml:space="preserve">Saldo per Monatsende</t>
  </si>
  <si>
    <t xml:space="preserve">Unterschrift des Arbeitnehmers:</t>
  </si>
  <si>
    <t xml:space="preserve">Zeiterfassung - Februar 2017</t>
  </si>
  <si>
    <t xml:space="preserve">Übertrag aus Vormonat</t>
  </si>
  <si>
    <t xml:space="preserve">Zeiterfassung - März 2017</t>
  </si>
  <si>
    <t xml:space="preserve"> </t>
  </si>
  <si>
    <t xml:space="preserve">Zeiterfassung - April 2017</t>
  </si>
  <si>
    <t xml:space="preserve">Zeiterfassung - Mai 2017</t>
  </si>
  <si>
    <t xml:space="preserve">Zeiterfassung - Juni 2017</t>
  </si>
  <si>
    <t xml:space="preserve">Zeiterfassung - Juli 2017</t>
  </si>
  <si>
    <t xml:space="preserve">Zeiterfassung - August 2017</t>
  </si>
  <si>
    <t xml:space="preserve">Zeiterfassung - September 2017</t>
  </si>
  <si>
    <t xml:space="preserve">Zeiterfassung - Oktober 2017</t>
  </si>
  <si>
    <t xml:space="preserve">Zeiterfassung - November 2017</t>
  </si>
  <si>
    <t xml:space="preserve">Zeiterfassung - Dezember 2017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</si>
</sst>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HH:MM;@"/>
  </numFmts>
  <fonts count="12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 Light"/>
      <family val="2"/>
      <charset val="1"/>
    </font>
    <font>
      <b val="true"/>
      <sz val="20"/>
      <color rgb="FF000000"/>
      <name val="Calibri Light"/>
      <family val="2"/>
      <charset val="1"/>
    </font>
    <font>
      <b val="true"/>
      <sz val="14"/>
      <color rgb="FF000000"/>
      <name val="Calibri Light"/>
      <family val="2"/>
      <charset val="1"/>
    </font>
    <font>
      <b val="true"/>
      <sz val="16"/>
      <color rgb="FF000000"/>
      <name val="Calibri Light"/>
      <family val="2"/>
      <charset val="1"/>
    </font>
    <font>
      <sz val="14"/>
      <color rgb="FF000000"/>
      <name val="Calibri Light"/>
      <family val="2"/>
      <charset val="1"/>
    </font>
    <font>
      <b val="true"/>
      <sz val="12"/>
      <color rgb="FF000000"/>
      <name val="Calibri Light"/>
      <family val="2"/>
      <charset val="1"/>
    </font>
    <font>
      <sz val="12.5"/>
      <color rgb="FF000000"/>
      <name val="Calibri Light"/>
      <family val="2"/>
      <charset val="1"/>
    </font>
    <font>
      <b val="true"/>
      <sz val="12.5"/>
      <color rgb="FF000000"/>
      <name val="Calibri Light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hair"/>
      <top style="thin"/>
      <bottom style="double"/>
      <diagonal/>
    </border>
    <border diagonalUp="false" diagonalDown="false">
      <left style="hair"/>
      <right style="hair"/>
      <top style="thin"/>
      <bottom style="double"/>
      <diagonal/>
    </border>
    <border diagonalUp="false" diagonalDown="false">
      <left style="hair"/>
      <right style="thin"/>
      <top style="thin"/>
      <bottom style="double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7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8" fillId="2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7" fillId="2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2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0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10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6" fillId="2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8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0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1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0" fillId="2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6" fillId="2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8" fillId="2" borderId="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3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3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1" fillId="3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3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3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2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0" fillId="2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0" fillId="2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4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4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0" fillId="4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0" fillId="4" borderId="1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0" fillId="4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0" fillId="4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0" fillId="4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0" fillId="2" borderId="1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0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5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5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0" fillId="5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0" fillId="5" borderId="1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0" fillId="5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0" fillId="5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0" fillId="5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1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1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1" fillId="4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1" fillId="4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3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3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0" fillId="3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1" fillId="3" borderId="1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1" fillId="3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1" fillId="3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3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0" fillId="3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1" fillId="3" borderId="1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1" fillId="3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1" fillId="3" borderId="1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1" fillId="3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0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10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0" fillId="2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5" fontId="10" fillId="2" borderId="1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0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0" fillId="0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0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0" fillId="0" borderId="1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0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0" fillId="0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0" fillId="0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1" fillId="0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1" fillId="0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1" fillId="5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1" fillId="5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G45"/>
  <sheetViews>
    <sheetView windowProtection="false" showFormulas="false" showGridLines="true" showRowColHeaders="true" showZeros="true" rightToLeft="false" tabSelected="true" showOutlineSymbols="true" defaultGridColor="true" view="normal" topLeftCell="A10" colorId="64" zoomScale="70" zoomScaleNormal="70" zoomScalePageLayoutView="100" workbookViewId="0">
      <selection pane="topLeft" activeCell="F3" activeCellId="0" sqref="F3"/>
    </sheetView>
  </sheetViews>
  <sheetFormatPr defaultRowHeight="12.75"/>
  <cols>
    <col collapsed="false" hidden="false" max="1" min="1" style="1" width="9.98979591836735"/>
    <col collapsed="false" hidden="false" max="2" min="2" style="1" width="5.53571428571429"/>
    <col collapsed="false" hidden="false" max="3" min="3" style="1" width="12.4183673469388"/>
    <col collapsed="false" hidden="false" max="4" min="4" style="1" width="13.2295918367347"/>
    <col collapsed="false" hidden="false" max="5" min="5" style="1" width="12.1479591836735"/>
    <col collapsed="false" hidden="false" max="6" min="6" style="1" width="11.2040816326531"/>
    <col collapsed="false" hidden="false" max="7" min="7" style="2" width="14.1734693877551"/>
    <col collapsed="false" hidden="false" max="8" min="8" style="2" width="14.0408163265306"/>
    <col collapsed="false" hidden="false" max="9" min="9" style="3" width="16.1989795918367"/>
    <col collapsed="false" hidden="false" max="10" min="10" style="4" width="16.1989795918367"/>
    <col collapsed="false" hidden="false" max="11" min="11" style="4" width="40.2295918367347"/>
    <col collapsed="false" hidden="false" max="12" min="12" style="1" width="21.8673469387755"/>
    <col collapsed="false" hidden="false" max="1025" min="13" style="1" width="11.2040816326531"/>
  </cols>
  <sheetData>
    <row r="1" customFormat="false" ht="26.25" hidden="false" customHeight="fals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customFormat="false" ht="21" hidden="false" customHeight="false" outlineLevel="0" collapsed="false">
      <c r="A2" s="6" t="s">
        <v>1</v>
      </c>
      <c r="B2" s="7" t="s">
        <v>2</v>
      </c>
      <c r="C2" s="7"/>
      <c r="D2" s="7"/>
      <c r="E2" s="7"/>
      <c r="F2" s="8"/>
      <c r="G2" s="8"/>
      <c r="H2" s="9" t="s">
        <v>3</v>
      </c>
      <c r="I2" s="10" t="s">
        <v>4</v>
      </c>
      <c r="J2" s="10"/>
      <c r="K2" s="11"/>
    </row>
    <row r="3" customFormat="false" ht="21" hidden="false" customHeight="false" outlineLevel="0" collapsed="false">
      <c r="A3" s="6" t="s">
        <v>5</v>
      </c>
      <c r="B3" s="7" t="s">
        <v>6</v>
      </c>
      <c r="C3" s="7"/>
      <c r="D3" s="7"/>
      <c r="E3" s="7"/>
      <c r="F3" s="8"/>
      <c r="G3" s="8"/>
      <c r="H3" s="9" t="s">
        <v>7</v>
      </c>
      <c r="I3" s="10" t="s">
        <v>8</v>
      </c>
      <c r="J3" s="10"/>
      <c r="K3" s="11"/>
    </row>
    <row r="4" s="18" customFormat="true" ht="18.75" hidden="false" customHeight="false" outlineLevel="0" collapsed="false">
      <c r="A4" s="12" t="s">
        <v>9</v>
      </c>
      <c r="B4" s="12"/>
      <c r="C4" s="12"/>
      <c r="D4" s="13" t="s">
        <v>10</v>
      </c>
      <c r="E4" s="13"/>
      <c r="F4" s="13"/>
      <c r="G4" s="14"/>
      <c r="H4" s="15" t="s">
        <v>11</v>
      </c>
      <c r="I4" s="16" t="s">
        <v>12</v>
      </c>
      <c r="J4" s="16"/>
      <c r="K4" s="17"/>
    </row>
    <row r="5" s="18" customFormat="true" ht="18.75" hidden="false" customHeight="false" outlineLevel="0" collapsed="false">
      <c r="A5" s="19"/>
      <c r="B5" s="20"/>
      <c r="C5" s="20"/>
      <c r="D5" s="20"/>
      <c r="E5" s="20"/>
      <c r="F5" s="20"/>
      <c r="G5" s="21"/>
      <c r="H5" s="22" t="s">
        <v>13</v>
      </c>
      <c r="I5" s="23" t="s">
        <v>14</v>
      </c>
      <c r="J5" s="23"/>
      <c r="K5" s="24"/>
    </row>
    <row r="6" s="18" customFormat="true" ht="35.25" hidden="false" customHeight="false" outlineLevel="0" collapsed="false">
      <c r="A6" s="25" t="s">
        <v>15</v>
      </c>
      <c r="B6" s="26" t="s">
        <v>16</v>
      </c>
      <c r="C6" s="26" t="s">
        <v>17</v>
      </c>
      <c r="D6" s="26" t="s">
        <v>18</v>
      </c>
      <c r="E6" s="26" t="s">
        <v>19</v>
      </c>
      <c r="F6" s="26" t="s">
        <v>20</v>
      </c>
      <c r="G6" s="27" t="s">
        <v>21</v>
      </c>
      <c r="H6" s="27" t="s">
        <v>22</v>
      </c>
      <c r="I6" s="28" t="s">
        <v>23</v>
      </c>
      <c r="J6" s="26" t="s">
        <v>24</v>
      </c>
      <c r="K6" s="29" t="s">
        <v>25</v>
      </c>
      <c r="L6" s="30"/>
    </row>
    <row r="7" s="18" customFormat="true" ht="18" hidden="false" customHeight="false" outlineLevel="0" collapsed="false">
      <c r="A7" s="31" t="s">
        <v>26</v>
      </c>
      <c r="B7" s="32"/>
      <c r="C7" s="33"/>
      <c r="D7" s="33"/>
      <c r="E7" s="33"/>
      <c r="F7" s="33"/>
      <c r="G7" s="34"/>
      <c r="H7" s="34"/>
      <c r="I7" s="35"/>
      <c r="J7" s="36"/>
      <c r="K7" s="37"/>
      <c r="L7" s="1"/>
    </row>
    <row r="8" s="18" customFormat="true" ht="17.25" hidden="false" customHeight="false" outlineLevel="0" collapsed="false">
      <c r="A8" s="38" t="s">
        <v>27</v>
      </c>
      <c r="B8" s="39" t="s">
        <v>28</v>
      </c>
      <c r="C8" s="40"/>
      <c r="D8" s="40"/>
      <c r="E8" s="40"/>
      <c r="F8" s="40"/>
      <c r="G8" s="41" t="n">
        <f aca="false">IF(J8="K",H8,IF(J8="U",H8,IF(J8="Z",0,IF(J8="P",H8,(F8-C8-E8+D8)*24))))</f>
        <v>0</v>
      </c>
      <c r="H8" s="41"/>
      <c r="I8" s="42" t="n">
        <f aca="false">G8-H8</f>
        <v>0</v>
      </c>
      <c r="J8" s="43"/>
      <c r="K8" s="44"/>
      <c r="L8" s="1"/>
    </row>
    <row r="9" s="18" customFormat="true" ht="17.25" hidden="false" customHeight="false" outlineLevel="0" collapsed="false">
      <c r="A9" s="45" t="s">
        <v>29</v>
      </c>
      <c r="B9" s="46" t="s">
        <v>30</v>
      </c>
      <c r="C9" s="47"/>
      <c r="D9" s="47"/>
      <c r="E9" s="47"/>
      <c r="F9" s="47"/>
      <c r="G9" s="48" t="n">
        <f aca="false">IF(J9="K",H9,IF(J9="U",H9,IF(J9="Z",0,IF(J9="P",H9,(F9-C9-E9+D9)*24))))</f>
        <v>0</v>
      </c>
      <c r="H9" s="48" t="n">
        <v>4</v>
      </c>
      <c r="I9" s="49" t="n">
        <f aca="false">G9-H9</f>
        <v>-4</v>
      </c>
      <c r="J9" s="50"/>
      <c r="K9" s="51"/>
      <c r="L9" s="1"/>
    </row>
    <row r="10" s="18" customFormat="true" ht="17.25" hidden="false" customHeight="false" outlineLevel="0" collapsed="false">
      <c r="A10" s="45" t="s">
        <v>31</v>
      </c>
      <c r="B10" s="46" t="s">
        <v>32</v>
      </c>
      <c r="C10" s="47"/>
      <c r="D10" s="47"/>
      <c r="E10" s="47"/>
      <c r="F10" s="47"/>
      <c r="G10" s="48" t="n">
        <f aca="false">IF(J10="K",H10,IF(J10="U",H10,IF(J10="Z",0,IF(J10="P",H10,(F10-C10-E10+D10)*24))))</f>
        <v>0</v>
      </c>
      <c r="H10" s="48" t="n">
        <v>4</v>
      </c>
      <c r="I10" s="49" t="n">
        <f aca="false">G10-H10</f>
        <v>-4</v>
      </c>
      <c r="J10" s="50"/>
      <c r="K10" s="51"/>
      <c r="L10" s="1"/>
    </row>
    <row r="11" s="18" customFormat="true" ht="17.25" hidden="false" customHeight="false" outlineLevel="0" collapsed="false">
      <c r="A11" s="45" t="s">
        <v>33</v>
      </c>
      <c r="B11" s="46" t="s">
        <v>34</v>
      </c>
      <c r="C11" s="47"/>
      <c r="D11" s="47"/>
      <c r="E11" s="47"/>
      <c r="F11" s="47"/>
      <c r="G11" s="48" t="n">
        <f aca="false">IF(J11="K",H11,IF(J11="U",H11,IF(J11="Z",0,IF(J11="P",H11,(F11-C11-E11+D11)*24))))</f>
        <v>0</v>
      </c>
      <c r="H11" s="48" t="n">
        <v>4</v>
      </c>
      <c r="I11" s="49" t="n">
        <f aca="false">G11-H11</f>
        <v>-4</v>
      </c>
      <c r="J11" s="50"/>
      <c r="K11" s="51"/>
      <c r="L11" s="1"/>
    </row>
    <row r="12" s="18" customFormat="true" ht="17.25" hidden="false" customHeight="false" outlineLevel="0" collapsed="false">
      <c r="A12" s="45" t="s">
        <v>35</v>
      </c>
      <c r="B12" s="46" t="s">
        <v>36</v>
      </c>
      <c r="C12" s="47"/>
      <c r="D12" s="47"/>
      <c r="E12" s="47"/>
      <c r="F12" s="47"/>
      <c r="G12" s="48" t="n">
        <f aca="false">IF(J12="K",H12,IF(J12="U",H12,IF(J12="Z",0,IF(J12="P",H12,(F12-C12-E12+D12)*24))))</f>
        <v>0</v>
      </c>
      <c r="H12" s="48" t="n">
        <v>4</v>
      </c>
      <c r="I12" s="49" t="n">
        <f aca="false">G12-H12</f>
        <v>-4</v>
      </c>
      <c r="J12" s="50"/>
      <c r="K12" s="51"/>
      <c r="L12" s="1"/>
    </row>
    <row r="13" s="18" customFormat="true" ht="17.25" hidden="false" customHeight="false" outlineLevel="0" collapsed="false">
      <c r="A13" s="52" t="s">
        <v>37</v>
      </c>
      <c r="B13" s="53" t="s">
        <v>38</v>
      </c>
      <c r="C13" s="54"/>
      <c r="D13" s="54"/>
      <c r="E13" s="54"/>
      <c r="F13" s="54"/>
      <c r="G13" s="55" t="n">
        <v>4</v>
      </c>
      <c r="H13" s="55" t="n">
        <v>4</v>
      </c>
      <c r="I13" s="56" t="n">
        <f aca="false">G13-H13</f>
        <v>0</v>
      </c>
      <c r="J13" s="57"/>
      <c r="K13" s="58"/>
      <c r="L13" s="1"/>
    </row>
    <row r="14" s="18" customFormat="true" ht="17.25" hidden="false" customHeight="false" outlineLevel="0" collapsed="false">
      <c r="A14" s="38" t="s">
        <v>39</v>
      </c>
      <c r="B14" s="39" t="s">
        <v>40</v>
      </c>
      <c r="C14" s="40"/>
      <c r="D14" s="40"/>
      <c r="E14" s="40"/>
      <c r="F14" s="40"/>
      <c r="G14" s="41" t="n">
        <f aca="false">IF(J14="K",H14,IF(J14="U",H14,IF(J14="Z",0,IF(J14="P",H14,(F14-C14-E14+D14)*24))))</f>
        <v>0</v>
      </c>
      <c r="H14" s="41"/>
      <c r="I14" s="42" t="n">
        <f aca="false">G14-H14</f>
        <v>0</v>
      </c>
      <c r="J14" s="43"/>
      <c r="K14" s="44"/>
      <c r="L14" s="1"/>
    </row>
    <row r="15" s="18" customFormat="true" ht="17.25" hidden="false" customHeight="false" outlineLevel="0" collapsed="false">
      <c r="A15" s="38" t="s">
        <v>41</v>
      </c>
      <c r="B15" s="39" t="s">
        <v>28</v>
      </c>
      <c r="C15" s="40"/>
      <c r="D15" s="40"/>
      <c r="E15" s="40"/>
      <c r="F15" s="40"/>
      <c r="G15" s="41" t="n">
        <f aca="false">IF(J15="K",H15,IF(J15="U",H15,IF(J15="Z",0,IF(J15="P",H15,(F15-C15-E15+D15)*24))))</f>
        <v>0</v>
      </c>
      <c r="H15" s="41"/>
      <c r="I15" s="42" t="n">
        <f aca="false">G15-H15</f>
        <v>0</v>
      </c>
      <c r="J15" s="43"/>
      <c r="K15" s="44"/>
      <c r="L15" s="1"/>
    </row>
    <row r="16" s="18" customFormat="true" ht="17.25" hidden="false" customHeight="false" outlineLevel="0" collapsed="false">
      <c r="A16" s="45" t="s">
        <v>42</v>
      </c>
      <c r="B16" s="46" t="s">
        <v>30</v>
      </c>
      <c r="C16" s="47"/>
      <c r="D16" s="47"/>
      <c r="E16" s="47"/>
      <c r="F16" s="47"/>
      <c r="G16" s="48" t="n">
        <f aca="false">IF(J16="K",H16,IF(J16="U",H16,IF(J16="Z",0,IF(J16="P",H16,(F16-C16-E16+D16)*24))))</f>
        <v>0</v>
      </c>
      <c r="H16" s="48" t="n">
        <v>4</v>
      </c>
      <c r="I16" s="49" t="n">
        <f aca="false">G16-H16</f>
        <v>-4</v>
      </c>
      <c r="J16" s="50"/>
      <c r="K16" s="51"/>
      <c r="L16" s="1"/>
    </row>
    <row r="17" s="18" customFormat="true" ht="17.25" hidden="false" customHeight="false" outlineLevel="0" collapsed="false">
      <c r="A17" s="45" t="s">
        <v>43</v>
      </c>
      <c r="B17" s="46" t="s">
        <v>32</v>
      </c>
      <c r="C17" s="47"/>
      <c r="D17" s="47"/>
      <c r="E17" s="47"/>
      <c r="F17" s="47"/>
      <c r="G17" s="48" t="n">
        <f aca="false">IF(J17="K",H17,IF(J17="U",H17,IF(J17="Z",0,IF(J17="P",H17,(F17-C17-E17+D17)*24))))</f>
        <v>0</v>
      </c>
      <c r="H17" s="48" t="n">
        <v>4</v>
      </c>
      <c r="I17" s="49" t="n">
        <f aca="false">G17-H17</f>
        <v>-4</v>
      </c>
      <c r="J17" s="50"/>
      <c r="K17" s="51"/>
      <c r="L17" s="1"/>
    </row>
    <row r="18" s="18" customFormat="true" ht="17.25" hidden="false" customHeight="false" outlineLevel="0" collapsed="false">
      <c r="A18" s="45" t="s">
        <v>44</v>
      </c>
      <c r="B18" s="46" t="s">
        <v>34</v>
      </c>
      <c r="C18" s="47"/>
      <c r="D18" s="47"/>
      <c r="E18" s="47"/>
      <c r="F18" s="47"/>
      <c r="G18" s="48" t="n">
        <f aca="false">IF(J18="K",H18,IF(J18="U",H18,IF(J18="Z",0,IF(J18="P",H18,(F18-C18-E18+D18)*24))))</f>
        <v>0</v>
      </c>
      <c r="H18" s="48" t="n">
        <v>4</v>
      </c>
      <c r="I18" s="49" t="n">
        <f aca="false">G18-H18</f>
        <v>-4</v>
      </c>
      <c r="J18" s="50"/>
      <c r="K18" s="51"/>
      <c r="L18" s="1"/>
    </row>
    <row r="19" s="18" customFormat="true" ht="17.25" hidden="false" customHeight="false" outlineLevel="0" collapsed="false">
      <c r="A19" s="45" t="s">
        <v>45</v>
      </c>
      <c r="B19" s="46" t="s">
        <v>36</v>
      </c>
      <c r="C19" s="47"/>
      <c r="D19" s="47"/>
      <c r="E19" s="47"/>
      <c r="F19" s="47"/>
      <c r="G19" s="48" t="n">
        <f aca="false">IF(J19="K",H19,IF(J19="U",H19,IF(J19="Z",0,IF(J19="P",H19,(F19-C19-E19+D19)*24))))</f>
        <v>0</v>
      </c>
      <c r="H19" s="48" t="n">
        <v>4</v>
      </c>
      <c r="I19" s="49" t="n">
        <f aca="false">G19-H19</f>
        <v>-4</v>
      </c>
      <c r="J19" s="50"/>
      <c r="K19" s="51"/>
      <c r="L19" s="1"/>
    </row>
    <row r="20" s="18" customFormat="true" ht="17.25" hidden="false" customHeight="false" outlineLevel="0" collapsed="false">
      <c r="A20" s="45" t="s">
        <v>46</v>
      </c>
      <c r="B20" s="46" t="s">
        <v>38</v>
      </c>
      <c r="C20" s="47"/>
      <c r="D20" s="47"/>
      <c r="E20" s="47"/>
      <c r="F20" s="47"/>
      <c r="G20" s="48" t="n">
        <f aca="false">IF(J20="K",H20,IF(J20="U",H20,IF(J20="Z",0,IF(J20="P",H20,(F20-C20-E20+D20)*24))))</f>
        <v>0</v>
      </c>
      <c r="H20" s="48" t="n">
        <v>4</v>
      </c>
      <c r="I20" s="49" t="n">
        <f aca="false">G20-H20</f>
        <v>-4</v>
      </c>
      <c r="J20" s="50"/>
      <c r="K20" s="51"/>
      <c r="L20" s="1"/>
      <c r="AG20" s="18" t="s">
        <v>47</v>
      </c>
    </row>
    <row r="21" s="18" customFormat="true" ht="17.25" hidden="false" customHeight="false" outlineLevel="0" collapsed="false">
      <c r="A21" s="38" t="s">
        <v>48</v>
      </c>
      <c r="B21" s="39" t="s">
        <v>40</v>
      </c>
      <c r="C21" s="40"/>
      <c r="D21" s="40"/>
      <c r="E21" s="40"/>
      <c r="F21" s="40"/>
      <c r="G21" s="41" t="n">
        <f aca="false">IF(J21="K",H21,IF(J21="U",H21,IF(J21="Z",0,IF(J21="P",H21,(F21-C21-E21+D21)*24))))</f>
        <v>0</v>
      </c>
      <c r="H21" s="41"/>
      <c r="I21" s="42" t="n">
        <f aca="false">G21-H21</f>
        <v>0</v>
      </c>
      <c r="J21" s="43"/>
      <c r="K21" s="44"/>
      <c r="L21" s="1"/>
      <c r="AG21" s="1"/>
    </row>
    <row r="22" s="18" customFormat="true" ht="17.25" hidden="false" customHeight="false" outlineLevel="0" collapsed="false">
      <c r="A22" s="38" t="s">
        <v>49</v>
      </c>
      <c r="B22" s="39" t="s">
        <v>28</v>
      </c>
      <c r="C22" s="40"/>
      <c r="D22" s="39"/>
      <c r="E22" s="40"/>
      <c r="F22" s="40"/>
      <c r="G22" s="41" t="n">
        <f aca="false">IF(J22="K",H22,IF(J22="U",H22,IF(J22="Z",0,IF(J22="P",H22,(F22-C22-E22+D22)*24))))</f>
        <v>0</v>
      </c>
      <c r="H22" s="41"/>
      <c r="I22" s="42" t="n">
        <f aca="false">G22-H22</f>
        <v>0</v>
      </c>
      <c r="J22" s="43"/>
      <c r="K22" s="44"/>
      <c r="L22" s="1"/>
      <c r="AG22" s="1"/>
    </row>
    <row r="23" s="18" customFormat="true" ht="17.25" hidden="false" customHeight="false" outlineLevel="0" collapsed="false">
      <c r="A23" s="45" t="s">
        <v>50</v>
      </c>
      <c r="B23" s="46" t="s">
        <v>30</v>
      </c>
      <c r="C23" s="47"/>
      <c r="D23" s="47"/>
      <c r="E23" s="47"/>
      <c r="F23" s="47"/>
      <c r="G23" s="48" t="n">
        <f aca="false">IF(J23="K",H23,IF(J23="U",H23,IF(J23="Z",0,IF(J23="P",H23,(F23-C23-E23+D23)*24))))</f>
        <v>0</v>
      </c>
      <c r="H23" s="48" t="n">
        <v>4</v>
      </c>
      <c r="I23" s="49" t="n">
        <f aca="false">G23-H23</f>
        <v>-4</v>
      </c>
      <c r="J23" s="50"/>
      <c r="K23" s="51"/>
      <c r="L23" s="1"/>
      <c r="AG23" s="1"/>
    </row>
    <row r="24" s="18" customFormat="true" ht="17.25" hidden="false" customHeight="false" outlineLevel="0" collapsed="false">
      <c r="A24" s="45" t="s">
        <v>51</v>
      </c>
      <c r="B24" s="46" t="s">
        <v>32</v>
      </c>
      <c r="C24" s="47"/>
      <c r="D24" s="47"/>
      <c r="E24" s="47"/>
      <c r="F24" s="47"/>
      <c r="G24" s="48" t="n">
        <f aca="false">IF(J24="K",H24,IF(J24="U",H24,IF(J24="Z",0,IF(J24="P",H24,(F24-C24-E24+D24)*24))))</f>
        <v>0</v>
      </c>
      <c r="H24" s="48" t="n">
        <v>4</v>
      </c>
      <c r="I24" s="49" t="n">
        <f aca="false">G24-H24</f>
        <v>-4</v>
      </c>
      <c r="J24" s="50"/>
      <c r="K24" s="51"/>
      <c r="L24" s="1"/>
      <c r="AG24" s="1"/>
    </row>
    <row r="25" s="18" customFormat="true" ht="17.25" hidden="false" customHeight="false" outlineLevel="0" collapsed="false">
      <c r="A25" s="45" t="s">
        <v>52</v>
      </c>
      <c r="B25" s="46" t="s">
        <v>34</v>
      </c>
      <c r="C25" s="47"/>
      <c r="D25" s="47"/>
      <c r="E25" s="47"/>
      <c r="F25" s="47"/>
      <c r="G25" s="48" t="n">
        <f aca="false">IF(J25="K",H25,IF(J25="U",H25,IF(J25="Z",0,IF(J25="P",H25,(F25-C25-E25+D25)*24))))</f>
        <v>0</v>
      </c>
      <c r="H25" s="48" t="n">
        <v>4</v>
      </c>
      <c r="I25" s="49" t="n">
        <f aca="false">G25-H25</f>
        <v>-4</v>
      </c>
      <c r="J25" s="50"/>
      <c r="K25" s="51"/>
      <c r="L25" s="1"/>
      <c r="AG25" s="1"/>
    </row>
    <row r="26" s="18" customFormat="true" ht="17.25" hidden="false" customHeight="false" outlineLevel="0" collapsed="false">
      <c r="A26" s="45" t="s">
        <v>53</v>
      </c>
      <c r="B26" s="46" t="s">
        <v>36</v>
      </c>
      <c r="C26" s="47"/>
      <c r="D26" s="47"/>
      <c r="E26" s="47"/>
      <c r="F26" s="47"/>
      <c r="G26" s="48" t="n">
        <f aca="false">IF(J26="K",H26,IF(J26="U",H26,IF(J26="Z",0,IF(J26="P",H26,(F26-C26-E26+D26)*24))))</f>
        <v>0</v>
      </c>
      <c r="H26" s="48" t="n">
        <v>4</v>
      </c>
      <c r="I26" s="49" t="n">
        <f aca="false">G26-H26</f>
        <v>-4</v>
      </c>
      <c r="J26" s="50"/>
      <c r="K26" s="51"/>
      <c r="L26" s="1"/>
      <c r="AG26" s="1"/>
    </row>
    <row r="27" s="18" customFormat="true" ht="17.25" hidden="false" customHeight="false" outlineLevel="0" collapsed="false">
      <c r="A27" s="45" t="s">
        <v>54</v>
      </c>
      <c r="B27" s="46" t="s">
        <v>38</v>
      </c>
      <c r="C27" s="47"/>
      <c r="D27" s="47"/>
      <c r="E27" s="47"/>
      <c r="F27" s="47"/>
      <c r="G27" s="48" t="n">
        <f aca="false">IF(J27="K",H27,IF(J27="U",H27,IF(J27="Z",0,IF(J27="P",H27,(F27-C27-E27+D27)*24))))</f>
        <v>0</v>
      </c>
      <c r="H27" s="48" t="n">
        <v>4</v>
      </c>
      <c r="I27" s="49" t="n">
        <f aca="false">G27-H27</f>
        <v>-4</v>
      </c>
      <c r="J27" s="50"/>
      <c r="K27" s="51"/>
      <c r="L27" s="1"/>
      <c r="AG27" s="1"/>
    </row>
    <row r="28" s="18" customFormat="true" ht="17.25" hidden="false" customHeight="false" outlineLevel="0" collapsed="false">
      <c r="A28" s="38" t="s">
        <v>55</v>
      </c>
      <c r="B28" s="39" t="s">
        <v>40</v>
      </c>
      <c r="C28" s="40"/>
      <c r="D28" s="40"/>
      <c r="E28" s="40"/>
      <c r="F28" s="40"/>
      <c r="G28" s="41" t="n">
        <f aca="false">IF(J28="K",H28,IF(J28="U",H28,IF(J28="Z",0,IF(J28="P",H28,(F28-C28-E28+D28)*24))))</f>
        <v>0</v>
      </c>
      <c r="H28" s="41"/>
      <c r="I28" s="42" t="n">
        <f aca="false">G28-H28</f>
        <v>0</v>
      </c>
      <c r="J28" s="43"/>
      <c r="K28" s="44"/>
      <c r="L28" s="1"/>
      <c r="AG28" s="1"/>
    </row>
    <row r="29" s="18" customFormat="true" ht="17.25" hidden="false" customHeight="false" outlineLevel="0" collapsed="false">
      <c r="A29" s="38" t="s">
        <v>56</v>
      </c>
      <c r="B29" s="39" t="s">
        <v>28</v>
      </c>
      <c r="C29" s="40"/>
      <c r="D29" s="39"/>
      <c r="E29" s="40"/>
      <c r="F29" s="40"/>
      <c r="G29" s="41" t="n">
        <f aca="false">IF(J29="K",H29,IF(J29="U",H29,IF(J29="Z",0,IF(J29="P",H29,(F29-C29-E29+D29)*24))))</f>
        <v>0</v>
      </c>
      <c r="H29" s="41"/>
      <c r="I29" s="42" t="n">
        <f aca="false">G29-H29</f>
        <v>0</v>
      </c>
      <c r="J29" s="43"/>
      <c r="K29" s="44"/>
      <c r="L29" s="1"/>
      <c r="AG29" s="1"/>
    </row>
    <row r="30" s="18" customFormat="true" ht="17.25" hidden="false" customHeight="false" outlineLevel="0" collapsed="false">
      <c r="A30" s="45" t="s">
        <v>57</v>
      </c>
      <c r="B30" s="46" t="s">
        <v>30</v>
      </c>
      <c r="C30" s="47"/>
      <c r="D30" s="47"/>
      <c r="E30" s="47"/>
      <c r="F30" s="47"/>
      <c r="G30" s="48" t="n">
        <f aca="false">IF(J30="K",H30,IF(J30="U",H30,IF(J30="Z",0,IF(J30="P",H30,(F30-C30-E30+D30)*24))))</f>
        <v>0</v>
      </c>
      <c r="H30" s="48" t="n">
        <v>4</v>
      </c>
      <c r="I30" s="49" t="n">
        <f aca="false">G30-H30</f>
        <v>-4</v>
      </c>
      <c r="J30" s="50"/>
      <c r="K30" s="51"/>
      <c r="L30" s="1"/>
      <c r="AG30" s="1"/>
    </row>
    <row r="31" s="18" customFormat="true" ht="17.25" hidden="false" customHeight="false" outlineLevel="0" collapsed="false">
      <c r="A31" s="45" t="s">
        <v>58</v>
      </c>
      <c r="B31" s="46" t="s">
        <v>32</v>
      </c>
      <c r="C31" s="47"/>
      <c r="D31" s="47"/>
      <c r="E31" s="47"/>
      <c r="F31" s="47"/>
      <c r="G31" s="48" t="n">
        <f aca="false">IF(J31="K",H31,IF(J31="U",H31,IF(J31="Z",0,IF(J31="P",H31,(F31-C31-E31+D31)*24))))</f>
        <v>0</v>
      </c>
      <c r="H31" s="48" t="n">
        <v>4</v>
      </c>
      <c r="I31" s="49" t="n">
        <f aca="false">G31-H31</f>
        <v>-4</v>
      </c>
      <c r="J31" s="50"/>
      <c r="K31" s="51"/>
      <c r="L31" s="1"/>
      <c r="AG31" s="1"/>
    </row>
    <row r="32" s="18" customFormat="true" ht="17.25" hidden="false" customHeight="false" outlineLevel="0" collapsed="false">
      <c r="A32" s="45" t="s">
        <v>59</v>
      </c>
      <c r="B32" s="46" t="s">
        <v>34</v>
      </c>
      <c r="C32" s="47"/>
      <c r="D32" s="47"/>
      <c r="E32" s="47"/>
      <c r="F32" s="47"/>
      <c r="G32" s="48" t="n">
        <f aca="false">IF(J32="K",H32,IF(J32="U",H32,IF(J32="Z",0,IF(J32="P",H32,(F32-C32-E32+D32)*24))))</f>
        <v>0</v>
      </c>
      <c r="H32" s="48" t="n">
        <v>4</v>
      </c>
      <c r="I32" s="49" t="n">
        <f aca="false">G32-H32</f>
        <v>-4</v>
      </c>
      <c r="J32" s="59"/>
      <c r="K32" s="60"/>
      <c r="L32" s="1"/>
      <c r="AG32" s="1"/>
    </row>
    <row r="33" s="18" customFormat="true" ht="17.25" hidden="false" customHeight="false" outlineLevel="0" collapsed="false">
      <c r="A33" s="45" t="s">
        <v>60</v>
      </c>
      <c r="B33" s="46" t="s">
        <v>36</v>
      </c>
      <c r="C33" s="47"/>
      <c r="D33" s="47"/>
      <c r="E33" s="47"/>
      <c r="F33" s="47"/>
      <c r="G33" s="48" t="n">
        <f aca="false">IF(J33="K",H33,IF(J33="U",H33,IF(J33="Z",0,IF(J33="P",H33,(F33-C33-E33+D33)*24))))</f>
        <v>0</v>
      </c>
      <c r="H33" s="48" t="n">
        <v>4</v>
      </c>
      <c r="I33" s="49" t="n">
        <f aca="false">G33-H33</f>
        <v>-4</v>
      </c>
      <c r="J33" s="59"/>
      <c r="K33" s="60"/>
      <c r="L33" s="1"/>
      <c r="AG33" s="1"/>
    </row>
    <row r="34" s="18" customFormat="true" ht="17.25" hidden="false" customHeight="false" outlineLevel="0" collapsed="false">
      <c r="A34" s="45" t="s">
        <v>61</v>
      </c>
      <c r="B34" s="46" t="s">
        <v>38</v>
      </c>
      <c r="C34" s="47"/>
      <c r="D34" s="47"/>
      <c r="E34" s="47"/>
      <c r="F34" s="47"/>
      <c r="G34" s="48" t="n">
        <f aca="false">IF(J34="K",H34,IF(J34="U",H34,IF(J34="Z",0,IF(J34="P",H34,(F34-C34-E34+D34)*24))))</f>
        <v>0</v>
      </c>
      <c r="H34" s="48" t="n">
        <v>4</v>
      </c>
      <c r="I34" s="49" t="n">
        <f aca="false">G34-H34</f>
        <v>-4</v>
      </c>
      <c r="J34" s="59"/>
      <c r="K34" s="60"/>
      <c r="L34" s="1"/>
      <c r="AG34" s="1"/>
    </row>
    <row r="35" customFormat="false" ht="17.25" hidden="false" customHeight="false" outlineLevel="0" collapsed="false">
      <c r="A35" s="38" t="s">
        <v>62</v>
      </c>
      <c r="B35" s="39" t="s">
        <v>40</v>
      </c>
      <c r="C35" s="40"/>
      <c r="D35" s="40"/>
      <c r="E35" s="40"/>
      <c r="F35" s="40"/>
      <c r="G35" s="41" t="n">
        <f aca="false">IF(J35="K",H35,IF(J35="U",H35,IF(J35="Z",0,IF(J35="P",H35,(F35-C35-E35+D35)*24))))</f>
        <v>0</v>
      </c>
      <c r="H35" s="41"/>
      <c r="I35" s="42" t="n">
        <f aca="false">G35-H35</f>
        <v>0</v>
      </c>
      <c r="J35" s="61"/>
      <c r="K35" s="62"/>
    </row>
    <row r="36" customFormat="false" ht="17.25" hidden="false" customHeight="false" outlineLevel="0" collapsed="false">
      <c r="A36" s="38" t="s">
        <v>63</v>
      </c>
      <c r="B36" s="39" t="s">
        <v>28</v>
      </c>
      <c r="C36" s="40"/>
      <c r="D36" s="40"/>
      <c r="E36" s="40"/>
      <c r="F36" s="40"/>
      <c r="G36" s="41" t="n">
        <f aca="false">IF(J36="K",H36,IF(J36="U",H36,IF(J36="Z",0,IF(J36="P",H36,(F36-C36-E36+D36)*24))))</f>
        <v>0</v>
      </c>
      <c r="H36" s="41"/>
      <c r="I36" s="42" t="n">
        <f aca="false">G36-H36</f>
        <v>0</v>
      </c>
      <c r="J36" s="61"/>
      <c r="K36" s="62"/>
    </row>
    <row r="37" customFormat="false" ht="17.25" hidden="false" customHeight="false" outlineLevel="0" collapsed="false">
      <c r="A37" s="45" t="s">
        <v>64</v>
      </c>
      <c r="B37" s="46" t="s">
        <v>30</v>
      </c>
      <c r="C37" s="47"/>
      <c r="D37" s="47"/>
      <c r="E37" s="47"/>
      <c r="F37" s="47"/>
      <c r="G37" s="48" t="n">
        <f aca="false">IF(J37="K",H37,IF(J37="U",H37,IF(J37="Z",0,IF(J37="P",H37,(F37-C37-E37+D37)*24))))</f>
        <v>0</v>
      </c>
      <c r="H37" s="48" t="n">
        <v>4</v>
      </c>
      <c r="I37" s="49" t="n">
        <f aca="false">G37-H37</f>
        <v>-4</v>
      </c>
      <c r="J37" s="59"/>
      <c r="K37" s="60"/>
    </row>
    <row r="38" customFormat="false" ht="17.25" hidden="false" customHeight="false" outlineLevel="0" collapsed="false">
      <c r="A38" s="45" t="s">
        <v>65</v>
      </c>
      <c r="B38" s="46" t="s">
        <v>32</v>
      </c>
      <c r="C38" s="47"/>
      <c r="D38" s="47"/>
      <c r="E38" s="47"/>
      <c r="F38" s="47"/>
      <c r="G38" s="48" t="n">
        <f aca="false">IF(J38="K",H38,IF(J38="U",H38,IF(J38="Z",0,IF(J38="P",H38,(F38-C38-E38+D38)*24))))</f>
        <v>0</v>
      </c>
      <c r="H38" s="48" t="n">
        <v>4</v>
      </c>
      <c r="I38" s="49" t="n">
        <f aca="false">G38-H38</f>
        <v>-4</v>
      </c>
      <c r="J38" s="59"/>
      <c r="K38" s="60"/>
    </row>
    <row r="39" customFormat="false" ht="17.25" hidden="false" customHeight="false" outlineLevel="0" collapsed="false">
      <c r="A39" s="63" t="s">
        <v>66</v>
      </c>
      <c r="B39" s="64"/>
      <c r="C39" s="65"/>
      <c r="D39" s="65"/>
      <c r="E39" s="65"/>
      <c r="F39" s="65"/>
      <c r="G39" s="66" t="n">
        <f aca="false">SUM(G8:G38)</f>
        <v>4</v>
      </c>
      <c r="H39" s="66" t="n">
        <f aca="false">SUM(H8:H38)</f>
        <v>88</v>
      </c>
      <c r="I39" s="66" t="n">
        <f aca="false">SUM(I8:I38)</f>
        <v>-84</v>
      </c>
      <c r="J39" s="67"/>
      <c r="K39" s="68"/>
    </row>
    <row r="40" customFormat="false" ht="17.25" hidden="false" customHeight="false" outlineLevel="0" collapsed="false">
      <c r="A40" s="69" t="s">
        <v>67</v>
      </c>
      <c r="B40" s="70"/>
      <c r="C40" s="71"/>
      <c r="D40" s="71"/>
      <c r="E40" s="71"/>
      <c r="F40" s="71"/>
      <c r="G40" s="72"/>
      <c r="H40" s="72"/>
      <c r="I40" s="73" t="n">
        <f aca="false">I7+I39</f>
        <v>-84</v>
      </c>
      <c r="J40" s="74"/>
      <c r="K40" s="75"/>
    </row>
    <row r="41" customFormat="false" ht="17.25" hidden="false" customHeight="false" outlineLevel="0" collapsed="false">
      <c r="G41" s="76"/>
      <c r="H41" s="76"/>
      <c r="I41" s="77"/>
      <c r="J41" s="78"/>
      <c r="K41" s="78"/>
    </row>
    <row r="42" customFormat="false" ht="17.25" hidden="false" customHeight="false" outlineLevel="0" collapsed="false">
      <c r="G42" s="76"/>
      <c r="H42" s="76"/>
      <c r="I42" s="77"/>
      <c r="J42" s="78"/>
      <c r="K42" s="78"/>
    </row>
    <row r="43" customFormat="false" ht="17.25" hidden="false" customHeight="false" outlineLevel="0" collapsed="false">
      <c r="G43" s="76"/>
      <c r="H43" s="76"/>
      <c r="I43" s="77"/>
      <c r="J43" s="78"/>
      <c r="K43" s="78"/>
    </row>
    <row r="44" customFormat="false" ht="17.25" hidden="false" customHeight="false" outlineLevel="0" collapsed="false">
      <c r="G44" s="76"/>
      <c r="H44" s="76"/>
      <c r="I44" s="79"/>
      <c r="J44" s="79"/>
      <c r="K44" s="79"/>
    </row>
    <row r="45" customFormat="false" ht="17.25" hidden="false" customHeight="false" outlineLevel="0" collapsed="false">
      <c r="G45" s="76"/>
      <c r="H45" s="76"/>
      <c r="I45" s="80" t="s">
        <v>68</v>
      </c>
      <c r="J45" s="80"/>
      <c r="K45" s="80"/>
    </row>
  </sheetData>
  <mergeCells count="11">
    <mergeCell ref="A1:K1"/>
    <mergeCell ref="B2:E2"/>
    <mergeCell ref="I2:J2"/>
    <mergeCell ref="B3:E3"/>
    <mergeCell ref="I3:J3"/>
    <mergeCell ref="A4:C4"/>
    <mergeCell ref="D4:F4"/>
    <mergeCell ref="I4:J4"/>
    <mergeCell ref="I5:J5"/>
    <mergeCell ref="I44:K44"/>
    <mergeCell ref="I45:K45"/>
  </mergeCells>
  <printOptions headings="false" gridLines="false" gridLinesSet="true" horizontalCentered="false" verticalCentered="false"/>
  <pageMargins left="0.39375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G4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F3" activeCellId="0" sqref="F3"/>
    </sheetView>
  </sheetViews>
  <sheetFormatPr defaultRowHeight="12.75"/>
  <cols>
    <col collapsed="false" hidden="false" max="1" min="1" style="1" width="9.98979591836735"/>
    <col collapsed="false" hidden="false" max="2" min="2" style="1" width="5.53571428571429"/>
    <col collapsed="false" hidden="false" max="3" min="3" style="1" width="12.4183673469388"/>
    <col collapsed="false" hidden="false" max="4" min="4" style="1" width="13.2295918367347"/>
    <col collapsed="false" hidden="false" max="5" min="5" style="1" width="12.1479591836735"/>
    <col collapsed="false" hidden="false" max="6" min="6" style="1" width="11.2040816326531"/>
    <col collapsed="false" hidden="false" max="7" min="7" style="2" width="14.1734693877551"/>
    <col collapsed="false" hidden="false" max="8" min="8" style="2" width="14.0408163265306"/>
    <col collapsed="false" hidden="false" max="9" min="9" style="3" width="16.1989795918367"/>
    <col collapsed="false" hidden="false" max="10" min="10" style="4" width="16.1989795918367"/>
    <col collapsed="false" hidden="false" max="11" min="11" style="4" width="40.2295918367347"/>
    <col collapsed="false" hidden="false" max="12" min="12" style="1" width="21.8673469387755"/>
    <col collapsed="false" hidden="false" max="1025" min="13" style="1" width="11.2040816326531"/>
  </cols>
  <sheetData>
    <row r="1" customFormat="false" ht="26.25" hidden="false" customHeight="false" outlineLevel="0" collapsed="false">
      <c r="A1" s="5" t="s">
        <v>79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customFormat="false" ht="21" hidden="false" customHeight="false" outlineLevel="0" collapsed="false">
      <c r="A2" s="6" t="s">
        <v>1</v>
      </c>
      <c r="B2" s="7" t="s">
        <v>2</v>
      </c>
      <c r="C2" s="7"/>
      <c r="D2" s="7"/>
      <c r="E2" s="7"/>
      <c r="F2" s="8"/>
      <c r="G2" s="8"/>
      <c r="H2" s="9" t="s">
        <v>3</v>
      </c>
      <c r="I2" s="10" t="s">
        <v>4</v>
      </c>
      <c r="J2" s="10"/>
      <c r="K2" s="11"/>
    </row>
    <row r="3" customFormat="false" ht="21" hidden="false" customHeight="false" outlineLevel="0" collapsed="false">
      <c r="A3" s="6" t="s">
        <v>5</v>
      </c>
      <c r="B3" s="7" t="s">
        <v>6</v>
      </c>
      <c r="C3" s="7"/>
      <c r="D3" s="7"/>
      <c r="E3" s="7"/>
      <c r="F3" s="8"/>
      <c r="G3" s="8"/>
      <c r="H3" s="9" t="s">
        <v>7</v>
      </c>
      <c r="I3" s="10" t="s">
        <v>8</v>
      </c>
      <c r="J3" s="10"/>
      <c r="K3" s="11"/>
    </row>
    <row r="4" s="18" customFormat="true" ht="18.75" hidden="false" customHeight="false" outlineLevel="0" collapsed="false">
      <c r="A4" s="12" t="s">
        <v>9</v>
      </c>
      <c r="B4" s="12"/>
      <c r="C4" s="12"/>
      <c r="D4" s="13" t="s">
        <v>10</v>
      </c>
      <c r="E4" s="13"/>
      <c r="F4" s="13"/>
      <c r="G4" s="14"/>
      <c r="H4" s="15" t="s">
        <v>11</v>
      </c>
      <c r="I4" s="16" t="s">
        <v>12</v>
      </c>
      <c r="J4" s="16"/>
      <c r="K4" s="17"/>
    </row>
    <row r="5" s="18" customFormat="true" ht="18.75" hidden="false" customHeight="false" outlineLevel="0" collapsed="false">
      <c r="A5" s="19"/>
      <c r="B5" s="20"/>
      <c r="C5" s="20"/>
      <c r="D5" s="20"/>
      <c r="E5" s="20"/>
      <c r="F5" s="20"/>
      <c r="G5" s="21"/>
      <c r="H5" s="22" t="s">
        <v>13</v>
      </c>
      <c r="I5" s="23" t="s">
        <v>14</v>
      </c>
      <c r="J5" s="23"/>
      <c r="K5" s="24"/>
    </row>
    <row r="6" s="18" customFormat="true" ht="35.25" hidden="false" customHeight="false" outlineLevel="0" collapsed="false">
      <c r="A6" s="25" t="s">
        <v>15</v>
      </c>
      <c r="B6" s="26" t="s">
        <v>16</v>
      </c>
      <c r="C6" s="26" t="s">
        <v>17</v>
      </c>
      <c r="D6" s="26" t="s">
        <v>18</v>
      </c>
      <c r="E6" s="26" t="s">
        <v>19</v>
      </c>
      <c r="F6" s="26" t="s">
        <v>20</v>
      </c>
      <c r="G6" s="27" t="s">
        <v>21</v>
      </c>
      <c r="H6" s="27" t="s">
        <v>22</v>
      </c>
      <c r="I6" s="28" t="s">
        <v>23</v>
      </c>
      <c r="J6" s="26" t="s">
        <v>24</v>
      </c>
      <c r="K6" s="29" t="s">
        <v>25</v>
      </c>
      <c r="L6" s="30"/>
    </row>
    <row r="7" s="18" customFormat="true" ht="18" hidden="false" customHeight="false" outlineLevel="0" collapsed="false">
      <c r="A7" s="31" t="s">
        <v>70</v>
      </c>
      <c r="B7" s="32"/>
      <c r="C7" s="33"/>
      <c r="D7" s="33"/>
      <c r="E7" s="33"/>
      <c r="F7" s="33"/>
      <c r="G7" s="34"/>
      <c r="H7" s="34"/>
      <c r="I7" s="35" t="n">
        <f aca="false">'09.2017'!I39</f>
        <v>-676</v>
      </c>
      <c r="J7" s="36"/>
      <c r="K7" s="37"/>
      <c r="L7" s="1"/>
    </row>
    <row r="8" s="18" customFormat="true" ht="17.25" hidden="false" customHeight="false" outlineLevel="0" collapsed="false">
      <c r="A8" s="38" t="s">
        <v>27</v>
      </c>
      <c r="B8" s="39" t="s">
        <v>28</v>
      </c>
      <c r="C8" s="40"/>
      <c r="D8" s="40"/>
      <c r="E8" s="40"/>
      <c r="F8" s="40"/>
      <c r="G8" s="41" t="n">
        <f aca="false">IF(J8="K",H8,IF(J8="U",H8,IF(J8="Z",0,IF(J8="P",H8,(F8-C8-E8+D8)*24))))</f>
        <v>0</v>
      </c>
      <c r="H8" s="41"/>
      <c r="I8" s="42" t="n">
        <f aca="false">G8-H8</f>
        <v>0</v>
      </c>
      <c r="J8" s="43"/>
      <c r="K8" s="44"/>
      <c r="L8" s="1"/>
    </row>
    <row r="9" s="18" customFormat="true" ht="17.25" hidden="false" customHeight="false" outlineLevel="0" collapsed="false">
      <c r="A9" s="81" t="s">
        <v>29</v>
      </c>
      <c r="B9" s="82" t="s">
        <v>30</v>
      </c>
      <c r="C9" s="83"/>
      <c r="D9" s="83"/>
      <c r="E9" s="83"/>
      <c r="F9" s="83"/>
      <c r="G9" s="84" t="n">
        <f aca="false">IF(J9="K",H9,IF(J9="U",H9,IF(J9="Z",0,IF(J9="P",H9,(F9-C9-E9+D9)*24))))</f>
        <v>0</v>
      </c>
      <c r="H9" s="84" t="n">
        <v>4</v>
      </c>
      <c r="I9" s="85" t="n">
        <f aca="false">G9-H9</f>
        <v>-4</v>
      </c>
      <c r="J9" s="86"/>
      <c r="K9" s="87"/>
      <c r="L9" s="1"/>
    </row>
    <row r="10" s="18" customFormat="true" ht="17.25" hidden="false" customHeight="false" outlineLevel="0" collapsed="false">
      <c r="A10" s="81" t="s">
        <v>31</v>
      </c>
      <c r="B10" s="82" t="s">
        <v>32</v>
      </c>
      <c r="C10" s="83"/>
      <c r="D10" s="83"/>
      <c r="E10" s="83"/>
      <c r="F10" s="83"/>
      <c r="G10" s="84" t="n">
        <f aca="false">IF(J10="K",H10,IF(J10="U",H10,IF(J10="Z",0,IF(J10="P",H10,(F10-C10-E10+D10)*24))))</f>
        <v>0</v>
      </c>
      <c r="H10" s="84" t="n">
        <v>4</v>
      </c>
      <c r="I10" s="85" t="n">
        <f aca="false">G10-H10</f>
        <v>-4</v>
      </c>
      <c r="J10" s="86"/>
      <c r="K10" s="87"/>
      <c r="L10" s="1"/>
    </row>
    <row r="11" s="18" customFormat="true" ht="17.25" hidden="false" customHeight="false" outlineLevel="0" collapsed="false">
      <c r="A11" s="81" t="s">
        <v>33</v>
      </c>
      <c r="B11" s="82" t="s">
        <v>34</v>
      </c>
      <c r="C11" s="83"/>
      <c r="D11" s="83"/>
      <c r="E11" s="83"/>
      <c r="F11" s="83"/>
      <c r="G11" s="84" t="n">
        <f aca="false">IF(J11="K",H11,IF(J11="U",H11,IF(J11="Z",0,IF(J11="P",H11,(F11-C11-E11+D11)*24))))</f>
        <v>0</v>
      </c>
      <c r="H11" s="84" t="n">
        <v>4</v>
      </c>
      <c r="I11" s="85" t="n">
        <f aca="false">G11-H11</f>
        <v>-4</v>
      </c>
      <c r="J11" s="86"/>
      <c r="K11" s="87"/>
      <c r="L11" s="1"/>
    </row>
    <row r="12" s="18" customFormat="true" ht="17.25" hidden="false" customHeight="false" outlineLevel="0" collapsed="false">
      <c r="A12" s="81" t="s">
        <v>35</v>
      </c>
      <c r="B12" s="82" t="s">
        <v>36</v>
      </c>
      <c r="C12" s="83"/>
      <c r="D12" s="83"/>
      <c r="E12" s="83"/>
      <c r="F12" s="83"/>
      <c r="G12" s="84" t="n">
        <f aca="false">IF(J12="K",H12,IF(J12="U",H12,IF(J12="Z",0,IF(J12="P",H12,(F12-C12-E12+D12)*24))))</f>
        <v>0</v>
      </c>
      <c r="H12" s="84" t="n">
        <v>4</v>
      </c>
      <c r="I12" s="85" t="n">
        <f aca="false">G12-H12</f>
        <v>-4</v>
      </c>
      <c r="J12" s="86"/>
      <c r="K12" s="87"/>
      <c r="L12" s="1"/>
    </row>
    <row r="13" s="18" customFormat="true" ht="17.25" hidden="false" customHeight="false" outlineLevel="0" collapsed="false">
      <c r="A13" s="81" t="s">
        <v>37</v>
      </c>
      <c r="B13" s="82" t="s">
        <v>38</v>
      </c>
      <c r="C13" s="83"/>
      <c r="D13" s="83"/>
      <c r="E13" s="83"/>
      <c r="F13" s="83"/>
      <c r="G13" s="84" t="n">
        <f aca="false">IF(J13="K",H13,IF(J13="U",H13,IF(J13="Z",0,IF(J13="P",H13,(F13-C13-E13+D13)*24))))</f>
        <v>0</v>
      </c>
      <c r="H13" s="84" t="n">
        <v>4</v>
      </c>
      <c r="I13" s="85" t="n">
        <f aca="false">G13-H13</f>
        <v>-4</v>
      </c>
      <c r="J13" s="86"/>
      <c r="K13" s="87"/>
      <c r="L13" s="1"/>
    </row>
    <row r="14" s="18" customFormat="true" ht="17.25" hidden="false" customHeight="false" outlineLevel="0" collapsed="false">
      <c r="A14" s="38" t="s">
        <v>39</v>
      </c>
      <c r="B14" s="39" t="s">
        <v>40</v>
      </c>
      <c r="C14" s="40"/>
      <c r="D14" s="40"/>
      <c r="E14" s="40"/>
      <c r="F14" s="40"/>
      <c r="G14" s="41" t="n">
        <f aca="false">IF(J14="K",H14,IF(J14="U",H14,IF(J14="Z",0,IF(J14="P",H14,(F14-C14-E14+D14)*24))))</f>
        <v>0</v>
      </c>
      <c r="H14" s="41"/>
      <c r="I14" s="42" t="n">
        <f aca="false">G14-H14</f>
        <v>0</v>
      </c>
      <c r="J14" s="43"/>
      <c r="K14" s="44"/>
      <c r="L14" s="1"/>
    </row>
    <row r="15" s="18" customFormat="true" ht="17.25" hidden="false" customHeight="false" outlineLevel="0" collapsed="false">
      <c r="A15" s="38" t="s">
        <v>41</v>
      </c>
      <c r="B15" s="39" t="s">
        <v>28</v>
      </c>
      <c r="C15" s="40"/>
      <c r="D15" s="40"/>
      <c r="E15" s="40"/>
      <c r="F15" s="40"/>
      <c r="G15" s="41" t="n">
        <f aca="false">IF(J15="K",H15,IF(J15="U",H15,IF(J15="Z",0,IF(J15="P",H15,(F15-C15-E15+D15)*24))))</f>
        <v>0</v>
      </c>
      <c r="H15" s="41"/>
      <c r="I15" s="42" t="n">
        <f aca="false">G15-H15</f>
        <v>0</v>
      </c>
      <c r="J15" s="43"/>
      <c r="K15" s="44"/>
      <c r="L15" s="1"/>
    </row>
    <row r="16" s="18" customFormat="true" ht="17.25" hidden="false" customHeight="false" outlineLevel="0" collapsed="false">
      <c r="A16" s="81" t="s">
        <v>42</v>
      </c>
      <c r="B16" s="82" t="s">
        <v>30</v>
      </c>
      <c r="C16" s="83"/>
      <c r="D16" s="83"/>
      <c r="E16" s="83"/>
      <c r="F16" s="83"/>
      <c r="G16" s="84" t="n">
        <f aca="false">IF(J16="K",H16,IF(J16="U",H16,IF(J16="Z",0,IF(J16="P",H16,(F16-C16-E16+D16)*24))))</f>
        <v>0</v>
      </c>
      <c r="H16" s="84" t="n">
        <v>4</v>
      </c>
      <c r="I16" s="85" t="n">
        <f aca="false">G16-H16</f>
        <v>-4</v>
      </c>
      <c r="J16" s="86"/>
      <c r="K16" s="87"/>
      <c r="L16" s="1"/>
    </row>
    <row r="17" s="18" customFormat="true" ht="17.25" hidden="false" customHeight="false" outlineLevel="0" collapsed="false">
      <c r="A17" s="81" t="s">
        <v>43</v>
      </c>
      <c r="B17" s="82" t="s">
        <v>32</v>
      </c>
      <c r="C17" s="83"/>
      <c r="D17" s="83"/>
      <c r="E17" s="83"/>
      <c r="F17" s="83"/>
      <c r="G17" s="84" t="n">
        <f aca="false">IF(J17="K",H17,IF(J17="U",H17,IF(J17="Z",0,IF(J17="P",H17,(F17-C17-E17+D17)*24))))</f>
        <v>0</v>
      </c>
      <c r="H17" s="84" t="n">
        <v>4</v>
      </c>
      <c r="I17" s="85" t="n">
        <f aca="false">G17-H17</f>
        <v>-4</v>
      </c>
      <c r="J17" s="86" t="s">
        <v>72</v>
      </c>
      <c r="K17" s="87"/>
      <c r="L17" s="1"/>
    </row>
    <row r="18" s="18" customFormat="true" ht="17.25" hidden="false" customHeight="false" outlineLevel="0" collapsed="false">
      <c r="A18" s="81" t="s">
        <v>44</v>
      </c>
      <c r="B18" s="82" t="s">
        <v>34</v>
      </c>
      <c r="C18" s="83"/>
      <c r="D18" s="83"/>
      <c r="E18" s="83"/>
      <c r="F18" s="83"/>
      <c r="G18" s="84" t="n">
        <f aca="false">IF(J18="K",H18,IF(J18="U",H18,IF(J18="Z",0,IF(J18="P",H18,(F18-C18-E18+D18)*24))))</f>
        <v>0</v>
      </c>
      <c r="H18" s="84" t="n">
        <v>4</v>
      </c>
      <c r="I18" s="85" t="n">
        <f aca="false">G18-H18</f>
        <v>-4</v>
      </c>
      <c r="J18" s="86"/>
      <c r="K18" s="87"/>
      <c r="L18" s="1"/>
    </row>
    <row r="19" s="18" customFormat="true" ht="17.25" hidden="false" customHeight="false" outlineLevel="0" collapsed="false">
      <c r="A19" s="81" t="s">
        <v>45</v>
      </c>
      <c r="B19" s="82" t="s">
        <v>36</v>
      </c>
      <c r="C19" s="83"/>
      <c r="D19" s="83"/>
      <c r="E19" s="83"/>
      <c r="F19" s="83"/>
      <c r="G19" s="84" t="n">
        <f aca="false">IF(J19="K",H19,IF(J19="U",H19,IF(J19="Z",0,IF(J19="P",H19,(F19-C19-E19+D19)*24))))</f>
        <v>0</v>
      </c>
      <c r="H19" s="84" t="n">
        <v>4</v>
      </c>
      <c r="I19" s="85" t="n">
        <f aca="false">G19-H19</f>
        <v>-4</v>
      </c>
      <c r="J19" s="86"/>
      <c r="K19" s="87"/>
      <c r="L19" s="1"/>
    </row>
    <row r="20" s="18" customFormat="true" ht="17.25" hidden="false" customHeight="false" outlineLevel="0" collapsed="false">
      <c r="A20" s="81" t="s">
        <v>46</v>
      </c>
      <c r="B20" s="82" t="s">
        <v>38</v>
      </c>
      <c r="C20" s="83"/>
      <c r="D20" s="83"/>
      <c r="E20" s="83"/>
      <c r="F20" s="83"/>
      <c r="G20" s="84" t="n">
        <f aca="false">IF(J20="K",H20,IF(J20="U",H20,IF(J20="Z",0,IF(J20="P",H20,(F20-C20-E20+D20)*24))))</f>
        <v>0</v>
      </c>
      <c r="H20" s="84" t="n">
        <v>4</v>
      </c>
      <c r="I20" s="85" t="n">
        <f aca="false">G20-H20</f>
        <v>-4</v>
      </c>
      <c r="J20" s="86"/>
      <c r="K20" s="87"/>
      <c r="L20" s="1"/>
      <c r="AG20" s="18" t="s">
        <v>47</v>
      </c>
    </row>
    <row r="21" s="18" customFormat="true" ht="17.25" hidden="false" customHeight="false" outlineLevel="0" collapsed="false">
      <c r="A21" s="38" t="s">
        <v>48</v>
      </c>
      <c r="B21" s="39" t="s">
        <v>40</v>
      </c>
      <c r="C21" s="40"/>
      <c r="D21" s="40"/>
      <c r="E21" s="40"/>
      <c r="F21" s="40"/>
      <c r="G21" s="41" t="n">
        <f aca="false">IF(J21="K",H21,IF(J21="U",H21,IF(J21="Z",0,IF(J21="P",H21,(F21-C21-E21+D21)*24))))</f>
        <v>0</v>
      </c>
      <c r="H21" s="41"/>
      <c r="I21" s="42" t="n">
        <f aca="false">G21-H21</f>
        <v>0</v>
      </c>
      <c r="J21" s="43"/>
      <c r="K21" s="44"/>
      <c r="L21" s="1"/>
      <c r="AG21" s="1"/>
    </row>
    <row r="22" s="18" customFormat="true" ht="17.25" hidden="false" customHeight="false" outlineLevel="0" collapsed="false">
      <c r="A22" s="38" t="s">
        <v>49</v>
      </c>
      <c r="B22" s="39" t="s">
        <v>28</v>
      </c>
      <c r="C22" s="40"/>
      <c r="D22" s="39"/>
      <c r="E22" s="40"/>
      <c r="F22" s="40"/>
      <c r="G22" s="41" t="n">
        <f aca="false">IF(J22="K",H22,IF(J22="U",H22,IF(J22="Z",0,IF(J22="P",H22,(F22-C22-E22+D22)*24))))</f>
        <v>0</v>
      </c>
      <c r="H22" s="41"/>
      <c r="I22" s="42" t="n">
        <f aca="false">G22-H22</f>
        <v>0</v>
      </c>
      <c r="J22" s="43"/>
      <c r="K22" s="44"/>
      <c r="L22" s="1"/>
      <c r="AG22" s="1"/>
    </row>
    <row r="23" s="18" customFormat="true" ht="17.25" hidden="false" customHeight="false" outlineLevel="0" collapsed="false">
      <c r="A23" s="81" t="s">
        <v>50</v>
      </c>
      <c r="B23" s="82" t="s">
        <v>30</v>
      </c>
      <c r="C23" s="83"/>
      <c r="D23" s="83"/>
      <c r="E23" s="83"/>
      <c r="F23" s="83"/>
      <c r="G23" s="84" t="n">
        <f aca="false">IF(J23="K",H23,IF(J23="U",H23,IF(J23="Z",0,IF(J23="P",H23,(F23-C23-E23+D23)*24))))</f>
        <v>0</v>
      </c>
      <c r="H23" s="84" t="n">
        <v>4</v>
      </c>
      <c r="I23" s="85" t="n">
        <f aca="false">G23-H23</f>
        <v>-4</v>
      </c>
      <c r="J23" s="86"/>
      <c r="K23" s="87"/>
      <c r="L23" s="1"/>
      <c r="AG23" s="1"/>
    </row>
    <row r="24" s="18" customFormat="true" ht="17.25" hidden="false" customHeight="false" outlineLevel="0" collapsed="false">
      <c r="A24" s="81" t="s">
        <v>51</v>
      </c>
      <c r="B24" s="82" t="s">
        <v>32</v>
      </c>
      <c r="C24" s="83"/>
      <c r="D24" s="83"/>
      <c r="E24" s="83"/>
      <c r="F24" s="83"/>
      <c r="G24" s="84" t="n">
        <f aca="false">IF(J24="K",H24,IF(J24="U",H24,IF(J24="Z",0,IF(J24="P",H24,(F24-C24-E24+D24)*24))))</f>
        <v>0</v>
      </c>
      <c r="H24" s="84" t="n">
        <v>4</v>
      </c>
      <c r="I24" s="85" t="n">
        <f aca="false">G24-H24</f>
        <v>-4</v>
      </c>
      <c r="J24" s="86"/>
      <c r="K24" s="87"/>
      <c r="L24" s="1"/>
      <c r="AG24" s="1"/>
    </row>
    <row r="25" s="18" customFormat="true" ht="17.25" hidden="false" customHeight="false" outlineLevel="0" collapsed="false">
      <c r="A25" s="81" t="s">
        <v>52</v>
      </c>
      <c r="B25" s="82" t="s">
        <v>34</v>
      </c>
      <c r="C25" s="83"/>
      <c r="D25" s="83"/>
      <c r="E25" s="83"/>
      <c r="F25" s="83"/>
      <c r="G25" s="84" t="n">
        <f aca="false">IF(J25="K",H25,IF(J25="U",H25,IF(J25="Z",0,IF(J25="P",H25,(F25-C25-E25+D25)*24))))</f>
        <v>0</v>
      </c>
      <c r="H25" s="84" t="n">
        <v>4</v>
      </c>
      <c r="I25" s="85" t="n">
        <f aca="false">G25-H25</f>
        <v>-4</v>
      </c>
      <c r="J25" s="86"/>
      <c r="K25" s="87"/>
      <c r="L25" s="1"/>
      <c r="AG25" s="1"/>
    </row>
    <row r="26" s="18" customFormat="true" ht="17.25" hidden="false" customHeight="false" outlineLevel="0" collapsed="false">
      <c r="A26" s="81" t="s">
        <v>53</v>
      </c>
      <c r="B26" s="82" t="s">
        <v>36</v>
      </c>
      <c r="C26" s="83"/>
      <c r="D26" s="83"/>
      <c r="E26" s="83"/>
      <c r="F26" s="83"/>
      <c r="G26" s="84" t="n">
        <f aca="false">IF(J26="K",H26,IF(J26="U",H26,IF(J26="Z",0,IF(J26="P",H26,(F26-C26-E26+D26)*24))))</f>
        <v>0</v>
      </c>
      <c r="H26" s="84" t="n">
        <v>4</v>
      </c>
      <c r="I26" s="85" t="n">
        <f aca="false">G26-H26</f>
        <v>-4</v>
      </c>
      <c r="J26" s="86"/>
      <c r="K26" s="87"/>
      <c r="L26" s="1"/>
      <c r="AG26" s="1"/>
    </row>
    <row r="27" s="18" customFormat="true" ht="17.25" hidden="false" customHeight="false" outlineLevel="0" collapsed="false">
      <c r="A27" s="81" t="s">
        <v>54</v>
      </c>
      <c r="B27" s="82" t="s">
        <v>38</v>
      </c>
      <c r="C27" s="83"/>
      <c r="D27" s="83"/>
      <c r="E27" s="83"/>
      <c r="F27" s="83"/>
      <c r="G27" s="84" t="n">
        <f aca="false">IF(J27="K",H27,IF(J27="U",H27,IF(J27="Z",0,IF(J27="P",H27,(F27-C27-E27+D27)*24))))</f>
        <v>0</v>
      </c>
      <c r="H27" s="84" t="n">
        <v>4</v>
      </c>
      <c r="I27" s="85" t="n">
        <f aca="false">G27-H27</f>
        <v>-4</v>
      </c>
      <c r="J27" s="86"/>
      <c r="K27" s="87"/>
      <c r="L27" s="1"/>
      <c r="AG27" s="1"/>
    </row>
    <row r="28" s="18" customFormat="true" ht="17.25" hidden="false" customHeight="false" outlineLevel="0" collapsed="false">
      <c r="A28" s="38" t="s">
        <v>55</v>
      </c>
      <c r="B28" s="39" t="s">
        <v>40</v>
      </c>
      <c r="C28" s="40"/>
      <c r="D28" s="40"/>
      <c r="E28" s="40"/>
      <c r="F28" s="40"/>
      <c r="G28" s="41" t="n">
        <f aca="false">IF(J28="K",H28,IF(J28="U",H28,IF(J28="Z",0,IF(J28="P",H28,(F28-C28-E28+D28)*24))))</f>
        <v>0</v>
      </c>
      <c r="H28" s="41"/>
      <c r="I28" s="42" t="n">
        <f aca="false">G28-H28</f>
        <v>0</v>
      </c>
      <c r="J28" s="43"/>
      <c r="K28" s="44"/>
      <c r="L28" s="1"/>
      <c r="AG28" s="1"/>
    </row>
    <row r="29" s="18" customFormat="true" ht="17.25" hidden="false" customHeight="false" outlineLevel="0" collapsed="false">
      <c r="A29" s="38" t="s">
        <v>56</v>
      </c>
      <c r="B29" s="39" t="s">
        <v>28</v>
      </c>
      <c r="C29" s="40"/>
      <c r="D29" s="39"/>
      <c r="E29" s="40"/>
      <c r="F29" s="40"/>
      <c r="G29" s="41" t="n">
        <f aca="false">IF(J29="K",H29,IF(J29="U",H29,IF(J29="Z",0,IF(J29="P",H29,(F29-C29-E29+D29)*24))))</f>
        <v>0</v>
      </c>
      <c r="H29" s="41"/>
      <c r="I29" s="42" t="n">
        <f aca="false">G29-H29</f>
        <v>0</v>
      </c>
      <c r="J29" s="43"/>
      <c r="K29" s="44"/>
      <c r="L29" s="1"/>
      <c r="AG29" s="1"/>
    </row>
    <row r="30" s="18" customFormat="true" ht="17.25" hidden="false" customHeight="false" outlineLevel="0" collapsed="false">
      <c r="A30" s="81" t="s">
        <v>57</v>
      </c>
      <c r="B30" s="82" t="s">
        <v>30</v>
      </c>
      <c r="C30" s="83"/>
      <c r="D30" s="83"/>
      <c r="E30" s="83"/>
      <c r="F30" s="83"/>
      <c r="G30" s="84" t="n">
        <f aca="false">IF(J30="K",H30,IF(J30="U",H30,IF(J30="Z",0,IF(J30="P",H30,(F30-C30-E30+D30)*24))))</f>
        <v>0</v>
      </c>
      <c r="H30" s="84" t="n">
        <v>4</v>
      </c>
      <c r="I30" s="85" t="n">
        <f aca="false">G30-H30</f>
        <v>-4</v>
      </c>
      <c r="J30" s="86"/>
      <c r="K30" s="87"/>
      <c r="L30" s="1"/>
      <c r="AG30" s="1"/>
    </row>
    <row r="31" s="18" customFormat="true" ht="17.25" hidden="false" customHeight="false" outlineLevel="0" collapsed="false">
      <c r="A31" s="81" t="s">
        <v>58</v>
      </c>
      <c r="B31" s="82" t="s">
        <v>32</v>
      </c>
      <c r="C31" s="83"/>
      <c r="D31" s="83"/>
      <c r="E31" s="83"/>
      <c r="F31" s="83"/>
      <c r="G31" s="84" t="n">
        <f aca="false">IF(J31="K",H31,IF(J31="U",H31,IF(J31="Z",0,IF(J31="P",H31,(F31-C31-E31+D31)*24))))</f>
        <v>0</v>
      </c>
      <c r="H31" s="84" t="n">
        <v>4</v>
      </c>
      <c r="I31" s="85" t="n">
        <f aca="false">G31-H31</f>
        <v>-4</v>
      </c>
      <c r="J31" s="86"/>
      <c r="K31" s="87"/>
      <c r="L31" s="1"/>
      <c r="AG31" s="1"/>
    </row>
    <row r="32" s="18" customFormat="true" ht="17.25" hidden="false" customHeight="false" outlineLevel="0" collapsed="false">
      <c r="A32" s="81" t="s">
        <v>59</v>
      </c>
      <c r="B32" s="82" t="s">
        <v>34</v>
      </c>
      <c r="C32" s="83"/>
      <c r="D32" s="83"/>
      <c r="E32" s="83"/>
      <c r="F32" s="83"/>
      <c r="G32" s="84" t="n">
        <f aca="false">IF(J32="K",H32,IF(J32="U",H32,IF(J32="Z",0,IF(J32="P",H32,(F32-C32-E32+D32)*24))))</f>
        <v>0</v>
      </c>
      <c r="H32" s="84" t="n">
        <v>4</v>
      </c>
      <c r="I32" s="85" t="n">
        <f aca="false">G32-H32</f>
        <v>-4</v>
      </c>
      <c r="J32" s="88"/>
      <c r="K32" s="89"/>
      <c r="L32" s="1"/>
      <c r="AG32" s="1"/>
    </row>
    <row r="33" s="18" customFormat="true" ht="17.25" hidden="false" customHeight="false" outlineLevel="0" collapsed="false">
      <c r="A33" s="52" t="s">
        <v>60</v>
      </c>
      <c r="B33" s="53" t="s">
        <v>36</v>
      </c>
      <c r="C33" s="54"/>
      <c r="D33" s="54"/>
      <c r="E33" s="54"/>
      <c r="F33" s="54"/>
      <c r="G33" s="55" t="n">
        <v>4</v>
      </c>
      <c r="H33" s="55" t="n">
        <v>4</v>
      </c>
      <c r="I33" s="56" t="n">
        <f aca="false">G33-H33</f>
        <v>0</v>
      </c>
      <c r="J33" s="90"/>
      <c r="K33" s="91"/>
      <c r="L33" s="1"/>
      <c r="AG33" s="1"/>
    </row>
    <row r="34" s="18" customFormat="true" ht="17.25" hidden="false" customHeight="false" outlineLevel="0" collapsed="false">
      <c r="A34" s="81" t="s">
        <v>61</v>
      </c>
      <c r="B34" s="82" t="s">
        <v>38</v>
      </c>
      <c r="C34" s="83"/>
      <c r="D34" s="83"/>
      <c r="E34" s="83"/>
      <c r="F34" s="83"/>
      <c r="G34" s="84" t="n">
        <f aca="false">IF(J34="K",H34,IF(J34="U",H34,IF(J34="Z",0,IF(J34="P",H34,(F34-C34-E34+D34)*24))))</f>
        <v>0</v>
      </c>
      <c r="H34" s="84" t="n">
        <v>4</v>
      </c>
      <c r="I34" s="85" t="n">
        <f aca="false">G34-H34</f>
        <v>-4</v>
      </c>
      <c r="J34" s="88"/>
      <c r="K34" s="89"/>
      <c r="L34" s="1"/>
      <c r="AG34" s="1"/>
    </row>
    <row r="35" customFormat="false" ht="17.25" hidden="false" customHeight="false" outlineLevel="0" collapsed="false">
      <c r="A35" s="38" t="s">
        <v>62</v>
      </c>
      <c r="B35" s="39" t="s">
        <v>40</v>
      </c>
      <c r="C35" s="40"/>
      <c r="D35" s="40"/>
      <c r="E35" s="40"/>
      <c r="F35" s="40"/>
      <c r="G35" s="41" t="n">
        <f aca="false">IF(J35="K",H35,IF(J35="U",H35,IF(J35="Z",0,IF(J35="P",H35,(F35-C35-E35+D35)*24))))</f>
        <v>0</v>
      </c>
      <c r="H35" s="41"/>
      <c r="I35" s="42" t="n">
        <f aca="false">G35-H35</f>
        <v>0</v>
      </c>
      <c r="J35" s="61"/>
      <c r="K35" s="62"/>
    </row>
    <row r="36" customFormat="false" ht="17.25" hidden="false" customHeight="false" outlineLevel="0" collapsed="false">
      <c r="A36" s="38" t="s">
        <v>63</v>
      </c>
      <c r="B36" s="39" t="s">
        <v>28</v>
      </c>
      <c r="C36" s="40"/>
      <c r="D36" s="40"/>
      <c r="E36" s="40"/>
      <c r="F36" s="40"/>
      <c r="G36" s="41" t="n">
        <f aca="false">IF(J36="K",H36,IF(J36="U",H36,IF(J36="Z",0,IF(J36="P",H36,(F36-C36-E36+D36)*24))))</f>
        <v>0</v>
      </c>
      <c r="H36" s="41"/>
      <c r="I36" s="42" t="n">
        <f aca="false">G36-H36</f>
        <v>0</v>
      </c>
      <c r="J36" s="61"/>
      <c r="K36" s="62"/>
    </row>
    <row r="37" customFormat="false" ht="17.25" hidden="false" customHeight="false" outlineLevel="0" collapsed="false">
      <c r="A37" s="81" t="s">
        <v>64</v>
      </c>
      <c r="B37" s="82" t="s">
        <v>30</v>
      </c>
      <c r="C37" s="83"/>
      <c r="D37" s="83"/>
      <c r="E37" s="83"/>
      <c r="F37" s="83"/>
      <c r="G37" s="84" t="n">
        <f aca="false">IF(J37="K",H37,IF(J37="U",H37,IF(J37="Z",0,IF(J37="P",H37,(F37-C37-E37+D37)*24))))</f>
        <v>0</v>
      </c>
      <c r="H37" s="84" t="n">
        <v>4</v>
      </c>
      <c r="I37" s="85" t="n">
        <f aca="false">G37-H37</f>
        <v>-4</v>
      </c>
      <c r="J37" s="88"/>
      <c r="K37" s="89"/>
    </row>
    <row r="38" customFormat="false" ht="17.25" hidden="false" customHeight="false" outlineLevel="0" collapsed="false">
      <c r="A38" s="81" t="s">
        <v>65</v>
      </c>
      <c r="B38" s="82" t="s">
        <v>32</v>
      </c>
      <c r="C38" s="83"/>
      <c r="D38" s="83"/>
      <c r="E38" s="83"/>
      <c r="F38" s="83"/>
      <c r="G38" s="84" t="n">
        <f aca="false">IF(J38="K",H38,IF(J38="U",H38,IF(J38="Z",0,IF(J38="P",H38,(F38-C38-E38+D38)*24))))</f>
        <v>0</v>
      </c>
      <c r="H38" s="84" t="n">
        <v>4</v>
      </c>
      <c r="I38" s="85" t="n">
        <f aca="false">G38-H38</f>
        <v>-4</v>
      </c>
      <c r="J38" s="88"/>
      <c r="K38" s="89"/>
    </row>
    <row r="39" customFormat="false" ht="17.25" hidden="false" customHeight="false" outlineLevel="0" collapsed="false">
      <c r="A39" s="63" t="s">
        <v>66</v>
      </c>
      <c r="B39" s="64"/>
      <c r="C39" s="65"/>
      <c r="D39" s="65"/>
      <c r="E39" s="65"/>
      <c r="F39" s="65"/>
      <c r="G39" s="66" t="n">
        <f aca="false">SUM(G8:G38)</f>
        <v>4</v>
      </c>
      <c r="H39" s="66" t="n">
        <f aca="false">SUM(H8:H38)</f>
        <v>88</v>
      </c>
      <c r="I39" s="66" t="n">
        <f aca="false">SUM(I8:I38)</f>
        <v>-84</v>
      </c>
      <c r="J39" s="67"/>
      <c r="K39" s="68"/>
    </row>
    <row r="40" customFormat="false" ht="17.25" hidden="false" customHeight="false" outlineLevel="0" collapsed="false">
      <c r="A40" s="69" t="s">
        <v>67</v>
      </c>
      <c r="B40" s="70"/>
      <c r="C40" s="71"/>
      <c r="D40" s="71"/>
      <c r="E40" s="71"/>
      <c r="F40" s="71"/>
      <c r="G40" s="72"/>
      <c r="H40" s="72"/>
      <c r="I40" s="73" t="n">
        <f aca="false">I7+I39</f>
        <v>-760</v>
      </c>
      <c r="J40" s="74"/>
      <c r="K40" s="75"/>
    </row>
    <row r="41" customFormat="false" ht="17.25" hidden="false" customHeight="false" outlineLevel="0" collapsed="false">
      <c r="G41" s="76"/>
      <c r="H41" s="76"/>
      <c r="I41" s="77"/>
      <c r="J41" s="78"/>
      <c r="K41" s="78"/>
    </row>
    <row r="42" customFormat="false" ht="17.25" hidden="false" customHeight="false" outlineLevel="0" collapsed="false">
      <c r="G42" s="76"/>
      <c r="H42" s="76"/>
      <c r="I42" s="77"/>
      <c r="J42" s="78"/>
      <c r="K42" s="78"/>
    </row>
    <row r="43" customFormat="false" ht="17.25" hidden="false" customHeight="false" outlineLevel="0" collapsed="false">
      <c r="G43" s="76"/>
      <c r="H43" s="76"/>
      <c r="I43" s="77"/>
      <c r="J43" s="78"/>
      <c r="K43" s="78"/>
    </row>
    <row r="44" customFormat="false" ht="17.25" hidden="false" customHeight="false" outlineLevel="0" collapsed="false">
      <c r="G44" s="76"/>
      <c r="H44" s="76"/>
      <c r="I44" s="77"/>
      <c r="J44" s="78"/>
      <c r="K44" s="78"/>
    </row>
    <row r="45" customFormat="false" ht="17.25" hidden="false" customHeight="false" outlineLevel="0" collapsed="false">
      <c r="G45" s="76"/>
      <c r="H45" s="76"/>
      <c r="I45" s="77"/>
      <c r="J45" s="78"/>
      <c r="K45" s="78"/>
    </row>
    <row r="46" customFormat="false" ht="17.25" hidden="false" customHeight="false" outlineLevel="0" collapsed="false">
      <c r="G46" s="76"/>
      <c r="H46" s="76"/>
      <c r="I46" s="79"/>
      <c r="J46" s="79"/>
      <c r="K46" s="79"/>
    </row>
    <row r="47" customFormat="false" ht="17.25" hidden="false" customHeight="false" outlineLevel="0" collapsed="false">
      <c r="G47" s="76"/>
      <c r="H47" s="76"/>
      <c r="I47" s="80" t="s">
        <v>68</v>
      </c>
      <c r="J47" s="80"/>
      <c r="K47" s="80"/>
    </row>
  </sheetData>
  <mergeCells count="11">
    <mergeCell ref="A1:K1"/>
    <mergeCell ref="B2:E2"/>
    <mergeCell ref="I2:J2"/>
    <mergeCell ref="B3:E3"/>
    <mergeCell ref="I3:J3"/>
    <mergeCell ref="A4:C4"/>
    <mergeCell ref="D4:F4"/>
    <mergeCell ref="I4:J4"/>
    <mergeCell ref="I5:J5"/>
    <mergeCell ref="I46:K46"/>
    <mergeCell ref="I47:K47"/>
  </mergeCells>
  <printOptions headings="false" gridLines="false" gridLinesSet="true" horizontalCentered="false" verticalCentered="false"/>
  <pageMargins left="0.39375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G4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F3" activeCellId="0" sqref="F3"/>
    </sheetView>
  </sheetViews>
  <sheetFormatPr defaultRowHeight="12.75"/>
  <cols>
    <col collapsed="false" hidden="false" max="1" min="1" style="1" width="9.98979591836735"/>
    <col collapsed="false" hidden="false" max="2" min="2" style="1" width="5.53571428571429"/>
    <col collapsed="false" hidden="false" max="3" min="3" style="1" width="12.4183673469388"/>
    <col collapsed="false" hidden="false" max="4" min="4" style="1" width="13.2295918367347"/>
    <col collapsed="false" hidden="false" max="5" min="5" style="1" width="12.1479591836735"/>
    <col collapsed="false" hidden="false" max="6" min="6" style="1" width="11.2040816326531"/>
    <col collapsed="false" hidden="false" max="7" min="7" style="2" width="14.1734693877551"/>
    <col collapsed="false" hidden="false" max="8" min="8" style="2" width="14.0408163265306"/>
    <col collapsed="false" hidden="false" max="9" min="9" style="3" width="16.1989795918367"/>
    <col collapsed="false" hidden="false" max="10" min="10" style="4" width="16.1989795918367"/>
    <col collapsed="false" hidden="false" max="11" min="11" style="4" width="40.2295918367347"/>
    <col collapsed="false" hidden="false" max="12" min="12" style="1" width="21.8673469387755"/>
    <col collapsed="false" hidden="false" max="1025" min="13" style="1" width="11.2040816326531"/>
  </cols>
  <sheetData>
    <row r="1" customFormat="false" ht="26.25" hidden="false" customHeight="false" outlineLevel="0" collapsed="false">
      <c r="A1" s="5" t="s">
        <v>80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customFormat="false" ht="21" hidden="false" customHeight="false" outlineLevel="0" collapsed="false">
      <c r="A2" s="6" t="s">
        <v>1</v>
      </c>
      <c r="B2" s="7" t="s">
        <v>2</v>
      </c>
      <c r="C2" s="7"/>
      <c r="D2" s="7"/>
      <c r="E2" s="7"/>
      <c r="F2" s="8"/>
      <c r="G2" s="8"/>
      <c r="H2" s="9" t="s">
        <v>3</v>
      </c>
      <c r="I2" s="10" t="s">
        <v>4</v>
      </c>
      <c r="J2" s="10"/>
      <c r="K2" s="11"/>
    </row>
    <row r="3" customFormat="false" ht="21" hidden="false" customHeight="false" outlineLevel="0" collapsed="false">
      <c r="A3" s="6" t="s">
        <v>5</v>
      </c>
      <c r="B3" s="7" t="s">
        <v>6</v>
      </c>
      <c r="C3" s="7"/>
      <c r="D3" s="7"/>
      <c r="E3" s="7"/>
      <c r="F3" s="8"/>
      <c r="G3" s="8"/>
      <c r="H3" s="9" t="s">
        <v>7</v>
      </c>
      <c r="I3" s="10" t="s">
        <v>8</v>
      </c>
      <c r="J3" s="10"/>
      <c r="K3" s="11"/>
    </row>
    <row r="4" s="18" customFormat="true" ht="18.75" hidden="false" customHeight="false" outlineLevel="0" collapsed="false">
      <c r="A4" s="12" t="s">
        <v>9</v>
      </c>
      <c r="B4" s="12"/>
      <c r="C4" s="12"/>
      <c r="D4" s="13" t="s">
        <v>10</v>
      </c>
      <c r="E4" s="13"/>
      <c r="F4" s="13"/>
      <c r="G4" s="14"/>
      <c r="H4" s="15" t="s">
        <v>11</v>
      </c>
      <c r="I4" s="16" t="s">
        <v>12</v>
      </c>
      <c r="J4" s="16"/>
      <c r="K4" s="17"/>
    </row>
    <row r="5" s="18" customFormat="true" ht="18.75" hidden="false" customHeight="false" outlineLevel="0" collapsed="false">
      <c r="A5" s="19"/>
      <c r="B5" s="20"/>
      <c r="C5" s="20"/>
      <c r="D5" s="20"/>
      <c r="E5" s="20"/>
      <c r="F5" s="20"/>
      <c r="G5" s="21"/>
      <c r="H5" s="22" t="s">
        <v>13</v>
      </c>
      <c r="I5" s="23" t="s">
        <v>14</v>
      </c>
      <c r="J5" s="23"/>
      <c r="K5" s="24"/>
    </row>
    <row r="6" s="18" customFormat="true" ht="35.25" hidden="false" customHeight="false" outlineLevel="0" collapsed="false">
      <c r="A6" s="25" t="s">
        <v>15</v>
      </c>
      <c r="B6" s="26" t="s">
        <v>16</v>
      </c>
      <c r="C6" s="26" t="s">
        <v>17</v>
      </c>
      <c r="D6" s="26" t="s">
        <v>18</v>
      </c>
      <c r="E6" s="26" t="s">
        <v>19</v>
      </c>
      <c r="F6" s="26" t="s">
        <v>20</v>
      </c>
      <c r="G6" s="27" t="s">
        <v>21</v>
      </c>
      <c r="H6" s="27" t="s">
        <v>22</v>
      </c>
      <c r="I6" s="28" t="s">
        <v>23</v>
      </c>
      <c r="J6" s="26" t="s">
        <v>24</v>
      </c>
      <c r="K6" s="29" t="s">
        <v>25</v>
      </c>
      <c r="L6" s="30"/>
    </row>
    <row r="7" s="18" customFormat="true" ht="18" hidden="false" customHeight="false" outlineLevel="0" collapsed="false">
      <c r="A7" s="31" t="s">
        <v>70</v>
      </c>
      <c r="B7" s="32"/>
      <c r="C7" s="33"/>
      <c r="D7" s="33"/>
      <c r="E7" s="33"/>
      <c r="F7" s="33"/>
      <c r="G7" s="34"/>
      <c r="H7" s="34"/>
      <c r="I7" s="35" t="n">
        <f aca="false">'10.2017'!I40</f>
        <v>-760</v>
      </c>
      <c r="J7" s="36"/>
      <c r="K7" s="37"/>
      <c r="L7" s="1"/>
    </row>
    <row r="8" s="18" customFormat="true" ht="17.25" hidden="false" customHeight="false" outlineLevel="0" collapsed="false">
      <c r="A8" s="52" t="s">
        <v>27</v>
      </c>
      <c r="B8" s="53" t="s">
        <v>34</v>
      </c>
      <c r="C8" s="54"/>
      <c r="D8" s="54"/>
      <c r="E8" s="54"/>
      <c r="F8" s="54"/>
      <c r="G8" s="55" t="n">
        <v>4</v>
      </c>
      <c r="H8" s="55" t="n">
        <v>4</v>
      </c>
      <c r="I8" s="56" t="n">
        <f aca="false">G8-H8</f>
        <v>0</v>
      </c>
      <c r="J8" s="57"/>
      <c r="K8" s="58"/>
      <c r="L8" s="1"/>
    </row>
    <row r="9" s="18" customFormat="true" ht="17.25" hidden="false" customHeight="false" outlineLevel="0" collapsed="false">
      <c r="A9" s="81" t="s">
        <v>29</v>
      </c>
      <c r="B9" s="82" t="s">
        <v>36</v>
      </c>
      <c r="C9" s="83"/>
      <c r="D9" s="83"/>
      <c r="E9" s="83"/>
      <c r="F9" s="83"/>
      <c r="G9" s="84" t="n">
        <f aca="false">IF(J9="K",H9,IF(J9="U",H9,IF(J9="Z",0,IF(J9="P",H9,(F9-C9-E9+D9)*24))))</f>
        <v>0</v>
      </c>
      <c r="H9" s="84" t="n">
        <v>4</v>
      </c>
      <c r="I9" s="85" t="n">
        <f aca="false">G9-H9</f>
        <v>-4</v>
      </c>
      <c r="J9" s="86"/>
      <c r="K9" s="87"/>
      <c r="L9" s="1"/>
    </row>
    <row r="10" s="18" customFormat="true" ht="17.25" hidden="false" customHeight="false" outlineLevel="0" collapsed="false">
      <c r="A10" s="81" t="s">
        <v>31</v>
      </c>
      <c r="B10" s="82" t="s">
        <v>38</v>
      </c>
      <c r="C10" s="83"/>
      <c r="D10" s="83"/>
      <c r="E10" s="83"/>
      <c r="F10" s="83"/>
      <c r="G10" s="84" t="n">
        <f aca="false">IF(J10="K",H10,IF(J10="U",H10,IF(J10="Z",0,IF(J10="P",H10,(F10-C10-E10+D10)*24))))</f>
        <v>0</v>
      </c>
      <c r="H10" s="84" t="n">
        <v>4</v>
      </c>
      <c r="I10" s="85" t="n">
        <f aca="false">G10-H10</f>
        <v>-4</v>
      </c>
      <c r="J10" s="86"/>
      <c r="K10" s="87"/>
      <c r="L10" s="1"/>
    </row>
    <row r="11" s="18" customFormat="true" ht="17.25" hidden="false" customHeight="false" outlineLevel="0" collapsed="false">
      <c r="A11" s="38" t="s">
        <v>33</v>
      </c>
      <c r="B11" s="39" t="s">
        <v>40</v>
      </c>
      <c r="C11" s="40"/>
      <c r="D11" s="40"/>
      <c r="E11" s="40"/>
      <c r="F11" s="40"/>
      <c r="G11" s="41" t="n">
        <f aca="false">IF(J11="K",H11,IF(J11="U",H11,IF(J11="Z",0,IF(J11="P",H11,(F11-C11-E11+D11)*24))))</f>
        <v>0</v>
      </c>
      <c r="H11" s="41"/>
      <c r="I11" s="42" t="n">
        <f aca="false">G11-H11</f>
        <v>0</v>
      </c>
      <c r="J11" s="43"/>
      <c r="K11" s="44"/>
      <c r="L11" s="1"/>
    </row>
    <row r="12" s="18" customFormat="true" ht="17.25" hidden="false" customHeight="false" outlineLevel="0" collapsed="false">
      <c r="A12" s="38" t="s">
        <v>35</v>
      </c>
      <c r="B12" s="39" t="s">
        <v>28</v>
      </c>
      <c r="C12" s="40"/>
      <c r="D12" s="40"/>
      <c r="E12" s="40"/>
      <c r="F12" s="40"/>
      <c r="G12" s="41" t="n">
        <f aca="false">IF(J12="K",H12,IF(J12="U",H12,IF(J12="Z",0,IF(J12="P",H12,(F12-C12-E12+D12)*24))))</f>
        <v>0</v>
      </c>
      <c r="H12" s="41"/>
      <c r="I12" s="42" t="n">
        <f aca="false">G12-H12</f>
        <v>0</v>
      </c>
      <c r="J12" s="43"/>
      <c r="K12" s="44"/>
      <c r="L12" s="1"/>
    </row>
    <row r="13" s="18" customFormat="true" ht="17.25" hidden="false" customHeight="false" outlineLevel="0" collapsed="false">
      <c r="A13" s="81" t="s">
        <v>37</v>
      </c>
      <c r="B13" s="82" t="s">
        <v>30</v>
      </c>
      <c r="C13" s="83"/>
      <c r="D13" s="83"/>
      <c r="E13" s="83"/>
      <c r="F13" s="83"/>
      <c r="G13" s="84" t="n">
        <f aca="false">IF(J13="K",H13,IF(J13="U",H13,IF(J13="Z",0,IF(J13="P",H13,(F13-C13-E13+D13)*24))))</f>
        <v>0</v>
      </c>
      <c r="H13" s="84" t="n">
        <v>4</v>
      </c>
      <c r="I13" s="85" t="n">
        <f aca="false">G13-H13</f>
        <v>-4</v>
      </c>
      <c r="J13" s="86"/>
      <c r="K13" s="87"/>
      <c r="L13" s="1"/>
    </row>
    <row r="14" s="18" customFormat="true" ht="17.25" hidden="false" customHeight="false" outlineLevel="0" collapsed="false">
      <c r="A14" s="81" t="s">
        <v>39</v>
      </c>
      <c r="B14" s="82" t="s">
        <v>32</v>
      </c>
      <c r="C14" s="83"/>
      <c r="D14" s="83"/>
      <c r="E14" s="83"/>
      <c r="F14" s="83"/>
      <c r="G14" s="84" t="n">
        <f aca="false">IF(J14="K",H14,IF(J14="U",H14,IF(J14="Z",0,IF(J14="P",H14,(F14-C14-E14+D14)*24))))</f>
        <v>0</v>
      </c>
      <c r="H14" s="84" t="n">
        <v>4</v>
      </c>
      <c r="I14" s="85" t="n">
        <f aca="false">G14-H14</f>
        <v>-4</v>
      </c>
      <c r="J14" s="86"/>
      <c r="K14" s="87"/>
      <c r="L14" s="1"/>
    </row>
    <row r="15" s="18" customFormat="true" ht="17.25" hidden="false" customHeight="false" outlineLevel="0" collapsed="false">
      <c r="A15" s="81" t="s">
        <v>41</v>
      </c>
      <c r="B15" s="82" t="s">
        <v>34</v>
      </c>
      <c r="C15" s="83"/>
      <c r="D15" s="83"/>
      <c r="E15" s="83"/>
      <c r="F15" s="83"/>
      <c r="G15" s="84" t="n">
        <f aca="false">IF(J15="K",H15,IF(J15="U",H15,IF(J15="Z",0,IF(J15="P",H15,(F15-C15-E15+D15)*24))))</f>
        <v>0</v>
      </c>
      <c r="H15" s="84" t="n">
        <v>4</v>
      </c>
      <c r="I15" s="85" t="n">
        <f aca="false">G15-H15</f>
        <v>-4</v>
      </c>
      <c r="J15" s="86"/>
      <c r="K15" s="87"/>
      <c r="L15" s="1"/>
    </row>
    <row r="16" s="18" customFormat="true" ht="17.25" hidden="false" customHeight="false" outlineLevel="0" collapsed="false">
      <c r="A16" s="81" t="s">
        <v>42</v>
      </c>
      <c r="B16" s="82" t="s">
        <v>36</v>
      </c>
      <c r="C16" s="83"/>
      <c r="D16" s="83"/>
      <c r="E16" s="83"/>
      <c r="F16" s="83"/>
      <c r="G16" s="84" t="n">
        <f aca="false">IF(J16="K",H16,IF(J16="U",H16,IF(J16="Z",0,IF(J16="P",H16,(F16-C16-E16+D16)*24))))</f>
        <v>0</v>
      </c>
      <c r="H16" s="84" t="n">
        <v>4</v>
      </c>
      <c r="I16" s="85" t="n">
        <f aca="false">G16-H16</f>
        <v>-4</v>
      </c>
      <c r="J16" s="86"/>
      <c r="K16" s="87"/>
      <c r="L16" s="1"/>
    </row>
    <row r="17" s="18" customFormat="true" ht="17.25" hidden="false" customHeight="false" outlineLevel="0" collapsed="false">
      <c r="A17" s="81" t="s">
        <v>43</v>
      </c>
      <c r="B17" s="82" t="s">
        <v>38</v>
      </c>
      <c r="C17" s="83"/>
      <c r="D17" s="83"/>
      <c r="E17" s="83"/>
      <c r="F17" s="83"/>
      <c r="G17" s="84" t="n">
        <f aca="false">IF(J17="K",H17,IF(J17="U",H17,IF(J17="Z",0,IF(J17="P",H17,(F17-C17-E17+D17)*24))))</f>
        <v>0</v>
      </c>
      <c r="H17" s="84" t="n">
        <v>4</v>
      </c>
      <c r="I17" s="85" t="n">
        <f aca="false">G17-H17</f>
        <v>-4</v>
      </c>
      <c r="J17" s="86" t="s">
        <v>72</v>
      </c>
      <c r="K17" s="87"/>
      <c r="L17" s="1"/>
    </row>
    <row r="18" s="18" customFormat="true" ht="17.25" hidden="false" customHeight="false" outlineLevel="0" collapsed="false">
      <c r="A18" s="38" t="s">
        <v>44</v>
      </c>
      <c r="B18" s="39" t="s">
        <v>40</v>
      </c>
      <c r="C18" s="40"/>
      <c r="D18" s="40"/>
      <c r="E18" s="40"/>
      <c r="F18" s="40"/>
      <c r="G18" s="41" t="n">
        <f aca="false">IF(J18="K",H18,IF(J18="U",H18,IF(J18="Z",0,IF(J18="P",H18,(F18-C18-E18+D18)*24))))</f>
        <v>0</v>
      </c>
      <c r="H18" s="41"/>
      <c r="I18" s="42" t="n">
        <f aca="false">G18-H18</f>
        <v>0</v>
      </c>
      <c r="J18" s="43"/>
      <c r="K18" s="44"/>
      <c r="L18" s="1"/>
    </row>
    <row r="19" s="18" customFormat="true" ht="17.25" hidden="false" customHeight="false" outlineLevel="0" collapsed="false">
      <c r="A19" s="38" t="s">
        <v>45</v>
      </c>
      <c r="B19" s="39" t="s">
        <v>28</v>
      </c>
      <c r="C19" s="40"/>
      <c r="D19" s="40"/>
      <c r="E19" s="40"/>
      <c r="F19" s="40"/>
      <c r="G19" s="41" t="n">
        <f aca="false">IF(J19="K",H19,IF(J19="U",H19,IF(J19="Z",0,IF(J19="P",H19,(F19-C19-E19+D19)*24))))</f>
        <v>0</v>
      </c>
      <c r="H19" s="41"/>
      <c r="I19" s="42" t="n">
        <f aca="false">G19-H19</f>
        <v>0</v>
      </c>
      <c r="J19" s="43"/>
      <c r="K19" s="44"/>
      <c r="L19" s="1"/>
    </row>
    <row r="20" s="18" customFormat="true" ht="17.25" hidden="false" customHeight="false" outlineLevel="0" collapsed="false">
      <c r="A20" s="81" t="s">
        <v>46</v>
      </c>
      <c r="B20" s="82" t="s">
        <v>30</v>
      </c>
      <c r="C20" s="83"/>
      <c r="D20" s="83"/>
      <c r="E20" s="83"/>
      <c r="F20" s="83"/>
      <c r="G20" s="84" t="n">
        <f aca="false">IF(J20="K",H20,IF(J20="U",H20,IF(J20="Z",0,IF(J20="P",H20,(F20-C20-E20+D20)*24))))</f>
        <v>0</v>
      </c>
      <c r="H20" s="84" t="n">
        <v>4</v>
      </c>
      <c r="I20" s="85" t="n">
        <f aca="false">G20-H20</f>
        <v>-4</v>
      </c>
      <c r="J20" s="86"/>
      <c r="K20" s="87"/>
      <c r="L20" s="1"/>
      <c r="AG20" s="18" t="s">
        <v>47</v>
      </c>
    </row>
    <row r="21" s="18" customFormat="true" ht="17.25" hidden="false" customHeight="false" outlineLevel="0" collapsed="false">
      <c r="A21" s="81" t="s">
        <v>48</v>
      </c>
      <c r="B21" s="82" t="s">
        <v>32</v>
      </c>
      <c r="C21" s="83"/>
      <c r="D21" s="83"/>
      <c r="E21" s="83"/>
      <c r="F21" s="83"/>
      <c r="G21" s="84" t="n">
        <f aca="false">IF(J21="K",H21,IF(J21="U",H21,IF(J21="Z",0,IF(J21="P",H21,(F21-C21-E21+D21)*24))))</f>
        <v>0</v>
      </c>
      <c r="H21" s="84" t="n">
        <v>4</v>
      </c>
      <c r="I21" s="85" t="n">
        <f aca="false">G21-H21</f>
        <v>-4</v>
      </c>
      <c r="J21" s="86"/>
      <c r="K21" s="87"/>
      <c r="L21" s="1"/>
      <c r="AG21" s="1"/>
    </row>
    <row r="22" s="18" customFormat="true" ht="17.25" hidden="false" customHeight="false" outlineLevel="0" collapsed="false">
      <c r="A22" s="81" t="s">
        <v>49</v>
      </c>
      <c r="B22" s="82" t="s">
        <v>34</v>
      </c>
      <c r="C22" s="83"/>
      <c r="D22" s="82"/>
      <c r="E22" s="83"/>
      <c r="F22" s="83"/>
      <c r="G22" s="84" t="n">
        <f aca="false">IF(J22="K",H22,IF(J22="U",H22,IF(J22="Z",0,IF(J22="P",H22,(F22-C22-E22+D22)*24))))</f>
        <v>0</v>
      </c>
      <c r="H22" s="84" t="n">
        <v>4</v>
      </c>
      <c r="I22" s="85" t="n">
        <f aca="false">G22-H22</f>
        <v>-4</v>
      </c>
      <c r="J22" s="86"/>
      <c r="K22" s="87"/>
      <c r="L22" s="1"/>
      <c r="AG22" s="1"/>
    </row>
    <row r="23" s="18" customFormat="true" ht="17.25" hidden="false" customHeight="false" outlineLevel="0" collapsed="false">
      <c r="A23" s="81" t="s">
        <v>50</v>
      </c>
      <c r="B23" s="82" t="s">
        <v>36</v>
      </c>
      <c r="C23" s="83"/>
      <c r="D23" s="83"/>
      <c r="E23" s="83"/>
      <c r="F23" s="83"/>
      <c r="G23" s="84" t="n">
        <f aca="false">IF(J23="K",H23,IF(J23="U",H23,IF(J23="Z",0,IF(J23="P",H23,(F23-C23-E23+D23)*24))))</f>
        <v>0</v>
      </c>
      <c r="H23" s="84" t="n">
        <v>4</v>
      </c>
      <c r="I23" s="85" t="n">
        <f aca="false">G23-H23</f>
        <v>-4</v>
      </c>
      <c r="J23" s="86"/>
      <c r="K23" s="87"/>
      <c r="L23" s="1"/>
      <c r="AG23" s="1"/>
    </row>
    <row r="24" s="18" customFormat="true" ht="17.25" hidden="false" customHeight="false" outlineLevel="0" collapsed="false">
      <c r="A24" s="81" t="s">
        <v>51</v>
      </c>
      <c r="B24" s="82" t="s">
        <v>38</v>
      </c>
      <c r="C24" s="83"/>
      <c r="D24" s="83"/>
      <c r="E24" s="83"/>
      <c r="F24" s="83"/>
      <c r="G24" s="84" t="n">
        <f aca="false">IF(J24="K",H24,IF(J24="U",H24,IF(J24="Z",0,IF(J24="P",H24,(F24-C24-E24+D24)*24))))</f>
        <v>0</v>
      </c>
      <c r="H24" s="84" t="n">
        <v>4</v>
      </c>
      <c r="I24" s="85" t="n">
        <f aca="false">G24-H24</f>
        <v>-4</v>
      </c>
      <c r="J24" s="86"/>
      <c r="K24" s="87"/>
      <c r="L24" s="1"/>
      <c r="AG24" s="1"/>
    </row>
    <row r="25" s="18" customFormat="true" ht="17.25" hidden="false" customHeight="false" outlineLevel="0" collapsed="false">
      <c r="A25" s="38" t="s">
        <v>52</v>
      </c>
      <c r="B25" s="39" t="s">
        <v>40</v>
      </c>
      <c r="C25" s="40"/>
      <c r="D25" s="40"/>
      <c r="E25" s="40"/>
      <c r="F25" s="40"/>
      <c r="G25" s="41" t="n">
        <f aca="false">IF(J25="K",H25,IF(J25="U",H25,IF(J25="Z",0,IF(J25="P",H25,(F25-C25-E25+D25)*24))))</f>
        <v>0</v>
      </c>
      <c r="H25" s="41"/>
      <c r="I25" s="42" t="n">
        <f aca="false">G25-H25</f>
        <v>0</v>
      </c>
      <c r="J25" s="43"/>
      <c r="K25" s="44"/>
      <c r="L25" s="1"/>
      <c r="AG25" s="1"/>
    </row>
    <row r="26" s="18" customFormat="true" ht="17.25" hidden="false" customHeight="false" outlineLevel="0" collapsed="false">
      <c r="A26" s="38" t="s">
        <v>53</v>
      </c>
      <c r="B26" s="39" t="s">
        <v>28</v>
      </c>
      <c r="C26" s="40"/>
      <c r="D26" s="40"/>
      <c r="E26" s="40"/>
      <c r="F26" s="40"/>
      <c r="G26" s="41" t="n">
        <f aca="false">IF(J26="K",H26,IF(J26="U",H26,IF(J26="Z",0,IF(J26="P",H26,(F26-C26-E26+D26)*24))))</f>
        <v>0</v>
      </c>
      <c r="H26" s="41"/>
      <c r="I26" s="42" t="n">
        <f aca="false">G26-H26</f>
        <v>0</v>
      </c>
      <c r="J26" s="43"/>
      <c r="K26" s="44"/>
      <c r="L26" s="1"/>
      <c r="AG26" s="1"/>
    </row>
    <row r="27" s="18" customFormat="true" ht="17.25" hidden="false" customHeight="false" outlineLevel="0" collapsed="false">
      <c r="A27" s="81" t="s">
        <v>54</v>
      </c>
      <c r="B27" s="82" t="s">
        <v>30</v>
      </c>
      <c r="C27" s="83"/>
      <c r="D27" s="83"/>
      <c r="E27" s="83"/>
      <c r="F27" s="83"/>
      <c r="G27" s="84" t="n">
        <f aca="false">IF(J27="K",H27,IF(J27="U",H27,IF(J27="Z",0,IF(J27="P",H27,(F27-C27-E27+D27)*24))))</f>
        <v>0</v>
      </c>
      <c r="H27" s="84" t="n">
        <v>4</v>
      </c>
      <c r="I27" s="85" t="n">
        <f aca="false">G27-H27</f>
        <v>-4</v>
      </c>
      <c r="J27" s="86"/>
      <c r="K27" s="87"/>
      <c r="L27" s="1"/>
      <c r="AG27" s="1"/>
    </row>
    <row r="28" s="18" customFormat="true" ht="17.25" hidden="false" customHeight="false" outlineLevel="0" collapsed="false">
      <c r="A28" s="81" t="s">
        <v>55</v>
      </c>
      <c r="B28" s="82" t="s">
        <v>32</v>
      </c>
      <c r="C28" s="83"/>
      <c r="D28" s="83"/>
      <c r="E28" s="83"/>
      <c r="F28" s="83"/>
      <c r="G28" s="84" t="n">
        <f aca="false">IF(J28="K",H28,IF(J28="U",H28,IF(J28="Z",0,IF(J28="P",H28,(F28-C28-E28+D28)*24))))</f>
        <v>0</v>
      </c>
      <c r="H28" s="84" t="n">
        <v>4</v>
      </c>
      <c r="I28" s="85" t="n">
        <f aca="false">G28-H28</f>
        <v>-4</v>
      </c>
      <c r="J28" s="86"/>
      <c r="K28" s="87"/>
      <c r="L28" s="1"/>
      <c r="AG28" s="1"/>
    </row>
    <row r="29" s="18" customFormat="true" ht="17.25" hidden="false" customHeight="false" outlineLevel="0" collapsed="false">
      <c r="A29" s="81" t="s">
        <v>56</v>
      </c>
      <c r="B29" s="82" t="s">
        <v>34</v>
      </c>
      <c r="C29" s="83"/>
      <c r="D29" s="82"/>
      <c r="E29" s="83"/>
      <c r="F29" s="83"/>
      <c r="G29" s="84" t="n">
        <f aca="false">IF(J29="K",H29,IF(J29="U",H29,IF(J29="Z",0,IF(J29="P",H29,(F29-C29-E29+D29)*24))))</f>
        <v>0</v>
      </c>
      <c r="H29" s="84" t="n">
        <v>4</v>
      </c>
      <c r="I29" s="85" t="n">
        <f aca="false">G29-H29</f>
        <v>-4</v>
      </c>
      <c r="J29" s="86"/>
      <c r="K29" s="87"/>
      <c r="L29" s="1"/>
      <c r="AG29" s="1"/>
    </row>
    <row r="30" s="18" customFormat="true" ht="17.25" hidden="false" customHeight="false" outlineLevel="0" collapsed="false">
      <c r="A30" s="81" t="s">
        <v>57</v>
      </c>
      <c r="B30" s="82" t="s">
        <v>36</v>
      </c>
      <c r="C30" s="83"/>
      <c r="D30" s="83"/>
      <c r="E30" s="83"/>
      <c r="F30" s="83"/>
      <c r="G30" s="84" t="n">
        <f aca="false">IF(J30="K",H30,IF(J30="U",H30,IF(J30="Z",0,IF(J30="P",H30,(F30-C30-E30+D30)*24))))</f>
        <v>0</v>
      </c>
      <c r="H30" s="84" t="n">
        <v>4</v>
      </c>
      <c r="I30" s="85" t="n">
        <f aca="false">G30-H30</f>
        <v>-4</v>
      </c>
      <c r="J30" s="86"/>
      <c r="K30" s="87"/>
      <c r="L30" s="1"/>
      <c r="AG30" s="1"/>
    </row>
    <row r="31" s="18" customFormat="true" ht="17.25" hidden="false" customHeight="false" outlineLevel="0" collapsed="false">
      <c r="A31" s="81" t="s">
        <v>58</v>
      </c>
      <c r="B31" s="82" t="s">
        <v>38</v>
      </c>
      <c r="C31" s="83"/>
      <c r="D31" s="83"/>
      <c r="E31" s="83"/>
      <c r="F31" s="83"/>
      <c r="G31" s="84" t="n">
        <f aca="false">IF(J31="K",H31,IF(J31="U",H31,IF(J31="Z",0,IF(J31="P",H31,(F31-C31-E31+D31)*24))))</f>
        <v>0</v>
      </c>
      <c r="H31" s="84" t="n">
        <v>4</v>
      </c>
      <c r="I31" s="85" t="n">
        <f aca="false">G31-H31</f>
        <v>-4</v>
      </c>
      <c r="J31" s="86"/>
      <c r="K31" s="87"/>
      <c r="L31" s="1"/>
      <c r="AG31" s="1"/>
    </row>
    <row r="32" customFormat="false" ht="17.25" hidden="false" customHeight="false" outlineLevel="0" collapsed="false">
      <c r="A32" s="38" t="s">
        <v>59</v>
      </c>
      <c r="B32" s="39" t="s">
        <v>40</v>
      </c>
      <c r="C32" s="40"/>
      <c r="D32" s="40"/>
      <c r="E32" s="40"/>
      <c r="F32" s="40"/>
      <c r="G32" s="41" t="n">
        <f aca="false">IF(J32="K",H32,IF(J32="U",H32,IF(J32="Z",0,IF(J32="P",H32,(F32-C32-E32+D32)*24))))</f>
        <v>0</v>
      </c>
      <c r="H32" s="41"/>
      <c r="I32" s="42" t="n">
        <f aca="false">G32-H32</f>
        <v>0</v>
      </c>
      <c r="J32" s="61"/>
      <c r="K32" s="62"/>
    </row>
    <row r="33" customFormat="false" ht="17.25" hidden="false" customHeight="false" outlineLevel="0" collapsed="false">
      <c r="A33" s="38" t="s">
        <v>60</v>
      </c>
      <c r="B33" s="39" t="s">
        <v>28</v>
      </c>
      <c r="C33" s="40"/>
      <c r="D33" s="40"/>
      <c r="E33" s="40"/>
      <c r="F33" s="40"/>
      <c r="G33" s="41" t="n">
        <f aca="false">IF(J33="K",H33,IF(J33="U",H33,IF(J33="Z",0,IF(J33="P",H33,(F33-C33-E33+D33)*24))))</f>
        <v>0</v>
      </c>
      <c r="H33" s="41"/>
      <c r="I33" s="42" t="n">
        <f aca="false">G33-H33</f>
        <v>0</v>
      </c>
      <c r="J33" s="61"/>
      <c r="K33" s="62"/>
    </row>
    <row r="34" customFormat="false" ht="17.25" hidden="false" customHeight="false" outlineLevel="0" collapsed="false">
      <c r="A34" s="81" t="s">
        <v>61</v>
      </c>
      <c r="B34" s="82" t="s">
        <v>30</v>
      </c>
      <c r="C34" s="83"/>
      <c r="D34" s="83"/>
      <c r="E34" s="83"/>
      <c r="F34" s="83"/>
      <c r="G34" s="84" t="n">
        <f aca="false">IF(J34="K",H34,IF(J34="U",H34,IF(J34="Z",0,IF(J34="P",H34,(F34-C34-E34+D34)*24))))</f>
        <v>0</v>
      </c>
      <c r="H34" s="84" t="n">
        <v>4</v>
      </c>
      <c r="I34" s="85" t="n">
        <f aca="false">G34-H34</f>
        <v>-4</v>
      </c>
      <c r="J34" s="88"/>
      <c r="K34" s="89"/>
    </row>
    <row r="35" customFormat="false" ht="17.25" hidden="false" customHeight="false" outlineLevel="0" collapsed="false">
      <c r="A35" s="81" t="s">
        <v>62</v>
      </c>
      <c r="B35" s="82" t="s">
        <v>32</v>
      </c>
      <c r="C35" s="83"/>
      <c r="D35" s="83"/>
      <c r="E35" s="83"/>
      <c r="F35" s="83"/>
      <c r="G35" s="84" t="n">
        <f aca="false">IF(J35="K",H35,IF(J35="U",H35,IF(J35="Z",0,IF(J35="P",H35,(F35-C35-E35+D35)*24))))</f>
        <v>0</v>
      </c>
      <c r="H35" s="84" t="n">
        <v>4</v>
      </c>
      <c r="I35" s="85" t="n">
        <f aca="false">G35-H35</f>
        <v>-4</v>
      </c>
      <c r="J35" s="88"/>
      <c r="K35" s="89"/>
    </row>
    <row r="36" customFormat="false" ht="17.25" hidden="false" customHeight="false" outlineLevel="0" collapsed="false">
      <c r="A36" s="81" t="s">
        <v>63</v>
      </c>
      <c r="B36" s="82" t="s">
        <v>34</v>
      </c>
      <c r="C36" s="83"/>
      <c r="D36" s="83"/>
      <c r="E36" s="83"/>
      <c r="F36" s="83"/>
      <c r="G36" s="84" t="n">
        <f aca="false">IF(J36="K",H36,IF(J36="U",H36,IF(J36="Z",0,IF(J36="P",H36,(F36-C36-E36+D36)*24))))</f>
        <v>0</v>
      </c>
      <c r="H36" s="84" t="n">
        <v>4</v>
      </c>
      <c r="I36" s="85" t="n">
        <f aca="false">G36-H36</f>
        <v>-4</v>
      </c>
      <c r="J36" s="88"/>
      <c r="K36" s="89"/>
    </row>
    <row r="37" customFormat="false" ht="17.25" hidden="false" customHeight="false" outlineLevel="0" collapsed="false">
      <c r="A37" s="81" t="s">
        <v>64</v>
      </c>
      <c r="B37" s="82" t="s">
        <v>36</v>
      </c>
      <c r="C37" s="83"/>
      <c r="D37" s="83"/>
      <c r="E37" s="83"/>
      <c r="F37" s="83"/>
      <c r="G37" s="84" t="n">
        <f aca="false">IF(J37="K",H37,IF(J37="U",H37,IF(J37="Z",0,IF(J37="P",H37,(F37-C37-E37+D37)*24))))</f>
        <v>0</v>
      </c>
      <c r="H37" s="84" t="n">
        <v>4</v>
      </c>
      <c r="I37" s="85" t="n">
        <f aca="false">G37-H37</f>
        <v>-4</v>
      </c>
      <c r="J37" s="88"/>
      <c r="K37" s="89"/>
    </row>
    <row r="38" customFormat="false" ht="17.25" hidden="false" customHeight="false" outlineLevel="0" collapsed="false">
      <c r="A38" s="63" t="s">
        <v>66</v>
      </c>
      <c r="B38" s="64"/>
      <c r="C38" s="65"/>
      <c r="D38" s="65"/>
      <c r="E38" s="65"/>
      <c r="F38" s="65"/>
      <c r="G38" s="66" t="n">
        <f aca="false">SUM(G8:G37)</f>
        <v>4</v>
      </c>
      <c r="H38" s="66" t="n">
        <f aca="false">SUM(H8:H37)</f>
        <v>88</v>
      </c>
      <c r="I38" s="66" t="n">
        <f aca="false">SUM(I8:I37)</f>
        <v>-84</v>
      </c>
      <c r="J38" s="67"/>
      <c r="K38" s="68"/>
    </row>
    <row r="39" customFormat="false" ht="17.25" hidden="false" customHeight="false" outlineLevel="0" collapsed="false">
      <c r="A39" s="69" t="s">
        <v>67</v>
      </c>
      <c r="B39" s="70"/>
      <c r="C39" s="71"/>
      <c r="D39" s="71"/>
      <c r="E39" s="71"/>
      <c r="F39" s="71"/>
      <c r="G39" s="72"/>
      <c r="H39" s="72"/>
      <c r="I39" s="73" t="n">
        <f aca="false">I7+I38</f>
        <v>-844</v>
      </c>
      <c r="J39" s="74"/>
      <c r="K39" s="75"/>
    </row>
    <row r="40" customFormat="false" ht="17.25" hidden="false" customHeight="false" outlineLevel="0" collapsed="false">
      <c r="G40" s="76"/>
      <c r="H40" s="76"/>
      <c r="I40" s="77"/>
      <c r="J40" s="78"/>
      <c r="K40" s="78"/>
    </row>
    <row r="41" customFormat="false" ht="17.25" hidden="false" customHeight="false" outlineLevel="0" collapsed="false">
      <c r="G41" s="76"/>
      <c r="H41" s="76"/>
      <c r="I41" s="77"/>
      <c r="J41" s="78"/>
      <c r="K41" s="78"/>
    </row>
    <row r="42" customFormat="false" ht="17.25" hidden="false" customHeight="false" outlineLevel="0" collapsed="false">
      <c r="G42" s="76"/>
      <c r="H42" s="76"/>
      <c r="I42" s="77"/>
      <c r="J42" s="78"/>
      <c r="K42" s="78"/>
    </row>
    <row r="43" customFormat="false" ht="17.25" hidden="false" customHeight="false" outlineLevel="0" collapsed="false">
      <c r="G43" s="76"/>
      <c r="H43" s="76"/>
      <c r="I43" s="79"/>
      <c r="J43" s="79"/>
      <c r="K43" s="79"/>
    </row>
    <row r="44" customFormat="false" ht="17.25" hidden="false" customHeight="false" outlineLevel="0" collapsed="false">
      <c r="G44" s="76"/>
      <c r="H44" s="76"/>
      <c r="I44" s="80" t="s">
        <v>68</v>
      </c>
      <c r="J44" s="80"/>
      <c r="K44" s="80"/>
    </row>
  </sheetData>
  <mergeCells count="11">
    <mergeCell ref="A1:K1"/>
    <mergeCell ref="B2:E2"/>
    <mergeCell ref="I2:J2"/>
    <mergeCell ref="B3:E3"/>
    <mergeCell ref="I3:J3"/>
    <mergeCell ref="A4:C4"/>
    <mergeCell ref="D4:F4"/>
    <mergeCell ref="I4:J4"/>
    <mergeCell ref="I5:J5"/>
    <mergeCell ref="I43:K43"/>
    <mergeCell ref="I44:K44"/>
  </mergeCells>
  <printOptions headings="false" gridLines="false" gridLinesSet="true" horizontalCentered="false" verticalCentered="false"/>
  <pageMargins left="0.39375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G4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F3" activeCellId="0" sqref="F3"/>
    </sheetView>
  </sheetViews>
  <sheetFormatPr defaultRowHeight="12.75"/>
  <cols>
    <col collapsed="false" hidden="false" max="1" min="1" style="1" width="9.98979591836735"/>
    <col collapsed="false" hidden="false" max="2" min="2" style="1" width="5.53571428571429"/>
    <col collapsed="false" hidden="false" max="3" min="3" style="1" width="12.4183673469388"/>
    <col collapsed="false" hidden="false" max="4" min="4" style="1" width="13.2295918367347"/>
    <col collapsed="false" hidden="false" max="5" min="5" style="1" width="12.1479591836735"/>
    <col collapsed="false" hidden="false" max="6" min="6" style="1" width="11.2040816326531"/>
    <col collapsed="false" hidden="false" max="7" min="7" style="2" width="14.1734693877551"/>
    <col collapsed="false" hidden="false" max="8" min="8" style="2" width="14.0408163265306"/>
    <col collapsed="false" hidden="false" max="9" min="9" style="3" width="16.1989795918367"/>
    <col collapsed="false" hidden="false" max="10" min="10" style="4" width="16.1989795918367"/>
    <col collapsed="false" hidden="false" max="11" min="11" style="4" width="40.2295918367347"/>
    <col collapsed="false" hidden="false" max="12" min="12" style="1" width="21.8673469387755"/>
    <col collapsed="false" hidden="false" max="1025" min="13" style="1" width="11.2040816326531"/>
  </cols>
  <sheetData>
    <row r="1" customFormat="false" ht="26.25" hidden="false" customHeight="false" outlineLevel="0" collapsed="false">
      <c r="A1" s="5" t="s">
        <v>81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customFormat="false" ht="21" hidden="false" customHeight="false" outlineLevel="0" collapsed="false">
      <c r="A2" s="6" t="s">
        <v>1</v>
      </c>
      <c r="B2" s="7" t="s">
        <v>2</v>
      </c>
      <c r="C2" s="7"/>
      <c r="D2" s="7"/>
      <c r="E2" s="7"/>
      <c r="F2" s="8"/>
      <c r="G2" s="8"/>
      <c r="H2" s="9" t="s">
        <v>3</v>
      </c>
      <c r="I2" s="10" t="s">
        <v>4</v>
      </c>
      <c r="J2" s="10"/>
      <c r="K2" s="11"/>
    </row>
    <row r="3" customFormat="false" ht="21" hidden="false" customHeight="false" outlineLevel="0" collapsed="false">
      <c r="A3" s="6" t="s">
        <v>5</v>
      </c>
      <c r="B3" s="7" t="s">
        <v>6</v>
      </c>
      <c r="C3" s="7"/>
      <c r="D3" s="7"/>
      <c r="E3" s="7"/>
      <c r="F3" s="8"/>
      <c r="G3" s="8"/>
      <c r="H3" s="9" t="s">
        <v>7</v>
      </c>
      <c r="I3" s="10" t="s">
        <v>8</v>
      </c>
      <c r="J3" s="10"/>
      <c r="K3" s="11"/>
    </row>
    <row r="4" s="18" customFormat="true" ht="18.75" hidden="false" customHeight="false" outlineLevel="0" collapsed="false">
      <c r="A4" s="12" t="s">
        <v>9</v>
      </c>
      <c r="B4" s="12"/>
      <c r="C4" s="12"/>
      <c r="D4" s="13" t="s">
        <v>10</v>
      </c>
      <c r="E4" s="13"/>
      <c r="F4" s="13"/>
      <c r="G4" s="14"/>
      <c r="H4" s="15" t="s">
        <v>11</v>
      </c>
      <c r="I4" s="16" t="s">
        <v>12</v>
      </c>
      <c r="J4" s="16"/>
      <c r="K4" s="17"/>
    </row>
    <row r="5" s="18" customFormat="true" ht="18.75" hidden="false" customHeight="false" outlineLevel="0" collapsed="false">
      <c r="A5" s="19"/>
      <c r="B5" s="20"/>
      <c r="C5" s="20"/>
      <c r="D5" s="20"/>
      <c r="E5" s="20"/>
      <c r="F5" s="20"/>
      <c r="G5" s="21"/>
      <c r="H5" s="22" t="s">
        <v>13</v>
      </c>
      <c r="I5" s="23" t="s">
        <v>14</v>
      </c>
      <c r="J5" s="23"/>
      <c r="K5" s="24"/>
    </row>
    <row r="6" s="18" customFormat="true" ht="35.25" hidden="false" customHeight="false" outlineLevel="0" collapsed="false">
      <c r="A6" s="25" t="s">
        <v>15</v>
      </c>
      <c r="B6" s="26" t="s">
        <v>16</v>
      </c>
      <c r="C6" s="26" t="s">
        <v>17</v>
      </c>
      <c r="D6" s="26" t="s">
        <v>18</v>
      </c>
      <c r="E6" s="26" t="s">
        <v>19</v>
      </c>
      <c r="F6" s="26" t="s">
        <v>20</v>
      </c>
      <c r="G6" s="27" t="s">
        <v>21</v>
      </c>
      <c r="H6" s="27" t="s">
        <v>22</v>
      </c>
      <c r="I6" s="28" t="s">
        <v>23</v>
      </c>
      <c r="J6" s="26" t="s">
        <v>24</v>
      </c>
      <c r="K6" s="29" t="s">
        <v>25</v>
      </c>
      <c r="L6" s="30"/>
    </row>
    <row r="7" s="18" customFormat="true" ht="18" hidden="false" customHeight="false" outlineLevel="0" collapsed="false">
      <c r="A7" s="31" t="s">
        <v>70</v>
      </c>
      <c r="B7" s="32"/>
      <c r="C7" s="33"/>
      <c r="D7" s="33"/>
      <c r="E7" s="33"/>
      <c r="F7" s="33"/>
      <c r="G7" s="34"/>
      <c r="H7" s="34"/>
      <c r="I7" s="35" t="n">
        <f aca="false">'11.2017'!I39</f>
        <v>-844</v>
      </c>
      <c r="J7" s="36"/>
      <c r="K7" s="37"/>
      <c r="L7" s="1"/>
    </row>
    <row r="8" s="18" customFormat="true" ht="17.25" hidden="false" customHeight="false" outlineLevel="0" collapsed="false">
      <c r="A8" s="81" t="s">
        <v>27</v>
      </c>
      <c r="B8" s="82" t="s">
        <v>38</v>
      </c>
      <c r="C8" s="83"/>
      <c r="D8" s="83"/>
      <c r="E8" s="83"/>
      <c r="F8" s="83"/>
      <c r="G8" s="84" t="n">
        <f aca="false">IF(J8="K",H8,IF(J8="U",H8,IF(J8="Z",0,IF(J8="P",H8,(F8-C8-E8+D8)*24))))</f>
        <v>0</v>
      </c>
      <c r="H8" s="84" t="n">
        <v>4</v>
      </c>
      <c r="I8" s="85" t="n">
        <f aca="false">G8-H8</f>
        <v>-4</v>
      </c>
      <c r="J8" s="86"/>
      <c r="K8" s="87"/>
      <c r="L8" s="1"/>
    </row>
    <row r="9" s="18" customFormat="true" ht="17.25" hidden="false" customHeight="false" outlineLevel="0" collapsed="false">
      <c r="A9" s="38" t="s">
        <v>29</v>
      </c>
      <c r="B9" s="39" t="s">
        <v>40</v>
      </c>
      <c r="C9" s="40"/>
      <c r="D9" s="40"/>
      <c r="E9" s="40"/>
      <c r="F9" s="40"/>
      <c r="G9" s="41" t="n">
        <f aca="false">IF(J9="K",H9,IF(J9="U",H9,IF(J9="Z",0,IF(J9="P",H9,(F9-C9-E9+D9)*24))))</f>
        <v>0</v>
      </c>
      <c r="H9" s="41"/>
      <c r="I9" s="42" t="n">
        <f aca="false">G9-H9</f>
        <v>0</v>
      </c>
      <c r="J9" s="43"/>
      <c r="K9" s="44"/>
      <c r="L9" s="1"/>
    </row>
    <row r="10" s="18" customFormat="true" ht="17.25" hidden="false" customHeight="false" outlineLevel="0" collapsed="false">
      <c r="A10" s="38" t="s">
        <v>31</v>
      </c>
      <c r="B10" s="39" t="s">
        <v>28</v>
      </c>
      <c r="C10" s="40"/>
      <c r="D10" s="40"/>
      <c r="E10" s="40"/>
      <c r="F10" s="40"/>
      <c r="G10" s="41" t="n">
        <f aca="false">IF(J10="K",H10,IF(J10="U",H10,IF(J10="Z",0,IF(J10="P",H10,(F10-C10-E10+D10)*24))))</f>
        <v>0</v>
      </c>
      <c r="H10" s="41"/>
      <c r="I10" s="42" t="n">
        <f aca="false">G10-H10</f>
        <v>0</v>
      </c>
      <c r="J10" s="43"/>
      <c r="K10" s="44"/>
      <c r="L10" s="1"/>
    </row>
    <row r="11" s="18" customFormat="true" ht="17.25" hidden="false" customHeight="false" outlineLevel="0" collapsed="false">
      <c r="A11" s="81" t="s">
        <v>33</v>
      </c>
      <c r="B11" s="82" t="s">
        <v>30</v>
      </c>
      <c r="C11" s="83"/>
      <c r="D11" s="83"/>
      <c r="E11" s="83"/>
      <c r="F11" s="83"/>
      <c r="G11" s="84" t="n">
        <f aca="false">IF(J11="K",H11,IF(J11="U",H11,IF(J11="Z",0,IF(J11="P",H11,(F11-C11-E11+D11)*24))))</f>
        <v>0</v>
      </c>
      <c r="H11" s="84" t="n">
        <v>4</v>
      </c>
      <c r="I11" s="85" t="n">
        <f aca="false">G11-H11</f>
        <v>-4</v>
      </c>
      <c r="J11" s="86"/>
      <c r="K11" s="87"/>
      <c r="L11" s="1"/>
    </row>
    <row r="12" s="18" customFormat="true" ht="17.25" hidden="false" customHeight="false" outlineLevel="0" collapsed="false">
      <c r="A12" s="81" t="s">
        <v>35</v>
      </c>
      <c r="B12" s="82" t="s">
        <v>32</v>
      </c>
      <c r="C12" s="83"/>
      <c r="D12" s="83"/>
      <c r="E12" s="83"/>
      <c r="F12" s="83"/>
      <c r="G12" s="84" t="n">
        <f aca="false">IF(J12="K",H12,IF(J12="U",H12,IF(J12="Z",0,IF(J12="P",H12,(F12-C12-E12+D12)*24))))</f>
        <v>0</v>
      </c>
      <c r="H12" s="84" t="n">
        <v>4</v>
      </c>
      <c r="I12" s="85" t="n">
        <f aca="false">G12-H12</f>
        <v>-4</v>
      </c>
      <c r="J12" s="86"/>
      <c r="K12" s="87"/>
      <c r="L12" s="1"/>
    </row>
    <row r="13" s="18" customFormat="true" ht="17.25" hidden="false" customHeight="false" outlineLevel="0" collapsed="false">
      <c r="A13" s="81" t="s">
        <v>37</v>
      </c>
      <c r="B13" s="82" t="s">
        <v>34</v>
      </c>
      <c r="C13" s="83"/>
      <c r="D13" s="83"/>
      <c r="E13" s="83"/>
      <c r="F13" s="83"/>
      <c r="G13" s="84" t="n">
        <f aca="false">IF(J13="K",H13,IF(J13="U",H13,IF(J13="Z",0,IF(J13="P",H13,(F13-C13-E13+D13)*24))))</f>
        <v>0</v>
      </c>
      <c r="H13" s="84" t="n">
        <v>4</v>
      </c>
      <c r="I13" s="85" t="n">
        <f aca="false">G13-H13</f>
        <v>-4</v>
      </c>
      <c r="J13" s="86"/>
      <c r="K13" s="87"/>
      <c r="L13" s="1"/>
    </row>
    <row r="14" s="18" customFormat="true" ht="17.25" hidden="false" customHeight="false" outlineLevel="0" collapsed="false">
      <c r="A14" s="81" t="s">
        <v>39</v>
      </c>
      <c r="B14" s="82" t="s">
        <v>36</v>
      </c>
      <c r="C14" s="83"/>
      <c r="D14" s="83"/>
      <c r="E14" s="83"/>
      <c r="F14" s="83"/>
      <c r="G14" s="84" t="n">
        <f aca="false">IF(J14="K",H14,IF(J14="U",H14,IF(J14="Z",0,IF(J14="P",H14,(F14-C14-E14+D14)*24))))</f>
        <v>0</v>
      </c>
      <c r="H14" s="84" t="n">
        <v>4</v>
      </c>
      <c r="I14" s="85" t="n">
        <f aca="false">G14-H14</f>
        <v>-4</v>
      </c>
      <c r="J14" s="86"/>
      <c r="K14" s="87"/>
      <c r="L14" s="1"/>
    </row>
    <row r="15" s="18" customFormat="true" ht="17.25" hidden="false" customHeight="false" outlineLevel="0" collapsed="false">
      <c r="A15" s="52" t="s">
        <v>41</v>
      </c>
      <c r="B15" s="53" t="s">
        <v>38</v>
      </c>
      <c r="C15" s="54"/>
      <c r="D15" s="54"/>
      <c r="E15" s="54"/>
      <c r="F15" s="54"/>
      <c r="G15" s="55" t="n">
        <v>4</v>
      </c>
      <c r="H15" s="55" t="n">
        <v>4</v>
      </c>
      <c r="I15" s="56" t="n">
        <f aca="false">G15-H15</f>
        <v>0</v>
      </c>
      <c r="J15" s="57"/>
      <c r="K15" s="58"/>
      <c r="L15" s="1"/>
    </row>
    <row r="16" s="18" customFormat="true" ht="17.25" hidden="false" customHeight="false" outlineLevel="0" collapsed="false">
      <c r="A16" s="38" t="s">
        <v>42</v>
      </c>
      <c r="B16" s="39" t="s">
        <v>40</v>
      </c>
      <c r="C16" s="40"/>
      <c r="D16" s="40"/>
      <c r="E16" s="40"/>
      <c r="F16" s="40"/>
      <c r="G16" s="41" t="n">
        <f aca="false">IF(J16="K",H16,IF(J16="U",H16,IF(J16="Z",0,IF(J16="P",H16,(F16-C16-E16+D16)*24))))</f>
        <v>0</v>
      </c>
      <c r="H16" s="41"/>
      <c r="I16" s="42" t="n">
        <f aca="false">G16-H16</f>
        <v>0</v>
      </c>
      <c r="J16" s="43"/>
      <c r="K16" s="44"/>
      <c r="L16" s="1"/>
    </row>
    <row r="17" s="18" customFormat="true" ht="17.25" hidden="false" customHeight="false" outlineLevel="0" collapsed="false">
      <c r="A17" s="38" t="s">
        <v>43</v>
      </c>
      <c r="B17" s="39" t="s">
        <v>28</v>
      </c>
      <c r="C17" s="40"/>
      <c r="D17" s="40"/>
      <c r="E17" s="40"/>
      <c r="F17" s="40"/>
      <c r="G17" s="41" t="n">
        <f aca="false">IF(J17="K",H17,IF(J17="U",H17,IF(J17="Z",0,IF(J17="P",H17,(F17-C17-E17+D17)*24))))</f>
        <v>0</v>
      </c>
      <c r="H17" s="41"/>
      <c r="I17" s="42" t="n">
        <f aca="false">G17-H17</f>
        <v>0</v>
      </c>
      <c r="J17" s="43" t="s">
        <v>72</v>
      </c>
      <c r="K17" s="44"/>
      <c r="L17" s="1"/>
    </row>
    <row r="18" s="18" customFormat="true" ht="17.25" hidden="false" customHeight="false" outlineLevel="0" collapsed="false">
      <c r="A18" s="81" t="s">
        <v>44</v>
      </c>
      <c r="B18" s="82" t="s">
        <v>30</v>
      </c>
      <c r="C18" s="83"/>
      <c r="D18" s="83"/>
      <c r="E18" s="83"/>
      <c r="F18" s="83"/>
      <c r="G18" s="84" t="n">
        <f aca="false">IF(J18="K",H18,IF(J18="U",H18,IF(J18="Z",0,IF(J18="P",H18,(F18-C18-E18+D18)*24))))</f>
        <v>0</v>
      </c>
      <c r="H18" s="84" t="n">
        <v>4</v>
      </c>
      <c r="I18" s="85" t="n">
        <f aca="false">G18-H18</f>
        <v>-4</v>
      </c>
      <c r="J18" s="86"/>
      <c r="K18" s="87"/>
      <c r="L18" s="1"/>
    </row>
    <row r="19" s="18" customFormat="true" ht="17.25" hidden="false" customHeight="false" outlineLevel="0" collapsed="false">
      <c r="A19" s="81" t="s">
        <v>45</v>
      </c>
      <c r="B19" s="82" t="s">
        <v>32</v>
      </c>
      <c r="C19" s="83"/>
      <c r="D19" s="83"/>
      <c r="E19" s="83"/>
      <c r="F19" s="83"/>
      <c r="G19" s="84" t="n">
        <f aca="false">IF(J19="K",H19,IF(J19="U",H19,IF(J19="Z",0,IF(J19="P",H19,(F19-C19-E19+D19)*24))))</f>
        <v>0</v>
      </c>
      <c r="H19" s="84" t="n">
        <v>4</v>
      </c>
      <c r="I19" s="85" t="n">
        <f aca="false">G19-H19</f>
        <v>-4</v>
      </c>
      <c r="J19" s="86"/>
      <c r="K19" s="87"/>
      <c r="L19" s="1"/>
    </row>
    <row r="20" s="18" customFormat="true" ht="17.25" hidden="false" customHeight="false" outlineLevel="0" collapsed="false">
      <c r="A20" s="81" t="s">
        <v>46</v>
      </c>
      <c r="B20" s="82" t="s">
        <v>34</v>
      </c>
      <c r="C20" s="83"/>
      <c r="D20" s="83"/>
      <c r="E20" s="83"/>
      <c r="F20" s="83"/>
      <c r="G20" s="84" t="n">
        <f aca="false">IF(J20="K",H20,IF(J20="U",H20,IF(J20="Z",0,IF(J20="P",H20,(F20-C20-E20+D20)*24))))</f>
        <v>0</v>
      </c>
      <c r="H20" s="84" t="n">
        <v>4</v>
      </c>
      <c r="I20" s="85" t="n">
        <f aca="false">G20-H20</f>
        <v>-4</v>
      </c>
      <c r="J20" s="86"/>
      <c r="K20" s="87"/>
      <c r="L20" s="1"/>
      <c r="AG20" s="18" t="s">
        <v>47</v>
      </c>
    </row>
    <row r="21" s="18" customFormat="true" ht="17.25" hidden="false" customHeight="false" outlineLevel="0" collapsed="false">
      <c r="A21" s="81" t="s">
        <v>48</v>
      </c>
      <c r="B21" s="82" t="s">
        <v>36</v>
      </c>
      <c r="C21" s="83"/>
      <c r="D21" s="83"/>
      <c r="E21" s="83"/>
      <c r="F21" s="83"/>
      <c r="G21" s="84" t="n">
        <f aca="false">IF(J21="K",H21,IF(J21="U",H21,IF(J21="Z",0,IF(J21="P",H21,(F21-C21-E21+D21)*24))))</f>
        <v>0</v>
      </c>
      <c r="H21" s="84" t="n">
        <v>4</v>
      </c>
      <c r="I21" s="85" t="n">
        <f aca="false">G21-H21</f>
        <v>-4</v>
      </c>
      <c r="J21" s="86"/>
      <c r="K21" s="87"/>
      <c r="L21" s="1"/>
      <c r="AG21" s="1"/>
    </row>
    <row r="22" s="18" customFormat="true" ht="17.25" hidden="false" customHeight="false" outlineLevel="0" collapsed="false">
      <c r="A22" s="81" t="s">
        <v>49</v>
      </c>
      <c r="B22" s="82" t="s">
        <v>38</v>
      </c>
      <c r="C22" s="83"/>
      <c r="D22" s="82"/>
      <c r="E22" s="83"/>
      <c r="F22" s="83"/>
      <c r="G22" s="84" t="n">
        <f aca="false">IF(J22="K",H22,IF(J22="U",H22,IF(J22="Z",0,IF(J22="P",H22,(F22-C22-E22+D22)*24))))</f>
        <v>0</v>
      </c>
      <c r="H22" s="84" t="n">
        <v>4</v>
      </c>
      <c r="I22" s="85" t="n">
        <f aca="false">G22-H22</f>
        <v>-4</v>
      </c>
      <c r="J22" s="86"/>
      <c r="K22" s="87"/>
      <c r="L22" s="1"/>
      <c r="AG22" s="1"/>
    </row>
    <row r="23" s="18" customFormat="true" ht="17.25" hidden="false" customHeight="false" outlineLevel="0" collapsed="false">
      <c r="A23" s="38" t="s">
        <v>50</v>
      </c>
      <c r="B23" s="39" t="s">
        <v>40</v>
      </c>
      <c r="C23" s="40"/>
      <c r="D23" s="40"/>
      <c r="E23" s="40"/>
      <c r="F23" s="40"/>
      <c r="G23" s="41" t="n">
        <f aca="false">IF(J23="K",H23,IF(J23="U",H23,IF(J23="Z",0,IF(J23="P",H23,(F23-C23-E23+D23)*24))))</f>
        <v>0</v>
      </c>
      <c r="H23" s="41"/>
      <c r="I23" s="42" t="n">
        <f aca="false">G23-H23</f>
        <v>0</v>
      </c>
      <c r="J23" s="43"/>
      <c r="K23" s="44"/>
      <c r="L23" s="1"/>
      <c r="AG23" s="1"/>
    </row>
    <row r="24" s="18" customFormat="true" ht="17.25" hidden="false" customHeight="false" outlineLevel="0" collapsed="false">
      <c r="A24" s="38" t="s">
        <v>51</v>
      </c>
      <c r="B24" s="39" t="s">
        <v>28</v>
      </c>
      <c r="C24" s="40"/>
      <c r="D24" s="40"/>
      <c r="E24" s="40"/>
      <c r="F24" s="40"/>
      <c r="G24" s="41" t="n">
        <f aca="false">IF(J24="K",H24,IF(J24="U",H24,IF(J24="Z",0,IF(J24="P",H24,(F24-C24-E24+D24)*24))))</f>
        <v>0</v>
      </c>
      <c r="H24" s="41"/>
      <c r="I24" s="42" t="n">
        <f aca="false">G24-H24</f>
        <v>0</v>
      </c>
      <c r="J24" s="43"/>
      <c r="K24" s="44"/>
      <c r="L24" s="1"/>
      <c r="AG24" s="1"/>
    </row>
    <row r="25" s="18" customFormat="true" ht="17.25" hidden="false" customHeight="false" outlineLevel="0" collapsed="false">
      <c r="A25" s="81" t="s">
        <v>52</v>
      </c>
      <c r="B25" s="82" t="s">
        <v>30</v>
      </c>
      <c r="C25" s="83"/>
      <c r="D25" s="83"/>
      <c r="E25" s="83"/>
      <c r="F25" s="83"/>
      <c r="G25" s="84" t="n">
        <f aca="false">IF(J25="K",H25,IF(J25="U",H25,IF(J25="Z",0,IF(J25="P",H25,(F25-C25-E25+D25)*24))))</f>
        <v>0</v>
      </c>
      <c r="H25" s="84" t="n">
        <v>4</v>
      </c>
      <c r="I25" s="85" t="n">
        <f aca="false">G25-H25</f>
        <v>-4</v>
      </c>
      <c r="J25" s="86"/>
      <c r="K25" s="87"/>
      <c r="L25" s="1"/>
      <c r="AG25" s="1"/>
    </row>
    <row r="26" s="18" customFormat="true" ht="17.25" hidden="false" customHeight="false" outlineLevel="0" collapsed="false">
      <c r="A26" s="81" t="s">
        <v>53</v>
      </c>
      <c r="B26" s="82" t="s">
        <v>32</v>
      </c>
      <c r="C26" s="83"/>
      <c r="D26" s="83"/>
      <c r="E26" s="83"/>
      <c r="F26" s="83"/>
      <c r="G26" s="84" t="n">
        <f aca="false">IF(J26="K",H26,IF(J26="U",H26,IF(J26="Z",0,IF(J26="P",H26,(F26-C26-E26+D26)*24))))</f>
        <v>0</v>
      </c>
      <c r="H26" s="84" t="n">
        <v>4</v>
      </c>
      <c r="I26" s="85" t="n">
        <f aca="false">G26-H26</f>
        <v>-4</v>
      </c>
      <c r="J26" s="86"/>
      <c r="K26" s="87"/>
      <c r="L26" s="1"/>
      <c r="AG26" s="1"/>
    </row>
    <row r="27" s="18" customFormat="true" ht="17.25" hidden="false" customHeight="false" outlineLevel="0" collapsed="false">
      <c r="A27" s="81" t="s">
        <v>54</v>
      </c>
      <c r="B27" s="82" t="s">
        <v>34</v>
      </c>
      <c r="C27" s="83"/>
      <c r="D27" s="83"/>
      <c r="E27" s="83"/>
      <c r="F27" s="83"/>
      <c r="G27" s="84" t="n">
        <f aca="false">IF(J27="K",H27,IF(J27="U",H27,IF(J27="Z",0,IF(J27="P",H27,(F27-C27-E27+D27)*24))))</f>
        <v>0</v>
      </c>
      <c r="H27" s="84" t="n">
        <v>4</v>
      </c>
      <c r="I27" s="85" t="n">
        <f aca="false">G27-H27</f>
        <v>-4</v>
      </c>
      <c r="J27" s="86"/>
      <c r="K27" s="87"/>
      <c r="L27" s="1"/>
      <c r="AG27" s="1"/>
    </row>
    <row r="28" s="18" customFormat="true" ht="17.25" hidden="false" customHeight="false" outlineLevel="0" collapsed="false">
      <c r="A28" s="81" t="s">
        <v>55</v>
      </c>
      <c r="B28" s="82" t="s">
        <v>36</v>
      </c>
      <c r="C28" s="83"/>
      <c r="D28" s="83"/>
      <c r="E28" s="83"/>
      <c r="F28" s="83"/>
      <c r="G28" s="84" t="n">
        <f aca="false">IF(J28="K",H28,IF(J28="U",H28,IF(J28="Z",0,IF(J28="P",H28,(F28-C28-E28+D28)*24))))</f>
        <v>0</v>
      </c>
      <c r="H28" s="84" t="n">
        <v>4</v>
      </c>
      <c r="I28" s="85" t="n">
        <f aca="false">G28-H28</f>
        <v>-4</v>
      </c>
      <c r="J28" s="86"/>
      <c r="K28" s="87"/>
      <c r="L28" s="1"/>
      <c r="AG28" s="1"/>
    </row>
    <row r="29" s="18" customFormat="true" ht="17.25" hidden="false" customHeight="false" outlineLevel="0" collapsed="false">
      <c r="A29" s="81" t="s">
        <v>56</v>
      </c>
      <c r="B29" s="82" t="s">
        <v>38</v>
      </c>
      <c r="C29" s="83"/>
      <c r="D29" s="82"/>
      <c r="E29" s="83"/>
      <c r="F29" s="83"/>
      <c r="G29" s="84" t="n">
        <f aca="false">IF(J29="K",H29,IF(J29="U",H29,IF(J29="Z",0,IF(J29="P",H29,(F29-C29-E29+D29)*24))))</f>
        <v>0</v>
      </c>
      <c r="H29" s="84" t="n">
        <v>4</v>
      </c>
      <c r="I29" s="85" t="n">
        <f aca="false">G29-H29</f>
        <v>-4</v>
      </c>
      <c r="J29" s="86"/>
      <c r="K29" s="87"/>
      <c r="L29" s="1"/>
      <c r="AG29" s="1"/>
    </row>
    <row r="30" s="18" customFormat="true" ht="17.25" hidden="false" customHeight="false" outlineLevel="0" collapsed="false">
      <c r="A30" s="38" t="s">
        <v>57</v>
      </c>
      <c r="B30" s="39" t="s">
        <v>40</v>
      </c>
      <c r="C30" s="40"/>
      <c r="D30" s="40"/>
      <c r="E30" s="40"/>
      <c r="F30" s="40"/>
      <c r="G30" s="41" t="n">
        <f aca="false">IF(J30="K",H30,IF(J30="U",H30,IF(J30="Z",0,IF(J30="P",H30,(F30-C30-E30+D30)*24))))</f>
        <v>0</v>
      </c>
      <c r="H30" s="41"/>
      <c r="I30" s="42" t="n">
        <f aca="false">G30-H30</f>
        <v>0</v>
      </c>
      <c r="J30" s="43"/>
      <c r="K30" s="44"/>
      <c r="L30" s="1"/>
      <c r="AG30" s="1"/>
    </row>
    <row r="31" s="18" customFormat="true" ht="17.25" hidden="false" customHeight="false" outlineLevel="0" collapsed="false">
      <c r="A31" s="38" t="s">
        <v>58</v>
      </c>
      <c r="B31" s="39" t="s">
        <v>28</v>
      </c>
      <c r="C31" s="40"/>
      <c r="D31" s="40"/>
      <c r="E31" s="40"/>
      <c r="F31" s="40"/>
      <c r="G31" s="41" t="n">
        <f aca="false">IF(J31="K",H31,IF(J31="U",H31,IF(J31="Z",0,IF(J31="P",H31,(F31-C31-E31+D31)*24))))</f>
        <v>0</v>
      </c>
      <c r="H31" s="41"/>
      <c r="I31" s="42" t="n">
        <f aca="false">G31-H31</f>
        <v>0</v>
      </c>
      <c r="J31" s="43"/>
      <c r="K31" s="44"/>
      <c r="L31" s="1"/>
      <c r="AG31" s="1"/>
    </row>
    <row r="32" s="18" customFormat="true" ht="17.25" hidden="false" customHeight="false" outlineLevel="0" collapsed="false">
      <c r="A32" s="52" t="s">
        <v>59</v>
      </c>
      <c r="B32" s="53" t="s">
        <v>30</v>
      </c>
      <c r="C32" s="54"/>
      <c r="D32" s="54"/>
      <c r="E32" s="54"/>
      <c r="F32" s="54"/>
      <c r="G32" s="55" t="n">
        <v>4</v>
      </c>
      <c r="H32" s="55" t="n">
        <v>4</v>
      </c>
      <c r="I32" s="56" t="n">
        <f aca="false">G32-H32</f>
        <v>0</v>
      </c>
      <c r="J32" s="90"/>
      <c r="K32" s="91"/>
      <c r="L32" s="1"/>
      <c r="AG32" s="1"/>
    </row>
    <row r="33" s="18" customFormat="true" ht="17.25" hidden="false" customHeight="false" outlineLevel="0" collapsed="false">
      <c r="A33" s="52" t="s">
        <v>60</v>
      </c>
      <c r="B33" s="53" t="s">
        <v>32</v>
      </c>
      <c r="C33" s="54"/>
      <c r="D33" s="54"/>
      <c r="E33" s="54"/>
      <c r="F33" s="54"/>
      <c r="G33" s="55" t="n">
        <v>4</v>
      </c>
      <c r="H33" s="55" t="n">
        <v>4</v>
      </c>
      <c r="I33" s="56" t="n">
        <f aca="false">G33-H33</f>
        <v>0</v>
      </c>
      <c r="J33" s="90"/>
      <c r="K33" s="91"/>
      <c r="L33" s="1"/>
      <c r="AG33" s="1"/>
    </row>
    <row r="34" customFormat="false" ht="17.25" hidden="false" customHeight="false" outlineLevel="0" collapsed="false">
      <c r="A34" s="81" t="s">
        <v>61</v>
      </c>
      <c r="B34" s="82" t="s">
        <v>34</v>
      </c>
      <c r="C34" s="83"/>
      <c r="D34" s="83"/>
      <c r="E34" s="83"/>
      <c r="F34" s="83"/>
      <c r="G34" s="84" t="n">
        <f aca="false">IF(J34="K",H34,IF(J34="U",H34,IF(J34="Z",0,IF(J34="P",H34,(F34-C34-E34+D34)*24))))</f>
        <v>0</v>
      </c>
      <c r="H34" s="84" t="n">
        <v>4</v>
      </c>
      <c r="I34" s="85" t="n">
        <f aca="false">G34-H34</f>
        <v>-4</v>
      </c>
      <c r="J34" s="88"/>
      <c r="K34" s="89"/>
    </row>
    <row r="35" customFormat="false" ht="17.25" hidden="false" customHeight="false" outlineLevel="0" collapsed="false">
      <c r="A35" s="81" t="s">
        <v>62</v>
      </c>
      <c r="B35" s="82" t="s">
        <v>36</v>
      </c>
      <c r="C35" s="83"/>
      <c r="D35" s="83"/>
      <c r="E35" s="83"/>
      <c r="F35" s="83"/>
      <c r="G35" s="84" t="n">
        <f aca="false">IF(J35="K",H35,IF(J35="U",H35,IF(J35="Z",0,IF(J35="P",H35,(F35-C35-E35+D35)*24))))</f>
        <v>0</v>
      </c>
      <c r="H35" s="84" t="n">
        <v>4</v>
      </c>
      <c r="I35" s="85" t="n">
        <f aca="false">G35-H35</f>
        <v>-4</v>
      </c>
      <c r="J35" s="88"/>
      <c r="K35" s="89"/>
    </row>
    <row r="36" customFormat="false" ht="17.25" hidden="false" customHeight="false" outlineLevel="0" collapsed="false">
      <c r="A36" s="81" t="s">
        <v>63</v>
      </c>
      <c r="B36" s="82" t="s">
        <v>38</v>
      </c>
      <c r="C36" s="83"/>
      <c r="D36" s="83"/>
      <c r="E36" s="83"/>
      <c r="F36" s="83"/>
      <c r="G36" s="84" t="n">
        <f aca="false">IF(J36="K",H36,IF(J36="U",H36,IF(J36="Z",0,IF(J36="P",H36,(F36-C36-E36+D36)*24))))</f>
        <v>0</v>
      </c>
      <c r="H36" s="84" t="n">
        <v>4</v>
      </c>
      <c r="I36" s="85" t="n">
        <f aca="false">G36-H36</f>
        <v>-4</v>
      </c>
      <c r="J36" s="88"/>
      <c r="K36" s="89"/>
    </row>
    <row r="37" customFormat="false" ht="17.25" hidden="false" customHeight="false" outlineLevel="0" collapsed="false">
      <c r="A37" s="38" t="s">
        <v>64</v>
      </c>
      <c r="B37" s="39" t="s">
        <v>40</v>
      </c>
      <c r="C37" s="40"/>
      <c r="D37" s="40"/>
      <c r="E37" s="40"/>
      <c r="F37" s="40"/>
      <c r="G37" s="41" t="n">
        <f aca="false">IF(J37="K",H37,IF(J37="U",H37,IF(J37="Z",0,IF(J37="P",H37,(F37-C37-E37+D37)*24))))</f>
        <v>0</v>
      </c>
      <c r="H37" s="41"/>
      <c r="I37" s="42" t="n">
        <f aca="false">G37-H37</f>
        <v>0</v>
      </c>
      <c r="J37" s="61"/>
      <c r="K37" s="62"/>
    </row>
    <row r="38" customFormat="false" ht="17.25" hidden="false" customHeight="false" outlineLevel="0" collapsed="false">
      <c r="A38" s="38" t="s">
        <v>65</v>
      </c>
      <c r="B38" s="39" t="s">
        <v>28</v>
      </c>
      <c r="C38" s="40"/>
      <c r="D38" s="40"/>
      <c r="E38" s="40"/>
      <c r="F38" s="40"/>
      <c r="G38" s="41" t="n">
        <f aca="false">IF(J38="K",H38,IF(J38="U",H38,IF(J38="Z",0,IF(J38="P",H38,(F38-C38-E38+D38)*24))))</f>
        <v>0</v>
      </c>
      <c r="H38" s="41"/>
      <c r="I38" s="42" t="n">
        <f aca="false">G38-H38</f>
        <v>0</v>
      </c>
      <c r="J38" s="61"/>
      <c r="K38" s="62"/>
    </row>
    <row r="39" customFormat="false" ht="17.25" hidden="false" customHeight="false" outlineLevel="0" collapsed="false">
      <c r="A39" s="63" t="s">
        <v>66</v>
      </c>
      <c r="B39" s="64"/>
      <c r="C39" s="65"/>
      <c r="D39" s="65"/>
      <c r="E39" s="65"/>
      <c r="F39" s="65"/>
      <c r="G39" s="66" t="n">
        <f aca="false">SUM(G8:G38)</f>
        <v>12</v>
      </c>
      <c r="H39" s="66" t="n">
        <f aca="false">SUM(H8:H38)</f>
        <v>84</v>
      </c>
      <c r="I39" s="66" t="n">
        <f aca="false">SUM(I8:I38)</f>
        <v>-72</v>
      </c>
      <c r="J39" s="67"/>
      <c r="K39" s="68"/>
    </row>
    <row r="40" customFormat="false" ht="17.25" hidden="false" customHeight="false" outlineLevel="0" collapsed="false">
      <c r="A40" s="69" t="s">
        <v>67</v>
      </c>
      <c r="B40" s="70"/>
      <c r="C40" s="71"/>
      <c r="D40" s="71"/>
      <c r="E40" s="71"/>
      <c r="F40" s="71"/>
      <c r="G40" s="72"/>
      <c r="H40" s="72"/>
      <c r="I40" s="73" t="n">
        <f aca="false">I7+I39</f>
        <v>-916</v>
      </c>
      <c r="J40" s="74"/>
      <c r="K40" s="75"/>
    </row>
    <row r="41" customFormat="false" ht="17.25" hidden="false" customHeight="false" outlineLevel="0" collapsed="false">
      <c r="G41" s="76"/>
      <c r="H41" s="76"/>
      <c r="I41" s="77"/>
      <c r="J41" s="78"/>
      <c r="K41" s="78"/>
    </row>
    <row r="42" customFormat="false" ht="17.25" hidden="false" customHeight="false" outlineLevel="0" collapsed="false">
      <c r="G42" s="76"/>
      <c r="H42" s="76"/>
      <c r="I42" s="77"/>
      <c r="J42" s="78"/>
      <c r="K42" s="78"/>
    </row>
    <row r="43" customFormat="false" ht="17.25" hidden="false" customHeight="false" outlineLevel="0" collapsed="false">
      <c r="G43" s="76"/>
      <c r="H43" s="76"/>
      <c r="I43" s="77"/>
      <c r="J43" s="78"/>
      <c r="K43" s="78"/>
    </row>
    <row r="44" customFormat="false" ht="17.25" hidden="false" customHeight="false" outlineLevel="0" collapsed="false">
      <c r="G44" s="76"/>
      <c r="H44" s="76"/>
      <c r="I44" s="77"/>
      <c r="J44" s="78"/>
      <c r="K44" s="78"/>
    </row>
    <row r="45" customFormat="false" ht="17.25" hidden="false" customHeight="false" outlineLevel="0" collapsed="false">
      <c r="G45" s="76"/>
      <c r="H45" s="76"/>
      <c r="I45" s="77"/>
      <c r="J45" s="78"/>
      <c r="K45" s="78"/>
    </row>
    <row r="46" customFormat="false" ht="17.25" hidden="false" customHeight="false" outlineLevel="0" collapsed="false">
      <c r="G46" s="76"/>
      <c r="H46" s="76"/>
      <c r="I46" s="79"/>
      <c r="J46" s="79"/>
      <c r="K46" s="79"/>
    </row>
    <row r="47" customFormat="false" ht="17.25" hidden="false" customHeight="false" outlineLevel="0" collapsed="false">
      <c r="G47" s="76"/>
      <c r="H47" s="76"/>
      <c r="I47" s="80" t="s">
        <v>68</v>
      </c>
      <c r="J47" s="80"/>
      <c r="K47" s="80"/>
    </row>
  </sheetData>
  <mergeCells count="11">
    <mergeCell ref="A1:K1"/>
    <mergeCell ref="B2:E2"/>
    <mergeCell ref="I2:J2"/>
    <mergeCell ref="B3:E3"/>
    <mergeCell ref="I3:J3"/>
    <mergeCell ref="A4:C4"/>
    <mergeCell ref="D4:F4"/>
    <mergeCell ref="I4:J4"/>
    <mergeCell ref="I5:J5"/>
    <mergeCell ref="I46:K46"/>
    <mergeCell ref="I47:K47"/>
  </mergeCells>
  <printOptions headings="false" gridLines="false" gridLinesSet="true" horizontalCentered="false" verticalCentered="false"/>
  <pageMargins left="0.39375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G4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F3" activeCellId="0" sqref="F3"/>
    </sheetView>
  </sheetViews>
  <sheetFormatPr defaultRowHeight="12.75"/>
  <cols>
    <col collapsed="false" hidden="false" max="1" min="1" style="1" width="9.98979591836735"/>
    <col collapsed="false" hidden="false" max="2" min="2" style="1" width="5.53571428571429"/>
    <col collapsed="false" hidden="false" max="3" min="3" style="1" width="12.4183673469388"/>
    <col collapsed="false" hidden="false" max="4" min="4" style="1" width="13.2295918367347"/>
    <col collapsed="false" hidden="false" max="5" min="5" style="1" width="12.1479591836735"/>
    <col collapsed="false" hidden="false" max="6" min="6" style="1" width="11.2040816326531"/>
    <col collapsed="false" hidden="false" max="7" min="7" style="2" width="14.1734693877551"/>
    <col collapsed="false" hidden="false" max="8" min="8" style="2" width="14.0408163265306"/>
    <col collapsed="false" hidden="false" max="9" min="9" style="3" width="16.1989795918367"/>
    <col collapsed="false" hidden="false" max="10" min="10" style="4" width="16.1989795918367"/>
    <col collapsed="false" hidden="false" max="11" min="11" style="4" width="40.2295918367347"/>
    <col collapsed="false" hidden="false" max="12" min="12" style="1" width="21.8673469387755"/>
    <col collapsed="false" hidden="false" max="1025" min="13" style="1" width="11.2040816326531"/>
  </cols>
  <sheetData>
    <row r="1" customFormat="false" ht="26.25" hidden="false" customHeight="false" outlineLevel="0" collapsed="false">
      <c r="A1" s="5" t="s">
        <v>69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customFormat="false" ht="21" hidden="false" customHeight="false" outlineLevel="0" collapsed="false">
      <c r="A2" s="6" t="s">
        <v>1</v>
      </c>
      <c r="B2" s="7" t="s">
        <v>2</v>
      </c>
      <c r="C2" s="7"/>
      <c r="D2" s="7"/>
      <c r="E2" s="7"/>
      <c r="F2" s="8"/>
      <c r="G2" s="8"/>
      <c r="H2" s="9" t="s">
        <v>3</v>
      </c>
      <c r="I2" s="10" t="s">
        <v>4</v>
      </c>
      <c r="J2" s="10"/>
      <c r="K2" s="11"/>
    </row>
    <row r="3" customFormat="false" ht="21" hidden="false" customHeight="false" outlineLevel="0" collapsed="false">
      <c r="A3" s="6" t="s">
        <v>5</v>
      </c>
      <c r="B3" s="7" t="s">
        <v>6</v>
      </c>
      <c r="C3" s="7"/>
      <c r="D3" s="7"/>
      <c r="E3" s="7"/>
      <c r="F3" s="8"/>
      <c r="G3" s="8"/>
      <c r="H3" s="9" t="s">
        <v>7</v>
      </c>
      <c r="I3" s="10" t="s">
        <v>8</v>
      </c>
      <c r="J3" s="10"/>
      <c r="K3" s="11"/>
    </row>
    <row r="4" s="18" customFormat="true" ht="18.75" hidden="false" customHeight="false" outlineLevel="0" collapsed="false">
      <c r="A4" s="12" t="s">
        <v>9</v>
      </c>
      <c r="B4" s="12"/>
      <c r="C4" s="12"/>
      <c r="D4" s="13" t="s">
        <v>10</v>
      </c>
      <c r="E4" s="13"/>
      <c r="F4" s="13"/>
      <c r="G4" s="14"/>
      <c r="H4" s="15" t="s">
        <v>11</v>
      </c>
      <c r="I4" s="16" t="s">
        <v>12</v>
      </c>
      <c r="J4" s="16"/>
      <c r="K4" s="17"/>
    </row>
    <row r="5" s="18" customFormat="true" ht="18.75" hidden="false" customHeight="false" outlineLevel="0" collapsed="false">
      <c r="A5" s="19"/>
      <c r="B5" s="20"/>
      <c r="C5" s="20"/>
      <c r="D5" s="20"/>
      <c r="E5" s="20"/>
      <c r="F5" s="20"/>
      <c r="G5" s="21"/>
      <c r="H5" s="22" t="s">
        <v>13</v>
      </c>
      <c r="I5" s="23" t="s">
        <v>14</v>
      </c>
      <c r="J5" s="23"/>
      <c r="K5" s="24"/>
    </row>
    <row r="6" s="18" customFormat="true" ht="35.25" hidden="false" customHeight="false" outlineLevel="0" collapsed="false">
      <c r="A6" s="25" t="s">
        <v>15</v>
      </c>
      <c r="B6" s="26" t="s">
        <v>16</v>
      </c>
      <c r="C6" s="26" t="s">
        <v>17</v>
      </c>
      <c r="D6" s="26" t="s">
        <v>18</v>
      </c>
      <c r="E6" s="26" t="s">
        <v>19</v>
      </c>
      <c r="F6" s="26" t="s">
        <v>20</v>
      </c>
      <c r="G6" s="27" t="s">
        <v>21</v>
      </c>
      <c r="H6" s="27" t="s">
        <v>22</v>
      </c>
      <c r="I6" s="28" t="s">
        <v>23</v>
      </c>
      <c r="J6" s="26" t="s">
        <v>24</v>
      </c>
      <c r="K6" s="29" t="s">
        <v>25</v>
      </c>
      <c r="L6" s="30"/>
    </row>
    <row r="7" s="18" customFormat="true" ht="18" hidden="false" customHeight="false" outlineLevel="0" collapsed="false">
      <c r="A7" s="31" t="s">
        <v>70</v>
      </c>
      <c r="B7" s="32"/>
      <c r="C7" s="33"/>
      <c r="D7" s="33"/>
      <c r="E7" s="33"/>
      <c r="F7" s="33"/>
      <c r="G7" s="34"/>
      <c r="H7" s="34"/>
      <c r="I7" s="35" t="n">
        <f aca="false">'01.2017'!I40</f>
        <v>-84</v>
      </c>
      <c r="J7" s="36"/>
      <c r="K7" s="37"/>
      <c r="L7" s="1"/>
    </row>
    <row r="8" s="18" customFormat="true" ht="17.25" hidden="false" customHeight="false" outlineLevel="0" collapsed="false">
      <c r="A8" s="45" t="s">
        <v>27</v>
      </c>
      <c r="B8" s="46" t="s">
        <v>34</v>
      </c>
      <c r="C8" s="47"/>
      <c r="D8" s="47"/>
      <c r="E8" s="47"/>
      <c r="F8" s="47"/>
      <c r="G8" s="48" t="n">
        <f aca="false">IF(J8="K",H8,IF(J8="U",H8,IF(J8="Z",0,IF(J8="P",H8,(F8-C8-E8+D8)*24))))</f>
        <v>0</v>
      </c>
      <c r="H8" s="48" t="n">
        <v>4</v>
      </c>
      <c r="I8" s="49" t="n">
        <f aca="false">G8-H8</f>
        <v>-4</v>
      </c>
      <c r="J8" s="50"/>
      <c r="K8" s="51"/>
      <c r="L8" s="1"/>
    </row>
    <row r="9" s="18" customFormat="true" ht="17.25" hidden="false" customHeight="false" outlineLevel="0" collapsed="false">
      <c r="A9" s="45" t="s">
        <v>29</v>
      </c>
      <c r="B9" s="46" t="s">
        <v>36</v>
      </c>
      <c r="C9" s="47"/>
      <c r="D9" s="47"/>
      <c r="E9" s="47"/>
      <c r="F9" s="47"/>
      <c r="G9" s="48" t="n">
        <f aca="false">IF(J9="K",H9,IF(J9="U",H9,IF(J9="Z",0,IF(J9="P",H9,(F9-C9-E9+D9)*24))))</f>
        <v>0</v>
      </c>
      <c r="H9" s="48" t="n">
        <v>4</v>
      </c>
      <c r="I9" s="49" t="n">
        <f aca="false">G9-H9</f>
        <v>-4</v>
      </c>
      <c r="J9" s="50"/>
      <c r="K9" s="51"/>
      <c r="L9" s="1"/>
    </row>
    <row r="10" s="18" customFormat="true" ht="17.25" hidden="false" customHeight="false" outlineLevel="0" collapsed="false">
      <c r="A10" s="45" t="s">
        <v>31</v>
      </c>
      <c r="B10" s="46" t="s">
        <v>38</v>
      </c>
      <c r="C10" s="47"/>
      <c r="D10" s="47"/>
      <c r="E10" s="47"/>
      <c r="F10" s="47"/>
      <c r="G10" s="48" t="n">
        <f aca="false">IF(J10="K",H10,IF(J10="U",H10,IF(J10="Z",0,IF(J10="P",H10,(F10-C10-E10+D10)*24))))</f>
        <v>0</v>
      </c>
      <c r="H10" s="48" t="n">
        <v>4</v>
      </c>
      <c r="I10" s="49" t="n">
        <f aca="false">G10-H10</f>
        <v>-4</v>
      </c>
      <c r="J10" s="50"/>
      <c r="K10" s="51"/>
      <c r="L10" s="1"/>
    </row>
    <row r="11" s="18" customFormat="true" ht="17.25" hidden="false" customHeight="false" outlineLevel="0" collapsed="false">
      <c r="A11" s="38" t="s">
        <v>33</v>
      </c>
      <c r="B11" s="39" t="s">
        <v>40</v>
      </c>
      <c r="C11" s="40"/>
      <c r="D11" s="40"/>
      <c r="E11" s="40"/>
      <c r="F11" s="40"/>
      <c r="G11" s="41" t="n">
        <f aca="false">IF(J11="K",H11,IF(J11="U",H11,IF(J11="Z",0,IF(J11="P",H11,(F11-C11-E11+D11)*24))))</f>
        <v>0</v>
      </c>
      <c r="H11" s="41"/>
      <c r="I11" s="42" t="n">
        <f aca="false">G11-H11</f>
        <v>0</v>
      </c>
      <c r="J11" s="43"/>
      <c r="K11" s="44"/>
      <c r="L11" s="1"/>
    </row>
    <row r="12" s="18" customFormat="true" ht="17.25" hidden="false" customHeight="false" outlineLevel="0" collapsed="false">
      <c r="A12" s="38" t="s">
        <v>35</v>
      </c>
      <c r="B12" s="39" t="s">
        <v>28</v>
      </c>
      <c r="C12" s="40"/>
      <c r="D12" s="40"/>
      <c r="E12" s="40"/>
      <c r="F12" s="40"/>
      <c r="G12" s="41" t="n">
        <f aca="false">IF(J12="K",H12,IF(J12="U",H12,IF(J12="Z",0,IF(J12="P",H12,(F12-C12-E12+D12)*24))))</f>
        <v>0</v>
      </c>
      <c r="H12" s="41"/>
      <c r="I12" s="42" t="n">
        <f aca="false">G12-H12</f>
        <v>0</v>
      </c>
      <c r="J12" s="43"/>
      <c r="K12" s="44"/>
      <c r="L12" s="1"/>
    </row>
    <row r="13" s="18" customFormat="true" ht="17.25" hidden="false" customHeight="false" outlineLevel="0" collapsed="false">
      <c r="A13" s="45" t="s">
        <v>37</v>
      </c>
      <c r="B13" s="46" t="s">
        <v>30</v>
      </c>
      <c r="C13" s="47"/>
      <c r="D13" s="47"/>
      <c r="E13" s="47"/>
      <c r="F13" s="47"/>
      <c r="G13" s="48" t="n">
        <f aca="false">IF(J13="K",H13,IF(J13="U",H13,IF(J13="Z",0,IF(J13="P",H13,(F13-C13-E13+D13)*24))))</f>
        <v>0</v>
      </c>
      <c r="H13" s="48" t="n">
        <v>4</v>
      </c>
      <c r="I13" s="49" t="n">
        <f aca="false">G13-H13</f>
        <v>-4</v>
      </c>
      <c r="J13" s="50"/>
      <c r="K13" s="51"/>
      <c r="L13" s="1"/>
    </row>
    <row r="14" s="18" customFormat="true" ht="17.25" hidden="false" customHeight="false" outlineLevel="0" collapsed="false">
      <c r="A14" s="45" t="s">
        <v>39</v>
      </c>
      <c r="B14" s="46" t="s">
        <v>32</v>
      </c>
      <c r="C14" s="47"/>
      <c r="D14" s="47"/>
      <c r="E14" s="47"/>
      <c r="F14" s="47"/>
      <c r="G14" s="48" t="n">
        <f aca="false">IF(J14="K",H14,IF(J14="U",H14,IF(J14="Z",0,IF(J14="P",H14,(F14-C14-E14+D14)*24))))</f>
        <v>0</v>
      </c>
      <c r="H14" s="48" t="n">
        <v>4</v>
      </c>
      <c r="I14" s="49" t="n">
        <f aca="false">G14-H14</f>
        <v>-4</v>
      </c>
      <c r="J14" s="50"/>
      <c r="K14" s="51"/>
      <c r="L14" s="1"/>
    </row>
    <row r="15" s="18" customFormat="true" ht="17.25" hidden="false" customHeight="false" outlineLevel="0" collapsed="false">
      <c r="A15" s="45" t="s">
        <v>41</v>
      </c>
      <c r="B15" s="46" t="s">
        <v>34</v>
      </c>
      <c r="C15" s="47"/>
      <c r="D15" s="47"/>
      <c r="E15" s="47"/>
      <c r="F15" s="47"/>
      <c r="G15" s="48" t="n">
        <f aca="false">IF(J15="K",H15,IF(J15="U",H15,IF(J15="Z",0,IF(J15="P",H15,(F15-C15-E15+D15)*24))))</f>
        <v>0</v>
      </c>
      <c r="H15" s="48" t="n">
        <v>4</v>
      </c>
      <c r="I15" s="49" t="n">
        <f aca="false">G15-H15</f>
        <v>-4</v>
      </c>
      <c r="J15" s="50"/>
      <c r="K15" s="51"/>
      <c r="L15" s="1"/>
    </row>
    <row r="16" s="18" customFormat="true" ht="17.25" hidden="false" customHeight="false" outlineLevel="0" collapsed="false">
      <c r="A16" s="45" t="s">
        <v>42</v>
      </c>
      <c r="B16" s="46" t="s">
        <v>36</v>
      </c>
      <c r="C16" s="47"/>
      <c r="D16" s="47"/>
      <c r="E16" s="47"/>
      <c r="F16" s="47"/>
      <c r="G16" s="48" t="n">
        <f aca="false">IF(J16="K",H16,IF(J16="U",H16,IF(J16="Z",0,IF(J16="P",H16,(F16-C16-E16+D16)*24))))</f>
        <v>0</v>
      </c>
      <c r="H16" s="48" t="n">
        <v>4</v>
      </c>
      <c r="I16" s="49" t="n">
        <f aca="false">G16-H16</f>
        <v>-4</v>
      </c>
      <c r="J16" s="50"/>
      <c r="K16" s="51"/>
      <c r="L16" s="1"/>
    </row>
    <row r="17" s="18" customFormat="true" ht="17.25" hidden="false" customHeight="false" outlineLevel="0" collapsed="false">
      <c r="A17" s="45" t="s">
        <v>43</v>
      </c>
      <c r="B17" s="46" t="s">
        <v>38</v>
      </c>
      <c r="C17" s="47"/>
      <c r="D17" s="47"/>
      <c r="E17" s="47"/>
      <c r="F17" s="47"/>
      <c r="G17" s="48" t="n">
        <f aca="false">IF(J17="K",H17,IF(J17="U",H17,IF(J17="Z",0,IF(J17="P",H17,(F17-C17-E17+D17)*24))))</f>
        <v>0</v>
      </c>
      <c r="H17" s="48" t="n">
        <v>4</v>
      </c>
      <c r="I17" s="49" t="n">
        <f aca="false">G17-H17</f>
        <v>-4</v>
      </c>
      <c r="J17" s="50"/>
      <c r="K17" s="51"/>
      <c r="L17" s="1"/>
    </row>
    <row r="18" s="18" customFormat="true" ht="17.25" hidden="false" customHeight="false" outlineLevel="0" collapsed="false">
      <c r="A18" s="38" t="s">
        <v>44</v>
      </c>
      <c r="B18" s="39" t="s">
        <v>40</v>
      </c>
      <c r="C18" s="40"/>
      <c r="D18" s="40"/>
      <c r="E18" s="40"/>
      <c r="F18" s="40"/>
      <c r="G18" s="41" t="n">
        <f aca="false">IF(J18="K",H18,IF(J18="U",H18,IF(J18="Z",0,IF(J18="P",H18,(F18-C18-E18+D18)*24))))</f>
        <v>0</v>
      </c>
      <c r="H18" s="41"/>
      <c r="I18" s="42" t="n">
        <f aca="false">G18-H18</f>
        <v>0</v>
      </c>
      <c r="J18" s="43"/>
      <c r="K18" s="44"/>
      <c r="L18" s="1"/>
    </row>
    <row r="19" s="18" customFormat="true" ht="17.25" hidden="false" customHeight="false" outlineLevel="0" collapsed="false">
      <c r="A19" s="38" t="s">
        <v>45</v>
      </c>
      <c r="B19" s="39" t="s">
        <v>28</v>
      </c>
      <c r="C19" s="40"/>
      <c r="D19" s="40"/>
      <c r="E19" s="40"/>
      <c r="F19" s="40"/>
      <c r="G19" s="41" t="n">
        <f aca="false">IF(J19="K",H19,IF(J19="U",H19,IF(J19="Z",0,IF(J19="P",H19,(F19-C19-E19+D19)*24))))</f>
        <v>0</v>
      </c>
      <c r="H19" s="41"/>
      <c r="I19" s="42" t="n">
        <f aca="false">G19-H19</f>
        <v>0</v>
      </c>
      <c r="J19" s="43"/>
      <c r="K19" s="44"/>
      <c r="L19" s="1"/>
    </row>
    <row r="20" s="18" customFormat="true" ht="17.25" hidden="false" customHeight="false" outlineLevel="0" collapsed="false">
      <c r="A20" s="45" t="s">
        <v>46</v>
      </c>
      <c r="B20" s="46" t="s">
        <v>30</v>
      </c>
      <c r="C20" s="47"/>
      <c r="D20" s="47"/>
      <c r="E20" s="47"/>
      <c r="F20" s="47"/>
      <c r="G20" s="48" t="n">
        <f aca="false">IF(J20="K",H20,IF(J20="U",H20,IF(J20="Z",0,IF(J20="P",H20,(F20-C20-E20+D20)*24))))</f>
        <v>0</v>
      </c>
      <c r="H20" s="48" t="n">
        <v>4</v>
      </c>
      <c r="I20" s="49" t="n">
        <f aca="false">G20-H20</f>
        <v>-4</v>
      </c>
      <c r="J20" s="50"/>
      <c r="K20" s="51"/>
      <c r="L20" s="1"/>
      <c r="AG20" s="18" t="s">
        <v>47</v>
      </c>
    </row>
    <row r="21" s="18" customFormat="true" ht="17.25" hidden="false" customHeight="false" outlineLevel="0" collapsed="false">
      <c r="A21" s="45" t="s">
        <v>48</v>
      </c>
      <c r="B21" s="46" t="s">
        <v>32</v>
      </c>
      <c r="C21" s="47"/>
      <c r="D21" s="47"/>
      <c r="E21" s="47"/>
      <c r="F21" s="47"/>
      <c r="G21" s="48" t="n">
        <f aca="false">IF(J21="K",H21,IF(J21="U",H21,IF(J21="Z",0,IF(J21="P",H21,(F21-C21-E21+D21)*24))))</f>
        <v>0</v>
      </c>
      <c r="H21" s="48" t="n">
        <v>4</v>
      </c>
      <c r="I21" s="49" t="n">
        <f aca="false">G21-H21</f>
        <v>-4</v>
      </c>
      <c r="J21" s="50"/>
      <c r="K21" s="51"/>
      <c r="L21" s="1"/>
      <c r="AG21" s="1"/>
    </row>
    <row r="22" s="18" customFormat="true" ht="17.25" hidden="false" customHeight="false" outlineLevel="0" collapsed="false">
      <c r="A22" s="45" t="s">
        <v>49</v>
      </c>
      <c r="B22" s="46" t="s">
        <v>34</v>
      </c>
      <c r="C22" s="47"/>
      <c r="D22" s="46"/>
      <c r="E22" s="47"/>
      <c r="F22" s="47"/>
      <c r="G22" s="48" t="n">
        <f aca="false">IF(J22="K",H22,IF(J22="U",H22,IF(J22="Z",0,IF(J22="P",H22,(F22-C22-E22+D22)*24))))</f>
        <v>0</v>
      </c>
      <c r="H22" s="48" t="n">
        <v>4</v>
      </c>
      <c r="I22" s="49" t="n">
        <f aca="false">G22-H22</f>
        <v>-4</v>
      </c>
      <c r="J22" s="50"/>
      <c r="K22" s="51"/>
      <c r="L22" s="1"/>
      <c r="AG22" s="1"/>
    </row>
    <row r="23" s="18" customFormat="true" ht="17.25" hidden="false" customHeight="false" outlineLevel="0" collapsed="false">
      <c r="A23" s="45" t="s">
        <v>50</v>
      </c>
      <c r="B23" s="46" t="s">
        <v>36</v>
      </c>
      <c r="C23" s="47"/>
      <c r="D23" s="47"/>
      <c r="E23" s="47"/>
      <c r="F23" s="47"/>
      <c r="G23" s="48" t="n">
        <f aca="false">IF(J23="K",H23,IF(J23="U",H23,IF(J23="Z",0,IF(J23="P",H23,(F23-C23-E23+D23)*24))))</f>
        <v>0</v>
      </c>
      <c r="H23" s="48" t="n">
        <v>4</v>
      </c>
      <c r="I23" s="49" t="n">
        <f aca="false">G23-H23</f>
        <v>-4</v>
      </c>
      <c r="J23" s="50"/>
      <c r="K23" s="51"/>
      <c r="L23" s="1"/>
      <c r="AG23" s="1"/>
    </row>
    <row r="24" s="18" customFormat="true" ht="17.25" hidden="false" customHeight="false" outlineLevel="0" collapsed="false">
      <c r="A24" s="45" t="s">
        <v>51</v>
      </c>
      <c r="B24" s="46" t="s">
        <v>38</v>
      </c>
      <c r="C24" s="47"/>
      <c r="D24" s="47"/>
      <c r="E24" s="47"/>
      <c r="F24" s="47"/>
      <c r="G24" s="48" t="n">
        <f aca="false">IF(J24="K",H24,IF(J24="U",H24,IF(J24="Z",0,IF(J24="P",H24,(F24-C24-E24+D24)*24))))</f>
        <v>0</v>
      </c>
      <c r="H24" s="48" t="n">
        <v>4</v>
      </c>
      <c r="I24" s="49" t="n">
        <f aca="false">G24-H24</f>
        <v>-4</v>
      </c>
      <c r="J24" s="50"/>
      <c r="K24" s="51"/>
      <c r="L24" s="1"/>
      <c r="AG24" s="1"/>
    </row>
    <row r="25" s="18" customFormat="true" ht="17.25" hidden="false" customHeight="false" outlineLevel="0" collapsed="false">
      <c r="A25" s="38" t="s">
        <v>52</v>
      </c>
      <c r="B25" s="39" t="s">
        <v>40</v>
      </c>
      <c r="C25" s="40"/>
      <c r="D25" s="40"/>
      <c r="E25" s="40"/>
      <c r="F25" s="40"/>
      <c r="G25" s="41" t="n">
        <f aca="false">IF(J25="K",H25,IF(J25="U",H25,IF(J25="Z",0,IF(J25="P",H25,(F25-C25-E25+D25)*24))))</f>
        <v>0</v>
      </c>
      <c r="H25" s="41"/>
      <c r="I25" s="42" t="n">
        <f aca="false">G25-H25</f>
        <v>0</v>
      </c>
      <c r="J25" s="43"/>
      <c r="K25" s="44"/>
      <c r="L25" s="1"/>
      <c r="AG25" s="1"/>
    </row>
    <row r="26" s="18" customFormat="true" ht="17.25" hidden="false" customHeight="false" outlineLevel="0" collapsed="false">
      <c r="A26" s="38" t="s">
        <v>53</v>
      </c>
      <c r="B26" s="39" t="s">
        <v>28</v>
      </c>
      <c r="C26" s="40"/>
      <c r="D26" s="40"/>
      <c r="E26" s="40"/>
      <c r="F26" s="40"/>
      <c r="G26" s="41" t="n">
        <f aca="false">IF(J26="K",H26,IF(J26="U",H26,IF(J26="Z",0,IF(J26="P",H26,(F26-C26-E26+D26)*24))))</f>
        <v>0</v>
      </c>
      <c r="H26" s="41"/>
      <c r="I26" s="42" t="n">
        <f aca="false">G26-H26</f>
        <v>0</v>
      </c>
      <c r="J26" s="43"/>
      <c r="K26" s="44"/>
      <c r="L26" s="1"/>
      <c r="AG26" s="1"/>
    </row>
    <row r="27" s="18" customFormat="true" ht="17.25" hidden="false" customHeight="false" outlineLevel="0" collapsed="false">
      <c r="A27" s="45" t="s">
        <v>54</v>
      </c>
      <c r="B27" s="46" t="s">
        <v>30</v>
      </c>
      <c r="C27" s="47"/>
      <c r="D27" s="47"/>
      <c r="E27" s="47"/>
      <c r="F27" s="47"/>
      <c r="G27" s="48" t="n">
        <f aca="false">IF(J27="K",H27,IF(J27="U",H27,IF(J27="Z",0,IF(J27="P",H27,(F27-C27-E27+D27)*24))))</f>
        <v>0</v>
      </c>
      <c r="H27" s="48" t="n">
        <v>4</v>
      </c>
      <c r="I27" s="49" t="n">
        <f aca="false">G27-H27</f>
        <v>-4</v>
      </c>
      <c r="J27" s="50"/>
      <c r="K27" s="51"/>
      <c r="L27" s="1"/>
      <c r="AG27" s="1"/>
    </row>
    <row r="28" s="18" customFormat="true" ht="17.25" hidden="false" customHeight="false" outlineLevel="0" collapsed="false">
      <c r="A28" s="45" t="s">
        <v>55</v>
      </c>
      <c r="B28" s="46" t="s">
        <v>32</v>
      </c>
      <c r="C28" s="47"/>
      <c r="D28" s="47"/>
      <c r="E28" s="47"/>
      <c r="F28" s="47"/>
      <c r="G28" s="48" t="n">
        <f aca="false">IF(J28="K",H28,IF(J28="U",H28,IF(J28="Z",0,IF(J28="P",H28,(F28-C28-E28+D28)*24))))</f>
        <v>0</v>
      </c>
      <c r="H28" s="48" t="n">
        <v>4</v>
      </c>
      <c r="I28" s="49" t="n">
        <f aca="false">G28-H28</f>
        <v>-4</v>
      </c>
      <c r="J28" s="50"/>
      <c r="K28" s="51"/>
      <c r="L28" s="1"/>
      <c r="AG28" s="1"/>
    </row>
    <row r="29" s="18" customFormat="true" ht="17.25" hidden="false" customHeight="false" outlineLevel="0" collapsed="false">
      <c r="A29" s="45" t="s">
        <v>56</v>
      </c>
      <c r="B29" s="46" t="s">
        <v>34</v>
      </c>
      <c r="C29" s="47"/>
      <c r="D29" s="46"/>
      <c r="E29" s="47"/>
      <c r="F29" s="47"/>
      <c r="G29" s="48" t="n">
        <f aca="false">IF(J29="K",H29,IF(J29="U",H29,IF(J29="Z",0,IF(J29="P",H29,(F29-C29-E29+D29)*24))))</f>
        <v>0</v>
      </c>
      <c r="H29" s="48" t="n">
        <v>4</v>
      </c>
      <c r="I29" s="49" t="n">
        <f aca="false">G29-H29</f>
        <v>-4</v>
      </c>
      <c r="J29" s="50"/>
      <c r="K29" s="51"/>
      <c r="L29" s="1"/>
      <c r="AG29" s="1"/>
    </row>
    <row r="30" s="18" customFormat="true" ht="17.25" hidden="false" customHeight="false" outlineLevel="0" collapsed="false">
      <c r="A30" s="45" t="s">
        <v>57</v>
      </c>
      <c r="B30" s="46" t="s">
        <v>36</v>
      </c>
      <c r="C30" s="47"/>
      <c r="D30" s="47"/>
      <c r="E30" s="47"/>
      <c r="F30" s="47"/>
      <c r="G30" s="48" t="n">
        <f aca="false">IF(J30="K",H30,IF(J30="U",H30,IF(J30="Z",0,IF(J30="P",H30,(F30-C30-E30+D30)*24))))</f>
        <v>0</v>
      </c>
      <c r="H30" s="48" t="n">
        <v>4</v>
      </c>
      <c r="I30" s="49" t="n">
        <f aca="false">G30-H30</f>
        <v>-4</v>
      </c>
      <c r="J30" s="50"/>
      <c r="K30" s="51"/>
      <c r="L30" s="1"/>
      <c r="AG30" s="1"/>
    </row>
    <row r="31" s="18" customFormat="true" ht="17.25" hidden="false" customHeight="false" outlineLevel="0" collapsed="false">
      <c r="A31" s="45" t="s">
        <v>58</v>
      </c>
      <c r="B31" s="46" t="s">
        <v>38</v>
      </c>
      <c r="C31" s="47"/>
      <c r="D31" s="47"/>
      <c r="E31" s="47"/>
      <c r="F31" s="47"/>
      <c r="G31" s="48" t="n">
        <f aca="false">IF(J31="K",H31,IF(J31="U",H31,IF(J31="Z",0,IF(J31="P",H31,(F31-C31-E31+D31)*24))))</f>
        <v>0</v>
      </c>
      <c r="H31" s="48" t="n">
        <v>4</v>
      </c>
      <c r="I31" s="49" t="n">
        <f aca="false">G31-H31</f>
        <v>-4</v>
      </c>
      <c r="J31" s="50"/>
      <c r="K31" s="51"/>
      <c r="L31" s="1"/>
      <c r="AG31" s="1"/>
    </row>
    <row r="32" customFormat="false" ht="17.25" hidden="false" customHeight="false" outlineLevel="0" collapsed="false">
      <c r="A32" s="38" t="s">
        <v>59</v>
      </c>
      <c r="B32" s="39" t="s">
        <v>40</v>
      </c>
      <c r="C32" s="40"/>
      <c r="D32" s="40"/>
      <c r="E32" s="40"/>
      <c r="F32" s="40"/>
      <c r="G32" s="41" t="n">
        <f aca="false">IF(J32="K",H32,IF(J32="U",H32,IF(J32="Z",0,IF(J32="P",H32,(F32-C32-E32+D32)*24))))</f>
        <v>0</v>
      </c>
      <c r="H32" s="41"/>
      <c r="I32" s="42" t="n">
        <f aca="false">G32-H32</f>
        <v>0</v>
      </c>
      <c r="J32" s="61"/>
      <c r="K32" s="62"/>
    </row>
    <row r="33" customFormat="false" ht="17.25" hidden="false" customHeight="false" outlineLevel="0" collapsed="false">
      <c r="A33" s="38" t="s">
        <v>60</v>
      </c>
      <c r="B33" s="39" t="s">
        <v>28</v>
      </c>
      <c r="C33" s="40"/>
      <c r="D33" s="40"/>
      <c r="E33" s="40"/>
      <c r="F33" s="40"/>
      <c r="G33" s="41" t="n">
        <f aca="false">IF(J33="K",H33,IF(J33="U",H33,IF(J33="Z",0,IF(J33="P",H33,(F33-C33-E33+D33)*24))))</f>
        <v>0</v>
      </c>
      <c r="H33" s="41"/>
      <c r="I33" s="42" t="n">
        <f aca="false">G33-H33</f>
        <v>0</v>
      </c>
      <c r="J33" s="61"/>
      <c r="K33" s="62"/>
    </row>
    <row r="34" customFormat="false" ht="17.25" hidden="false" customHeight="false" outlineLevel="0" collapsed="false">
      <c r="A34" s="45" t="s">
        <v>61</v>
      </c>
      <c r="B34" s="46" t="s">
        <v>30</v>
      </c>
      <c r="C34" s="47"/>
      <c r="D34" s="47"/>
      <c r="E34" s="47"/>
      <c r="F34" s="47"/>
      <c r="G34" s="48" t="n">
        <f aca="false">IF(J34="K",H34,IF(J34="U",H34,IF(J34="Z",0,IF(J34="P",H34,(F34-C34-E34+D34)*24))))</f>
        <v>0</v>
      </c>
      <c r="H34" s="48" t="n">
        <v>4</v>
      </c>
      <c r="I34" s="49" t="n">
        <f aca="false">G34-H34</f>
        <v>-4</v>
      </c>
      <c r="J34" s="59"/>
      <c r="K34" s="60"/>
    </row>
    <row r="35" customFormat="false" ht="17.25" hidden="false" customHeight="false" outlineLevel="0" collapsed="false">
      <c r="A35" s="45" t="s">
        <v>62</v>
      </c>
      <c r="B35" s="46" t="s">
        <v>32</v>
      </c>
      <c r="C35" s="47"/>
      <c r="D35" s="47"/>
      <c r="E35" s="47"/>
      <c r="F35" s="47"/>
      <c r="G35" s="48" t="n">
        <f aca="false">IF(J35="K",H35,IF(J35="U",H35,IF(J35="Z",0,IF(J35="P",H35,(F35-C35-E35+D35)*24))))</f>
        <v>0</v>
      </c>
      <c r="H35" s="48" t="n">
        <v>4</v>
      </c>
      <c r="I35" s="49" t="n">
        <f aca="false">G35-H35</f>
        <v>-4</v>
      </c>
      <c r="J35" s="59"/>
      <c r="K35" s="60"/>
    </row>
    <row r="36" customFormat="false" ht="17.25" hidden="false" customHeight="false" outlineLevel="0" collapsed="false">
      <c r="A36" s="63" t="s">
        <v>66</v>
      </c>
      <c r="B36" s="64"/>
      <c r="C36" s="65"/>
      <c r="D36" s="65"/>
      <c r="E36" s="65"/>
      <c r="F36" s="65"/>
      <c r="G36" s="66" t="n">
        <f aca="false">SUM(G8:G35)</f>
        <v>0</v>
      </c>
      <c r="H36" s="66" t="n">
        <f aca="false">SUM(H8:H35)</f>
        <v>80</v>
      </c>
      <c r="I36" s="66" t="n">
        <f aca="false">SUM(I8:I35)</f>
        <v>-80</v>
      </c>
      <c r="J36" s="67"/>
      <c r="K36" s="68"/>
    </row>
    <row r="37" customFormat="false" ht="17.25" hidden="false" customHeight="false" outlineLevel="0" collapsed="false">
      <c r="A37" s="69" t="s">
        <v>67</v>
      </c>
      <c r="B37" s="70"/>
      <c r="C37" s="71"/>
      <c r="D37" s="71"/>
      <c r="E37" s="71"/>
      <c r="F37" s="71"/>
      <c r="G37" s="72"/>
      <c r="H37" s="72"/>
      <c r="I37" s="73" t="n">
        <f aca="false">I7+I36</f>
        <v>-164</v>
      </c>
      <c r="J37" s="74"/>
      <c r="K37" s="75"/>
    </row>
    <row r="38" customFormat="false" ht="17.25" hidden="false" customHeight="false" outlineLevel="0" collapsed="false">
      <c r="G38" s="76"/>
      <c r="H38" s="76"/>
      <c r="I38" s="77"/>
      <c r="J38" s="78"/>
      <c r="K38" s="78"/>
    </row>
    <row r="39" customFormat="false" ht="17.25" hidden="false" customHeight="false" outlineLevel="0" collapsed="false">
      <c r="G39" s="76"/>
      <c r="H39" s="76"/>
      <c r="I39" s="77"/>
      <c r="J39" s="78"/>
      <c r="K39" s="78"/>
    </row>
    <row r="40" customFormat="false" ht="17.25" hidden="false" customHeight="false" outlineLevel="0" collapsed="false">
      <c r="G40" s="76"/>
      <c r="H40" s="76"/>
      <c r="I40" s="77"/>
      <c r="J40" s="78"/>
      <c r="K40" s="78"/>
    </row>
    <row r="41" customFormat="false" ht="17.25" hidden="false" customHeight="false" outlineLevel="0" collapsed="false">
      <c r="G41" s="76"/>
      <c r="H41" s="76"/>
      <c r="I41" s="77"/>
      <c r="J41" s="78"/>
      <c r="K41" s="78"/>
    </row>
    <row r="42" customFormat="false" ht="17.25" hidden="false" customHeight="false" outlineLevel="0" collapsed="false">
      <c r="G42" s="76"/>
      <c r="H42" s="76"/>
      <c r="I42" s="77"/>
      <c r="J42" s="78"/>
      <c r="K42" s="78"/>
    </row>
    <row r="43" customFormat="false" ht="17.25" hidden="false" customHeight="false" outlineLevel="0" collapsed="false">
      <c r="G43" s="76"/>
      <c r="H43" s="76"/>
      <c r="I43" s="79"/>
      <c r="J43" s="79"/>
      <c r="K43" s="79"/>
    </row>
    <row r="44" customFormat="false" ht="17.25" hidden="false" customHeight="false" outlineLevel="0" collapsed="false">
      <c r="G44" s="76"/>
      <c r="H44" s="76"/>
      <c r="I44" s="80" t="s">
        <v>68</v>
      </c>
      <c r="J44" s="80"/>
      <c r="K44" s="80"/>
    </row>
  </sheetData>
  <mergeCells count="11">
    <mergeCell ref="A1:K1"/>
    <mergeCell ref="B2:E2"/>
    <mergeCell ref="I2:J2"/>
    <mergeCell ref="B3:E3"/>
    <mergeCell ref="I3:J3"/>
    <mergeCell ref="A4:C4"/>
    <mergeCell ref="D4:F4"/>
    <mergeCell ref="I4:J4"/>
    <mergeCell ref="I5:J5"/>
    <mergeCell ref="I43:K43"/>
    <mergeCell ref="I44:K44"/>
  </mergeCells>
  <printOptions headings="false" gridLines="false" gridLinesSet="true" horizontalCentered="false" verticalCentered="false"/>
  <pageMargins left="0.39375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G4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F3" activeCellId="0" sqref="F3"/>
    </sheetView>
  </sheetViews>
  <sheetFormatPr defaultRowHeight="12.75"/>
  <cols>
    <col collapsed="false" hidden="false" max="1" min="1" style="1" width="9.98979591836735"/>
    <col collapsed="false" hidden="false" max="2" min="2" style="1" width="5.53571428571429"/>
    <col collapsed="false" hidden="false" max="3" min="3" style="1" width="12.4183673469388"/>
    <col collapsed="false" hidden="false" max="4" min="4" style="1" width="13.2295918367347"/>
    <col collapsed="false" hidden="false" max="5" min="5" style="1" width="12.1479591836735"/>
    <col collapsed="false" hidden="false" max="6" min="6" style="1" width="11.2040816326531"/>
    <col collapsed="false" hidden="false" max="7" min="7" style="2" width="14.1734693877551"/>
    <col collapsed="false" hidden="false" max="8" min="8" style="2" width="14.0408163265306"/>
    <col collapsed="false" hidden="false" max="9" min="9" style="3" width="16.1989795918367"/>
    <col collapsed="false" hidden="false" max="10" min="10" style="4" width="16.1989795918367"/>
    <col collapsed="false" hidden="false" max="11" min="11" style="4" width="40.2295918367347"/>
    <col collapsed="false" hidden="false" max="12" min="12" style="1" width="21.8673469387755"/>
    <col collapsed="false" hidden="false" max="1025" min="13" style="1" width="11.2040816326531"/>
  </cols>
  <sheetData>
    <row r="1" customFormat="false" ht="26.25" hidden="false" customHeight="false" outlineLevel="0" collapsed="false">
      <c r="A1" s="5" t="s">
        <v>71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customFormat="false" ht="21" hidden="false" customHeight="false" outlineLevel="0" collapsed="false">
      <c r="A2" s="6" t="s">
        <v>1</v>
      </c>
      <c r="B2" s="7" t="s">
        <v>2</v>
      </c>
      <c r="C2" s="7"/>
      <c r="D2" s="7"/>
      <c r="E2" s="7"/>
      <c r="F2" s="8"/>
      <c r="G2" s="8"/>
      <c r="H2" s="9" t="s">
        <v>3</v>
      </c>
      <c r="I2" s="10" t="s">
        <v>4</v>
      </c>
      <c r="J2" s="10"/>
      <c r="K2" s="11"/>
    </row>
    <row r="3" customFormat="false" ht="21" hidden="false" customHeight="false" outlineLevel="0" collapsed="false">
      <c r="A3" s="6" t="s">
        <v>5</v>
      </c>
      <c r="B3" s="7" t="s">
        <v>6</v>
      </c>
      <c r="C3" s="7"/>
      <c r="D3" s="7"/>
      <c r="E3" s="7"/>
      <c r="F3" s="8"/>
      <c r="G3" s="8"/>
      <c r="H3" s="9" t="s">
        <v>7</v>
      </c>
      <c r="I3" s="10" t="s">
        <v>8</v>
      </c>
      <c r="J3" s="10"/>
      <c r="K3" s="11"/>
    </row>
    <row r="4" s="18" customFormat="true" ht="18.75" hidden="false" customHeight="false" outlineLevel="0" collapsed="false">
      <c r="A4" s="12" t="s">
        <v>9</v>
      </c>
      <c r="B4" s="12"/>
      <c r="C4" s="12"/>
      <c r="D4" s="13" t="s">
        <v>10</v>
      </c>
      <c r="E4" s="13"/>
      <c r="F4" s="13"/>
      <c r="G4" s="14"/>
      <c r="H4" s="15" t="s">
        <v>11</v>
      </c>
      <c r="I4" s="16" t="s">
        <v>12</v>
      </c>
      <c r="J4" s="16"/>
      <c r="K4" s="17"/>
    </row>
    <row r="5" s="18" customFormat="true" ht="18.75" hidden="false" customHeight="false" outlineLevel="0" collapsed="false">
      <c r="A5" s="19"/>
      <c r="B5" s="20"/>
      <c r="C5" s="20"/>
      <c r="D5" s="20"/>
      <c r="E5" s="20"/>
      <c r="F5" s="20"/>
      <c r="G5" s="21"/>
      <c r="H5" s="22" t="s">
        <v>13</v>
      </c>
      <c r="I5" s="23" t="s">
        <v>14</v>
      </c>
      <c r="J5" s="23"/>
      <c r="K5" s="24"/>
    </row>
    <row r="6" s="18" customFormat="true" ht="35.25" hidden="false" customHeight="false" outlineLevel="0" collapsed="false">
      <c r="A6" s="25" t="s">
        <v>15</v>
      </c>
      <c r="B6" s="26" t="s">
        <v>16</v>
      </c>
      <c r="C6" s="26" t="s">
        <v>17</v>
      </c>
      <c r="D6" s="26" t="s">
        <v>18</v>
      </c>
      <c r="E6" s="26" t="s">
        <v>19</v>
      </c>
      <c r="F6" s="26" t="s">
        <v>20</v>
      </c>
      <c r="G6" s="27" t="s">
        <v>21</v>
      </c>
      <c r="H6" s="27" t="s">
        <v>22</v>
      </c>
      <c r="I6" s="28" t="s">
        <v>23</v>
      </c>
      <c r="J6" s="26" t="s">
        <v>24</v>
      </c>
      <c r="K6" s="29" t="s">
        <v>25</v>
      </c>
      <c r="L6" s="30"/>
    </row>
    <row r="7" s="18" customFormat="true" ht="18" hidden="false" customHeight="false" outlineLevel="0" collapsed="false">
      <c r="A7" s="31" t="s">
        <v>70</v>
      </c>
      <c r="B7" s="32"/>
      <c r="C7" s="33"/>
      <c r="D7" s="33"/>
      <c r="E7" s="33"/>
      <c r="F7" s="33"/>
      <c r="G7" s="34"/>
      <c r="H7" s="34"/>
      <c r="I7" s="35" t="n">
        <f aca="false">'02.2017'!I37</f>
        <v>-164</v>
      </c>
      <c r="J7" s="36"/>
      <c r="K7" s="37"/>
      <c r="L7" s="1"/>
    </row>
    <row r="8" s="18" customFormat="true" ht="17.25" hidden="false" customHeight="false" outlineLevel="0" collapsed="false">
      <c r="A8" s="45" t="s">
        <v>27</v>
      </c>
      <c r="B8" s="46" t="s">
        <v>34</v>
      </c>
      <c r="C8" s="47"/>
      <c r="D8" s="47"/>
      <c r="E8" s="47"/>
      <c r="F8" s="47"/>
      <c r="G8" s="48" t="n">
        <f aca="false">IF(J8="K",H8,IF(J8="U",H8,IF(J8="Z",0,IF(J8="P",H8,(F8-C8-E8+D8)*24))))</f>
        <v>0</v>
      </c>
      <c r="H8" s="48" t="n">
        <v>4</v>
      </c>
      <c r="I8" s="49" t="n">
        <f aca="false">G8-H8</f>
        <v>-4</v>
      </c>
      <c r="J8" s="50"/>
      <c r="K8" s="51"/>
      <c r="L8" s="1"/>
    </row>
    <row r="9" s="18" customFormat="true" ht="17.25" hidden="false" customHeight="false" outlineLevel="0" collapsed="false">
      <c r="A9" s="45" t="s">
        <v>29</v>
      </c>
      <c r="B9" s="46" t="s">
        <v>36</v>
      </c>
      <c r="C9" s="47"/>
      <c r="D9" s="47"/>
      <c r="E9" s="47"/>
      <c r="F9" s="47"/>
      <c r="G9" s="48" t="n">
        <f aca="false">IF(J9="K",H9,IF(J9="U",H9,IF(J9="Z",0,IF(J9="P",H9,(F9-C9-E9+D9)*24))))</f>
        <v>0</v>
      </c>
      <c r="H9" s="48" t="n">
        <v>4</v>
      </c>
      <c r="I9" s="49" t="n">
        <f aca="false">G9-H9</f>
        <v>-4</v>
      </c>
      <c r="J9" s="50"/>
      <c r="K9" s="51"/>
      <c r="L9" s="1"/>
    </row>
    <row r="10" s="18" customFormat="true" ht="17.25" hidden="false" customHeight="false" outlineLevel="0" collapsed="false">
      <c r="A10" s="45" t="s">
        <v>31</v>
      </c>
      <c r="B10" s="46" t="s">
        <v>38</v>
      </c>
      <c r="C10" s="47"/>
      <c r="D10" s="47"/>
      <c r="E10" s="47"/>
      <c r="F10" s="47"/>
      <c r="G10" s="48" t="n">
        <f aca="false">IF(J10="K",H10,IF(J10="U",H10,IF(J10="Z",0,IF(J10="P",H10,(F10-C10-E10+D10)*24))))</f>
        <v>0</v>
      </c>
      <c r="H10" s="48" t="n">
        <v>4</v>
      </c>
      <c r="I10" s="49" t="n">
        <f aca="false">G10-H10</f>
        <v>-4</v>
      </c>
      <c r="J10" s="50"/>
      <c r="K10" s="51"/>
      <c r="L10" s="1"/>
    </row>
    <row r="11" s="18" customFormat="true" ht="17.25" hidden="false" customHeight="false" outlineLevel="0" collapsed="false">
      <c r="A11" s="38" t="s">
        <v>33</v>
      </c>
      <c r="B11" s="39" t="s">
        <v>40</v>
      </c>
      <c r="C11" s="40"/>
      <c r="D11" s="40"/>
      <c r="E11" s="40"/>
      <c r="F11" s="40"/>
      <c r="G11" s="41" t="n">
        <f aca="false">IF(J11="K",H11,IF(J11="U",H11,IF(J11="Z",0,IF(J11="P",H11,(F11-C11-E11+D11)*24))))</f>
        <v>0</v>
      </c>
      <c r="H11" s="41"/>
      <c r="I11" s="42" t="n">
        <f aca="false">G11-H11</f>
        <v>0</v>
      </c>
      <c r="J11" s="43"/>
      <c r="K11" s="44"/>
      <c r="L11" s="1"/>
    </row>
    <row r="12" s="18" customFormat="true" ht="17.25" hidden="false" customHeight="false" outlineLevel="0" collapsed="false">
      <c r="A12" s="38" t="s">
        <v>35</v>
      </c>
      <c r="B12" s="39" t="s">
        <v>28</v>
      </c>
      <c r="C12" s="40"/>
      <c r="D12" s="40"/>
      <c r="E12" s="40"/>
      <c r="F12" s="40"/>
      <c r="G12" s="41" t="n">
        <f aca="false">IF(J12="K",H12,IF(J12="U",H12,IF(J12="Z",0,IF(J12="P",H12,(F12-C12-E12+D12)*24))))</f>
        <v>0</v>
      </c>
      <c r="H12" s="41"/>
      <c r="I12" s="42" t="n">
        <f aca="false">G12-H12</f>
        <v>0</v>
      </c>
      <c r="J12" s="43"/>
      <c r="K12" s="44"/>
      <c r="L12" s="1"/>
    </row>
    <row r="13" s="18" customFormat="true" ht="17.25" hidden="false" customHeight="false" outlineLevel="0" collapsed="false">
      <c r="A13" s="45" t="s">
        <v>37</v>
      </c>
      <c r="B13" s="46" t="s">
        <v>30</v>
      </c>
      <c r="C13" s="47"/>
      <c r="D13" s="47"/>
      <c r="E13" s="47"/>
      <c r="F13" s="47"/>
      <c r="G13" s="48" t="n">
        <f aca="false">IF(J13="K",H13,IF(J13="U",H13,IF(J13="Z",0,IF(J13="P",H13,(F13-C13-E13+D13)*24))))</f>
        <v>0</v>
      </c>
      <c r="H13" s="48" t="n">
        <v>4</v>
      </c>
      <c r="I13" s="49" t="n">
        <f aca="false">G13-H13</f>
        <v>-4</v>
      </c>
      <c r="J13" s="50"/>
      <c r="K13" s="51"/>
      <c r="L13" s="1"/>
    </row>
    <row r="14" s="18" customFormat="true" ht="17.25" hidden="false" customHeight="false" outlineLevel="0" collapsed="false">
      <c r="A14" s="45" t="s">
        <v>39</v>
      </c>
      <c r="B14" s="46" t="s">
        <v>32</v>
      </c>
      <c r="C14" s="47"/>
      <c r="D14" s="47"/>
      <c r="E14" s="47"/>
      <c r="F14" s="47"/>
      <c r="G14" s="48" t="n">
        <f aca="false">IF(J14="K",H14,IF(J14="U",H14,IF(J14="Z",0,IF(J14="P",H14,(F14-C14-E14+D14)*24))))</f>
        <v>0</v>
      </c>
      <c r="H14" s="48" t="n">
        <v>4</v>
      </c>
      <c r="I14" s="49" t="n">
        <f aca="false">G14-H14</f>
        <v>-4</v>
      </c>
      <c r="J14" s="50"/>
      <c r="K14" s="51"/>
      <c r="L14" s="1"/>
    </row>
    <row r="15" s="18" customFormat="true" ht="17.25" hidden="false" customHeight="false" outlineLevel="0" collapsed="false">
      <c r="A15" s="45" t="s">
        <v>41</v>
      </c>
      <c r="B15" s="46" t="s">
        <v>34</v>
      </c>
      <c r="C15" s="47"/>
      <c r="D15" s="47"/>
      <c r="E15" s="47"/>
      <c r="F15" s="47"/>
      <c r="G15" s="48" t="n">
        <f aca="false">IF(J15="K",H15,IF(J15="U",H15,IF(J15="Z",0,IF(J15="P",H15,(F15-C15-E15+D15)*24))))</f>
        <v>0</v>
      </c>
      <c r="H15" s="48" t="n">
        <v>4</v>
      </c>
      <c r="I15" s="49" t="n">
        <f aca="false">G15-H15</f>
        <v>-4</v>
      </c>
      <c r="J15" s="50"/>
      <c r="K15" s="51"/>
      <c r="L15" s="1"/>
    </row>
    <row r="16" s="18" customFormat="true" ht="17.25" hidden="false" customHeight="false" outlineLevel="0" collapsed="false">
      <c r="A16" s="45" t="s">
        <v>42</v>
      </c>
      <c r="B16" s="46" t="s">
        <v>36</v>
      </c>
      <c r="C16" s="47"/>
      <c r="D16" s="47"/>
      <c r="E16" s="47"/>
      <c r="F16" s="47"/>
      <c r="G16" s="48" t="n">
        <f aca="false">IF(J16="K",H16,IF(J16="U",H16,IF(J16="Z",0,IF(J16="P",H16,(F16-C16-E16+D16)*24))))</f>
        <v>0</v>
      </c>
      <c r="H16" s="48" t="n">
        <v>4</v>
      </c>
      <c r="I16" s="49" t="n">
        <f aca="false">G16-H16</f>
        <v>-4</v>
      </c>
      <c r="J16" s="50"/>
      <c r="K16" s="51"/>
      <c r="L16" s="1"/>
    </row>
    <row r="17" s="18" customFormat="true" ht="17.25" hidden="false" customHeight="false" outlineLevel="0" collapsed="false">
      <c r="A17" s="45" t="s">
        <v>43</v>
      </c>
      <c r="B17" s="46" t="s">
        <v>38</v>
      </c>
      <c r="C17" s="47"/>
      <c r="D17" s="47"/>
      <c r="E17" s="47"/>
      <c r="F17" s="47"/>
      <c r="G17" s="48" t="n">
        <f aca="false">IF(J17="K",H17,IF(J17="U",H17,IF(J17="Z",0,IF(J17="P",H17,(F17-C17-E17+D17)*24))))</f>
        <v>0</v>
      </c>
      <c r="H17" s="48" t="n">
        <v>4</v>
      </c>
      <c r="I17" s="49" t="n">
        <f aca="false">G17-H17</f>
        <v>-4</v>
      </c>
      <c r="J17" s="50" t="s">
        <v>72</v>
      </c>
      <c r="K17" s="51"/>
      <c r="L17" s="1"/>
    </row>
    <row r="18" s="18" customFormat="true" ht="17.25" hidden="false" customHeight="false" outlineLevel="0" collapsed="false">
      <c r="A18" s="38" t="s">
        <v>44</v>
      </c>
      <c r="B18" s="39" t="s">
        <v>40</v>
      </c>
      <c r="C18" s="40"/>
      <c r="D18" s="40"/>
      <c r="E18" s="40"/>
      <c r="F18" s="40"/>
      <c r="G18" s="41" t="n">
        <f aca="false">IF(J18="K",H18,IF(J18="U",H18,IF(J18="Z",0,IF(J18="P",H18,(F18-C18-E18+D18)*24))))</f>
        <v>0</v>
      </c>
      <c r="H18" s="41"/>
      <c r="I18" s="42" t="n">
        <f aca="false">G18-H18</f>
        <v>0</v>
      </c>
      <c r="J18" s="43"/>
      <c r="K18" s="44"/>
      <c r="L18" s="1"/>
    </row>
    <row r="19" s="18" customFormat="true" ht="17.25" hidden="false" customHeight="false" outlineLevel="0" collapsed="false">
      <c r="A19" s="38" t="s">
        <v>45</v>
      </c>
      <c r="B19" s="39" t="s">
        <v>28</v>
      </c>
      <c r="C19" s="40"/>
      <c r="D19" s="40"/>
      <c r="E19" s="40"/>
      <c r="F19" s="40"/>
      <c r="G19" s="41" t="n">
        <f aca="false">IF(J19="K",H19,IF(J19="U",H19,IF(J19="Z",0,IF(J19="P",H19,(F19-C19-E19+D19)*24))))</f>
        <v>0</v>
      </c>
      <c r="H19" s="41"/>
      <c r="I19" s="42" t="n">
        <f aca="false">G19-H19</f>
        <v>0</v>
      </c>
      <c r="J19" s="43"/>
      <c r="K19" s="44"/>
      <c r="L19" s="1"/>
    </row>
    <row r="20" s="18" customFormat="true" ht="17.25" hidden="false" customHeight="false" outlineLevel="0" collapsed="false">
      <c r="A20" s="45" t="s">
        <v>46</v>
      </c>
      <c r="B20" s="46" t="s">
        <v>30</v>
      </c>
      <c r="C20" s="47"/>
      <c r="D20" s="47"/>
      <c r="E20" s="47"/>
      <c r="F20" s="47"/>
      <c r="G20" s="48" t="n">
        <f aca="false">IF(J20="K",H20,IF(J20="U",H20,IF(J20="Z",0,IF(J20="P",H20,(F20-C20-E20+D20)*24))))</f>
        <v>0</v>
      </c>
      <c r="H20" s="48" t="n">
        <v>4</v>
      </c>
      <c r="I20" s="49" t="n">
        <f aca="false">G20-H20</f>
        <v>-4</v>
      </c>
      <c r="J20" s="50"/>
      <c r="K20" s="51"/>
      <c r="L20" s="1"/>
      <c r="AG20" s="18" t="s">
        <v>47</v>
      </c>
    </row>
    <row r="21" s="18" customFormat="true" ht="17.25" hidden="false" customHeight="false" outlineLevel="0" collapsed="false">
      <c r="A21" s="45" t="s">
        <v>48</v>
      </c>
      <c r="B21" s="46" t="s">
        <v>32</v>
      </c>
      <c r="C21" s="47"/>
      <c r="D21" s="47"/>
      <c r="E21" s="47"/>
      <c r="F21" s="47"/>
      <c r="G21" s="48" t="n">
        <f aca="false">IF(J21="K",H21,IF(J21="U",H21,IF(J21="Z",0,IF(J21="P",H21,(F21-C21-E21+D21)*24))))</f>
        <v>0</v>
      </c>
      <c r="H21" s="48" t="n">
        <v>4</v>
      </c>
      <c r="I21" s="49" t="n">
        <f aca="false">G21-H21</f>
        <v>-4</v>
      </c>
      <c r="J21" s="50"/>
      <c r="K21" s="51"/>
      <c r="L21" s="1"/>
      <c r="AG21" s="1"/>
    </row>
    <row r="22" s="18" customFormat="true" ht="17.25" hidden="false" customHeight="false" outlineLevel="0" collapsed="false">
      <c r="A22" s="45" t="s">
        <v>49</v>
      </c>
      <c r="B22" s="46" t="s">
        <v>34</v>
      </c>
      <c r="C22" s="47"/>
      <c r="D22" s="46"/>
      <c r="E22" s="47"/>
      <c r="F22" s="47"/>
      <c r="G22" s="48" t="n">
        <f aca="false">IF(J22="K",H22,IF(J22="U",H22,IF(J22="Z",0,IF(J22="P",H22,(F22-C22-E22+D22)*24))))</f>
        <v>0</v>
      </c>
      <c r="H22" s="48" t="n">
        <v>4</v>
      </c>
      <c r="I22" s="49" t="n">
        <f aca="false">G22-H22</f>
        <v>-4</v>
      </c>
      <c r="J22" s="50"/>
      <c r="K22" s="51"/>
      <c r="L22" s="1"/>
      <c r="AG22" s="1"/>
    </row>
    <row r="23" s="18" customFormat="true" ht="17.25" hidden="false" customHeight="false" outlineLevel="0" collapsed="false">
      <c r="A23" s="45" t="s">
        <v>50</v>
      </c>
      <c r="B23" s="46" t="s">
        <v>36</v>
      </c>
      <c r="C23" s="47"/>
      <c r="D23" s="47"/>
      <c r="E23" s="47"/>
      <c r="F23" s="47"/>
      <c r="G23" s="48" t="n">
        <f aca="false">IF(J23="K",H23,IF(J23="U",H23,IF(J23="Z",0,IF(J23="P",H23,(F23-C23-E23+D23)*24))))</f>
        <v>0</v>
      </c>
      <c r="H23" s="48" t="n">
        <v>4</v>
      </c>
      <c r="I23" s="49" t="n">
        <f aca="false">G23-H23</f>
        <v>-4</v>
      </c>
      <c r="J23" s="50"/>
      <c r="K23" s="51"/>
      <c r="L23" s="1"/>
      <c r="AG23" s="1"/>
    </row>
    <row r="24" s="18" customFormat="true" ht="17.25" hidden="false" customHeight="false" outlineLevel="0" collapsed="false">
      <c r="A24" s="45" t="s">
        <v>51</v>
      </c>
      <c r="B24" s="46" t="s">
        <v>38</v>
      </c>
      <c r="C24" s="47"/>
      <c r="D24" s="47"/>
      <c r="E24" s="47"/>
      <c r="F24" s="47"/>
      <c r="G24" s="48" t="n">
        <f aca="false">IF(J24="K",H24,IF(J24="U",H24,IF(J24="Z",0,IF(J24="P",H24,(F24-C24-E24+D24)*24))))</f>
        <v>0</v>
      </c>
      <c r="H24" s="48" t="n">
        <v>4</v>
      </c>
      <c r="I24" s="49" t="n">
        <f aca="false">G24-H24</f>
        <v>-4</v>
      </c>
      <c r="J24" s="50"/>
      <c r="K24" s="51"/>
      <c r="L24" s="1"/>
      <c r="AG24" s="1"/>
    </row>
    <row r="25" s="18" customFormat="true" ht="17.25" hidden="false" customHeight="false" outlineLevel="0" collapsed="false">
      <c r="A25" s="38" t="s">
        <v>52</v>
      </c>
      <c r="B25" s="39" t="s">
        <v>40</v>
      </c>
      <c r="C25" s="40"/>
      <c r="D25" s="40"/>
      <c r="E25" s="40"/>
      <c r="F25" s="40"/>
      <c r="G25" s="41" t="n">
        <f aca="false">IF(J25="K",H25,IF(J25="U",H25,IF(J25="Z",0,IF(J25="P",H25,(F25-C25-E25+D25)*24))))</f>
        <v>0</v>
      </c>
      <c r="H25" s="41"/>
      <c r="I25" s="42" t="n">
        <f aca="false">G25-H25</f>
        <v>0</v>
      </c>
      <c r="J25" s="43"/>
      <c r="K25" s="44"/>
      <c r="L25" s="1"/>
      <c r="AG25" s="1"/>
    </row>
    <row r="26" s="18" customFormat="true" ht="17.25" hidden="false" customHeight="false" outlineLevel="0" collapsed="false">
      <c r="A26" s="38" t="s">
        <v>53</v>
      </c>
      <c r="B26" s="39" t="s">
        <v>28</v>
      </c>
      <c r="C26" s="40"/>
      <c r="D26" s="40"/>
      <c r="E26" s="40"/>
      <c r="F26" s="40"/>
      <c r="G26" s="41" t="n">
        <f aca="false">IF(J26="K",H26,IF(J26="U",H26,IF(J26="Z",0,IF(J26="P",H26,(F26-C26-E26+D26)*24))))</f>
        <v>0</v>
      </c>
      <c r="H26" s="41"/>
      <c r="I26" s="42" t="n">
        <f aca="false">G26-H26</f>
        <v>0</v>
      </c>
      <c r="J26" s="43"/>
      <c r="K26" s="44"/>
      <c r="L26" s="1"/>
      <c r="AG26" s="1"/>
    </row>
    <row r="27" s="18" customFormat="true" ht="17.25" hidden="false" customHeight="false" outlineLevel="0" collapsed="false">
      <c r="A27" s="45" t="s">
        <v>54</v>
      </c>
      <c r="B27" s="46" t="s">
        <v>30</v>
      </c>
      <c r="C27" s="47"/>
      <c r="D27" s="47"/>
      <c r="E27" s="47"/>
      <c r="F27" s="47"/>
      <c r="G27" s="48" t="n">
        <f aca="false">IF(J27="K",H27,IF(J27="U",H27,IF(J27="Z",0,IF(J27="P",H27,(F27-C27-E27+D27)*24))))</f>
        <v>0</v>
      </c>
      <c r="H27" s="48" t="n">
        <v>4</v>
      </c>
      <c r="I27" s="49" t="n">
        <f aca="false">G27-H27</f>
        <v>-4</v>
      </c>
      <c r="J27" s="50"/>
      <c r="K27" s="51"/>
      <c r="L27" s="1"/>
      <c r="AG27" s="1"/>
    </row>
    <row r="28" s="18" customFormat="true" ht="17.25" hidden="false" customHeight="false" outlineLevel="0" collapsed="false">
      <c r="A28" s="45" t="s">
        <v>55</v>
      </c>
      <c r="B28" s="46" t="s">
        <v>32</v>
      </c>
      <c r="C28" s="47"/>
      <c r="D28" s="47"/>
      <c r="E28" s="47"/>
      <c r="F28" s="47"/>
      <c r="G28" s="48" t="n">
        <f aca="false">IF(J28="K",H28,IF(J28="U",H28,IF(J28="Z",0,IF(J28="P",H28,(F28-C28-E28+D28)*24))))</f>
        <v>0</v>
      </c>
      <c r="H28" s="48" t="n">
        <v>4</v>
      </c>
      <c r="I28" s="49" t="n">
        <f aca="false">G28-H28</f>
        <v>-4</v>
      </c>
      <c r="J28" s="50"/>
      <c r="K28" s="51"/>
      <c r="L28" s="1"/>
      <c r="AG28" s="1"/>
    </row>
    <row r="29" s="18" customFormat="true" ht="17.25" hidden="false" customHeight="false" outlineLevel="0" collapsed="false">
      <c r="A29" s="45" t="s">
        <v>56</v>
      </c>
      <c r="B29" s="46" t="s">
        <v>34</v>
      </c>
      <c r="C29" s="47"/>
      <c r="D29" s="46"/>
      <c r="E29" s="47"/>
      <c r="F29" s="47"/>
      <c r="G29" s="48" t="n">
        <f aca="false">IF(J29="K",H29,IF(J29="U",H29,IF(J29="Z",0,IF(J29="P",H29,(F29-C29-E29+D29)*24))))</f>
        <v>0</v>
      </c>
      <c r="H29" s="48" t="n">
        <v>4</v>
      </c>
      <c r="I29" s="49" t="n">
        <f aca="false">G29-H29</f>
        <v>-4</v>
      </c>
      <c r="J29" s="50"/>
      <c r="K29" s="51"/>
      <c r="L29" s="1"/>
      <c r="AG29" s="1"/>
    </row>
    <row r="30" s="18" customFormat="true" ht="17.25" hidden="false" customHeight="false" outlineLevel="0" collapsed="false">
      <c r="A30" s="45" t="s">
        <v>57</v>
      </c>
      <c r="B30" s="46" t="s">
        <v>36</v>
      </c>
      <c r="C30" s="47"/>
      <c r="D30" s="47"/>
      <c r="E30" s="47"/>
      <c r="F30" s="47"/>
      <c r="G30" s="48" t="n">
        <f aca="false">IF(J30="K",H30,IF(J30="U",H30,IF(J30="Z",0,IF(J30="P",H30,(F30-C30-E30+D30)*24))))</f>
        <v>0</v>
      </c>
      <c r="H30" s="48" t="n">
        <v>4</v>
      </c>
      <c r="I30" s="49" t="n">
        <f aca="false">G30-H30</f>
        <v>-4</v>
      </c>
      <c r="J30" s="50"/>
      <c r="K30" s="51"/>
      <c r="L30" s="1"/>
      <c r="AG30" s="1"/>
    </row>
    <row r="31" s="18" customFormat="true" ht="17.25" hidden="false" customHeight="false" outlineLevel="0" collapsed="false">
      <c r="A31" s="45" t="s">
        <v>58</v>
      </c>
      <c r="B31" s="46" t="s">
        <v>38</v>
      </c>
      <c r="C31" s="47"/>
      <c r="D31" s="47"/>
      <c r="E31" s="47"/>
      <c r="F31" s="47"/>
      <c r="G31" s="48" t="n">
        <f aca="false">IF(J31="K",H31,IF(J31="U",H31,IF(J31="Z",0,IF(J31="P",H31,(F31-C31-E31+D31)*24))))</f>
        <v>0</v>
      </c>
      <c r="H31" s="48" t="n">
        <v>4</v>
      </c>
      <c r="I31" s="49" t="n">
        <f aca="false">G31-H31</f>
        <v>-4</v>
      </c>
      <c r="J31" s="50"/>
      <c r="K31" s="51"/>
      <c r="L31" s="1"/>
      <c r="AG31" s="1"/>
    </row>
    <row r="32" customFormat="false" ht="17.25" hidden="false" customHeight="false" outlineLevel="0" collapsed="false">
      <c r="A32" s="38" t="s">
        <v>59</v>
      </c>
      <c r="B32" s="39" t="s">
        <v>40</v>
      </c>
      <c r="C32" s="40"/>
      <c r="D32" s="40"/>
      <c r="E32" s="40"/>
      <c r="F32" s="40"/>
      <c r="G32" s="41" t="n">
        <f aca="false">IF(J32="K",H32,IF(J32="U",H32,IF(J32="Z",0,IF(J32="P",H32,(F32-C32-E32+D32)*24))))</f>
        <v>0</v>
      </c>
      <c r="H32" s="41"/>
      <c r="I32" s="42" t="n">
        <f aca="false">G32-H32</f>
        <v>0</v>
      </c>
      <c r="J32" s="61"/>
      <c r="K32" s="62"/>
    </row>
    <row r="33" customFormat="false" ht="17.25" hidden="false" customHeight="false" outlineLevel="0" collapsed="false">
      <c r="A33" s="38" t="s">
        <v>60</v>
      </c>
      <c r="B33" s="39" t="s">
        <v>28</v>
      </c>
      <c r="C33" s="40"/>
      <c r="D33" s="40"/>
      <c r="E33" s="40"/>
      <c r="F33" s="40"/>
      <c r="G33" s="41" t="n">
        <f aca="false">IF(J33="K",H33,IF(J33="U",H33,IF(J33="Z",0,IF(J33="P",H33,(F33-C33-E33+D33)*24))))</f>
        <v>0</v>
      </c>
      <c r="H33" s="41"/>
      <c r="I33" s="42" t="n">
        <f aca="false">G33-H33</f>
        <v>0</v>
      </c>
      <c r="J33" s="61"/>
      <c r="K33" s="62"/>
    </row>
    <row r="34" customFormat="false" ht="17.25" hidden="false" customHeight="false" outlineLevel="0" collapsed="false">
      <c r="A34" s="45" t="s">
        <v>61</v>
      </c>
      <c r="B34" s="46" t="s">
        <v>30</v>
      </c>
      <c r="C34" s="47"/>
      <c r="D34" s="47"/>
      <c r="E34" s="47"/>
      <c r="F34" s="47"/>
      <c r="G34" s="48" t="n">
        <f aca="false">IF(J34="K",H34,IF(J34="U",H34,IF(J34="Z",0,IF(J34="P",H34,(F34-C34-E34+D34)*24))))</f>
        <v>0</v>
      </c>
      <c r="H34" s="48" t="n">
        <v>4</v>
      </c>
      <c r="I34" s="49" t="n">
        <f aca="false">G34-H34</f>
        <v>-4</v>
      </c>
      <c r="J34" s="59"/>
      <c r="K34" s="60"/>
    </row>
    <row r="35" customFormat="false" ht="17.25" hidden="false" customHeight="false" outlineLevel="0" collapsed="false">
      <c r="A35" s="45" t="s">
        <v>62</v>
      </c>
      <c r="B35" s="46" t="s">
        <v>32</v>
      </c>
      <c r="C35" s="47"/>
      <c r="D35" s="47"/>
      <c r="E35" s="47"/>
      <c r="F35" s="47"/>
      <c r="G35" s="48" t="n">
        <f aca="false">IF(J35="K",H35,IF(J35="U",H35,IF(J35="Z",0,IF(J35="P",H35,(F35-C35-E35+D35)*24))))</f>
        <v>0</v>
      </c>
      <c r="H35" s="48" t="n">
        <v>4</v>
      </c>
      <c r="I35" s="49" t="n">
        <f aca="false">G35-H35</f>
        <v>-4</v>
      </c>
      <c r="J35" s="59"/>
      <c r="K35" s="60"/>
    </row>
    <row r="36" customFormat="false" ht="17.25" hidden="false" customHeight="false" outlineLevel="0" collapsed="false">
      <c r="A36" s="45" t="s">
        <v>63</v>
      </c>
      <c r="B36" s="46" t="s">
        <v>34</v>
      </c>
      <c r="C36" s="47"/>
      <c r="D36" s="47"/>
      <c r="E36" s="47"/>
      <c r="F36" s="47"/>
      <c r="G36" s="48" t="n">
        <f aca="false">IF(J36="K",H36,IF(J36="U",H36,IF(J36="Z",0,IF(J36="P",H36,(F36-C36-E36+D36)*24))))</f>
        <v>0</v>
      </c>
      <c r="H36" s="48" t="n">
        <v>4</v>
      </c>
      <c r="I36" s="49" t="n">
        <f aca="false">G36-H36</f>
        <v>-4</v>
      </c>
      <c r="J36" s="59"/>
      <c r="K36" s="60"/>
    </row>
    <row r="37" customFormat="false" ht="17.25" hidden="false" customHeight="false" outlineLevel="0" collapsed="false">
      <c r="A37" s="45" t="s">
        <v>64</v>
      </c>
      <c r="B37" s="46" t="s">
        <v>36</v>
      </c>
      <c r="C37" s="47"/>
      <c r="D37" s="47"/>
      <c r="E37" s="47"/>
      <c r="F37" s="47"/>
      <c r="G37" s="48" t="n">
        <f aca="false">IF(J37="K",H37,IF(J37="U",H37,IF(J37="Z",0,IF(J37="P",H37,(F37-C37-E37+D37)*24))))</f>
        <v>0</v>
      </c>
      <c r="H37" s="48" t="n">
        <v>4</v>
      </c>
      <c r="I37" s="49" t="n">
        <f aca="false">G37-H37</f>
        <v>-4</v>
      </c>
      <c r="J37" s="59"/>
      <c r="K37" s="60"/>
    </row>
    <row r="38" customFormat="false" ht="17.25" hidden="false" customHeight="false" outlineLevel="0" collapsed="false">
      <c r="A38" s="45" t="s">
        <v>65</v>
      </c>
      <c r="B38" s="46" t="s">
        <v>38</v>
      </c>
      <c r="C38" s="47"/>
      <c r="D38" s="47"/>
      <c r="E38" s="47"/>
      <c r="F38" s="47"/>
      <c r="G38" s="48" t="n">
        <f aca="false">IF(J38="K",H38,IF(J38="U",H38,IF(J38="Z",0,IF(J38="P",H38,(F38-C38-E38+D38)*24))))</f>
        <v>0</v>
      </c>
      <c r="H38" s="48" t="n">
        <v>4</v>
      </c>
      <c r="I38" s="49" t="n">
        <f aca="false">G38-H38</f>
        <v>-4</v>
      </c>
      <c r="J38" s="59"/>
      <c r="K38" s="60"/>
    </row>
    <row r="39" customFormat="false" ht="17.25" hidden="false" customHeight="false" outlineLevel="0" collapsed="false">
      <c r="A39" s="63" t="s">
        <v>66</v>
      </c>
      <c r="B39" s="64"/>
      <c r="C39" s="65"/>
      <c r="D39" s="65"/>
      <c r="E39" s="65"/>
      <c r="F39" s="65"/>
      <c r="G39" s="66" t="n">
        <f aca="false">SUM(G8:G38)</f>
        <v>0</v>
      </c>
      <c r="H39" s="66" t="n">
        <f aca="false">SUM(H8:H38)</f>
        <v>92</v>
      </c>
      <c r="I39" s="66" t="n">
        <f aca="false">SUM(I8:I38)</f>
        <v>-92</v>
      </c>
      <c r="J39" s="67"/>
      <c r="K39" s="68"/>
    </row>
    <row r="40" customFormat="false" ht="17.25" hidden="false" customHeight="false" outlineLevel="0" collapsed="false">
      <c r="A40" s="69" t="s">
        <v>67</v>
      </c>
      <c r="B40" s="70"/>
      <c r="C40" s="71"/>
      <c r="D40" s="71"/>
      <c r="E40" s="71"/>
      <c r="F40" s="71"/>
      <c r="G40" s="72"/>
      <c r="H40" s="72"/>
      <c r="I40" s="73" t="n">
        <f aca="false">I7+I39</f>
        <v>-256</v>
      </c>
      <c r="J40" s="74"/>
      <c r="K40" s="75"/>
    </row>
    <row r="41" customFormat="false" ht="17.25" hidden="false" customHeight="false" outlineLevel="0" collapsed="false">
      <c r="G41" s="76"/>
      <c r="H41" s="76"/>
      <c r="I41" s="77"/>
      <c r="J41" s="78"/>
      <c r="K41" s="78"/>
    </row>
    <row r="42" customFormat="false" ht="17.25" hidden="false" customHeight="false" outlineLevel="0" collapsed="false">
      <c r="G42" s="76"/>
      <c r="H42" s="76"/>
      <c r="I42" s="77"/>
      <c r="J42" s="78"/>
      <c r="K42" s="78"/>
    </row>
    <row r="43" customFormat="false" ht="17.25" hidden="false" customHeight="false" outlineLevel="0" collapsed="false">
      <c r="G43" s="76"/>
      <c r="H43" s="76"/>
      <c r="I43" s="77"/>
      <c r="J43" s="78"/>
      <c r="K43" s="78"/>
    </row>
    <row r="44" customFormat="false" ht="17.25" hidden="false" customHeight="false" outlineLevel="0" collapsed="false">
      <c r="G44" s="76"/>
      <c r="H44" s="76"/>
      <c r="I44" s="77"/>
      <c r="J44" s="78"/>
      <c r="K44" s="78"/>
    </row>
    <row r="45" customFormat="false" ht="17.25" hidden="false" customHeight="false" outlineLevel="0" collapsed="false">
      <c r="G45" s="76"/>
      <c r="H45" s="76"/>
      <c r="I45" s="79"/>
      <c r="J45" s="79"/>
      <c r="K45" s="79"/>
    </row>
    <row r="46" customFormat="false" ht="17.25" hidden="false" customHeight="false" outlineLevel="0" collapsed="false">
      <c r="G46" s="76"/>
      <c r="H46" s="76"/>
      <c r="I46" s="80" t="s">
        <v>68</v>
      </c>
      <c r="J46" s="80"/>
      <c r="K46" s="80"/>
    </row>
  </sheetData>
  <mergeCells count="11">
    <mergeCell ref="A1:K1"/>
    <mergeCell ref="B2:E2"/>
    <mergeCell ref="I2:J2"/>
    <mergeCell ref="B3:E3"/>
    <mergeCell ref="I3:J3"/>
    <mergeCell ref="A4:C4"/>
    <mergeCell ref="D4:F4"/>
    <mergeCell ref="I4:J4"/>
    <mergeCell ref="I5:J5"/>
    <mergeCell ref="I45:K45"/>
    <mergeCell ref="I46:K46"/>
  </mergeCells>
  <printOptions headings="false" gridLines="false" gridLinesSet="true" horizontalCentered="false" verticalCentered="false"/>
  <pageMargins left="0.39375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G4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F3" activeCellId="0" sqref="F3"/>
    </sheetView>
  </sheetViews>
  <sheetFormatPr defaultRowHeight="12.75"/>
  <cols>
    <col collapsed="false" hidden="false" max="1" min="1" style="1" width="9.98979591836735"/>
    <col collapsed="false" hidden="false" max="2" min="2" style="1" width="5.53571428571429"/>
    <col collapsed="false" hidden="false" max="3" min="3" style="1" width="12.4183673469388"/>
    <col collapsed="false" hidden="false" max="4" min="4" style="1" width="13.2295918367347"/>
    <col collapsed="false" hidden="false" max="5" min="5" style="1" width="12.1479591836735"/>
    <col collapsed="false" hidden="false" max="6" min="6" style="1" width="11.2040816326531"/>
    <col collapsed="false" hidden="false" max="7" min="7" style="2" width="14.1734693877551"/>
    <col collapsed="false" hidden="false" max="8" min="8" style="2" width="14.0408163265306"/>
    <col collapsed="false" hidden="false" max="9" min="9" style="3" width="16.1989795918367"/>
    <col collapsed="false" hidden="false" max="10" min="10" style="4" width="16.1989795918367"/>
    <col collapsed="false" hidden="false" max="11" min="11" style="4" width="40.2295918367347"/>
    <col collapsed="false" hidden="false" max="12" min="12" style="1" width="21.8673469387755"/>
    <col collapsed="false" hidden="false" max="1025" min="13" style="1" width="11.2040816326531"/>
  </cols>
  <sheetData>
    <row r="1" customFormat="false" ht="26.25" hidden="false" customHeight="false" outlineLevel="0" collapsed="false">
      <c r="A1" s="5" t="s">
        <v>73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customFormat="false" ht="21" hidden="false" customHeight="false" outlineLevel="0" collapsed="false">
      <c r="A2" s="6" t="s">
        <v>1</v>
      </c>
      <c r="B2" s="7" t="s">
        <v>2</v>
      </c>
      <c r="C2" s="7"/>
      <c r="D2" s="7"/>
      <c r="E2" s="7"/>
      <c r="F2" s="8"/>
      <c r="G2" s="8"/>
      <c r="H2" s="9" t="s">
        <v>3</v>
      </c>
      <c r="I2" s="10" t="s">
        <v>4</v>
      </c>
      <c r="J2" s="10"/>
      <c r="K2" s="11"/>
    </row>
    <row r="3" customFormat="false" ht="21" hidden="false" customHeight="false" outlineLevel="0" collapsed="false">
      <c r="A3" s="6" t="s">
        <v>5</v>
      </c>
      <c r="B3" s="7" t="s">
        <v>6</v>
      </c>
      <c r="C3" s="7"/>
      <c r="D3" s="7"/>
      <c r="E3" s="7"/>
      <c r="F3" s="8"/>
      <c r="G3" s="8"/>
      <c r="H3" s="9" t="s">
        <v>7</v>
      </c>
      <c r="I3" s="10" t="s">
        <v>8</v>
      </c>
      <c r="J3" s="10"/>
      <c r="K3" s="11"/>
    </row>
    <row r="4" s="18" customFormat="true" ht="18.75" hidden="false" customHeight="false" outlineLevel="0" collapsed="false">
      <c r="A4" s="12" t="s">
        <v>9</v>
      </c>
      <c r="B4" s="12"/>
      <c r="C4" s="12"/>
      <c r="D4" s="13" t="s">
        <v>10</v>
      </c>
      <c r="E4" s="13"/>
      <c r="F4" s="13"/>
      <c r="G4" s="14"/>
      <c r="H4" s="15" t="s">
        <v>11</v>
      </c>
      <c r="I4" s="16" t="s">
        <v>12</v>
      </c>
      <c r="J4" s="16"/>
      <c r="K4" s="17"/>
    </row>
    <row r="5" s="18" customFormat="true" ht="18.75" hidden="false" customHeight="false" outlineLevel="0" collapsed="false">
      <c r="A5" s="19"/>
      <c r="B5" s="20"/>
      <c r="C5" s="20"/>
      <c r="D5" s="20"/>
      <c r="E5" s="20"/>
      <c r="F5" s="20"/>
      <c r="G5" s="21"/>
      <c r="H5" s="22" t="s">
        <v>13</v>
      </c>
      <c r="I5" s="23" t="s">
        <v>14</v>
      </c>
      <c r="J5" s="23"/>
      <c r="K5" s="24"/>
    </row>
    <row r="6" s="18" customFormat="true" ht="35.25" hidden="false" customHeight="false" outlineLevel="0" collapsed="false">
      <c r="A6" s="25" t="s">
        <v>15</v>
      </c>
      <c r="B6" s="26" t="s">
        <v>16</v>
      </c>
      <c r="C6" s="26" t="s">
        <v>17</v>
      </c>
      <c r="D6" s="26" t="s">
        <v>18</v>
      </c>
      <c r="E6" s="26" t="s">
        <v>19</v>
      </c>
      <c r="F6" s="26" t="s">
        <v>20</v>
      </c>
      <c r="G6" s="27" t="s">
        <v>21</v>
      </c>
      <c r="H6" s="27" t="s">
        <v>22</v>
      </c>
      <c r="I6" s="28" t="s">
        <v>23</v>
      </c>
      <c r="J6" s="26" t="s">
        <v>24</v>
      </c>
      <c r="K6" s="29" t="s">
        <v>25</v>
      </c>
      <c r="L6" s="30"/>
    </row>
    <row r="7" s="18" customFormat="true" ht="18" hidden="false" customHeight="false" outlineLevel="0" collapsed="false">
      <c r="A7" s="31" t="s">
        <v>70</v>
      </c>
      <c r="B7" s="32"/>
      <c r="C7" s="33"/>
      <c r="D7" s="33"/>
      <c r="E7" s="33"/>
      <c r="F7" s="33"/>
      <c r="G7" s="34"/>
      <c r="H7" s="34"/>
      <c r="I7" s="35" t="n">
        <f aca="false">'03.2017'!I40</f>
        <v>-256</v>
      </c>
      <c r="J7" s="36"/>
      <c r="K7" s="37"/>
      <c r="L7" s="1"/>
    </row>
    <row r="8" s="18" customFormat="true" ht="17.25" hidden="false" customHeight="false" outlineLevel="0" collapsed="false">
      <c r="A8" s="38" t="s">
        <v>27</v>
      </c>
      <c r="B8" s="39" t="s">
        <v>40</v>
      </c>
      <c r="C8" s="40"/>
      <c r="D8" s="40"/>
      <c r="E8" s="40"/>
      <c r="F8" s="40"/>
      <c r="G8" s="41" t="n">
        <f aca="false">IF(J8="K",H8,IF(J8="U",H8,IF(J8="Z",0,IF(J8="P",H8,(F8-C8-E8+D8)*24))))</f>
        <v>0</v>
      </c>
      <c r="H8" s="41"/>
      <c r="I8" s="42" t="n">
        <f aca="false">G8-H8</f>
        <v>0</v>
      </c>
      <c r="J8" s="43"/>
      <c r="K8" s="44"/>
      <c r="L8" s="1"/>
    </row>
    <row r="9" s="18" customFormat="true" ht="17.25" hidden="false" customHeight="false" outlineLevel="0" collapsed="false">
      <c r="A9" s="38" t="s">
        <v>29</v>
      </c>
      <c r="B9" s="39" t="s">
        <v>28</v>
      </c>
      <c r="C9" s="40"/>
      <c r="D9" s="40"/>
      <c r="E9" s="40"/>
      <c r="F9" s="40"/>
      <c r="G9" s="41" t="n">
        <f aca="false">IF(J9="K",H9,IF(J9="U",H9,IF(J9="Z",0,IF(J9="P",H9,(F9-C9-E9+D9)*24))))</f>
        <v>0</v>
      </c>
      <c r="H9" s="41"/>
      <c r="I9" s="42" t="n">
        <f aca="false">G9-H9</f>
        <v>0</v>
      </c>
      <c r="J9" s="43"/>
      <c r="K9" s="44"/>
      <c r="L9" s="1"/>
    </row>
    <row r="10" s="18" customFormat="true" ht="17.25" hidden="false" customHeight="false" outlineLevel="0" collapsed="false">
      <c r="A10" s="81" t="s">
        <v>31</v>
      </c>
      <c r="B10" s="82" t="s">
        <v>30</v>
      </c>
      <c r="C10" s="83"/>
      <c r="D10" s="83"/>
      <c r="E10" s="83"/>
      <c r="F10" s="83"/>
      <c r="G10" s="84" t="n">
        <f aca="false">IF(J10="K",H10,IF(J10="U",H10,IF(J10="Z",0,IF(J10="P",H10,(F10-C10-E10+D10)*24))))</f>
        <v>0</v>
      </c>
      <c r="H10" s="84" t="n">
        <v>4</v>
      </c>
      <c r="I10" s="85" t="n">
        <f aca="false">G10-H10</f>
        <v>-4</v>
      </c>
      <c r="J10" s="86"/>
      <c r="K10" s="87"/>
      <c r="L10" s="1"/>
    </row>
    <row r="11" s="18" customFormat="true" ht="17.25" hidden="false" customHeight="false" outlineLevel="0" collapsed="false">
      <c r="A11" s="81" t="s">
        <v>33</v>
      </c>
      <c r="B11" s="82" t="s">
        <v>32</v>
      </c>
      <c r="C11" s="83"/>
      <c r="D11" s="83"/>
      <c r="E11" s="83"/>
      <c r="F11" s="83"/>
      <c r="G11" s="84" t="n">
        <f aca="false">IF(J11="K",H11,IF(J11="U",H11,IF(J11="Z",0,IF(J11="P",H11,(F11-C11-E11+D11)*24))))</f>
        <v>0</v>
      </c>
      <c r="H11" s="84" t="n">
        <v>4</v>
      </c>
      <c r="I11" s="85" t="n">
        <f aca="false">G11-H11</f>
        <v>-4</v>
      </c>
      <c r="J11" s="86"/>
      <c r="K11" s="87"/>
      <c r="L11" s="1"/>
    </row>
    <row r="12" s="18" customFormat="true" ht="17.25" hidden="false" customHeight="false" outlineLevel="0" collapsed="false">
      <c r="A12" s="81" t="s">
        <v>35</v>
      </c>
      <c r="B12" s="82" t="s">
        <v>34</v>
      </c>
      <c r="C12" s="83"/>
      <c r="D12" s="83"/>
      <c r="E12" s="83"/>
      <c r="F12" s="83"/>
      <c r="G12" s="84" t="n">
        <f aca="false">IF(J12="K",H12,IF(J12="U",H12,IF(J12="Z",0,IF(J12="P",H12,(F12-C12-E12+D12)*24))))</f>
        <v>0</v>
      </c>
      <c r="H12" s="84" t="n">
        <v>4</v>
      </c>
      <c r="I12" s="85" t="n">
        <f aca="false">G12-H12</f>
        <v>-4</v>
      </c>
      <c r="J12" s="86"/>
      <c r="K12" s="87"/>
      <c r="L12" s="1"/>
    </row>
    <row r="13" s="18" customFormat="true" ht="17.25" hidden="false" customHeight="false" outlineLevel="0" collapsed="false">
      <c r="A13" s="81" t="s">
        <v>37</v>
      </c>
      <c r="B13" s="82" t="s">
        <v>36</v>
      </c>
      <c r="C13" s="83"/>
      <c r="D13" s="83"/>
      <c r="E13" s="83"/>
      <c r="F13" s="83"/>
      <c r="G13" s="84" t="n">
        <f aca="false">IF(J13="K",H13,IF(J13="U",H13,IF(J13="Z",0,IF(J13="P",H13,(F13-C13-E13+D13)*24))))</f>
        <v>0</v>
      </c>
      <c r="H13" s="84" t="n">
        <v>4</v>
      </c>
      <c r="I13" s="85" t="n">
        <f aca="false">G13-H13</f>
        <v>-4</v>
      </c>
      <c r="J13" s="86"/>
      <c r="K13" s="87"/>
      <c r="L13" s="1"/>
    </row>
    <row r="14" s="18" customFormat="true" ht="17.25" hidden="false" customHeight="false" outlineLevel="0" collapsed="false">
      <c r="A14" s="81" t="s">
        <v>39</v>
      </c>
      <c r="B14" s="82" t="s">
        <v>38</v>
      </c>
      <c r="C14" s="83"/>
      <c r="D14" s="83"/>
      <c r="E14" s="83"/>
      <c r="F14" s="83"/>
      <c r="G14" s="84" t="n">
        <f aca="false">IF(J14="K",H14,IF(J14="U",H14,IF(J14="Z",0,IF(J14="P",H14,(F14-C14-E14+D14)*24))))</f>
        <v>0</v>
      </c>
      <c r="H14" s="84" t="n">
        <v>4</v>
      </c>
      <c r="I14" s="85" t="n">
        <f aca="false">G14-H14</f>
        <v>-4</v>
      </c>
      <c r="J14" s="86"/>
      <c r="K14" s="87"/>
      <c r="L14" s="1"/>
    </row>
    <row r="15" s="18" customFormat="true" ht="17.25" hidden="false" customHeight="false" outlineLevel="0" collapsed="false">
      <c r="A15" s="38" t="s">
        <v>41</v>
      </c>
      <c r="B15" s="39" t="s">
        <v>40</v>
      </c>
      <c r="C15" s="40"/>
      <c r="D15" s="40"/>
      <c r="E15" s="40"/>
      <c r="F15" s="40"/>
      <c r="G15" s="41" t="n">
        <f aca="false">IF(J15="K",H15,IF(J15="U",H15,IF(J15="Z",0,IF(J15="P",H15,(F15-C15-E15+D15)*24))))</f>
        <v>0</v>
      </c>
      <c r="H15" s="41"/>
      <c r="I15" s="42" t="n">
        <f aca="false">G15-H15</f>
        <v>0</v>
      </c>
      <c r="J15" s="43"/>
      <c r="K15" s="44"/>
      <c r="L15" s="1"/>
    </row>
    <row r="16" s="18" customFormat="true" ht="17.25" hidden="false" customHeight="false" outlineLevel="0" collapsed="false">
      <c r="A16" s="38" t="s">
        <v>42</v>
      </c>
      <c r="B16" s="39" t="s">
        <v>28</v>
      </c>
      <c r="C16" s="40"/>
      <c r="D16" s="40"/>
      <c r="E16" s="40"/>
      <c r="F16" s="40"/>
      <c r="G16" s="41" t="n">
        <f aca="false">IF(J16="K",H16,IF(J16="U",H16,IF(J16="Z",0,IF(J16="P",H16,(F16-C16-E16+D16)*24))))</f>
        <v>0</v>
      </c>
      <c r="H16" s="41"/>
      <c r="I16" s="42" t="n">
        <f aca="false">G16-H16</f>
        <v>0</v>
      </c>
      <c r="J16" s="43"/>
      <c r="K16" s="44"/>
      <c r="L16" s="1"/>
    </row>
    <row r="17" s="18" customFormat="true" ht="17.25" hidden="false" customHeight="false" outlineLevel="0" collapsed="false">
      <c r="A17" s="81" t="s">
        <v>43</v>
      </c>
      <c r="B17" s="82" t="s">
        <v>30</v>
      </c>
      <c r="C17" s="83"/>
      <c r="D17" s="83"/>
      <c r="E17" s="83"/>
      <c r="F17" s="83"/>
      <c r="G17" s="84" t="n">
        <f aca="false">IF(J17="K",H17,IF(J17="U",H17,IF(J17="Z",0,IF(J17="P",H17,(F17-C17-E17+D17)*24))))</f>
        <v>0</v>
      </c>
      <c r="H17" s="84" t="n">
        <v>4</v>
      </c>
      <c r="I17" s="85" t="n">
        <f aca="false">G17-H17</f>
        <v>-4</v>
      </c>
      <c r="J17" s="86" t="s">
        <v>72</v>
      </c>
      <c r="K17" s="87"/>
      <c r="L17" s="1"/>
    </row>
    <row r="18" s="18" customFormat="true" ht="17.25" hidden="false" customHeight="false" outlineLevel="0" collapsed="false">
      <c r="A18" s="81" t="s">
        <v>44</v>
      </c>
      <c r="B18" s="82" t="s">
        <v>32</v>
      </c>
      <c r="C18" s="83"/>
      <c r="D18" s="83"/>
      <c r="E18" s="83"/>
      <c r="F18" s="83"/>
      <c r="G18" s="84" t="n">
        <f aca="false">IF(J18="K",H18,IF(J18="U",H18,IF(J18="Z",0,IF(J18="P",H18,(F18-C18-E18+D18)*24))))</f>
        <v>0</v>
      </c>
      <c r="H18" s="84" t="n">
        <v>4</v>
      </c>
      <c r="I18" s="85" t="n">
        <f aca="false">G18-H18</f>
        <v>-4</v>
      </c>
      <c r="J18" s="86"/>
      <c r="K18" s="87"/>
      <c r="L18" s="1"/>
    </row>
    <row r="19" s="18" customFormat="true" ht="17.25" hidden="false" customHeight="false" outlineLevel="0" collapsed="false">
      <c r="A19" s="81" t="s">
        <v>45</v>
      </c>
      <c r="B19" s="82" t="s">
        <v>34</v>
      </c>
      <c r="C19" s="83"/>
      <c r="D19" s="83"/>
      <c r="E19" s="83"/>
      <c r="F19" s="83"/>
      <c r="G19" s="84" t="n">
        <f aca="false">IF(J19="K",H19,IF(J19="U",H19,IF(J19="Z",0,IF(J19="P",H19,(F19-C19-E19+D19)*24))))</f>
        <v>0</v>
      </c>
      <c r="H19" s="84" t="n">
        <v>4</v>
      </c>
      <c r="I19" s="85" t="n">
        <f aca="false">G19-H19</f>
        <v>-4</v>
      </c>
      <c r="J19" s="86"/>
      <c r="K19" s="87"/>
      <c r="L19" s="1"/>
    </row>
    <row r="20" s="18" customFormat="true" ht="17.25" hidden="false" customHeight="false" outlineLevel="0" collapsed="false">
      <c r="A20" s="81" t="s">
        <v>46</v>
      </c>
      <c r="B20" s="82" t="s">
        <v>36</v>
      </c>
      <c r="C20" s="83"/>
      <c r="D20" s="83"/>
      <c r="E20" s="83"/>
      <c r="F20" s="83"/>
      <c r="G20" s="84" t="n">
        <f aca="false">IF(J20="K",H20,IF(J20="U",H20,IF(J20="Z",0,IF(J20="P",H20,(F20-C20-E20+D20)*24))))</f>
        <v>0</v>
      </c>
      <c r="H20" s="84" t="n">
        <v>4</v>
      </c>
      <c r="I20" s="85" t="n">
        <f aca="false">G20-H20</f>
        <v>-4</v>
      </c>
      <c r="J20" s="86"/>
      <c r="K20" s="87"/>
      <c r="L20" s="1"/>
      <c r="AG20" s="18" t="s">
        <v>47</v>
      </c>
    </row>
    <row r="21" s="18" customFormat="true" ht="17.25" hidden="false" customHeight="false" outlineLevel="0" collapsed="false">
      <c r="A21" s="81" t="s">
        <v>48</v>
      </c>
      <c r="B21" s="82" t="s">
        <v>38</v>
      </c>
      <c r="C21" s="83"/>
      <c r="D21" s="83"/>
      <c r="E21" s="83"/>
      <c r="F21" s="83"/>
      <c r="G21" s="84" t="n">
        <f aca="false">IF(J21="K",H21,IF(J21="U",H21,IF(J21="Z",0,IF(J21="P",H21,(F21-C21-E21+D21)*24))))</f>
        <v>0</v>
      </c>
      <c r="H21" s="84" t="n">
        <v>4</v>
      </c>
      <c r="I21" s="85" t="n">
        <f aca="false">G21-H21</f>
        <v>-4</v>
      </c>
      <c r="J21" s="86"/>
      <c r="K21" s="87"/>
      <c r="L21" s="1"/>
      <c r="AG21" s="1"/>
    </row>
    <row r="22" s="18" customFormat="true" ht="17.25" hidden="false" customHeight="false" outlineLevel="0" collapsed="false">
      <c r="A22" s="38" t="s">
        <v>49</v>
      </c>
      <c r="B22" s="39" t="s">
        <v>40</v>
      </c>
      <c r="C22" s="40"/>
      <c r="D22" s="39"/>
      <c r="E22" s="40"/>
      <c r="F22" s="40"/>
      <c r="G22" s="41" t="n">
        <f aca="false">IF(J22="K",H22,IF(J22="U",H22,IF(J22="Z",0,IF(J22="P",H22,(F22-C22-E22+D22)*24))))</f>
        <v>0</v>
      </c>
      <c r="H22" s="41"/>
      <c r="I22" s="42" t="n">
        <f aca="false">G22-H22</f>
        <v>0</v>
      </c>
      <c r="J22" s="43"/>
      <c r="K22" s="44"/>
      <c r="L22" s="1"/>
      <c r="AG22" s="1"/>
    </row>
    <row r="23" s="18" customFormat="true" ht="17.25" hidden="false" customHeight="false" outlineLevel="0" collapsed="false">
      <c r="A23" s="38" t="s">
        <v>50</v>
      </c>
      <c r="B23" s="39" t="s">
        <v>28</v>
      </c>
      <c r="C23" s="40"/>
      <c r="D23" s="40"/>
      <c r="E23" s="40"/>
      <c r="F23" s="40"/>
      <c r="G23" s="41" t="n">
        <f aca="false">IF(J23="K",H23,IF(J23="U",H23,IF(J23="Z",0,IF(J23="P",H23,(F23-C23-E23+D23)*24))))</f>
        <v>0</v>
      </c>
      <c r="H23" s="41"/>
      <c r="I23" s="42" t="n">
        <f aca="false">G23-H23</f>
        <v>0</v>
      </c>
      <c r="J23" s="43"/>
      <c r="K23" s="44"/>
      <c r="L23" s="1"/>
      <c r="AG23" s="1"/>
    </row>
    <row r="24" s="18" customFormat="true" ht="17.25" hidden="false" customHeight="false" outlineLevel="0" collapsed="false">
      <c r="A24" s="52" t="s">
        <v>51</v>
      </c>
      <c r="B24" s="53" t="s">
        <v>30</v>
      </c>
      <c r="C24" s="54"/>
      <c r="D24" s="54"/>
      <c r="E24" s="54"/>
      <c r="F24" s="54"/>
      <c r="G24" s="55" t="n">
        <v>4</v>
      </c>
      <c r="H24" s="55" t="n">
        <v>4</v>
      </c>
      <c r="I24" s="56" t="n">
        <f aca="false">G24-H24</f>
        <v>0</v>
      </c>
      <c r="J24" s="57"/>
      <c r="K24" s="58"/>
      <c r="L24" s="1"/>
      <c r="AG24" s="1"/>
    </row>
    <row r="25" s="18" customFormat="true" ht="17.25" hidden="false" customHeight="false" outlineLevel="0" collapsed="false">
      <c r="A25" s="81" t="s">
        <v>52</v>
      </c>
      <c r="B25" s="82" t="s">
        <v>32</v>
      </c>
      <c r="C25" s="83"/>
      <c r="D25" s="83"/>
      <c r="E25" s="83"/>
      <c r="F25" s="83"/>
      <c r="G25" s="84" t="n">
        <f aca="false">IF(J25="K",H25,IF(J25="U",H25,IF(J25="Z",0,IF(J25="P",H25,(F25-C25-E25+D25)*24))))</f>
        <v>0</v>
      </c>
      <c r="H25" s="84" t="n">
        <v>4</v>
      </c>
      <c r="I25" s="85" t="n">
        <f aca="false">G25-H25</f>
        <v>-4</v>
      </c>
      <c r="J25" s="86"/>
      <c r="K25" s="87"/>
      <c r="L25" s="1"/>
      <c r="AG25" s="1"/>
    </row>
    <row r="26" s="18" customFormat="true" ht="17.25" hidden="false" customHeight="false" outlineLevel="0" collapsed="false">
      <c r="A26" s="81" t="s">
        <v>53</v>
      </c>
      <c r="B26" s="82" t="s">
        <v>34</v>
      </c>
      <c r="C26" s="83"/>
      <c r="D26" s="83"/>
      <c r="E26" s="83"/>
      <c r="F26" s="83"/>
      <c r="G26" s="84" t="n">
        <f aca="false">IF(J26="K",H26,IF(J26="U",H26,IF(J26="Z",0,IF(J26="P",H26,(F26-C26-E26+D26)*24))))</f>
        <v>0</v>
      </c>
      <c r="H26" s="84" t="n">
        <v>4</v>
      </c>
      <c r="I26" s="85" t="n">
        <f aca="false">G26-H26</f>
        <v>-4</v>
      </c>
      <c r="J26" s="86"/>
      <c r="K26" s="87"/>
      <c r="L26" s="1"/>
      <c r="AG26" s="1"/>
    </row>
    <row r="27" s="18" customFormat="true" ht="17.25" hidden="false" customHeight="false" outlineLevel="0" collapsed="false">
      <c r="A27" s="81" t="s">
        <v>54</v>
      </c>
      <c r="B27" s="82" t="s">
        <v>36</v>
      </c>
      <c r="C27" s="83"/>
      <c r="D27" s="83"/>
      <c r="E27" s="83"/>
      <c r="F27" s="83"/>
      <c r="G27" s="84" t="n">
        <f aca="false">IF(J27="K",H27,IF(J27="U",H27,IF(J27="Z",0,IF(J27="P",H27,(F27-C27-E27+D27)*24))))</f>
        <v>0</v>
      </c>
      <c r="H27" s="84" t="n">
        <v>4</v>
      </c>
      <c r="I27" s="85" t="n">
        <f aca="false">G27-H27</f>
        <v>-4</v>
      </c>
      <c r="J27" s="86"/>
      <c r="K27" s="87"/>
      <c r="L27" s="1"/>
      <c r="AG27" s="1"/>
    </row>
    <row r="28" s="18" customFormat="true" ht="17.25" hidden="false" customHeight="false" outlineLevel="0" collapsed="false">
      <c r="A28" s="81" t="s">
        <v>55</v>
      </c>
      <c r="B28" s="82" t="s">
        <v>38</v>
      </c>
      <c r="C28" s="83"/>
      <c r="D28" s="83"/>
      <c r="E28" s="83"/>
      <c r="F28" s="83"/>
      <c r="G28" s="84" t="n">
        <f aca="false">IF(J28="K",H28,IF(J28="U",H28,IF(J28="Z",0,IF(J28="P",H28,(F28-C28-E28+D28)*24))))</f>
        <v>0</v>
      </c>
      <c r="H28" s="84" t="n">
        <v>4</v>
      </c>
      <c r="I28" s="85" t="n">
        <f aca="false">G28-H28</f>
        <v>-4</v>
      </c>
      <c r="J28" s="86"/>
      <c r="K28" s="87"/>
      <c r="L28" s="1"/>
      <c r="AG28" s="1"/>
    </row>
    <row r="29" s="18" customFormat="true" ht="17.25" hidden="false" customHeight="false" outlineLevel="0" collapsed="false">
      <c r="A29" s="38" t="s">
        <v>56</v>
      </c>
      <c r="B29" s="39" t="s">
        <v>40</v>
      </c>
      <c r="C29" s="40"/>
      <c r="D29" s="39"/>
      <c r="E29" s="40"/>
      <c r="F29" s="40"/>
      <c r="G29" s="41" t="n">
        <f aca="false">IF(J29="K",H29,IF(J29="U",H29,IF(J29="Z",0,IF(J29="P",H29,(F29-C29-E29+D29)*24))))</f>
        <v>0</v>
      </c>
      <c r="H29" s="41"/>
      <c r="I29" s="42" t="n">
        <f aca="false">G29-H29</f>
        <v>0</v>
      </c>
      <c r="J29" s="43"/>
      <c r="K29" s="44"/>
      <c r="L29" s="1"/>
      <c r="AG29" s="1"/>
    </row>
    <row r="30" s="18" customFormat="true" ht="17.25" hidden="false" customHeight="false" outlineLevel="0" collapsed="false">
      <c r="A30" s="38" t="s">
        <v>57</v>
      </c>
      <c r="B30" s="39" t="s">
        <v>28</v>
      </c>
      <c r="C30" s="40"/>
      <c r="D30" s="40"/>
      <c r="E30" s="40"/>
      <c r="F30" s="40"/>
      <c r="G30" s="41" t="n">
        <f aca="false">IF(J30="K",H30,IF(J30="U",H30,IF(J30="Z",0,IF(J30="P",H30,(F30-C30-E30+D30)*24))))</f>
        <v>0</v>
      </c>
      <c r="H30" s="41"/>
      <c r="I30" s="42" t="n">
        <f aca="false">G30-H30</f>
        <v>0</v>
      </c>
      <c r="J30" s="43"/>
      <c r="K30" s="44"/>
      <c r="L30" s="1"/>
      <c r="AG30" s="1"/>
    </row>
    <row r="31" s="18" customFormat="true" ht="17.25" hidden="false" customHeight="false" outlineLevel="0" collapsed="false">
      <c r="A31" s="81" t="s">
        <v>58</v>
      </c>
      <c r="B31" s="82" t="s">
        <v>30</v>
      </c>
      <c r="C31" s="83"/>
      <c r="D31" s="83"/>
      <c r="E31" s="83"/>
      <c r="F31" s="83"/>
      <c r="G31" s="84" t="n">
        <f aca="false">IF(J31="K",H31,IF(J31="U",H31,IF(J31="Z",0,IF(J31="P",H31,(F31-C31-E31+D31)*24))))</f>
        <v>0</v>
      </c>
      <c r="H31" s="84" t="n">
        <v>4</v>
      </c>
      <c r="I31" s="85" t="n">
        <f aca="false">G31-H31</f>
        <v>-4</v>
      </c>
      <c r="J31" s="86"/>
      <c r="K31" s="87"/>
      <c r="L31" s="1"/>
      <c r="AG31" s="1"/>
    </row>
    <row r="32" customFormat="false" ht="17.25" hidden="false" customHeight="false" outlineLevel="0" collapsed="false">
      <c r="A32" s="81" t="s">
        <v>59</v>
      </c>
      <c r="B32" s="82" t="s">
        <v>32</v>
      </c>
      <c r="C32" s="83"/>
      <c r="D32" s="83"/>
      <c r="E32" s="83"/>
      <c r="F32" s="83"/>
      <c r="G32" s="84" t="n">
        <f aca="false">IF(J32="K",H32,IF(J32="U",H32,IF(J32="Z",0,IF(J32="P",H32,(F32-C32-E32+D32)*24))))</f>
        <v>0</v>
      </c>
      <c r="H32" s="84" t="n">
        <v>4</v>
      </c>
      <c r="I32" s="85" t="n">
        <f aca="false">G32-H32</f>
        <v>-4</v>
      </c>
      <c r="J32" s="88"/>
      <c r="K32" s="89"/>
    </row>
    <row r="33" customFormat="false" ht="17.25" hidden="false" customHeight="false" outlineLevel="0" collapsed="false">
      <c r="A33" s="81" t="s">
        <v>60</v>
      </c>
      <c r="B33" s="82" t="s">
        <v>34</v>
      </c>
      <c r="C33" s="83"/>
      <c r="D33" s="83"/>
      <c r="E33" s="83"/>
      <c r="F33" s="83"/>
      <c r="G33" s="84" t="n">
        <f aca="false">IF(J33="K",H33,IF(J33="U",H33,IF(J33="Z",0,IF(J33="P",H33,(F33-C33-E33+D33)*24))))</f>
        <v>0</v>
      </c>
      <c r="H33" s="84" t="n">
        <v>4</v>
      </c>
      <c r="I33" s="85" t="n">
        <f aca="false">G33-H33</f>
        <v>-4</v>
      </c>
      <c r="J33" s="88"/>
      <c r="K33" s="89"/>
    </row>
    <row r="34" customFormat="false" ht="17.25" hidden="false" customHeight="false" outlineLevel="0" collapsed="false">
      <c r="A34" s="81" t="s">
        <v>61</v>
      </c>
      <c r="B34" s="82" t="s">
        <v>36</v>
      </c>
      <c r="C34" s="83"/>
      <c r="D34" s="83"/>
      <c r="E34" s="83"/>
      <c r="F34" s="83"/>
      <c r="G34" s="84" t="n">
        <f aca="false">IF(J34="K",H34,IF(J34="U",H34,IF(J34="Z",0,IF(J34="P",H34,(F34-C34-E34+D34)*24))))</f>
        <v>0</v>
      </c>
      <c r="H34" s="84" t="n">
        <v>4</v>
      </c>
      <c r="I34" s="85" t="n">
        <f aca="false">G34-H34</f>
        <v>-4</v>
      </c>
      <c r="J34" s="88"/>
      <c r="K34" s="89"/>
    </row>
    <row r="35" customFormat="false" ht="17.25" hidden="false" customHeight="false" outlineLevel="0" collapsed="false">
      <c r="A35" s="81" t="s">
        <v>62</v>
      </c>
      <c r="B35" s="82" t="s">
        <v>38</v>
      </c>
      <c r="C35" s="83"/>
      <c r="D35" s="83"/>
      <c r="E35" s="83"/>
      <c r="F35" s="83"/>
      <c r="G35" s="84" t="n">
        <f aca="false">IF(J35="K",H35,IF(J35="U",H35,IF(J35="Z",0,IF(J35="P",H35,(F35-C35-E35+D35)*24))))</f>
        <v>0</v>
      </c>
      <c r="H35" s="84" t="n">
        <v>4</v>
      </c>
      <c r="I35" s="85" t="n">
        <f aca="false">G35-H35</f>
        <v>-4</v>
      </c>
      <c r="J35" s="88"/>
      <c r="K35" s="89"/>
    </row>
    <row r="36" customFormat="false" ht="17.25" hidden="false" customHeight="false" outlineLevel="0" collapsed="false">
      <c r="A36" s="38" t="s">
        <v>63</v>
      </c>
      <c r="B36" s="39" t="s">
        <v>40</v>
      </c>
      <c r="C36" s="40"/>
      <c r="D36" s="40"/>
      <c r="E36" s="40"/>
      <c r="F36" s="40"/>
      <c r="G36" s="41" t="n">
        <f aca="false">IF(J36="K",H36,IF(J36="U",H36,IF(J36="Z",0,IF(J36="P",H36,(F36-C36-E36+D36)*24))))</f>
        <v>0</v>
      </c>
      <c r="H36" s="41"/>
      <c r="I36" s="42" t="n">
        <f aca="false">G36-H36</f>
        <v>0</v>
      </c>
      <c r="J36" s="61"/>
      <c r="K36" s="62"/>
    </row>
    <row r="37" customFormat="false" ht="17.25" hidden="false" customHeight="false" outlineLevel="0" collapsed="false">
      <c r="A37" s="38" t="s">
        <v>64</v>
      </c>
      <c r="B37" s="39" t="s">
        <v>28</v>
      </c>
      <c r="C37" s="40"/>
      <c r="D37" s="40"/>
      <c r="E37" s="40"/>
      <c r="F37" s="40"/>
      <c r="G37" s="41" t="n">
        <f aca="false">IF(J37="K",H37,IF(J37="U",H37,IF(J37="Z",0,IF(J37="P",H37,(F37-C37-E37+D37)*24))))</f>
        <v>0</v>
      </c>
      <c r="H37" s="41"/>
      <c r="I37" s="42" t="n">
        <f aca="false">G37-H37</f>
        <v>0</v>
      </c>
      <c r="J37" s="61"/>
      <c r="K37" s="62"/>
    </row>
    <row r="38" customFormat="false" ht="17.25" hidden="false" customHeight="false" outlineLevel="0" collapsed="false">
      <c r="A38" s="63" t="s">
        <v>66</v>
      </c>
      <c r="B38" s="64"/>
      <c r="C38" s="65"/>
      <c r="D38" s="65"/>
      <c r="E38" s="65"/>
      <c r="F38" s="65"/>
      <c r="G38" s="66" t="n">
        <f aca="false">SUM(G8:G37)</f>
        <v>4</v>
      </c>
      <c r="H38" s="66" t="n">
        <f aca="false">SUM(H8:H37)</f>
        <v>80</v>
      </c>
      <c r="I38" s="66" t="n">
        <f aca="false">SUM(I8:I37)</f>
        <v>-76</v>
      </c>
      <c r="J38" s="67"/>
      <c r="K38" s="68"/>
    </row>
    <row r="39" customFormat="false" ht="17.25" hidden="false" customHeight="false" outlineLevel="0" collapsed="false">
      <c r="A39" s="69" t="s">
        <v>67</v>
      </c>
      <c r="B39" s="70"/>
      <c r="C39" s="71"/>
      <c r="D39" s="71"/>
      <c r="E39" s="71"/>
      <c r="F39" s="71"/>
      <c r="G39" s="72"/>
      <c r="H39" s="72"/>
      <c r="I39" s="73" t="n">
        <f aca="false">I7+I38</f>
        <v>-332</v>
      </c>
      <c r="J39" s="74"/>
      <c r="K39" s="75"/>
    </row>
    <row r="40" customFormat="false" ht="17.25" hidden="false" customHeight="false" outlineLevel="0" collapsed="false">
      <c r="G40" s="76"/>
      <c r="H40" s="76"/>
      <c r="I40" s="77"/>
      <c r="J40" s="78"/>
      <c r="K40" s="78"/>
    </row>
    <row r="41" customFormat="false" ht="17.25" hidden="false" customHeight="false" outlineLevel="0" collapsed="false">
      <c r="G41" s="76"/>
      <c r="H41" s="76"/>
      <c r="I41" s="77"/>
      <c r="J41" s="78"/>
      <c r="K41" s="78"/>
    </row>
    <row r="42" customFormat="false" ht="17.25" hidden="false" customHeight="false" outlineLevel="0" collapsed="false">
      <c r="G42" s="76"/>
      <c r="H42" s="76"/>
      <c r="I42" s="77"/>
      <c r="J42" s="78"/>
      <c r="K42" s="78"/>
    </row>
    <row r="43" customFormat="false" ht="17.25" hidden="false" customHeight="false" outlineLevel="0" collapsed="false">
      <c r="G43" s="76"/>
      <c r="H43" s="76"/>
      <c r="I43" s="77"/>
      <c r="J43" s="78"/>
      <c r="K43" s="78"/>
    </row>
    <row r="44" customFormat="false" ht="17.25" hidden="false" customHeight="false" outlineLevel="0" collapsed="false">
      <c r="G44" s="76"/>
      <c r="H44" s="76"/>
      <c r="I44" s="77"/>
      <c r="J44" s="78"/>
      <c r="K44" s="78"/>
    </row>
    <row r="45" customFormat="false" ht="17.25" hidden="false" customHeight="false" outlineLevel="0" collapsed="false">
      <c r="G45" s="76"/>
      <c r="H45" s="76"/>
      <c r="I45" s="79"/>
      <c r="J45" s="79"/>
      <c r="K45" s="79"/>
    </row>
    <row r="46" customFormat="false" ht="17.25" hidden="false" customHeight="false" outlineLevel="0" collapsed="false">
      <c r="G46" s="76"/>
      <c r="H46" s="76"/>
      <c r="I46" s="80" t="s">
        <v>68</v>
      </c>
      <c r="J46" s="80"/>
      <c r="K46" s="80"/>
    </row>
  </sheetData>
  <mergeCells count="11">
    <mergeCell ref="A1:K1"/>
    <mergeCell ref="B2:E2"/>
    <mergeCell ref="I2:J2"/>
    <mergeCell ref="B3:E3"/>
    <mergeCell ref="I3:J3"/>
    <mergeCell ref="A4:C4"/>
    <mergeCell ref="D4:F4"/>
    <mergeCell ref="I4:J4"/>
    <mergeCell ref="I5:J5"/>
    <mergeCell ref="I45:K45"/>
    <mergeCell ref="I46:K46"/>
  </mergeCells>
  <printOptions headings="false" gridLines="false" gridLinesSet="true" horizontalCentered="false" verticalCentered="false"/>
  <pageMargins left="0.39375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G4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F3" activeCellId="0" sqref="F3"/>
    </sheetView>
  </sheetViews>
  <sheetFormatPr defaultRowHeight="12.75"/>
  <cols>
    <col collapsed="false" hidden="false" max="1" min="1" style="1" width="9.98979591836735"/>
    <col collapsed="false" hidden="false" max="2" min="2" style="1" width="5.53571428571429"/>
    <col collapsed="false" hidden="false" max="3" min="3" style="1" width="12.4183673469388"/>
    <col collapsed="false" hidden="false" max="4" min="4" style="1" width="13.2295918367347"/>
    <col collapsed="false" hidden="false" max="5" min="5" style="1" width="12.1479591836735"/>
    <col collapsed="false" hidden="false" max="6" min="6" style="1" width="11.2040816326531"/>
    <col collapsed="false" hidden="false" max="7" min="7" style="2" width="14.1734693877551"/>
    <col collapsed="false" hidden="false" max="8" min="8" style="2" width="14.0408163265306"/>
    <col collapsed="false" hidden="false" max="9" min="9" style="3" width="16.1989795918367"/>
    <col collapsed="false" hidden="false" max="10" min="10" style="4" width="16.1989795918367"/>
    <col collapsed="false" hidden="false" max="11" min="11" style="4" width="40.2295918367347"/>
    <col collapsed="false" hidden="false" max="12" min="12" style="1" width="21.8673469387755"/>
    <col collapsed="false" hidden="false" max="1025" min="13" style="1" width="11.2040816326531"/>
  </cols>
  <sheetData>
    <row r="1" customFormat="false" ht="26.25" hidden="false" customHeight="false" outlineLevel="0" collapsed="false">
      <c r="A1" s="5" t="s">
        <v>74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customFormat="false" ht="21" hidden="false" customHeight="false" outlineLevel="0" collapsed="false">
      <c r="A2" s="6" t="s">
        <v>1</v>
      </c>
      <c r="B2" s="7" t="s">
        <v>2</v>
      </c>
      <c r="C2" s="7"/>
      <c r="D2" s="7"/>
      <c r="E2" s="7"/>
      <c r="F2" s="8"/>
      <c r="G2" s="8"/>
      <c r="H2" s="9" t="s">
        <v>3</v>
      </c>
      <c r="I2" s="10" t="s">
        <v>4</v>
      </c>
      <c r="J2" s="10"/>
      <c r="K2" s="11"/>
    </row>
    <row r="3" customFormat="false" ht="21" hidden="false" customHeight="false" outlineLevel="0" collapsed="false">
      <c r="A3" s="6" t="s">
        <v>5</v>
      </c>
      <c r="B3" s="7" t="s">
        <v>6</v>
      </c>
      <c r="C3" s="7"/>
      <c r="D3" s="7"/>
      <c r="E3" s="7"/>
      <c r="F3" s="8"/>
      <c r="G3" s="8"/>
      <c r="H3" s="9" t="s">
        <v>7</v>
      </c>
      <c r="I3" s="10" t="s">
        <v>8</v>
      </c>
      <c r="J3" s="10"/>
      <c r="K3" s="11"/>
    </row>
    <row r="4" s="18" customFormat="true" ht="18.75" hidden="false" customHeight="false" outlineLevel="0" collapsed="false">
      <c r="A4" s="12" t="s">
        <v>9</v>
      </c>
      <c r="B4" s="12"/>
      <c r="C4" s="12"/>
      <c r="D4" s="13" t="s">
        <v>10</v>
      </c>
      <c r="E4" s="13"/>
      <c r="F4" s="13"/>
      <c r="G4" s="14"/>
      <c r="H4" s="15" t="s">
        <v>11</v>
      </c>
      <c r="I4" s="16" t="s">
        <v>12</v>
      </c>
      <c r="J4" s="16"/>
      <c r="K4" s="17"/>
    </row>
    <row r="5" s="18" customFormat="true" ht="18.75" hidden="false" customHeight="false" outlineLevel="0" collapsed="false">
      <c r="A5" s="19"/>
      <c r="B5" s="20"/>
      <c r="C5" s="20"/>
      <c r="D5" s="20"/>
      <c r="E5" s="20"/>
      <c r="F5" s="20"/>
      <c r="G5" s="21"/>
      <c r="H5" s="22" t="s">
        <v>13</v>
      </c>
      <c r="I5" s="23" t="s">
        <v>14</v>
      </c>
      <c r="J5" s="23"/>
      <c r="K5" s="24"/>
    </row>
    <row r="6" s="18" customFormat="true" ht="35.25" hidden="false" customHeight="false" outlineLevel="0" collapsed="false">
      <c r="A6" s="25" t="s">
        <v>15</v>
      </c>
      <c r="B6" s="26" t="s">
        <v>16</v>
      </c>
      <c r="C6" s="26" t="s">
        <v>17</v>
      </c>
      <c r="D6" s="26" t="s">
        <v>18</v>
      </c>
      <c r="E6" s="26" t="s">
        <v>19</v>
      </c>
      <c r="F6" s="26" t="s">
        <v>20</v>
      </c>
      <c r="G6" s="27" t="s">
        <v>21</v>
      </c>
      <c r="H6" s="27" t="s">
        <v>22</v>
      </c>
      <c r="I6" s="28" t="s">
        <v>23</v>
      </c>
      <c r="J6" s="26" t="s">
        <v>24</v>
      </c>
      <c r="K6" s="29" t="s">
        <v>25</v>
      </c>
      <c r="L6" s="30"/>
    </row>
    <row r="7" s="18" customFormat="true" ht="18" hidden="false" customHeight="false" outlineLevel="0" collapsed="false">
      <c r="A7" s="31" t="s">
        <v>70</v>
      </c>
      <c r="B7" s="32"/>
      <c r="C7" s="33"/>
      <c r="D7" s="33"/>
      <c r="E7" s="33"/>
      <c r="F7" s="33"/>
      <c r="G7" s="34"/>
      <c r="H7" s="34"/>
      <c r="I7" s="35" t="n">
        <f aca="false">'03.2017'!I40</f>
        <v>-256</v>
      </c>
      <c r="J7" s="36"/>
      <c r="K7" s="37"/>
      <c r="L7" s="1"/>
    </row>
    <row r="8" s="18" customFormat="true" ht="17.25" hidden="false" customHeight="false" outlineLevel="0" collapsed="false">
      <c r="A8" s="52" t="s">
        <v>27</v>
      </c>
      <c r="B8" s="53" t="s">
        <v>30</v>
      </c>
      <c r="C8" s="54"/>
      <c r="D8" s="54"/>
      <c r="E8" s="54"/>
      <c r="F8" s="54"/>
      <c r="G8" s="55" t="n">
        <v>4</v>
      </c>
      <c r="H8" s="55" t="n">
        <v>4</v>
      </c>
      <c r="I8" s="56" t="n">
        <f aca="false">G8-H8</f>
        <v>0</v>
      </c>
      <c r="J8" s="57"/>
      <c r="K8" s="58"/>
      <c r="L8" s="1"/>
    </row>
    <row r="9" s="18" customFormat="true" ht="17.25" hidden="false" customHeight="false" outlineLevel="0" collapsed="false">
      <c r="A9" s="81" t="s">
        <v>29</v>
      </c>
      <c r="B9" s="82" t="s">
        <v>32</v>
      </c>
      <c r="C9" s="83"/>
      <c r="D9" s="83"/>
      <c r="E9" s="83"/>
      <c r="F9" s="83"/>
      <c r="G9" s="84" t="n">
        <f aca="false">IF(J9="K",H9,IF(J9="U",H9,IF(J9="Z",0,IF(J9="P",H9,(F9-C9-E9+D9)*24))))</f>
        <v>0</v>
      </c>
      <c r="H9" s="84" t="n">
        <v>4</v>
      </c>
      <c r="I9" s="85" t="n">
        <f aca="false">G9-H9</f>
        <v>-4</v>
      </c>
      <c r="J9" s="86"/>
      <c r="K9" s="87"/>
      <c r="L9" s="1"/>
    </row>
    <row r="10" s="18" customFormat="true" ht="17.25" hidden="false" customHeight="false" outlineLevel="0" collapsed="false">
      <c r="A10" s="81" t="s">
        <v>31</v>
      </c>
      <c r="B10" s="82" t="s">
        <v>34</v>
      </c>
      <c r="C10" s="83"/>
      <c r="D10" s="83"/>
      <c r="E10" s="83"/>
      <c r="F10" s="83"/>
      <c r="G10" s="84" t="n">
        <f aca="false">IF(J10="K",H10,IF(J10="U",H10,IF(J10="Z",0,IF(J10="P",H10,(F10-C10-E10+D10)*24))))</f>
        <v>0</v>
      </c>
      <c r="H10" s="84" t="n">
        <v>4</v>
      </c>
      <c r="I10" s="85" t="n">
        <f aca="false">G10-H10</f>
        <v>-4</v>
      </c>
      <c r="J10" s="86"/>
      <c r="K10" s="87"/>
      <c r="L10" s="1"/>
    </row>
    <row r="11" s="18" customFormat="true" ht="17.25" hidden="false" customHeight="false" outlineLevel="0" collapsed="false">
      <c r="A11" s="81" t="s">
        <v>33</v>
      </c>
      <c r="B11" s="82" t="s">
        <v>36</v>
      </c>
      <c r="C11" s="83"/>
      <c r="D11" s="83"/>
      <c r="E11" s="83"/>
      <c r="F11" s="83"/>
      <c r="G11" s="84" t="n">
        <f aca="false">IF(J11="K",H11,IF(J11="U",H11,IF(J11="Z",0,IF(J11="P",H11,(F11-C11-E11+D11)*24))))</f>
        <v>0</v>
      </c>
      <c r="H11" s="84" t="n">
        <v>4</v>
      </c>
      <c r="I11" s="85" t="n">
        <f aca="false">G11-H11</f>
        <v>-4</v>
      </c>
      <c r="J11" s="86"/>
      <c r="K11" s="87"/>
      <c r="L11" s="1"/>
    </row>
    <row r="12" s="18" customFormat="true" ht="17.25" hidden="false" customHeight="false" outlineLevel="0" collapsed="false">
      <c r="A12" s="81" t="s">
        <v>35</v>
      </c>
      <c r="B12" s="82" t="s">
        <v>38</v>
      </c>
      <c r="C12" s="83"/>
      <c r="D12" s="83"/>
      <c r="E12" s="83"/>
      <c r="F12" s="83"/>
      <c r="G12" s="84" t="n">
        <f aca="false">IF(J12="K",H12,IF(J12="U",H12,IF(J12="Z",0,IF(J12="P",H12,(F12-C12-E12+D12)*24))))</f>
        <v>0</v>
      </c>
      <c r="H12" s="84" t="n">
        <v>4</v>
      </c>
      <c r="I12" s="85" t="n">
        <f aca="false">G12-H12</f>
        <v>-4</v>
      </c>
      <c r="J12" s="86"/>
      <c r="K12" s="87"/>
      <c r="L12" s="1"/>
    </row>
    <row r="13" s="18" customFormat="true" ht="17.25" hidden="false" customHeight="false" outlineLevel="0" collapsed="false">
      <c r="A13" s="38" t="s">
        <v>37</v>
      </c>
      <c r="B13" s="39" t="s">
        <v>40</v>
      </c>
      <c r="C13" s="40"/>
      <c r="D13" s="40"/>
      <c r="E13" s="40"/>
      <c r="F13" s="40"/>
      <c r="G13" s="41" t="n">
        <f aca="false">IF(J13="K",H13,IF(J13="U",H13,IF(J13="Z",0,IF(J13="P",H13,(F13-C13-E13+D13)*24))))</f>
        <v>0</v>
      </c>
      <c r="H13" s="41"/>
      <c r="I13" s="42" t="n">
        <f aca="false">G13-H13</f>
        <v>0</v>
      </c>
      <c r="J13" s="43"/>
      <c r="K13" s="44"/>
      <c r="L13" s="1"/>
    </row>
    <row r="14" s="18" customFormat="true" ht="17.25" hidden="false" customHeight="false" outlineLevel="0" collapsed="false">
      <c r="A14" s="38" t="s">
        <v>39</v>
      </c>
      <c r="B14" s="39" t="s">
        <v>28</v>
      </c>
      <c r="C14" s="40"/>
      <c r="D14" s="40"/>
      <c r="E14" s="40"/>
      <c r="F14" s="40"/>
      <c r="G14" s="41" t="n">
        <f aca="false">IF(J14="K",H14,IF(J14="U",H14,IF(J14="Z",0,IF(J14="P",H14,(F14-C14-E14+D14)*24))))</f>
        <v>0</v>
      </c>
      <c r="H14" s="41"/>
      <c r="I14" s="42" t="n">
        <f aca="false">G14-H14</f>
        <v>0</v>
      </c>
      <c r="J14" s="43"/>
      <c r="K14" s="44"/>
      <c r="L14" s="1"/>
    </row>
    <row r="15" s="18" customFormat="true" ht="17.25" hidden="false" customHeight="false" outlineLevel="0" collapsed="false">
      <c r="A15" s="81" t="s">
        <v>41</v>
      </c>
      <c r="B15" s="82" t="s">
        <v>30</v>
      </c>
      <c r="C15" s="83"/>
      <c r="D15" s="83"/>
      <c r="E15" s="83"/>
      <c r="F15" s="83"/>
      <c r="G15" s="84" t="n">
        <f aca="false">IF(J15="K",H15,IF(J15="U",H15,IF(J15="Z",0,IF(J15="P",H15,(F15-C15-E15+D15)*24))))</f>
        <v>0</v>
      </c>
      <c r="H15" s="84" t="n">
        <v>4</v>
      </c>
      <c r="I15" s="85" t="n">
        <f aca="false">G15-H15</f>
        <v>-4</v>
      </c>
      <c r="J15" s="86"/>
      <c r="K15" s="87"/>
      <c r="L15" s="1"/>
    </row>
    <row r="16" s="18" customFormat="true" ht="17.25" hidden="false" customHeight="false" outlineLevel="0" collapsed="false">
      <c r="A16" s="81" t="s">
        <v>42</v>
      </c>
      <c r="B16" s="82" t="s">
        <v>32</v>
      </c>
      <c r="C16" s="83"/>
      <c r="D16" s="83"/>
      <c r="E16" s="83"/>
      <c r="F16" s="83"/>
      <c r="G16" s="84" t="n">
        <f aca="false">IF(J16="K",H16,IF(J16="U",H16,IF(J16="Z",0,IF(J16="P",H16,(F16-C16-E16+D16)*24))))</f>
        <v>0</v>
      </c>
      <c r="H16" s="84" t="n">
        <v>4</v>
      </c>
      <c r="I16" s="85" t="n">
        <f aca="false">G16-H16</f>
        <v>-4</v>
      </c>
      <c r="J16" s="86"/>
      <c r="K16" s="87"/>
      <c r="L16" s="1"/>
    </row>
    <row r="17" s="18" customFormat="true" ht="17.25" hidden="false" customHeight="false" outlineLevel="0" collapsed="false">
      <c r="A17" s="81" t="s">
        <v>43</v>
      </c>
      <c r="B17" s="82" t="s">
        <v>34</v>
      </c>
      <c r="C17" s="83"/>
      <c r="D17" s="83"/>
      <c r="E17" s="83"/>
      <c r="F17" s="83"/>
      <c r="G17" s="84" t="n">
        <f aca="false">IF(J17="K",H17,IF(J17="U",H17,IF(J17="Z",0,IF(J17="P",H17,(F17-C17-E17+D17)*24))))</f>
        <v>0</v>
      </c>
      <c r="H17" s="84" t="n">
        <v>4</v>
      </c>
      <c r="I17" s="85" t="n">
        <f aca="false">G17-H17</f>
        <v>-4</v>
      </c>
      <c r="J17" s="86" t="s">
        <v>72</v>
      </c>
      <c r="K17" s="87"/>
      <c r="L17" s="1"/>
    </row>
    <row r="18" s="18" customFormat="true" ht="17.25" hidden="false" customHeight="false" outlineLevel="0" collapsed="false">
      <c r="A18" s="81" t="s">
        <v>44</v>
      </c>
      <c r="B18" s="82" t="s">
        <v>36</v>
      </c>
      <c r="C18" s="83"/>
      <c r="D18" s="83"/>
      <c r="E18" s="83"/>
      <c r="F18" s="83"/>
      <c r="G18" s="84" t="n">
        <f aca="false">IF(J18="K",H18,IF(J18="U",H18,IF(J18="Z",0,IF(J18="P",H18,(F18-C18-E18+D18)*24))))</f>
        <v>0</v>
      </c>
      <c r="H18" s="84" t="n">
        <v>4</v>
      </c>
      <c r="I18" s="85" t="n">
        <f aca="false">G18-H18</f>
        <v>-4</v>
      </c>
      <c r="J18" s="86"/>
      <c r="K18" s="87"/>
      <c r="L18" s="1"/>
    </row>
    <row r="19" s="18" customFormat="true" ht="17.25" hidden="false" customHeight="false" outlineLevel="0" collapsed="false">
      <c r="A19" s="81" t="s">
        <v>45</v>
      </c>
      <c r="B19" s="82" t="s">
        <v>38</v>
      </c>
      <c r="C19" s="83"/>
      <c r="D19" s="83"/>
      <c r="E19" s="83"/>
      <c r="F19" s="83"/>
      <c r="G19" s="84" t="n">
        <f aca="false">IF(J19="K",H19,IF(J19="U",H19,IF(J19="Z",0,IF(J19="P",H19,(F19-C19-E19+D19)*24))))</f>
        <v>0</v>
      </c>
      <c r="H19" s="84" t="n">
        <v>4</v>
      </c>
      <c r="I19" s="85" t="n">
        <f aca="false">G19-H19</f>
        <v>-4</v>
      </c>
      <c r="J19" s="86"/>
      <c r="K19" s="87"/>
      <c r="L19" s="1"/>
    </row>
    <row r="20" s="18" customFormat="true" ht="17.25" hidden="false" customHeight="false" outlineLevel="0" collapsed="false">
      <c r="A20" s="38" t="s">
        <v>46</v>
      </c>
      <c r="B20" s="39" t="s">
        <v>40</v>
      </c>
      <c r="C20" s="40"/>
      <c r="D20" s="40"/>
      <c r="E20" s="40"/>
      <c r="F20" s="40"/>
      <c r="G20" s="41" t="n">
        <f aca="false">IF(J20="K",H20,IF(J20="U",H20,IF(J20="Z",0,IF(J20="P",H20,(F20-C20-E20+D20)*24))))</f>
        <v>0</v>
      </c>
      <c r="H20" s="41"/>
      <c r="I20" s="42" t="n">
        <f aca="false">G20-H20</f>
        <v>0</v>
      </c>
      <c r="J20" s="43"/>
      <c r="K20" s="44"/>
      <c r="L20" s="1"/>
      <c r="AG20" s="18" t="s">
        <v>47</v>
      </c>
    </row>
    <row r="21" s="18" customFormat="true" ht="17.25" hidden="false" customHeight="false" outlineLevel="0" collapsed="false">
      <c r="A21" s="38" t="s">
        <v>48</v>
      </c>
      <c r="B21" s="39" t="s">
        <v>28</v>
      </c>
      <c r="C21" s="40"/>
      <c r="D21" s="40"/>
      <c r="E21" s="40"/>
      <c r="F21" s="40"/>
      <c r="G21" s="41" t="n">
        <f aca="false">IF(J21="K",H21,IF(J21="U",H21,IF(J21="Z",0,IF(J21="P",H21,(F21-C21-E21+D21)*24))))</f>
        <v>0</v>
      </c>
      <c r="H21" s="41"/>
      <c r="I21" s="42" t="n">
        <f aca="false">G21-H21</f>
        <v>0</v>
      </c>
      <c r="J21" s="43"/>
      <c r="K21" s="44"/>
      <c r="L21" s="1"/>
      <c r="AG21" s="1"/>
    </row>
    <row r="22" s="18" customFormat="true" ht="17.25" hidden="false" customHeight="false" outlineLevel="0" collapsed="false">
      <c r="A22" s="81" t="s">
        <v>49</v>
      </c>
      <c r="B22" s="82" t="s">
        <v>30</v>
      </c>
      <c r="C22" s="83"/>
      <c r="D22" s="82"/>
      <c r="E22" s="83"/>
      <c r="F22" s="83"/>
      <c r="G22" s="84" t="n">
        <f aca="false">IF(J22="K",H22,IF(J22="U",H22,IF(J22="Z",0,IF(J22="P",H22,(F22-C22-E22+D22)*24))))</f>
        <v>0</v>
      </c>
      <c r="H22" s="84" t="n">
        <v>4</v>
      </c>
      <c r="I22" s="85" t="n">
        <f aca="false">G22-H22</f>
        <v>-4</v>
      </c>
      <c r="J22" s="86"/>
      <c r="K22" s="87"/>
      <c r="L22" s="1"/>
      <c r="AG22" s="1"/>
    </row>
    <row r="23" s="18" customFormat="true" ht="17.25" hidden="false" customHeight="false" outlineLevel="0" collapsed="false">
      <c r="A23" s="81" t="s">
        <v>50</v>
      </c>
      <c r="B23" s="82" t="s">
        <v>32</v>
      </c>
      <c r="C23" s="83"/>
      <c r="D23" s="83"/>
      <c r="E23" s="83"/>
      <c r="F23" s="83"/>
      <c r="G23" s="84" t="n">
        <f aca="false">IF(J23="K",H23,IF(J23="U",H23,IF(J23="Z",0,IF(J23="P",H23,(F23-C23-E23+D23)*24))))</f>
        <v>0</v>
      </c>
      <c r="H23" s="84" t="n">
        <v>4</v>
      </c>
      <c r="I23" s="85" t="n">
        <f aca="false">G23-H23</f>
        <v>-4</v>
      </c>
      <c r="J23" s="86"/>
      <c r="K23" s="87"/>
      <c r="L23" s="1"/>
      <c r="AG23" s="1"/>
    </row>
    <row r="24" s="18" customFormat="true" ht="17.25" hidden="false" customHeight="false" outlineLevel="0" collapsed="false">
      <c r="A24" s="81" t="s">
        <v>51</v>
      </c>
      <c r="B24" s="82" t="s">
        <v>34</v>
      </c>
      <c r="C24" s="83"/>
      <c r="D24" s="83"/>
      <c r="E24" s="83"/>
      <c r="F24" s="83"/>
      <c r="G24" s="84" t="n">
        <f aca="false">IF(J24="K",H24,IF(J24="U",H24,IF(J24="Z",0,IF(J24="P",H24,(F24-C24-E24+D24)*24))))</f>
        <v>0</v>
      </c>
      <c r="H24" s="84" t="n">
        <v>4</v>
      </c>
      <c r="I24" s="85" t="n">
        <f aca="false">G24-H24</f>
        <v>-4</v>
      </c>
      <c r="J24" s="86"/>
      <c r="K24" s="87"/>
      <c r="L24" s="1"/>
      <c r="AG24" s="1"/>
    </row>
    <row r="25" s="18" customFormat="true" ht="17.25" hidden="false" customHeight="false" outlineLevel="0" collapsed="false">
      <c r="A25" s="81" t="s">
        <v>52</v>
      </c>
      <c r="B25" s="82" t="s">
        <v>36</v>
      </c>
      <c r="C25" s="83"/>
      <c r="D25" s="83"/>
      <c r="E25" s="83"/>
      <c r="F25" s="83"/>
      <c r="G25" s="84" t="n">
        <f aca="false">IF(J25="K",H25,IF(J25="U",H25,IF(J25="Z",0,IF(J25="P",H25,(F25-C25-E25+D25)*24))))</f>
        <v>0</v>
      </c>
      <c r="H25" s="84" t="n">
        <v>4</v>
      </c>
      <c r="I25" s="85" t="n">
        <f aca="false">G25-H25</f>
        <v>-4</v>
      </c>
      <c r="J25" s="86"/>
      <c r="K25" s="87"/>
      <c r="L25" s="1"/>
      <c r="AG25" s="1"/>
    </row>
    <row r="26" s="18" customFormat="true" ht="17.25" hidden="false" customHeight="false" outlineLevel="0" collapsed="false">
      <c r="A26" s="81" t="s">
        <v>53</v>
      </c>
      <c r="B26" s="82" t="s">
        <v>38</v>
      </c>
      <c r="C26" s="83"/>
      <c r="D26" s="83"/>
      <c r="E26" s="83"/>
      <c r="F26" s="83"/>
      <c r="G26" s="84" t="n">
        <f aca="false">IF(J26="K",H26,IF(J26="U",H26,IF(J26="Z",0,IF(J26="P",H26,(F26-C26-E26+D26)*24))))</f>
        <v>0</v>
      </c>
      <c r="H26" s="84" t="n">
        <v>4</v>
      </c>
      <c r="I26" s="85" t="n">
        <f aca="false">G26-H26</f>
        <v>-4</v>
      </c>
      <c r="J26" s="86"/>
      <c r="K26" s="87"/>
      <c r="L26" s="1"/>
      <c r="AG26" s="1"/>
    </row>
    <row r="27" s="18" customFormat="true" ht="17.25" hidden="false" customHeight="false" outlineLevel="0" collapsed="false">
      <c r="A27" s="38" t="s">
        <v>54</v>
      </c>
      <c r="B27" s="39" t="s">
        <v>40</v>
      </c>
      <c r="C27" s="40"/>
      <c r="D27" s="40"/>
      <c r="E27" s="40"/>
      <c r="F27" s="40"/>
      <c r="G27" s="41" t="n">
        <f aca="false">IF(J27="K",H27,IF(J27="U",H27,IF(J27="Z",0,IF(J27="P",H27,(F27-C27-E27+D27)*24))))</f>
        <v>0</v>
      </c>
      <c r="H27" s="41"/>
      <c r="I27" s="42" t="n">
        <f aca="false">G27-H27</f>
        <v>0</v>
      </c>
      <c r="J27" s="43"/>
      <c r="K27" s="44"/>
      <c r="L27" s="1"/>
      <c r="AG27" s="1"/>
    </row>
    <row r="28" s="18" customFormat="true" ht="17.25" hidden="false" customHeight="false" outlineLevel="0" collapsed="false">
      <c r="A28" s="38" t="s">
        <v>55</v>
      </c>
      <c r="B28" s="39" t="s">
        <v>28</v>
      </c>
      <c r="C28" s="40"/>
      <c r="D28" s="40"/>
      <c r="E28" s="40"/>
      <c r="F28" s="40"/>
      <c r="G28" s="41" t="n">
        <f aca="false">IF(J28="K",H28,IF(J28="U",H28,IF(J28="Z",0,IF(J28="P",H28,(F28-C28-E28+D28)*24))))</f>
        <v>0</v>
      </c>
      <c r="H28" s="41"/>
      <c r="I28" s="42" t="n">
        <f aca="false">G28-H28</f>
        <v>0</v>
      </c>
      <c r="J28" s="43"/>
      <c r="K28" s="44"/>
      <c r="L28" s="1"/>
      <c r="AG28" s="1"/>
    </row>
    <row r="29" s="18" customFormat="true" ht="17.25" hidden="false" customHeight="false" outlineLevel="0" collapsed="false">
      <c r="A29" s="81" t="s">
        <v>56</v>
      </c>
      <c r="B29" s="82" t="s">
        <v>30</v>
      </c>
      <c r="C29" s="83"/>
      <c r="D29" s="82"/>
      <c r="E29" s="83"/>
      <c r="F29" s="83"/>
      <c r="G29" s="84" t="n">
        <f aca="false">IF(J29="K",H29,IF(J29="U",H29,IF(J29="Z",0,IF(J29="P",H29,(F29-C29-E29+D29)*24))))</f>
        <v>0</v>
      </c>
      <c r="H29" s="84" t="n">
        <v>4</v>
      </c>
      <c r="I29" s="85" t="n">
        <f aca="false">G29-H29</f>
        <v>-4</v>
      </c>
      <c r="J29" s="86"/>
      <c r="K29" s="87"/>
      <c r="L29" s="1"/>
      <c r="AG29" s="1"/>
    </row>
    <row r="30" s="18" customFormat="true" ht="17.25" hidden="false" customHeight="false" outlineLevel="0" collapsed="false">
      <c r="A30" s="81" t="s">
        <v>57</v>
      </c>
      <c r="B30" s="82" t="s">
        <v>32</v>
      </c>
      <c r="C30" s="83"/>
      <c r="D30" s="83"/>
      <c r="E30" s="83"/>
      <c r="F30" s="83"/>
      <c r="G30" s="84" t="n">
        <f aca="false">IF(J30="K",H30,IF(J30="U",H30,IF(J30="Z",0,IF(J30="P",H30,(F30-C30-E30+D30)*24))))</f>
        <v>0</v>
      </c>
      <c r="H30" s="84" t="n">
        <v>4</v>
      </c>
      <c r="I30" s="85" t="n">
        <f aca="false">G30-H30</f>
        <v>-4</v>
      </c>
      <c r="J30" s="86"/>
      <c r="K30" s="87"/>
      <c r="L30" s="1"/>
      <c r="AG30" s="1"/>
    </row>
    <row r="31" s="18" customFormat="true" ht="17.25" hidden="false" customHeight="false" outlineLevel="0" collapsed="false">
      <c r="A31" s="81" t="s">
        <v>58</v>
      </c>
      <c r="B31" s="82" t="s">
        <v>34</v>
      </c>
      <c r="C31" s="83"/>
      <c r="D31" s="83"/>
      <c r="E31" s="83"/>
      <c r="F31" s="83"/>
      <c r="G31" s="84" t="n">
        <f aca="false">IF(J31="K",H31,IF(J31="U",H31,IF(J31="Z",0,IF(J31="P",H31,(F31-C31-E31+D31)*24))))</f>
        <v>0</v>
      </c>
      <c r="H31" s="84" t="n">
        <v>4</v>
      </c>
      <c r="I31" s="85" t="n">
        <f aca="false">G31-H31</f>
        <v>-4</v>
      </c>
      <c r="J31" s="86"/>
      <c r="K31" s="87"/>
      <c r="L31" s="1"/>
      <c r="AG31" s="1"/>
    </row>
    <row r="32" s="18" customFormat="true" ht="17.25" hidden="false" customHeight="false" outlineLevel="0" collapsed="false">
      <c r="A32" s="52" t="s">
        <v>59</v>
      </c>
      <c r="B32" s="53" t="s">
        <v>36</v>
      </c>
      <c r="C32" s="54"/>
      <c r="D32" s="54"/>
      <c r="E32" s="54"/>
      <c r="F32" s="54"/>
      <c r="G32" s="55" t="n">
        <v>4</v>
      </c>
      <c r="H32" s="55" t="n">
        <v>4</v>
      </c>
      <c r="I32" s="56" t="n">
        <f aca="false">G32-H32</f>
        <v>0</v>
      </c>
      <c r="J32" s="90"/>
      <c r="K32" s="91"/>
      <c r="L32" s="1"/>
      <c r="AG32" s="1"/>
    </row>
    <row r="33" s="18" customFormat="true" ht="17.25" hidden="false" customHeight="false" outlineLevel="0" collapsed="false">
      <c r="A33" s="81" t="s">
        <v>60</v>
      </c>
      <c r="B33" s="82" t="s">
        <v>38</v>
      </c>
      <c r="C33" s="83"/>
      <c r="D33" s="83"/>
      <c r="E33" s="83"/>
      <c r="F33" s="83"/>
      <c r="G33" s="84" t="n">
        <f aca="false">IF(J33="K",H33,IF(J33="U",H33,IF(J33="Z",0,IF(J33="P",H33,(F33-C33-E33+D33)*24))))</f>
        <v>0</v>
      </c>
      <c r="H33" s="84" t="n">
        <v>4</v>
      </c>
      <c r="I33" s="85" t="n">
        <f aca="false">G33-H33</f>
        <v>-4</v>
      </c>
      <c r="J33" s="88"/>
      <c r="K33" s="89"/>
      <c r="L33" s="1"/>
      <c r="AG33" s="1"/>
    </row>
    <row r="34" customFormat="false" ht="17.25" hidden="false" customHeight="false" outlineLevel="0" collapsed="false">
      <c r="A34" s="38" t="s">
        <v>61</v>
      </c>
      <c r="B34" s="39" t="s">
        <v>40</v>
      </c>
      <c r="C34" s="40"/>
      <c r="D34" s="40"/>
      <c r="E34" s="40"/>
      <c r="F34" s="40"/>
      <c r="G34" s="41" t="n">
        <f aca="false">IF(J34="K",H34,IF(J34="U",H34,IF(J34="Z",0,IF(J34="P",H34,(F34-C34-E34+D34)*24))))</f>
        <v>0</v>
      </c>
      <c r="H34" s="41"/>
      <c r="I34" s="42" t="n">
        <f aca="false">G34-H34</f>
        <v>0</v>
      </c>
      <c r="J34" s="61"/>
      <c r="K34" s="62"/>
    </row>
    <row r="35" customFormat="false" ht="17.25" hidden="false" customHeight="false" outlineLevel="0" collapsed="false">
      <c r="A35" s="38" t="s">
        <v>62</v>
      </c>
      <c r="B35" s="39" t="s">
        <v>28</v>
      </c>
      <c r="C35" s="40"/>
      <c r="D35" s="40"/>
      <c r="E35" s="40"/>
      <c r="F35" s="40"/>
      <c r="G35" s="41" t="n">
        <f aca="false">IF(J35="K",H35,IF(J35="U",H35,IF(J35="Z",0,IF(J35="P",H35,(F35-C35-E35+D35)*24))))</f>
        <v>0</v>
      </c>
      <c r="H35" s="41"/>
      <c r="I35" s="42" t="n">
        <f aca="false">G35-H35</f>
        <v>0</v>
      </c>
      <c r="J35" s="61"/>
      <c r="K35" s="62"/>
    </row>
    <row r="36" customFormat="false" ht="17.25" hidden="false" customHeight="false" outlineLevel="0" collapsed="false">
      <c r="A36" s="45" t="s">
        <v>63</v>
      </c>
      <c r="B36" s="82" t="s">
        <v>30</v>
      </c>
      <c r="C36" s="47"/>
      <c r="D36" s="47"/>
      <c r="E36" s="47"/>
      <c r="F36" s="47"/>
      <c r="G36" s="48" t="n">
        <f aca="false">IF(J36="K",H36,IF(J36="U",H36,IF(J36="Z",0,IF(J36="P",H36,(F36-C36-E36+D36)*24))))</f>
        <v>0</v>
      </c>
      <c r="H36" s="48" t="n">
        <v>4</v>
      </c>
      <c r="I36" s="49" t="n">
        <f aca="false">G36-H36</f>
        <v>-4</v>
      </c>
      <c r="J36" s="59"/>
      <c r="K36" s="60"/>
    </row>
    <row r="37" customFormat="false" ht="17.25" hidden="false" customHeight="false" outlineLevel="0" collapsed="false">
      <c r="A37" s="45" t="s">
        <v>64</v>
      </c>
      <c r="B37" s="82" t="s">
        <v>32</v>
      </c>
      <c r="C37" s="47"/>
      <c r="D37" s="47"/>
      <c r="E37" s="47"/>
      <c r="F37" s="47"/>
      <c r="G37" s="48" t="n">
        <f aca="false">IF(J37="K",H37,IF(J37="U",H37,IF(J37="Z",0,IF(J37="P",H37,(F37-C37-E37+D37)*24))))</f>
        <v>0</v>
      </c>
      <c r="H37" s="48" t="n">
        <v>4</v>
      </c>
      <c r="I37" s="49" t="n">
        <f aca="false">G37-H37</f>
        <v>-4</v>
      </c>
      <c r="J37" s="59"/>
      <c r="K37" s="60"/>
    </row>
    <row r="38" customFormat="false" ht="17.25" hidden="false" customHeight="false" outlineLevel="0" collapsed="false">
      <c r="A38" s="45" t="s">
        <v>65</v>
      </c>
      <c r="B38" s="82" t="s">
        <v>34</v>
      </c>
      <c r="C38" s="47"/>
      <c r="D38" s="47"/>
      <c r="E38" s="47"/>
      <c r="F38" s="47"/>
      <c r="G38" s="48" t="n">
        <f aca="false">IF(J38="K",H38,IF(J38="U",H38,IF(J38="Z",0,IF(J38="P",H38,(F38-C38-E38+D38)*24))))</f>
        <v>0</v>
      </c>
      <c r="H38" s="48" t="n">
        <v>4</v>
      </c>
      <c r="I38" s="49" t="n">
        <f aca="false">G38-H38</f>
        <v>-4</v>
      </c>
      <c r="J38" s="59"/>
      <c r="K38" s="60"/>
    </row>
    <row r="39" customFormat="false" ht="17.25" hidden="false" customHeight="false" outlineLevel="0" collapsed="false">
      <c r="A39" s="63" t="s">
        <v>66</v>
      </c>
      <c r="B39" s="64"/>
      <c r="C39" s="65"/>
      <c r="D39" s="65"/>
      <c r="E39" s="65"/>
      <c r="F39" s="65"/>
      <c r="G39" s="66" t="n">
        <f aca="false">SUM(G8:G38)</f>
        <v>8</v>
      </c>
      <c r="H39" s="66" t="n">
        <f aca="false">SUM(H8:H38)</f>
        <v>92</v>
      </c>
      <c r="I39" s="66" t="n">
        <f aca="false">SUM(I8:I38)</f>
        <v>-84</v>
      </c>
      <c r="J39" s="67"/>
      <c r="K39" s="68"/>
    </row>
    <row r="40" customFormat="false" ht="17.25" hidden="false" customHeight="false" outlineLevel="0" collapsed="false">
      <c r="A40" s="69" t="s">
        <v>67</v>
      </c>
      <c r="B40" s="70"/>
      <c r="C40" s="71"/>
      <c r="D40" s="71"/>
      <c r="E40" s="71"/>
      <c r="F40" s="71"/>
      <c r="G40" s="72"/>
      <c r="H40" s="72"/>
      <c r="I40" s="73" t="n">
        <f aca="false">I7+I39</f>
        <v>-340</v>
      </c>
      <c r="J40" s="74"/>
      <c r="K40" s="75"/>
    </row>
    <row r="41" customFormat="false" ht="17.25" hidden="false" customHeight="false" outlineLevel="0" collapsed="false">
      <c r="G41" s="76"/>
      <c r="H41" s="76"/>
      <c r="I41" s="77"/>
      <c r="J41" s="78"/>
      <c r="K41" s="78"/>
    </row>
    <row r="42" customFormat="false" ht="17.25" hidden="false" customHeight="false" outlineLevel="0" collapsed="false">
      <c r="G42" s="76"/>
      <c r="H42" s="76"/>
      <c r="I42" s="77"/>
      <c r="J42" s="78"/>
      <c r="K42" s="78"/>
    </row>
    <row r="43" customFormat="false" ht="17.25" hidden="false" customHeight="false" outlineLevel="0" collapsed="false">
      <c r="G43" s="76"/>
      <c r="H43" s="76"/>
      <c r="I43" s="77"/>
      <c r="J43" s="78"/>
      <c r="K43" s="78"/>
    </row>
    <row r="44" customFormat="false" ht="17.25" hidden="false" customHeight="false" outlineLevel="0" collapsed="false">
      <c r="G44" s="76"/>
      <c r="H44" s="76"/>
      <c r="I44" s="77"/>
      <c r="J44" s="78"/>
      <c r="K44" s="78"/>
    </row>
    <row r="45" customFormat="false" ht="17.25" hidden="false" customHeight="false" outlineLevel="0" collapsed="false">
      <c r="G45" s="76"/>
      <c r="H45" s="76"/>
      <c r="I45" s="77"/>
      <c r="J45" s="78"/>
      <c r="K45" s="78"/>
    </row>
    <row r="46" customFormat="false" ht="17.25" hidden="false" customHeight="false" outlineLevel="0" collapsed="false">
      <c r="G46" s="76"/>
      <c r="H46" s="76"/>
      <c r="I46" s="79"/>
      <c r="J46" s="79"/>
      <c r="K46" s="79"/>
    </row>
    <row r="47" customFormat="false" ht="17.25" hidden="false" customHeight="false" outlineLevel="0" collapsed="false">
      <c r="G47" s="76"/>
      <c r="H47" s="76"/>
      <c r="I47" s="80" t="s">
        <v>68</v>
      </c>
      <c r="J47" s="80"/>
      <c r="K47" s="80"/>
    </row>
  </sheetData>
  <mergeCells count="11">
    <mergeCell ref="A1:K1"/>
    <mergeCell ref="B2:E2"/>
    <mergeCell ref="I2:J2"/>
    <mergeCell ref="B3:E3"/>
    <mergeCell ref="I3:J3"/>
    <mergeCell ref="A4:C4"/>
    <mergeCell ref="D4:F4"/>
    <mergeCell ref="I4:J4"/>
    <mergeCell ref="I5:J5"/>
    <mergeCell ref="I46:K46"/>
    <mergeCell ref="I47:K47"/>
  </mergeCells>
  <printOptions headings="false" gridLines="false" gridLinesSet="true" horizontalCentered="false" verticalCentered="false"/>
  <pageMargins left="0.39375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G4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F3" activeCellId="0" sqref="F3"/>
    </sheetView>
  </sheetViews>
  <sheetFormatPr defaultRowHeight="12.75"/>
  <cols>
    <col collapsed="false" hidden="false" max="1" min="1" style="1" width="9.98979591836735"/>
    <col collapsed="false" hidden="false" max="2" min="2" style="1" width="5.53571428571429"/>
    <col collapsed="false" hidden="false" max="3" min="3" style="1" width="12.4183673469388"/>
    <col collapsed="false" hidden="false" max="4" min="4" style="1" width="13.2295918367347"/>
    <col collapsed="false" hidden="false" max="5" min="5" style="1" width="12.1479591836735"/>
    <col collapsed="false" hidden="false" max="6" min="6" style="1" width="11.2040816326531"/>
    <col collapsed="false" hidden="false" max="7" min="7" style="2" width="14.1734693877551"/>
    <col collapsed="false" hidden="false" max="8" min="8" style="2" width="14.0408163265306"/>
    <col collapsed="false" hidden="false" max="9" min="9" style="3" width="16.1989795918367"/>
    <col collapsed="false" hidden="false" max="10" min="10" style="4" width="16.1989795918367"/>
    <col collapsed="false" hidden="false" max="11" min="11" style="4" width="40.2295918367347"/>
    <col collapsed="false" hidden="false" max="12" min="12" style="1" width="21.8673469387755"/>
    <col collapsed="false" hidden="false" max="1025" min="13" style="1" width="11.2040816326531"/>
  </cols>
  <sheetData>
    <row r="1" customFormat="false" ht="26.25" hidden="false" customHeight="false" outlineLevel="0" collapsed="false">
      <c r="A1" s="5" t="s">
        <v>75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customFormat="false" ht="21" hidden="false" customHeight="false" outlineLevel="0" collapsed="false">
      <c r="A2" s="6" t="s">
        <v>1</v>
      </c>
      <c r="B2" s="7" t="s">
        <v>2</v>
      </c>
      <c r="C2" s="7"/>
      <c r="D2" s="7"/>
      <c r="E2" s="7"/>
      <c r="F2" s="8"/>
      <c r="G2" s="8"/>
      <c r="H2" s="9" t="s">
        <v>3</v>
      </c>
      <c r="I2" s="10" t="s">
        <v>4</v>
      </c>
      <c r="J2" s="10"/>
      <c r="K2" s="11"/>
    </row>
    <row r="3" customFormat="false" ht="21" hidden="false" customHeight="false" outlineLevel="0" collapsed="false">
      <c r="A3" s="6" t="s">
        <v>5</v>
      </c>
      <c r="B3" s="7" t="s">
        <v>6</v>
      </c>
      <c r="C3" s="7"/>
      <c r="D3" s="7"/>
      <c r="E3" s="7"/>
      <c r="F3" s="8"/>
      <c r="G3" s="8"/>
      <c r="H3" s="9" t="s">
        <v>7</v>
      </c>
      <c r="I3" s="10" t="s">
        <v>8</v>
      </c>
      <c r="J3" s="10"/>
      <c r="K3" s="11"/>
    </row>
    <row r="4" s="18" customFormat="true" ht="18.75" hidden="false" customHeight="false" outlineLevel="0" collapsed="false">
      <c r="A4" s="12" t="s">
        <v>9</v>
      </c>
      <c r="B4" s="12"/>
      <c r="C4" s="12"/>
      <c r="D4" s="13" t="s">
        <v>10</v>
      </c>
      <c r="E4" s="13"/>
      <c r="F4" s="13"/>
      <c r="G4" s="14"/>
      <c r="H4" s="15" t="s">
        <v>11</v>
      </c>
      <c r="I4" s="16" t="s">
        <v>12</v>
      </c>
      <c r="J4" s="16"/>
      <c r="K4" s="17"/>
    </row>
    <row r="5" s="18" customFormat="true" ht="18.75" hidden="false" customHeight="false" outlineLevel="0" collapsed="false">
      <c r="A5" s="19"/>
      <c r="B5" s="20"/>
      <c r="C5" s="20"/>
      <c r="D5" s="20"/>
      <c r="E5" s="20"/>
      <c r="F5" s="20"/>
      <c r="G5" s="21"/>
      <c r="H5" s="22" t="s">
        <v>13</v>
      </c>
      <c r="I5" s="23" t="s">
        <v>14</v>
      </c>
      <c r="J5" s="23"/>
      <c r="K5" s="24"/>
    </row>
    <row r="6" s="18" customFormat="true" ht="35.25" hidden="false" customHeight="false" outlineLevel="0" collapsed="false">
      <c r="A6" s="25" t="s">
        <v>15</v>
      </c>
      <c r="B6" s="26" t="s">
        <v>16</v>
      </c>
      <c r="C6" s="26" t="s">
        <v>17</v>
      </c>
      <c r="D6" s="26" t="s">
        <v>18</v>
      </c>
      <c r="E6" s="26" t="s">
        <v>19</v>
      </c>
      <c r="F6" s="26" t="s">
        <v>20</v>
      </c>
      <c r="G6" s="27" t="s">
        <v>21</v>
      </c>
      <c r="H6" s="27" t="s">
        <v>22</v>
      </c>
      <c r="I6" s="28" t="s">
        <v>23</v>
      </c>
      <c r="J6" s="26" t="s">
        <v>24</v>
      </c>
      <c r="K6" s="29" t="s">
        <v>25</v>
      </c>
      <c r="L6" s="30"/>
    </row>
    <row r="7" s="18" customFormat="true" ht="18" hidden="false" customHeight="false" outlineLevel="0" collapsed="false">
      <c r="A7" s="31" t="s">
        <v>70</v>
      </c>
      <c r="B7" s="32"/>
      <c r="C7" s="33"/>
      <c r="D7" s="33"/>
      <c r="E7" s="33"/>
      <c r="F7" s="33"/>
      <c r="G7" s="34"/>
      <c r="H7" s="34"/>
      <c r="I7" s="35" t="n">
        <f aca="false">'05.2017'!I40</f>
        <v>-340</v>
      </c>
      <c r="J7" s="36"/>
      <c r="K7" s="37"/>
      <c r="L7" s="1"/>
    </row>
    <row r="8" s="18" customFormat="true" ht="17.25" hidden="false" customHeight="false" outlineLevel="0" collapsed="false">
      <c r="A8" s="81" t="s">
        <v>27</v>
      </c>
      <c r="B8" s="82" t="s">
        <v>36</v>
      </c>
      <c r="C8" s="83"/>
      <c r="D8" s="83"/>
      <c r="E8" s="83"/>
      <c r="F8" s="83"/>
      <c r="G8" s="84" t="n">
        <f aca="false">IF(J8="K",H8,IF(J8="U",H8,IF(J8="Z",0,IF(J8="P",H8,(F8-C8-E8+D8)*24))))</f>
        <v>0</v>
      </c>
      <c r="H8" s="84" t="n">
        <v>4</v>
      </c>
      <c r="I8" s="85" t="n">
        <f aca="false">G8-H8</f>
        <v>-4</v>
      </c>
      <c r="J8" s="86"/>
      <c r="K8" s="87"/>
      <c r="L8" s="1"/>
    </row>
    <row r="9" s="18" customFormat="true" ht="17.25" hidden="false" customHeight="false" outlineLevel="0" collapsed="false">
      <c r="A9" s="81" t="s">
        <v>29</v>
      </c>
      <c r="B9" s="82" t="s">
        <v>38</v>
      </c>
      <c r="C9" s="83"/>
      <c r="D9" s="83"/>
      <c r="E9" s="83"/>
      <c r="F9" s="83"/>
      <c r="G9" s="84" t="n">
        <f aca="false">IF(J9="K",H9,IF(J9="U",H9,IF(J9="Z",0,IF(J9="P",H9,(F9-C9-E9+D9)*24))))</f>
        <v>0</v>
      </c>
      <c r="H9" s="84" t="n">
        <v>4</v>
      </c>
      <c r="I9" s="85" t="n">
        <f aca="false">G9-H9</f>
        <v>-4</v>
      </c>
      <c r="J9" s="86"/>
      <c r="K9" s="87"/>
      <c r="L9" s="1"/>
    </row>
    <row r="10" s="18" customFormat="true" ht="17.25" hidden="false" customHeight="false" outlineLevel="0" collapsed="false">
      <c r="A10" s="38" t="s">
        <v>31</v>
      </c>
      <c r="B10" s="39" t="s">
        <v>40</v>
      </c>
      <c r="C10" s="40"/>
      <c r="D10" s="40"/>
      <c r="E10" s="40"/>
      <c r="F10" s="40"/>
      <c r="G10" s="41" t="n">
        <f aca="false">IF(J10="K",H10,IF(J10="U",H10,IF(J10="Z",0,IF(J10="P",H10,(F10-C10-E10+D10)*24))))</f>
        <v>0</v>
      </c>
      <c r="H10" s="41"/>
      <c r="I10" s="42" t="n">
        <f aca="false">G10-H10</f>
        <v>0</v>
      </c>
      <c r="J10" s="43"/>
      <c r="K10" s="44"/>
      <c r="L10" s="1"/>
    </row>
    <row r="11" s="18" customFormat="true" ht="17.25" hidden="false" customHeight="false" outlineLevel="0" collapsed="false">
      <c r="A11" s="38" t="s">
        <v>33</v>
      </c>
      <c r="B11" s="39" t="s">
        <v>28</v>
      </c>
      <c r="C11" s="40"/>
      <c r="D11" s="40"/>
      <c r="E11" s="40"/>
      <c r="F11" s="40"/>
      <c r="G11" s="41" t="n">
        <f aca="false">IF(J11="K",H11,IF(J11="U",H11,IF(J11="Z",0,IF(J11="P",H11,(F11-C11-E11+D11)*24))))</f>
        <v>0</v>
      </c>
      <c r="H11" s="41"/>
      <c r="I11" s="42" t="n">
        <f aca="false">G11-H11</f>
        <v>0</v>
      </c>
      <c r="J11" s="43"/>
      <c r="K11" s="44"/>
      <c r="L11" s="1"/>
    </row>
    <row r="12" s="18" customFormat="true" ht="17.25" hidden="false" customHeight="false" outlineLevel="0" collapsed="false">
      <c r="A12" s="52" t="s">
        <v>35</v>
      </c>
      <c r="B12" s="53" t="s">
        <v>30</v>
      </c>
      <c r="C12" s="54"/>
      <c r="D12" s="54"/>
      <c r="E12" s="54"/>
      <c r="F12" s="54"/>
      <c r="G12" s="55" t="n">
        <v>4</v>
      </c>
      <c r="H12" s="55" t="n">
        <v>4</v>
      </c>
      <c r="I12" s="56" t="n">
        <f aca="false">G12-H12</f>
        <v>0</v>
      </c>
      <c r="J12" s="57"/>
      <c r="K12" s="58"/>
      <c r="L12" s="1"/>
    </row>
    <row r="13" s="18" customFormat="true" ht="17.25" hidden="false" customHeight="false" outlineLevel="0" collapsed="false">
      <c r="A13" s="81" t="s">
        <v>37</v>
      </c>
      <c r="B13" s="82" t="s">
        <v>32</v>
      </c>
      <c r="C13" s="83"/>
      <c r="D13" s="83"/>
      <c r="E13" s="83"/>
      <c r="F13" s="83"/>
      <c r="G13" s="84" t="n">
        <f aca="false">IF(J13="K",H13,IF(J13="U",H13,IF(J13="Z",0,IF(J13="P",H13,(F13-C13-E13+D13)*24))))</f>
        <v>0</v>
      </c>
      <c r="H13" s="84" t="n">
        <v>4</v>
      </c>
      <c r="I13" s="85" t="n">
        <f aca="false">G13-H13</f>
        <v>-4</v>
      </c>
      <c r="J13" s="86"/>
      <c r="K13" s="87"/>
      <c r="L13" s="1"/>
    </row>
    <row r="14" s="18" customFormat="true" ht="17.25" hidden="false" customHeight="false" outlineLevel="0" collapsed="false">
      <c r="A14" s="81" t="s">
        <v>39</v>
      </c>
      <c r="B14" s="82" t="s">
        <v>34</v>
      </c>
      <c r="C14" s="83"/>
      <c r="D14" s="83"/>
      <c r="E14" s="83"/>
      <c r="F14" s="83"/>
      <c r="G14" s="84" t="n">
        <f aca="false">IF(J14="K",H14,IF(J14="U",H14,IF(J14="Z",0,IF(J14="P",H14,(F14-C14-E14+D14)*24))))</f>
        <v>0</v>
      </c>
      <c r="H14" s="84" t="n">
        <v>4</v>
      </c>
      <c r="I14" s="85" t="n">
        <f aca="false">G14-H14</f>
        <v>-4</v>
      </c>
      <c r="J14" s="86"/>
      <c r="K14" s="87"/>
      <c r="L14" s="1"/>
    </row>
    <row r="15" s="18" customFormat="true" ht="17.25" hidden="false" customHeight="false" outlineLevel="0" collapsed="false">
      <c r="A15" s="81" t="s">
        <v>41</v>
      </c>
      <c r="B15" s="82" t="s">
        <v>36</v>
      </c>
      <c r="C15" s="83"/>
      <c r="D15" s="83"/>
      <c r="E15" s="83"/>
      <c r="F15" s="83"/>
      <c r="G15" s="84" t="n">
        <f aca="false">IF(J15="K",H15,IF(J15="U",H15,IF(J15="Z",0,IF(J15="P",H15,(F15-C15-E15+D15)*24))))</f>
        <v>0</v>
      </c>
      <c r="H15" s="84" t="n">
        <v>4</v>
      </c>
      <c r="I15" s="85" t="n">
        <f aca="false">G15-H15</f>
        <v>-4</v>
      </c>
      <c r="J15" s="86"/>
      <c r="K15" s="87"/>
      <c r="L15" s="1"/>
    </row>
    <row r="16" s="18" customFormat="true" ht="17.25" hidden="false" customHeight="false" outlineLevel="0" collapsed="false">
      <c r="A16" s="81" t="s">
        <v>42</v>
      </c>
      <c r="B16" s="82" t="s">
        <v>38</v>
      </c>
      <c r="C16" s="83"/>
      <c r="D16" s="83"/>
      <c r="E16" s="83"/>
      <c r="F16" s="83"/>
      <c r="G16" s="84" t="n">
        <f aca="false">IF(J16="K",H16,IF(J16="U",H16,IF(J16="Z",0,IF(J16="P",H16,(F16-C16-E16+D16)*24))))</f>
        <v>0</v>
      </c>
      <c r="H16" s="84" t="n">
        <v>4</v>
      </c>
      <c r="I16" s="85" t="n">
        <f aca="false">G16-H16</f>
        <v>-4</v>
      </c>
      <c r="J16" s="86"/>
      <c r="K16" s="87"/>
      <c r="L16" s="1"/>
    </row>
    <row r="17" s="18" customFormat="true" ht="17.25" hidden="false" customHeight="false" outlineLevel="0" collapsed="false">
      <c r="A17" s="38" t="s">
        <v>43</v>
      </c>
      <c r="B17" s="39" t="s">
        <v>40</v>
      </c>
      <c r="C17" s="40"/>
      <c r="D17" s="40"/>
      <c r="E17" s="40"/>
      <c r="F17" s="40"/>
      <c r="G17" s="41" t="n">
        <f aca="false">IF(J17="K",H17,IF(J17="U",H17,IF(J17="Z",0,IF(J17="P",H17,(F17-C17-E17+D17)*24))))</f>
        <v>0</v>
      </c>
      <c r="H17" s="41"/>
      <c r="I17" s="42" t="n">
        <f aca="false">G17-H17</f>
        <v>0</v>
      </c>
      <c r="J17" s="43" t="s">
        <v>72</v>
      </c>
      <c r="K17" s="44"/>
      <c r="L17" s="1"/>
    </row>
    <row r="18" s="18" customFormat="true" ht="17.25" hidden="false" customHeight="false" outlineLevel="0" collapsed="false">
      <c r="A18" s="38" t="s">
        <v>44</v>
      </c>
      <c r="B18" s="39" t="s">
        <v>28</v>
      </c>
      <c r="C18" s="40"/>
      <c r="D18" s="40"/>
      <c r="E18" s="40"/>
      <c r="F18" s="40"/>
      <c r="G18" s="41" t="n">
        <f aca="false">IF(J18="K",H18,IF(J18="U",H18,IF(J18="Z",0,IF(J18="P",H18,(F18-C18-E18+D18)*24))))</f>
        <v>0</v>
      </c>
      <c r="H18" s="41"/>
      <c r="I18" s="42" t="n">
        <f aca="false">G18-H18</f>
        <v>0</v>
      </c>
      <c r="J18" s="43"/>
      <c r="K18" s="44"/>
      <c r="L18" s="1"/>
    </row>
    <row r="19" s="18" customFormat="true" ht="17.25" hidden="false" customHeight="false" outlineLevel="0" collapsed="false">
      <c r="A19" s="81" t="s">
        <v>45</v>
      </c>
      <c r="B19" s="82" t="s">
        <v>30</v>
      </c>
      <c r="C19" s="83"/>
      <c r="D19" s="83"/>
      <c r="E19" s="83"/>
      <c r="F19" s="83"/>
      <c r="G19" s="84" t="n">
        <f aca="false">IF(J19="K",H19,IF(J19="U",H19,IF(J19="Z",0,IF(J19="P",H19,(F19-C19-E19+D19)*24))))</f>
        <v>0</v>
      </c>
      <c r="H19" s="84" t="n">
        <v>4</v>
      </c>
      <c r="I19" s="85" t="n">
        <f aca="false">G19-H19</f>
        <v>-4</v>
      </c>
      <c r="J19" s="86"/>
      <c r="K19" s="87"/>
      <c r="L19" s="1"/>
    </row>
    <row r="20" s="18" customFormat="true" ht="17.25" hidden="false" customHeight="false" outlineLevel="0" collapsed="false">
      <c r="A20" s="81" t="s">
        <v>46</v>
      </c>
      <c r="B20" s="82" t="s">
        <v>32</v>
      </c>
      <c r="C20" s="83"/>
      <c r="D20" s="83"/>
      <c r="E20" s="83"/>
      <c r="F20" s="83"/>
      <c r="G20" s="84" t="n">
        <f aca="false">IF(J20="K",H20,IF(J20="U",H20,IF(J20="Z",0,IF(J20="P",H20,(F20-C20-E20+D20)*24))))</f>
        <v>0</v>
      </c>
      <c r="H20" s="84" t="n">
        <v>4</v>
      </c>
      <c r="I20" s="85" t="n">
        <f aca="false">G20-H20</f>
        <v>-4</v>
      </c>
      <c r="J20" s="86"/>
      <c r="K20" s="87"/>
      <c r="L20" s="1"/>
      <c r="AG20" s="18" t="s">
        <v>47</v>
      </c>
    </row>
    <row r="21" s="18" customFormat="true" ht="17.25" hidden="false" customHeight="false" outlineLevel="0" collapsed="false">
      <c r="A21" s="81" t="s">
        <v>48</v>
      </c>
      <c r="B21" s="82" t="s">
        <v>34</v>
      </c>
      <c r="C21" s="83"/>
      <c r="D21" s="83"/>
      <c r="E21" s="83"/>
      <c r="F21" s="83"/>
      <c r="G21" s="84" t="n">
        <f aca="false">IF(J21="K",H21,IF(J21="U",H21,IF(J21="Z",0,IF(J21="P",H21,(F21-C21-E21+D21)*24))))</f>
        <v>0</v>
      </c>
      <c r="H21" s="84" t="n">
        <v>4</v>
      </c>
      <c r="I21" s="85" t="n">
        <f aca="false">G21-H21</f>
        <v>-4</v>
      </c>
      <c r="J21" s="86"/>
      <c r="K21" s="87"/>
      <c r="L21" s="1"/>
      <c r="AG21" s="1"/>
    </row>
    <row r="22" s="18" customFormat="true" ht="17.25" hidden="false" customHeight="false" outlineLevel="0" collapsed="false">
      <c r="A22" s="52" t="s">
        <v>49</v>
      </c>
      <c r="B22" s="53" t="s">
        <v>36</v>
      </c>
      <c r="C22" s="54"/>
      <c r="D22" s="53"/>
      <c r="E22" s="54"/>
      <c r="F22" s="54"/>
      <c r="G22" s="55" t="n">
        <v>4</v>
      </c>
      <c r="H22" s="55" t="n">
        <v>4</v>
      </c>
      <c r="I22" s="56" t="n">
        <f aca="false">G22-H22</f>
        <v>0</v>
      </c>
      <c r="J22" s="57"/>
      <c r="K22" s="58"/>
      <c r="L22" s="1"/>
      <c r="AG22" s="1"/>
    </row>
    <row r="23" s="18" customFormat="true" ht="17.25" hidden="false" customHeight="false" outlineLevel="0" collapsed="false">
      <c r="A23" s="81" t="s">
        <v>50</v>
      </c>
      <c r="B23" s="82" t="s">
        <v>38</v>
      </c>
      <c r="C23" s="83"/>
      <c r="D23" s="83"/>
      <c r="E23" s="83"/>
      <c r="F23" s="83"/>
      <c r="G23" s="84" t="n">
        <f aca="false">IF(J23="K",H23,IF(J23="U",H23,IF(J23="Z",0,IF(J23="P",H23,(F23-C23-E23+D23)*24))))</f>
        <v>0</v>
      </c>
      <c r="H23" s="84" t="n">
        <v>4</v>
      </c>
      <c r="I23" s="85" t="n">
        <f aca="false">G23-H23</f>
        <v>-4</v>
      </c>
      <c r="J23" s="86"/>
      <c r="K23" s="87"/>
      <c r="L23" s="1"/>
      <c r="AG23" s="1"/>
    </row>
    <row r="24" s="18" customFormat="true" ht="17.25" hidden="false" customHeight="false" outlineLevel="0" collapsed="false">
      <c r="A24" s="38" t="s">
        <v>51</v>
      </c>
      <c r="B24" s="39" t="s">
        <v>40</v>
      </c>
      <c r="C24" s="40"/>
      <c r="D24" s="40"/>
      <c r="E24" s="40"/>
      <c r="F24" s="40"/>
      <c r="G24" s="41" t="n">
        <f aca="false">IF(J24="K",H24,IF(J24="U",H24,IF(J24="Z",0,IF(J24="P",H24,(F24-C24-E24+D24)*24))))</f>
        <v>0</v>
      </c>
      <c r="H24" s="41"/>
      <c r="I24" s="42" t="n">
        <f aca="false">G24-H24</f>
        <v>0</v>
      </c>
      <c r="J24" s="43"/>
      <c r="K24" s="44"/>
      <c r="L24" s="1"/>
      <c r="AG24" s="1"/>
    </row>
    <row r="25" s="18" customFormat="true" ht="17.25" hidden="false" customHeight="false" outlineLevel="0" collapsed="false">
      <c r="A25" s="38" t="s">
        <v>52</v>
      </c>
      <c r="B25" s="39" t="s">
        <v>28</v>
      </c>
      <c r="C25" s="40"/>
      <c r="D25" s="40"/>
      <c r="E25" s="40"/>
      <c r="F25" s="40"/>
      <c r="G25" s="41" t="n">
        <f aca="false">IF(J25="K",H25,IF(J25="U",H25,IF(J25="Z",0,IF(J25="P",H25,(F25-C25-E25+D25)*24))))</f>
        <v>0</v>
      </c>
      <c r="H25" s="41"/>
      <c r="I25" s="42" t="n">
        <f aca="false">G25-H25</f>
        <v>0</v>
      </c>
      <c r="J25" s="43"/>
      <c r="K25" s="44"/>
      <c r="L25" s="1"/>
      <c r="AG25" s="1"/>
    </row>
    <row r="26" s="18" customFormat="true" ht="17.25" hidden="false" customHeight="false" outlineLevel="0" collapsed="false">
      <c r="A26" s="81" t="s">
        <v>53</v>
      </c>
      <c r="B26" s="82" t="s">
        <v>30</v>
      </c>
      <c r="C26" s="83"/>
      <c r="D26" s="83"/>
      <c r="E26" s="83"/>
      <c r="F26" s="83"/>
      <c r="G26" s="84" t="n">
        <f aca="false">IF(J26="K",H26,IF(J26="U",H26,IF(J26="Z",0,IF(J26="P",H26,(F26-C26-E26+D26)*24))))</f>
        <v>0</v>
      </c>
      <c r="H26" s="84" t="n">
        <v>4</v>
      </c>
      <c r="I26" s="85" t="n">
        <f aca="false">G26-H26</f>
        <v>-4</v>
      </c>
      <c r="J26" s="86"/>
      <c r="K26" s="87"/>
      <c r="L26" s="1"/>
      <c r="AG26" s="1"/>
    </row>
    <row r="27" s="18" customFormat="true" ht="17.25" hidden="false" customHeight="false" outlineLevel="0" collapsed="false">
      <c r="A27" s="81" t="s">
        <v>54</v>
      </c>
      <c r="B27" s="82" t="s">
        <v>32</v>
      </c>
      <c r="C27" s="83"/>
      <c r="D27" s="83"/>
      <c r="E27" s="83"/>
      <c r="F27" s="83"/>
      <c r="G27" s="84" t="n">
        <f aca="false">IF(J27="K",H27,IF(J27="U",H27,IF(J27="Z",0,IF(J27="P",H27,(F27-C27-E27+D27)*24))))</f>
        <v>0</v>
      </c>
      <c r="H27" s="84" t="n">
        <v>4</v>
      </c>
      <c r="I27" s="85" t="n">
        <f aca="false">G27-H27</f>
        <v>-4</v>
      </c>
      <c r="J27" s="86"/>
      <c r="K27" s="87"/>
      <c r="L27" s="1"/>
      <c r="AG27" s="1"/>
    </row>
    <row r="28" s="18" customFormat="true" ht="17.25" hidden="false" customHeight="false" outlineLevel="0" collapsed="false">
      <c r="A28" s="81" t="s">
        <v>55</v>
      </c>
      <c r="B28" s="82" t="s">
        <v>34</v>
      </c>
      <c r="C28" s="83"/>
      <c r="D28" s="83"/>
      <c r="E28" s="83"/>
      <c r="F28" s="83"/>
      <c r="G28" s="84" t="n">
        <f aca="false">IF(J28="K",H28,IF(J28="U",H28,IF(J28="Z",0,IF(J28="P",H28,(F28-C28-E28+D28)*24))))</f>
        <v>0</v>
      </c>
      <c r="H28" s="84" t="n">
        <v>4</v>
      </c>
      <c r="I28" s="85" t="n">
        <f aca="false">G28-H28</f>
        <v>-4</v>
      </c>
      <c r="J28" s="86"/>
      <c r="K28" s="87"/>
      <c r="L28" s="1"/>
      <c r="AG28" s="1"/>
    </row>
    <row r="29" s="18" customFormat="true" ht="17.25" hidden="false" customHeight="false" outlineLevel="0" collapsed="false">
      <c r="A29" s="81" t="s">
        <v>56</v>
      </c>
      <c r="B29" s="82" t="s">
        <v>36</v>
      </c>
      <c r="C29" s="83"/>
      <c r="D29" s="82"/>
      <c r="E29" s="83"/>
      <c r="F29" s="83"/>
      <c r="G29" s="84" t="n">
        <f aca="false">IF(J29="K",H29,IF(J29="U",H29,IF(J29="Z",0,IF(J29="P",H29,(F29-C29-E29+D29)*24))))</f>
        <v>0</v>
      </c>
      <c r="H29" s="84" t="n">
        <v>4</v>
      </c>
      <c r="I29" s="85" t="n">
        <f aca="false">G29-H29</f>
        <v>-4</v>
      </c>
      <c r="J29" s="86"/>
      <c r="K29" s="87"/>
      <c r="L29" s="1"/>
      <c r="AG29" s="1"/>
    </row>
    <row r="30" s="18" customFormat="true" ht="17.25" hidden="false" customHeight="false" outlineLevel="0" collapsed="false">
      <c r="A30" s="81" t="s">
        <v>57</v>
      </c>
      <c r="B30" s="82" t="s">
        <v>38</v>
      </c>
      <c r="C30" s="83"/>
      <c r="D30" s="83"/>
      <c r="E30" s="83"/>
      <c r="F30" s="83"/>
      <c r="G30" s="84" t="n">
        <f aca="false">IF(J30="K",H30,IF(J30="U",H30,IF(J30="Z",0,IF(J30="P",H30,(F30-C30-E30+D30)*24))))</f>
        <v>0</v>
      </c>
      <c r="H30" s="84" t="n">
        <v>4</v>
      </c>
      <c r="I30" s="85" t="n">
        <f aca="false">G30-H30</f>
        <v>-4</v>
      </c>
      <c r="J30" s="86"/>
      <c r="K30" s="87"/>
      <c r="L30" s="1"/>
      <c r="AG30" s="1"/>
    </row>
    <row r="31" s="18" customFormat="true" ht="17.25" hidden="false" customHeight="false" outlineLevel="0" collapsed="false">
      <c r="A31" s="38" t="s">
        <v>58</v>
      </c>
      <c r="B31" s="39" t="s">
        <v>40</v>
      </c>
      <c r="C31" s="40"/>
      <c r="D31" s="40"/>
      <c r="E31" s="40"/>
      <c r="F31" s="40"/>
      <c r="G31" s="41" t="n">
        <f aca="false">IF(J31="K",H31,IF(J31="U",H31,IF(J31="Z",0,IF(J31="P",H31,(F31-C31-E31+D31)*24))))</f>
        <v>0</v>
      </c>
      <c r="H31" s="41"/>
      <c r="I31" s="42" t="n">
        <f aca="false">G31-H31</f>
        <v>0</v>
      </c>
      <c r="J31" s="43"/>
      <c r="K31" s="44"/>
      <c r="L31" s="1"/>
      <c r="AG31" s="1"/>
    </row>
    <row r="32" customFormat="false" ht="17.25" hidden="false" customHeight="false" outlineLevel="0" collapsed="false">
      <c r="A32" s="38" t="s">
        <v>59</v>
      </c>
      <c r="B32" s="39" t="s">
        <v>28</v>
      </c>
      <c r="C32" s="40"/>
      <c r="D32" s="40"/>
      <c r="E32" s="40"/>
      <c r="F32" s="40"/>
      <c r="G32" s="41" t="n">
        <f aca="false">IF(J32="K",H32,IF(J32="U",H32,IF(J32="Z",0,IF(J32="P",H32,(F32-C32-E32+D32)*24))))</f>
        <v>0</v>
      </c>
      <c r="H32" s="41"/>
      <c r="I32" s="42" t="n">
        <f aca="false">G32-H32</f>
        <v>0</v>
      </c>
      <c r="J32" s="61"/>
      <c r="K32" s="62"/>
    </row>
    <row r="33" customFormat="false" ht="17.25" hidden="false" customHeight="false" outlineLevel="0" collapsed="false">
      <c r="A33" s="81" t="s">
        <v>60</v>
      </c>
      <c r="B33" s="82" t="s">
        <v>30</v>
      </c>
      <c r="C33" s="83"/>
      <c r="D33" s="83"/>
      <c r="E33" s="83"/>
      <c r="F33" s="83"/>
      <c r="G33" s="84" t="n">
        <f aca="false">IF(J33="K",H33,IF(J33="U",H33,IF(J33="Z",0,IF(J33="P",H33,(F33-C33-E33+D33)*24))))</f>
        <v>0</v>
      </c>
      <c r="H33" s="84" t="n">
        <v>4</v>
      </c>
      <c r="I33" s="85" t="n">
        <f aca="false">G33-H33</f>
        <v>-4</v>
      </c>
      <c r="J33" s="88"/>
      <c r="K33" s="89"/>
    </row>
    <row r="34" customFormat="false" ht="17.25" hidden="false" customHeight="false" outlineLevel="0" collapsed="false">
      <c r="A34" s="81" t="s">
        <v>61</v>
      </c>
      <c r="B34" s="82" t="s">
        <v>32</v>
      </c>
      <c r="C34" s="83"/>
      <c r="D34" s="83"/>
      <c r="E34" s="83"/>
      <c r="F34" s="83"/>
      <c r="G34" s="84" t="n">
        <f aca="false">IF(J34="K",H34,IF(J34="U",H34,IF(J34="Z",0,IF(J34="P",H34,(F34-C34-E34+D34)*24))))</f>
        <v>0</v>
      </c>
      <c r="H34" s="84" t="n">
        <v>4</v>
      </c>
      <c r="I34" s="85" t="n">
        <f aca="false">G34-H34</f>
        <v>-4</v>
      </c>
      <c r="J34" s="88"/>
      <c r="K34" s="89"/>
    </row>
    <row r="35" customFormat="false" ht="17.25" hidden="false" customHeight="false" outlineLevel="0" collapsed="false">
      <c r="A35" s="81" t="s">
        <v>62</v>
      </c>
      <c r="B35" s="82" t="s">
        <v>34</v>
      </c>
      <c r="C35" s="83"/>
      <c r="D35" s="83"/>
      <c r="E35" s="83"/>
      <c r="F35" s="83"/>
      <c r="G35" s="84" t="n">
        <f aca="false">IF(J35="K",H35,IF(J35="U",H35,IF(J35="Z",0,IF(J35="P",H35,(F35-C35-E35+D35)*24))))</f>
        <v>0</v>
      </c>
      <c r="H35" s="84" t="n">
        <v>4</v>
      </c>
      <c r="I35" s="85" t="n">
        <f aca="false">G35-H35</f>
        <v>-4</v>
      </c>
      <c r="J35" s="88"/>
      <c r="K35" s="89"/>
    </row>
    <row r="36" customFormat="false" ht="17.25" hidden="false" customHeight="false" outlineLevel="0" collapsed="false">
      <c r="A36" s="81" t="s">
        <v>63</v>
      </c>
      <c r="B36" s="82" t="s">
        <v>36</v>
      </c>
      <c r="C36" s="83"/>
      <c r="D36" s="83"/>
      <c r="E36" s="83"/>
      <c r="F36" s="83"/>
      <c r="G36" s="84" t="n">
        <f aca="false">IF(J36="K",H36,IF(J36="U",H36,IF(J36="Z",0,IF(J36="P",H36,(F36-C36-E36+D36)*24))))</f>
        <v>0</v>
      </c>
      <c r="H36" s="84" t="n">
        <v>4</v>
      </c>
      <c r="I36" s="85" t="n">
        <f aca="false">G36-H36</f>
        <v>-4</v>
      </c>
      <c r="J36" s="88"/>
      <c r="K36" s="89"/>
    </row>
    <row r="37" customFormat="false" ht="17.25" hidden="false" customHeight="false" outlineLevel="0" collapsed="false">
      <c r="A37" s="81" t="s">
        <v>64</v>
      </c>
      <c r="B37" s="82" t="s">
        <v>38</v>
      </c>
      <c r="C37" s="83"/>
      <c r="D37" s="83"/>
      <c r="E37" s="83"/>
      <c r="F37" s="83"/>
      <c r="G37" s="84" t="n">
        <f aca="false">IF(J37="K",H37,IF(J37="U",H37,IF(J37="Z",0,IF(J37="P",H37,(F37-C37-E37+D37)*24))))</f>
        <v>0</v>
      </c>
      <c r="H37" s="84" t="n">
        <v>4</v>
      </c>
      <c r="I37" s="85" t="n">
        <f aca="false">G37-H37</f>
        <v>-4</v>
      </c>
      <c r="J37" s="88"/>
      <c r="K37" s="89"/>
    </row>
    <row r="38" customFormat="false" ht="17.25" hidden="false" customHeight="false" outlineLevel="0" collapsed="false">
      <c r="A38" s="63" t="s">
        <v>66</v>
      </c>
      <c r="B38" s="64"/>
      <c r="C38" s="65"/>
      <c r="D38" s="65"/>
      <c r="E38" s="65"/>
      <c r="F38" s="65"/>
      <c r="G38" s="66" t="n">
        <f aca="false">SUM(G8:G37)</f>
        <v>8</v>
      </c>
      <c r="H38" s="66" t="n">
        <f aca="false">SUM(H8:H37)</f>
        <v>88</v>
      </c>
      <c r="I38" s="66" t="n">
        <f aca="false">SUM(I8:I37)</f>
        <v>-80</v>
      </c>
      <c r="J38" s="67"/>
      <c r="K38" s="68"/>
    </row>
    <row r="39" customFormat="false" ht="17.25" hidden="false" customHeight="false" outlineLevel="0" collapsed="false">
      <c r="A39" s="69" t="s">
        <v>67</v>
      </c>
      <c r="B39" s="70"/>
      <c r="C39" s="71"/>
      <c r="D39" s="71"/>
      <c r="E39" s="71"/>
      <c r="F39" s="71"/>
      <c r="G39" s="72"/>
      <c r="H39" s="72"/>
      <c r="I39" s="73" t="n">
        <f aca="false">I7+I38</f>
        <v>-420</v>
      </c>
      <c r="J39" s="74"/>
      <c r="K39" s="75"/>
    </row>
    <row r="40" customFormat="false" ht="17.25" hidden="false" customHeight="false" outlineLevel="0" collapsed="false">
      <c r="G40" s="76"/>
      <c r="H40" s="76"/>
      <c r="I40" s="77"/>
      <c r="J40" s="78"/>
      <c r="K40" s="78"/>
    </row>
    <row r="41" customFormat="false" ht="17.25" hidden="false" customHeight="false" outlineLevel="0" collapsed="false">
      <c r="G41" s="76"/>
      <c r="H41" s="76"/>
      <c r="I41" s="77"/>
      <c r="J41" s="78"/>
      <c r="K41" s="78"/>
    </row>
    <row r="42" customFormat="false" ht="17.25" hidden="false" customHeight="false" outlineLevel="0" collapsed="false">
      <c r="G42" s="76"/>
      <c r="H42" s="76"/>
      <c r="I42" s="77"/>
      <c r="J42" s="78"/>
      <c r="K42" s="78"/>
    </row>
    <row r="43" customFormat="false" ht="17.25" hidden="false" customHeight="false" outlineLevel="0" collapsed="false">
      <c r="G43" s="76"/>
      <c r="H43" s="76"/>
      <c r="I43" s="79"/>
      <c r="J43" s="79"/>
      <c r="K43" s="79"/>
    </row>
    <row r="44" customFormat="false" ht="17.25" hidden="false" customHeight="false" outlineLevel="0" collapsed="false">
      <c r="G44" s="76"/>
      <c r="H44" s="76"/>
      <c r="I44" s="80" t="s">
        <v>68</v>
      </c>
      <c r="J44" s="80"/>
      <c r="K44" s="80"/>
    </row>
  </sheetData>
  <mergeCells count="11">
    <mergeCell ref="A1:K1"/>
    <mergeCell ref="B2:E2"/>
    <mergeCell ref="I2:J2"/>
    <mergeCell ref="B3:E3"/>
    <mergeCell ref="I3:J3"/>
    <mergeCell ref="A4:C4"/>
    <mergeCell ref="D4:F4"/>
    <mergeCell ref="I4:J4"/>
    <mergeCell ref="I5:J5"/>
    <mergeCell ref="I43:K43"/>
    <mergeCell ref="I44:K44"/>
  </mergeCells>
  <printOptions headings="false" gridLines="false" gridLinesSet="true" horizontalCentered="false" verticalCentered="false"/>
  <pageMargins left="0.39375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G4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F3" activeCellId="0" sqref="F3"/>
    </sheetView>
  </sheetViews>
  <sheetFormatPr defaultRowHeight="12.75"/>
  <cols>
    <col collapsed="false" hidden="false" max="1" min="1" style="1" width="9.98979591836735"/>
    <col collapsed="false" hidden="false" max="2" min="2" style="1" width="5.53571428571429"/>
    <col collapsed="false" hidden="false" max="3" min="3" style="1" width="12.4183673469388"/>
    <col collapsed="false" hidden="false" max="4" min="4" style="1" width="13.2295918367347"/>
    <col collapsed="false" hidden="false" max="5" min="5" style="1" width="12.1479591836735"/>
    <col collapsed="false" hidden="false" max="6" min="6" style="1" width="11.2040816326531"/>
    <col collapsed="false" hidden="false" max="7" min="7" style="2" width="14.1734693877551"/>
    <col collapsed="false" hidden="false" max="8" min="8" style="2" width="14.0408163265306"/>
    <col collapsed="false" hidden="false" max="9" min="9" style="3" width="16.1989795918367"/>
    <col collapsed="false" hidden="false" max="10" min="10" style="4" width="16.1989795918367"/>
    <col collapsed="false" hidden="false" max="11" min="11" style="4" width="40.2295918367347"/>
    <col collapsed="false" hidden="false" max="12" min="12" style="1" width="21.8673469387755"/>
    <col collapsed="false" hidden="false" max="1025" min="13" style="1" width="11.2040816326531"/>
  </cols>
  <sheetData>
    <row r="1" customFormat="false" ht="26.25" hidden="false" customHeight="false" outlineLevel="0" collapsed="false">
      <c r="A1" s="5" t="s">
        <v>76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customFormat="false" ht="21" hidden="false" customHeight="false" outlineLevel="0" collapsed="false">
      <c r="A2" s="6" t="s">
        <v>1</v>
      </c>
      <c r="B2" s="7" t="s">
        <v>2</v>
      </c>
      <c r="C2" s="7"/>
      <c r="D2" s="7"/>
      <c r="E2" s="7"/>
      <c r="F2" s="8"/>
      <c r="G2" s="8"/>
      <c r="H2" s="9" t="s">
        <v>3</v>
      </c>
      <c r="I2" s="10" t="s">
        <v>4</v>
      </c>
      <c r="J2" s="10"/>
      <c r="K2" s="11"/>
    </row>
    <row r="3" customFormat="false" ht="21" hidden="false" customHeight="false" outlineLevel="0" collapsed="false">
      <c r="A3" s="6" t="s">
        <v>5</v>
      </c>
      <c r="B3" s="7" t="s">
        <v>6</v>
      </c>
      <c r="C3" s="7"/>
      <c r="D3" s="7"/>
      <c r="E3" s="7"/>
      <c r="F3" s="8"/>
      <c r="G3" s="8"/>
      <c r="H3" s="9" t="s">
        <v>7</v>
      </c>
      <c r="I3" s="10" t="s">
        <v>8</v>
      </c>
      <c r="J3" s="10"/>
      <c r="K3" s="11"/>
    </row>
    <row r="4" s="18" customFormat="true" ht="18.75" hidden="false" customHeight="false" outlineLevel="0" collapsed="false">
      <c r="A4" s="12" t="s">
        <v>9</v>
      </c>
      <c r="B4" s="12"/>
      <c r="C4" s="12"/>
      <c r="D4" s="13" t="s">
        <v>10</v>
      </c>
      <c r="E4" s="13"/>
      <c r="F4" s="13"/>
      <c r="G4" s="14"/>
      <c r="H4" s="15" t="s">
        <v>11</v>
      </c>
      <c r="I4" s="16" t="s">
        <v>12</v>
      </c>
      <c r="J4" s="16"/>
      <c r="K4" s="17"/>
    </row>
    <row r="5" s="18" customFormat="true" ht="18.75" hidden="false" customHeight="false" outlineLevel="0" collapsed="false">
      <c r="A5" s="19"/>
      <c r="B5" s="20"/>
      <c r="C5" s="20"/>
      <c r="D5" s="20"/>
      <c r="E5" s="20"/>
      <c r="F5" s="20"/>
      <c r="G5" s="21"/>
      <c r="H5" s="22" t="s">
        <v>13</v>
      </c>
      <c r="I5" s="23" t="s">
        <v>14</v>
      </c>
      <c r="J5" s="23"/>
      <c r="K5" s="24"/>
    </row>
    <row r="6" s="18" customFormat="true" ht="35.25" hidden="false" customHeight="false" outlineLevel="0" collapsed="false">
      <c r="A6" s="25" t="s">
        <v>15</v>
      </c>
      <c r="B6" s="26" t="s">
        <v>16</v>
      </c>
      <c r="C6" s="26" t="s">
        <v>17</v>
      </c>
      <c r="D6" s="26" t="s">
        <v>18</v>
      </c>
      <c r="E6" s="26" t="s">
        <v>19</v>
      </c>
      <c r="F6" s="26" t="s">
        <v>20</v>
      </c>
      <c r="G6" s="27" t="s">
        <v>21</v>
      </c>
      <c r="H6" s="27" t="s">
        <v>22</v>
      </c>
      <c r="I6" s="28" t="s">
        <v>23</v>
      </c>
      <c r="J6" s="26" t="s">
        <v>24</v>
      </c>
      <c r="K6" s="29" t="s">
        <v>25</v>
      </c>
      <c r="L6" s="30"/>
    </row>
    <row r="7" s="18" customFormat="true" ht="18" hidden="false" customHeight="false" outlineLevel="0" collapsed="false">
      <c r="A7" s="31" t="s">
        <v>70</v>
      </c>
      <c r="B7" s="32"/>
      <c r="C7" s="33"/>
      <c r="D7" s="33"/>
      <c r="E7" s="33"/>
      <c r="F7" s="33"/>
      <c r="G7" s="34"/>
      <c r="H7" s="34"/>
      <c r="I7" s="35" t="n">
        <f aca="false">'06.2017'!I39</f>
        <v>-420</v>
      </c>
      <c r="J7" s="36"/>
      <c r="K7" s="37"/>
      <c r="L7" s="1"/>
    </row>
    <row r="8" s="18" customFormat="true" ht="17.25" hidden="false" customHeight="false" outlineLevel="0" collapsed="false">
      <c r="A8" s="38" t="s">
        <v>27</v>
      </c>
      <c r="B8" s="39" t="s">
        <v>40</v>
      </c>
      <c r="C8" s="40"/>
      <c r="D8" s="40"/>
      <c r="E8" s="40"/>
      <c r="F8" s="40"/>
      <c r="G8" s="41" t="n">
        <f aca="false">IF(J8="K",H8,IF(J8="U",H8,IF(J8="Z",0,IF(J8="P",H8,(F8-C8-E8+D8)*24))))</f>
        <v>0</v>
      </c>
      <c r="H8" s="41"/>
      <c r="I8" s="42" t="n">
        <f aca="false">G8-H8</f>
        <v>0</v>
      </c>
      <c r="J8" s="43"/>
      <c r="K8" s="44"/>
      <c r="L8" s="1"/>
    </row>
    <row r="9" s="18" customFormat="true" ht="17.25" hidden="false" customHeight="false" outlineLevel="0" collapsed="false">
      <c r="A9" s="38" t="s">
        <v>29</v>
      </c>
      <c r="B9" s="39" t="s">
        <v>28</v>
      </c>
      <c r="C9" s="40"/>
      <c r="D9" s="40"/>
      <c r="E9" s="40"/>
      <c r="F9" s="40"/>
      <c r="G9" s="41" t="n">
        <f aca="false">IF(J9="K",H9,IF(J9="U",H9,IF(J9="Z",0,IF(J9="P",H9,(F9-C9-E9+D9)*24))))</f>
        <v>0</v>
      </c>
      <c r="H9" s="41"/>
      <c r="I9" s="42" t="n">
        <f aca="false">G9-H9</f>
        <v>0</v>
      </c>
      <c r="J9" s="43"/>
      <c r="K9" s="44"/>
      <c r="L9" s="1"/>
    </row>
    <row r="10" s="18" customFormat="true" ht="17.25" hidden="false" customHeight="false" outlineLevel="0" collapsed="false">
      <c r="A10" s="81" t="s">
        <v>31</v>
      </c>
      <c r="B10" s="82" t="s">
        <v>30</v>
      </c>
      <c r="C10" s="83"/>
      <c r="D10" s="83"/>
      <c r="E10" s="83"/>
      <c r="F10" s="83"/>
      <c r="G10" s="84" t="n">
        <f aca="false">IF(J10="K",H10,IF(J10="U",H10,IF(J10="Z",0,IF(J10="P",H10,(F10-C10-E10+D10)*24))))</f>
        <v>0</v>
      </c>
      <c r="H10" s="84" t="n">
        <v>4</v>
      </c>
      <c r="I10" s="85" t="n">
        <f aca="false">G10-H10</f>
        <v>-4</v>
      </c>
      <c r="J10" s="86"/>
      <c r="K10" s="87"/>
      <c r="L10" s="1"/>
    </row>
    <row r="11" s="18" customFormat="true" ht="17.25" hidden="false" customHeight="false" outlineLevel="0" collapsed="false">
      <c r="A11" s="81" t="s">
        <v>33</v>
      </c>
      <c r="B11" s="82" t="s">
        <v>32</v>
      </c>
      <c r="C11" s="83"/>
      <c r="D11" s="83"/>
      <c r="E11" s="83"/>
      <c r="F11" s="83"/>
      <c r="G11" s="84" t="n">
        <f aca="false">IF(J11="K",H11,IF(J11="U",H11,IF(J11="Z",0,IF(J11="P",H11,(F11-C11-E11+D11)*24))))</f>
        <v>0</v>
      </c>
      <c r="H11" s="84" t="n">
        <v>4</v>
      </c>
      <c r="I11" s="85" t="n">
        <f aca="false">G11-H11</f>
        <v>-4</v>
      </c>
      <c r="J11" s="86"/>
      <c r="K11" s="87"/>
      <c r="L11" s="1"/>
    </row>
    <row r="12" s="18" customFormat="true" ht="17.25" hidden="false" customHeight="false" outlineLevel="0" collapsed="false">
      <c r="A12" s="81" t="s">
        <v>35</v>
      </c>
      <c r="B12" s="82" t="s">
        <v>34</v>
      </c>
      <c r="C12" s="83"/>
      <c r="D12" s="83"/>
      <c r="E12" s="83"/>
      <c r="F12" s="83"/>
      <c r="G12" s="84" t="n">
        <f aca="false">IF(J12="K",H12,IF(J12="U",H12,IF(J12="Z",0,IF(J12="P",H12,(F12-C12-E12+D12)*24))))</f>
        <v>0</v>
      </c>
      <c r="H12" s="84" t="n">
        <v>4</v>
      </c>
      <c r="I12" s="85" t="n">
        <f aca="false">G12-H12</f>
        <v>-4</v>
      </c>
      <c r="J12" s="86"/>
      <c r="K12" s="87"/>
      <c r="L12" s="1"/>
    </row>
    <row r="13" s="18" customFormat="true" ht="17.25" hidden="false" customHeight="false" outlineLevel="0" collapsed="false">
      <c r="A13" s="81" t="s">
        <v>37</v>
      </c>
      <c r="B13" s="82" t="s">
        <v>36</v>
      </c>
      <c r="C13" s="83"/>
      <c r="D13" s="83"/>
      <c r="E13" s="83"/>
      <c r="F13" s="83"/>
      <c r="G13" s="84" t="n">
        <f aca="false">IF(J13="K",H13,IF(J13="U",H13,IF(J13="Z",0,IF(J13="P",H13,(F13-C13-E13+D13)*24))))</f>
        <v>0</v>
      </c>
      <c r="H13" s="84" t="n">
        <v>4</v>
      </c>
      <c r="I13" s="85" t="n">
        <f aca="false">G13-H13</f>
        <v>-4</v>
      </c>
      <c r="J13" s="86"/>
      <c r="K13" s="87"/>
      <c r="L13" s="1"/>
    </row>
    <row r="14" s="18" customFormat="true" ht="17.25" hidden="false" customHeight="false" outlineLevel="0" collapsed="false">
      <c r="A14" s="81" t="s">
        <v>39</v>
      </c>
      <c r="B14" s="82" t="s">
        <v>38</v>
      </c>
      <c r="C14" s="83"/>
      <c r="D14" s="83"/>
      <c r="E14" s="83"/>
      <c r="F14" s="83"/>
      <c r="G14" s="84" t="n">
        <f aca="false">IF(J14="K",H14,IF(J14="U",H14,IF(J14="Z",0,IF(J14="P",H14,(F14-C14-E14+D14)*24))))</f>
        <v>0</v>
      </c>
      <c r="H14" s="84" t="n">
        <v>4</v>
      </c>
      <c r="I14" s="85" t="n">
        <f aca="false">G14-H14</f>
        <v>-4</v>
      </c>
      <c r="J14" s="86"/>
      <c r="K14" s="87"/>
      <c r="L14" s="1"/>
    </row>
    <row r="15" s="18" customFormat="true" ht="17.25" hidden="false" customHeight="false" outlineLevel="0" collapsed="false">
      <c r="A15" s="38" t="s">
        <v>41</v>
      </c>
      <c r="B15" s="39" t="s">
        <v>40</v>
      </c>
      <c r="C15" s="40"/>
      <c r="D15" s="40"/>
      <c r="E15" s="40"/>
      <c r="F15" s="40"/>
      <c r="G15" s="41" t="n">
        <f aca="false">IF(J15="K",H15,IF(J15="U",H15,IF(J15="Z",0,IF(J15="P",H15,(F15-C15-E15+D15)*24))))</f>
        <v>0</v>
      </c>
      <c r="H15" s="41"/>
      <c r="I15" s="42" t="n">
        <f aca="false">G15-H15</f>
        <v>0</v>
      </c>
      <c r="J15" s="43"/>
      <c r="K15" s="44"/>
      <c r="L15" s="1"/>
    </row>
    <row r="16" s="18" customFormat="true" ht="17.25" hidden="false" customHeight="false" outlineLevel="0" collapsed="false">
      <c r="A16" s="38" t="s">
        <v>42</v>
      </c>
      <c r="B16" s="39" t="s">
        <v>28</v>
      </c>
      <c r="C16" s="40"/>
      <c r="D16" s="40"/>
      <c r="E16" s="40"/>
      <c r="F16" s="40"/>
      <c r="G16" s="41" t="n">
        <f aca="false">IF(J16="K",H16,IF(J16="U",H16,IF(J16="Z",0,IF(J16="P",H16,(F16-C16-E16+D16)*24))))</f>
        <v>0</v>
      </c>
      <c r="H16" s="41"/>
      <c r="I16" s="42" t="n">
        <f aca="false">G16-H16</f>
        <v>0</v>
      </c>
      <c r="J16" s="43"/>
      <c r="K16" s="44"/>
      <c r="L16" s="1"/>
    </row>
    <row r="17" s="18" customFormat="true" ht="17.25" hidden="false" customHeight="false" outlineLevel="0" collapsed="false">
      <c r="A17" s="81" t="s">
        <v>43</v>
      </c>
      <c r="B17" s="82" t="s">
        <v>30</v>
      </c>
      <c r="C17" s="83"/>
      <c r="D17" s="83"/>
      <c r="E17" s="83"/>
      <c r="F17" s="83"/>
      <c r="G17" s="84" t="n">
        <f aca="false">IF(J17="K",H17,IF(J17="U",H17,IF(J17="Z",0,IF(J17="P",H17,(F17-C17-E17+D17)*24))))</f>
        <v>0</v>
      </c>
      <c r="H17" s="84" t="n">
        <v>4</v>
      </c>
      <c r="I17" s="85" t="n">
        <f aca="false">G17-H17</f>
        <v>-4</v>
      </c>
      <c r="J17" s="86" t="s">
        <v>72</v>
      </c>
      <c r="K17" s="87"/>
      <c r="L17" s="1"/>
    </row>
    <row r="18" s="18" customFormat="true" ht="17.25" hidden="false" customHeight="false" outlineLevel="0" collapsed="false">
      <c r="A18" s="81" t="s">
        <v>44</v>
      </c>
      <c r="B18" s="82" t="s">
        <v>32</v>
      </c>
      <c r="C18" s="83"/>
      <c r="D18" s="83"/>
      <c r="E18" s="83"/>
      <c r="F18" s="83"/>
      <c r="G18" s="84" t="n">
        <f aca="false">IF(J18="K",H18,IF(J18="U",H18,IF(J18="Z",0,IF(J18="P",H18,(F18-C18-E18+D18)*24))))</f>
        <v>0</v>
      </c>
      <c r="H18" s="84" t="n">
        <v>4</v>
      </c>
      <c r="I18" s="85" t="n">
        <f aca="false">G18-H18</f>
        <v>-4</v>
      </c>
      <c r="J18" s="86"/>
      <c r="K18" s="87"/>
      <c r="L18" s="1"/>
    </row>
    <row r="19" s="18" customFormat="true" ht="17.25" hidden="false" customHeight="false" outlineLevel="0" collapsed="false">
      <c r="A19" s="81" t="s">
        <v>45</v>
      </c>
      <c r="B19" s="82" t="s">
        <v>34</v>
      </c>
      <c r="C19" s="83"/>
      <c r="D19" s="83"/>
      <c r="E19" s="83"/>
      <c r="F19" s="83"/>
      <c r="G19" s="84" t="n">
        <f aca="false">IF(J19="K",H19,IF(J19="U",H19,IF(J19="Z",0,IF(J19="P",H19,(F19-C19-E19+D19)*24))))</f>
        <v>0</v>
      </c>
      <c r="H19" s="84" t="n">
        <v>4</v>
      </c>
      <c r="I19" s="85" t="n">
        <f aca="false">G19-H19</f>
        <v>-4</v>
      </c>
      <c r="J19" s="86"/>
      <c r="K19" s="87"/>
      <c r="L19" s="1"/>
    </row>
    <row r="20" s="18" customFormat="true" ht="17.25" hidden="false" customHeight="false" outlineLevel="0" collapsed="false">
      <c r="A20" s="81" t="s">
        <v>46</v>
      </c>
      <c r="B20" s="82" t="s">
        <v>36</v>
      </c>
      <c r="C20" s="83"/>
      <c r="D20" s="83"/>
      <c r="E20" s="83"/>
      <c r="F20" s="83"/>
      <c r="G20" s="84" t="n">
        <f aca="false">IF(J20="K",H20,IF(J20="U",H20,IF(J20="Z",0,IF(J20="P",H20,(F20-C20-E20+D20)*24))))</f>
        <v>0</v>
      </c>
      <c r="H20" s="84" t="n">
        <v>4</v>
      </c>
      <c r="I20" s="85" t="n">
        <f aca="false">G20-H20</f>
        <v>-4</v>
      </c>
      <c r="J20" s="86"/>
      <c r="K20" s="87"/>
      <c r="L20" s="1"/>
      <c r="AG20" s="18" t="s">
        <v>47</v>
      </c>
    </row>
    <row r="21" s="18" customFormat="true" ht="17.25" hidden="false" customHeight="false" outlineLevel="0" collapsed="false">
      <c r="A21" s="81" t="s">
        <v>48</v>
      </c>
      <c r="B21" s="82" t="s">
        <v>38</v>
      </c>
      <c r="C21" s="83"/>
      <c r="D21" s="83"/>
      <c r="E21" s="83"/>
      <c r="F21" s="83"/>
      <c r="G21" s="84" t="n">
        <f aca="false">IF(J21="K",H21,IF(J21="U",H21,IF(J21="Z",0,IF(J21="P",H21,(F21-C21-E21+D21)*24))))</f>
        <v>0</v>
      </c>
      <c r="H21" s="84" t="n">
        <v>4</v>
      </c>
      <c r="I21" s="85" t="n">
        <f aca="false">G21-H21</f>
        <v>-4</v>
      </c>
      <c r="J21" s="86"/>
      <c r="K21" s="87"/>
      <c r="L21" s="1"/>
      <c r="AG21" s="1"/>
    </row>
    <row r="22" s="18" customFormat="true" ht="17.25" hidden="false" customHeight="false" outlineLevel="0" collapsed="false">
      <c r="A22" s="38" t="s">
        <v>49</v>
      </c>
      <c r="B22" s="39" t="s">
        <v>40</v>
      </c>
      <c r="C22" s="40"/>
      <c r="D22" s="39"/>
      <c r="E22" s="40"/>
      <c r="F22" s="40"/>
      <c r="G22" s="41" t="n">
        <f aca="false">IF(J22="K",H22,IF(J22="U",H22,IF(J22="Z",0,IF(J22="P",H22,(F22-C22-E22+D22)*24))))</f>
        <v>0</v>
      </c>
      <c r="H22" s="41"/>
      <c r="I22" s="42" t="n">
        <f aca="false">G22-H22</f>
        <v>0</v>
      </c>
      <c r="J22" s="43"/>
      <c r="K22" s="44"/>
      <c r="L22" s="1"/>
      <c r="AG22" s="1"/>
    </row>
    <row r="23" s="18" customFormat="true" ht="17.25" hidden="false" customHeight="false" outlineLevel="0" collapsed="false">
      <c r="A23" s="38" t="s">
        <v>50</v>
      </c>
      <c r="B23" s="39" t="s">
        <v>28</v>
      </c>
      <c r="C23" s="40"/>
      <c r="D23" s="40"/>
      <c r="E23" s="40"/>
      <c r="F23" s="40"/>
      <c r="G23" s="41" t="n">
        <f aca="false">IF(J23="K",H23,IF(J23="U",H23,IF(J23="Z",0,IF(J23="P",H23,(F23-C23-E23+D23)*24))))</f>
        <v>0</v>
      </c>
      <c r="H23" s="41"/>
      <c r="I23" s="42" t="n">
        <f aca="false">G23-H23</f>
        <v>0</v>
      </c>
      <c r="J23" s="43"/>
      <c r="K23" s="44"/>
      <c r="L23" s="1"/>
      <c r="AG23" s="1"/>
    </row>
    <row r="24" s="18" customFormat="true" ht="17.25" hidden="false" customHeight="false" outlineLevel="0" collapsed="false">
      <c r="A24" s="81" t="s">
        <v>51</v>
      </c>
      <c r="B24" s="82" t="s">
        <v>30</v>
      </c>
      <c r="C24" s="83"/>
      <c r="D24" s="83"/>
      <c r="E24" s="83"/>
      <c r="F24" s="83"/>
      <c r="G24" s="84" t="n">
        <f aca="false">IF(J24="K",H24,IF(J24="U",H24,IF(J24="Z",0,IF(J24="P",H24,(F24-C24-E24+D24)*24))))</f>
        <v>0</v>
      </c>
      <c r="H24" s="84" t="n">
        <v>4</v>
      </c>
      <c r="I24" s="85" t="n">
        <f aca="false">G24-H24</f>
        <v>-4</v>
      </c>
      <c r="J24" s="86"/>
      <c r="K24" s="87"/>
      <c r="L24" s="1"/>
      <c r="AG24" s="1"/>
    </row>
    <row r="25" s="18" customFormat="true" ht="17.25" hidden="false" customHeight="false" outlineLevel="0" collapsed="false">
      <c r="A25" s="81" t="s">
        <v>52</v>
      </c>
      <c r="B25" s="82" t="s">
        <v>32</v>
      </c>
      <c r="C25" s="83"/>
      <c r="D25" s="83"/>
      <c r="E25" s="83"/>
      <c r="F25" s="83"/>
      <c r="G25" s="84" t="n">
        <f aca="false">IF(J25="K",H25,IF(J25="U",H25,IF(J25="Z",0,IF(J25="P",H25,(F25-C25-E25+D25)*24))))</f>
        <v>0</v>
      </c>
      <c r="H25" s="84" t="n">
        <v>4</v>
      </c>
      <c r="I25" s="85" t="n">
        <f aca="false">G25-H25</f>
        <v>-4</v>
      </c>
      <c r="J25" s="86"/>
      <c r="K25" s="87"/>
      <c r="L25" s="1"/>
      <c r="AG25" s="1"/>
    </row>
    <row r="26" s="18" customFormat="true" ht="17.25" hidden="false" customHeight="false" outlineLevel="0" collapsed="false">
      <c r="A26" s="81" t="s">
        <v>53</v>
      </c>
      <c r="B26" s="82" t="s">
        <v>34</v>
      </c>
      <c r="C26" s="83"/>
      <c r="D26" s="83"/>
      <c r="E26" s="83"/>
      <c r="F26" s="83"/>
      <c r="G26" s="84" t="n">
        <f aca="false">IF(J26="K",H26,IF(J26="U",H26,IF(J26="Z",0,IF(J26="P",H26,(F26-C26-E26+D26)*24))))</f>
        <v>0</v>
      </c>
      <c r="H26" s="84" t="n">
        <v>4</v>
      </c>
      <c r="I26" s="85" t="n">
        <f aca="false">G26-H26</f>
        <v>-4</v>
      </c>
      <c r="J26" s="86"/>
      <c r="K26" s="87"/>
      <c r="L26" s="1"/>
      <c r="AG26" s="1"/>
    </row>
    <row r="27" s="18" customFormat="true" ht="17.25" hidden="false" customHeight="false" outlineLevel="0" collapsed="false">
      <c r="A27" s="81" t="s">
        <v>54</v>
      </c>
      <c r="B27" s="82" t="s">
        <v>36</v>
      </c>
      <c r="C27" s="83"/>
      <c r="D27" s="83"/>
      <c r="E27" s="83"/>
      <c r="F27" s="83"/>
      <c r="G27" s="84" t="n">
        <f aca="false">IF(J27="K",H27,IF(J27="U",H27,IF(J27="Z",0,IF(J27="P",H27,(F27-C27-E27+D27)*24))))</f>
        <v>0</v>
      </c>
      <c r="H27" s="84" t="n">
        <v>4</v>
      </c>
      <c r="I27" s="85" t="n">
        <f aca="false">G27-H27</f>
        <v>-4</v>
      </c>
      <c r="J27" s="86"/>
      <c r="K27" s="87"/>
      <c r="L27" s="1"/>
      <c r="AG27" s="1"/>
    </row>
    <row r="28" s="18" customFormat="true" ht="17.25" hidden="false" customHeight="false" outlineLevel="0" collapsed="false">
      <c r="A28" s="81" t="s">
        <v>55</v>
      </c>
      <c r="B28" s="82" t="s">
        <v>38</v>
      </c>
      <c r="C28" s="83"/>
      <c r="D28" s="83"/>
      <c r="E28" s="83"/>
      <c r="F28" s="83"/>
      <c r="G28" s="84" t="n">
        <f aca="false">IF(J28="K",H28,IF(J28="U",H28,IF(J28="Z",0,IF(J28="P",H28,(F28-C28-E28+D28)*24))))</f>
        <v>0</v>
      </c>
      <c r="H28" s="84" t="n">
        <v>4</v>
      </c>
      <c r="I28" s="85" t="n">
        <f aca="false">G28-H28</f>
        <v>-4</v>
      </c>
      <c r="J28" s="86"/>
      <c r="K28" s="87"/>
      <c r="L28" s="1"/>
      <c r="AG28" s="1"/>
    </row>
    <row r="29" s="18" customFormat="true" ht="17.25" hidden="false" customHeight="false" outlineLevel="0" collapsed="false">
      <c r="A29" s="38" t="s">
        <v>56</v>
      </c>
      <c r="B29" s="39" t="s">
        <v>40</v>
      </c>
      <c r="C29" s="40"/>
      <c r="D29" s="39"/>
      <c r="E29" s="40"/>
      <c r="F29" s="40"/>
      <c r="G29" s="41" t="n">
        <f aca="false">IF(J29="K",H29,IF(J29="U",H29,IF(J29="Z",0,IF(J29="P",H29,(F29-C29-E29+D29)*24))))</f>
        <v>0</v>
      </c>
      <c r="H29" s="41"/>
      <c r="I29" s="42" t="n">
        <f aca="false">G29-H29</f>
        <v>0</v>
      </c>
      <c r="J29" s="43"/>
      <c r="K29" s="44"/>
      <c r="L29" s="1"/>
      <c r="AG29" s="1"/>
    </row>
    <row r="30" s="18" customFormat="true" ht="17.25" hidden="false" customHeight="false" outlineLevel="0" collapsed="false">
      <c r="A30" s="38" t="s">
        <v>57</v>
      </c>
      <c r="B30" s="39" t="s">
        <v>28</v>
      </c>
      <c r="C30" s="40"/>
      <c r="D30" s="40"/>
      <c r="E30" s="40"/>
      <c r="F30" s="40"/>
      <c r="G30" s="41" t="n">
        <f aca="false">IF(J30="K",H30,IF(J30="U",H30,IF(J30="Z",0,IF(J30="P",H30,(F30-C30-E30+D30)*24))))</f>
        <v>0</v>
      </c>
      <c r="H30" s="41"/>
      <c r="I30" s="42" t="n">
        <f aca="false">G30-H30</f>
        <v>0</v>
      </c>
      <c r="J30" s="43"/>
      <c r="K30" s="44"/>
      <c r="L30" s="1"/>
      <c r="AG30" s="1"/>
    </row>
    <row r="31" s="18" customFormat="true" ht="17.25" hidden="false" customHeight="false" outlineLevel="0" collapsed="false">
      <c r="A31" s="81" t="s">
        <v>58</v>
      </c>
      <c r="B31" s="82" t="s">
        <v>30</v>
      </c>
      <c r="C31" s="83"/>
      <c r="D31" s="83"/>
      <c r="E31" s="83"/>
      <c r="F31" s="83"/>
      <c r="G31" s="84" t="n">
        <f aca="false">IF(J31="K",H31,IF(J31="U",H31,IF(J31="Z",0,IF(J31="P",H31,(F31-C31-E31+D31)*24))))</f>
        <v>0</v>
      </c>
      <c r="H31" s="84" t="n">
        <v>4</v>
      </c>
      <c r="I31" s="85" t="n">
        <f aca="false">G31-H31</f>
        <v>-4</v>
      </c>
      <c r="J31" s="86"/>
      <c r="K31" s="87"/>
      <c r="L31" s="1"/>
      <c r="AG31" s="1"/>
    </row>
    <row r="32" s="18" customFormat="true" ht="17.25" hidden="false" customHeight="false" outlineLevel="0" collapsed="false">
      <c r="A32" s="81" t="s">
        <v>59</v>
      </c>
      <c r="B32" s="82" t="s">
        <v>32</v>
      </c>
      <c r="C32" s="83"/>
      <c r="D32" s="83"/>
      <c r="E32" s="83"/>
      <c r="F32" s="83"/>
      <c r="G32" s="84" t="n">
        <f aca="false">IF(J32="K",H32,IF(J32="U",H32,IF(J32="Z",0,IF(J32="P",H32,(F32-C32-E32+D32)*24))))</f>
        <v>0</v>
      </c>
      <c r="H32" s="84" t="n">
        <v>4</v>
      </c>
      <c r="I32" s="85" t="n">
        <f aca="false">G32-H32</f>
        <v>-4</v>
      </c>
      <c r="J32" s="88"/>
      <c r="K32" s="89"/>
      <c r="L32" s="1"/>
      <c r="AG32" s="1"/>
    </row>
    <row r="33" s="18" customFormat="true" ht="17.25" hidden="false" customHeight="false" outlineLevel="0" collapsed="false">
      <c r="A33" s="81" t="s">
        <v>60</v>
      </c>
      <c r="B33" s="82" t="s">
        <v>34</v>
      </c>
      <c r="C33" s="83"/>
      <c r="D33" s="83"/>
      <c r="E33" s="83"/>
      <c r="F33" s="83"/>
      <c r="G33" s="84" t="n">
        <f aca="false">IF(J33="K",H33,IF(J33="U",H33,IF(J33="Z",0,IF(J33="P",H33,(F33-C33-E33+D33)*24))))</f>
        <v>0</v>
      </c>
      <c r="H33" s="84" t="n">
        <v>4</v>
      </c>
      <c r="I33" s="85" t="n">
        <f aca="false">G33-H33</f>
        <v>-4</v>
      </c>
      <c r="J33" s="88"/>
      <c r="K33" s="89"/>
      <c r="L33" s="1"/>
      <c r="AG33" s="1"/>
    </row>
    <row r="34" s="18" customFormat="true" ht="17.25" hidden="false" customHeight="false" outlineLevel="0" collapsed="false">
      <c r="A34" s="81" t="s">
        <v>61</v>
      </c>
      <c r="B34" s="82" t="s">
        <v>36</v>
      </c>
      <c r="C34" s="83"/>
      <c r="D34" s="83"/>
      <c r="E34" s="83"/>
      <c r="F34" s="83"/>
      <c r="G34" s="84" t="n">
        <f aca="false">IF(J34="K",H34,IF(J34="U",H34,IF(J34="Z",0,IF(J34="P",H34,(F34-C34-E34+D34)*24))))</f>
        <v>0</v>
      </c>
      <c r="H34" s="84" t="n">
        <v>4</v>
      </c>
      <c r="I34" s="85" t="n">
        <f aca="false">G34-H34</f>
        <v>-4</v>
      </c>
      <c r="J34" s="88"/>
      <c r="K34" s="89"/>
      <c r="L34" s="1"/>
      <c r="AG34" s="1"/>
    </row>
    <row r="35" s="18" customFormat="true" ht="17.25" hidden="false" customHeight="false" outlineLevel="0" collapsed="false">
      <c r="A35" s="81" t="s">
        <v>62</v>
      </c>
      <c r="B35" s="82" t="s">
        <v>38</v>
      </c>
      <c r="C35" s="83"/>
      <c r="D35" s="83"/>
      <c r="E35" s="83"/>
      <c r="F35" s="83"/>
      <c r="G35" s="84" t="n">
        <f aca="false">IF(J35="K",H35,IF(J35="U",H35,IF(J35="Z",0,IF(J35="P",H35,(F35-C35-E35+D35)*24))))</f>
        <v>0</v>
      </c>
      <c r="H35" s="84" t="n">
        <v>4</v>
      </c>
      <c r="I35" s="85" t="n">
        <f aca="false">G35-H35</f>
        <v>-4</v>
      </c>
      <c r="J35" s="88"/>
      <c r="K35" s="89"/>
      <c r="L35" s="1"/>
      <c r="AG35" s="1"/>
    </row>
    <row r="36" customFormat="false" ht="17.25" hidden="false" customHeight="false" outlineLevel="0" collapsed="false">
      <c r="A36" s="38" t="s">
        <v>63</v>
      </c>
      <c r="B36" s="39" t="s">
        <v>40</v>
      </c>
      <c r="C36" s="40"/>
      <c r="D36" s="40"/>
      <c r="E36" s="40"/>
      <c r="F36" s="40"/>
      <c r="G36" s="41" t="n">
        <f aca="false">IF(J36="K",H36,IF(J36="U",H36,IF(J36="Z",0,IF(J36="P",H36,(F36-C36-E36+D36)*24))))</f>
        <v>0</v>
      </c>
      <c r="H36" s="41"/>
      <c r="I36" s="42" t="n">
        <f aca="false">G36-H36</f>
        <v>0</v>
      </c>
      <c r="J36" s="61"/>
      <c r="K36" s="62"/>
    </row>
    <row r="37" customFormat="false" ht="17.25" hidden="false" customHeight="false" outlineLevel="0" collapsed="false">
      <c r="A37" s="38" t="s">
        <v>64</v>
      </c>
      <c r="B37" s="39" t="s">
        <v>28</v>
      </c>
      <c r="C37" s="40"/>
      <c r="D37" s="40"/>
      <c r="E37" s="40"/>
      <c r="F37" s="40"/>
      <c r="G37" s="41" t="n">
        <f aca="false">IF(J37="K",H37,IF(J37="U",H37,IF(J37="Z",0,IF(J37="P",H37,(F37-C37-E37+D37)*24))))</f>
        <v>0</v>
      </c>
      <c r="H37" s="41"/>
      <c r="I37" s="42" t="n">
        <f aca="false">G37-H37</f>
        <v>0</v>
      </c>
      <c r="J37" s="61"/>
      <c r="K37" s="62"/>
    </row>
    <row r="38" customFormat="false" ht="17.25" hidden="false" customHeight="false" outlineLevel="0" collapsed="false">
      <c r="A38" s="81" t="s">
        <v>65</v>
      </c>
      <c r="B38" s="82" t="s">
        <v>30</v>
      </c>
      <c r="C38" s="83"/>
      <c r="D38" s="83"/>
      <c r="E38" s="83"/>
      <c r="F38" s="83"/>
      <c r="G38" s="84" t="n">
        <f aca="false">IF(J38="K",H38,IF(J38="U",H38,IF(J38="Z",0,IF(J38="P",H38,(F38-C38-E38+D38)*24))))</f>
        <v>0</v>
      </c>
      <c r="H38" s="84" t="n">
        <v>4</v>
      </c>
      <c r="I38" s="85" t="n">
        <f aca="false">G38-H38</f>
        <v>-4</v>
      </c>
      <c r="J38" s="88"/>
      <c r="K38" s="89"/>
    </row>
    <row r="39" customFormat="false" ht="17.25" hidden="false" customHeight="false" outlineLevel="0" collapsed="false">
      <c r="A39" s="63" t="s">
        <v>66</v>
      </c>
      <c r="B39" s="64"/>
      <c r="C39" s="65"/>
      <c r="D39" s="65"/>
      <c r="E39" s="65"/>
      <c r="F39" s="65"/>
      <c r="G39" s="66" t="n">
        <f aca="false">SUM(G8:G38)</f>
        <v>0</v>
      </c>
      <c r="H39" s="66" t="n">
        <f aca="false">SUM(H8:H38)</f>
        <v>84</v>
      </c>
      <c r="I39" s="66" t="n">
        <f aca="false">SUM(I8:I38)</f>
        <v>-84</v>
      </c>
      <c r="J39" s="67"/>
      <c r="K39" s="68"/>
    </row>
    <row r="40" customFormat="false" ht="17.25" hidden="false" customHeight="false" outlineLevel="0" collapsed="false">
      <c r="A40" s="69" t="s">
        <v>67</v>
      </c>
      <c r="B40" s="70"/>
      <c r="C40" s="71"/>
      <c r="D40" s="71"/>
      <c r="E40" s="71"/>
      <c r="F40" s="71"/>
      <c r="G40" s="72"/>
      <c r="H40" s="72"/>
      <c r="I40" s="73" t="n">
        <f aca="false">I7+I39</f>
        <v>-504</v>
      </c>
      <c r="J40" s="74"/>
      <c r="K40" s="75"/>
    </row>
    <row r="41" customFormat="false" ht="17.25" hidden="false" customHeight="false" outlineLevel="0" collapsed="false">
      <c r="G41" s="76"/>
      <c r="H41" s="76"/>
      <c r="I41" s="77"/>
      <c r="J41" s="78"/>
      <c r="K41" s="78"/>
    </row>
    <row r="42" customFormat="false" ht="17.25" hidden="false" customHeight="false" outlineLevel="0" collapsed="false">
      <c r="G42" s="76"/>
      <c r="H42" s="76"/>
      <c r="I42" s="77"/>
      <c r="J42" s="78"/>
      <c r="K42" s="78"/>
    </row>
    <row r="43" customFormat="false" ht="17.25" hidden="false" customHeight="false" outlineLevel="0" collapsed="false">
      <c r="G43" s="76"/>
      <c r="H43" s="76"/>
      <c r="I43" s="77"/>
      <c r="J43" s="78"/>
      <c r="K43" s="78"/>
    </row>
    <row r="44" customFormat="false" ht="17.25" hidden="false" customHeight="false" outlineLevel="0" collapsed="false">
      <c r="G44" s="76"/>
      <c r="H44" s="76"/>
      <c r="I44" s="77"/>
      <c r="J44" s="78"/>
      <c r="K44" s="78"/>
    </row>
    <row r="45" customFormat="false" ht="17.25" hidden="false" customHeight="false" outlineLevel="0" collapsed="false">
      <c r="G45" s="76"/>
      <c r="H45" s="76"/>
      <c r="I45" s="77"/>
      <c r="J45" s="78"/>
      <c r="K45" s="78"/>
    </row>
    <row r="46" customFormat="false" ht="17.25" hidden="false" customHeight="false" outlineLevel="0" collapsed="false">
      <c r="G46" s="76"/>
      <c r="H46" s="76"/>
      <c r="I46" s="79"/>
      <c r="J46" s="79"/>
      <c r="K46" s="79"/>
    </row>
    <row r="47" customFormat="false" ht="17.25" hidden="false" customHeight="false" outlineLevel="0" collapsed="false">
      <c r="G47" s="76"/>
      <c r="H47" s="76"/>
      <c r="I47" s="80" t="s">
        <v>68</v>
      </c>
      <c r="J47" s="80"/>
      <c r="K47" s="80"/>
    </row>
  </sheetData>
  <mergeCells count="11">
    <mergeCell ref="A1:K1"/>
    <mergeCell ref="B2:E2"/>
    <mergeCell ref="I2:J2"/>
    <mergeCell ref="B3:E3"/>
    <mergeCell ref="I3:J3"/>
    <mergeCell ref="A4:C4"/>
    <mergeCell ref="D4:F4"/>
    <mergeCell ref="I4:J4"/>
    <mergeCell ref="I5:J5"/>
    <mergeCell ref="I46:K46"/>
    <mergeCell ref="I47:K47"/>
  </mergeCells>
  <printOptions headings="false" gridLines="false" gridLinesSet="true" horizontalCentered="false" verticalCentered="false"/>
  <pageMargins left="0.39375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G4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F3" activeCellId="0" sqref="F3"/>
    </sheetView>
  </sheetViews>
  <sheetFormatPr defaultRowHeight="12.75"/>
  <cols>
    <col collapsed="false" hidden="false" max="1" min="1" style="1" width="9.98979591836735"/>
    <col collapsed="false" hidden="false" max="2" min="2" style="1" width="5.53571428571429"/>
    <col collapsed="false" hidden="false" max="3" min="3" style="1" width="12.4183673469388"/>
    <col collapsed="false" hidden="false" max="4" min="4" style="1" width="13.2295918367347"/>
    <col collapsed="false" hidden="false" max="5" min="5" style="1" width="12.1479591836735"/>
    <col collapsed="false" hidden="false" max="6" min="6" style="1" width="11.2040816326531"/>
    <col collapsed="false" hidden="false" max="7" min="7" style="2" width="14.1734693877551"/>
    <col collapsed="false" hidden="false" max="8" min="8" style="2" width="14.0408163265306"/>
    <col collapsed="false" hidden="false" max="9" min="9" style="3" width="16.1989795918367"/>
    <col collapsed="false" hidden="false" max="10" min="10" style="4" width="16.1989795918367"/>
    <col collapsed="false" hidden="false" max="11" min="11" style="4" width="40.2295918367347"/>
    <col collapsed="false" hidden="false" max="12" min="12" style="1" width="21.8673469387755"/>
    <col collapsed="false" hidden="false" max="1025" min="13" style="1" width="11.2040816326531"/>
  </cols>
  <sheetData>
    <row r="1" customFormat="false" ht="26.25" hidden="false" customHeight="false" outlineLevel="0" collapsed="false">
      <c r="A1" s="5" t="s">
        <v>77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customFormat="false" ht="21" hidden="false" customHeight="false" outlineLevel="0" collapsed="false">
      <c r="A2" s="6" t="s">
        <v>1</v>
      </c>
      <c r="B2" s="7" t="s">
        <v>2</v>
      </c>
      <c r="C2" s="7"/>
      <c r="D2" s="7"/>
      <c r="E2" s="7"/>
      <c r="F2" s="8"/>
      <c r="G2" s="8"/>
      <c r="H2" s="9" t="s">
        <v>3</v>
      </c>
      <c r="I2" s="10" t="s">
        <v>4</v>
      </c>
      <c r="J2" s="10"/>
      <c r="K2" s="11"/>
    </row>
    <row r="3" customFormat="false" ht="21" hidden="false" customHeight="false" outlineLevel="0" collapsed="false">
      <c r="A3" s="6" t="s">
        <v>5</v>
      </c>
      <c r="B3" s="7" t="s">
        <v>6</v>
      </c>
      <c r="C3" s="7"/>
      <c r="D3" s="7"/>
      <c r="E3" s="7"/>
      <c r="F3" s="8"/>
      <c r="G3" s="8"/>
      <c r="H3" s="9" t="s">
        <v>7</v>
      </c>
      <c r="I3" s="10" t="s">
        <v>8</v>
      </c>
      <c r="J3" s="10"/>
      <c r="K3" s="11"/>
    </row>
    <row r="4" s="18" customFormat="true" ht="18.75" hidden="false" customHeight="false" outlineLevel="0" collapsed="false">
      <c r="A4" s="12" t="s">
        <v>9</v>
      </c>
      <c r="B4" s="12"/>
      <c r="C4" s="12"/>
      <c r="D4" s="13" t="s">
        <v>10</v>
      </c>
      <c r="E4" s="13"/>
      <c r="F4" s="13"/>
      <c r="G4" s="14"/>
      <c r="H4" s="15" t="s">
        <v>11</v>
      </c>
      <c r="I4" s="16" t="s">
        <v>12</v>
      </c>
      <c r="J4" s="16"/>
      <c r="K4" s="17"/>
    </row>
    <row r="5" s="18" customFormat="true" ht="18.75" hidden="false" customHeight="false" outlineLevel="0" collapsed="false">
      <c r="A5" s="19"/>
      <c r="B5" s="20"/>
      <c r="C5" s="20"/>
      <c r="D5" s="20"/>
      <c r="E5" s="20"/>
      <c r="F5" s="20"/>
      <c r="G5" s="21"/>
      <c r="H5" s="22" t="s">
        <v>13</v>
      </c>
      <c r="I5" s="23" t="s">
        <v>14</v>
      </c>
      <c r="J5" s="23"/>
      <c r="K5" s="24"/>
    </row>
    <row r="6" s="18" customFormat="true" ht="35.25" hidden="false" customHeight="false" outlineLevel="0" collapsed="false">
      <c r="A6" s="25" t="s">
        <v>15</v>
      </c>
      <c r="B6" s="26" t="s">
        <v>16</v>
      </c>
      <c r="C6" s="26" t="s">
        <v>17</v>
      </c>
      <c r="D6" s="26" t="s">
        <v>18</v>
      </c>
      <c r="E6" s="26" t="s">
        <v>19</v>
      </c>
      <c r="F6" s="26" t="s">
        <v>20</v>
      </c>
      <c r="G6" s="27" t="s">
        <v>21</v>
      </c>
      <c r="H6" s="27" t="s">
        <v>22</v>
      </c>
      <c r="I6" s="28" t="s">
        <v>23</v>
      </c>
      <c r="J6" s="26" t="s">
        <v>24</v>
      </c>
      <c r="K6" s="29" t="s">
        <v>25</v>
      </c>
      <c r="L6" s="30"/>
    </row>
    <row r="7" s="18" customFormat="true" ht="18" hidden="false" customHeight="false" outlineLevel="0" collapsed="false">
      <c r="A7" s="31" t="s">
        <v>70</v>
      </c>
      <c r="B7" s="32"/>
      <c r="C7" s="33"/>
      <c r="D7" s="33"/>
      <c r="E7" s="33"/>
      <c r="F7" s="33"/>
      <c r="G7" s="34"/>
      <c r="H7" s="34"/>
      <c r="I7" s="35" t="n">
        <f aca="false">'07.2017'!I40</f>
        <v>-504</v>
      </c>
      <c r="J7" s="36"/>
      <c r="K7" s="37"/>
      <c r="L7" s="1"/>
    </row>
    <row r="8" s="18" customFormat="true" ht="17.25" hidden="false" customHeight="false" outlineLevel="0" collapsed="false">
      <c r="A8" s="81" t="s">
        <v>27</v>
      </c>
      <c r="B8" s="82" t="s">
        <v>32</v>
      </c>
      <c r="C8" s="83"/>
      <c r="D8" s="83"/>
      <c r="E8" s="83"/>
      <c r="F8" s="83"/>
      <c r="G8" s="84" t="n">
        <f aca="false">IF(J8="K",H8,IF(J8="U",H8,IF(J8="Z",0,IF(J8="P",H8,(F8-C8-E8+D8)*24))))</f>
        <v>0</v>
      </c>
      <c r="H8" s="84" t="n">
        <v>4</v>
      </c>
      <c r="I8" s="85" t="n">
        <f aca="false">G8-H8</f>
        <v>-4</v>
      </c>
      <c r="J8" s="86"/>
      <c r="K8" s="87"/>
      <c r="L8" s="1"/>
    </row>
    <row r="9" s="18" customFormat="true" ht="17.25" hidden="false" customHeight="false" outlineLevel="0" collapsed="false">
      <c r="A9" s="81" t="s">
        <v>29</v>
      </c>
      <c r="B9" s="82" t="s">
        <v>34</v>
      </c>
      <c r="C9" s="83"/>
      <c r="D9" s="83"/>
      <c r="E9" s="83"/>
      <c r="F9" s="83"/>
      <c r="G9" s="84" t="n">
        <f aca="false">IF(J9="K",H9,IF(J9="U",H9,IF(J9="Z",0,IF(J9="P",H9,(F9-C9-E9+D9)*24))))</f>
        <v>0</v>
      </c>
      <c r="H9" s="84" t="n">
        <v>4</v>
      </c>
      <c r="I9" s="85" t="n">
        <f aca="false">G9-H9</f>
        <v>-4</v>
      </c>
      <c r="J9" s="86"/>
      <c r="K9" s="87"/>
      <c r="L9" s="1"/>
    </row>
    <row r="10" s="18" customFormat="true" ht="17.25" hidden="false" customHeight="false" outlineLevel="0" collapsed="false">
      <c r="A10" s="81" t="s">
        <v>31</v>
      </c>
      <c r="B10" s="82" t="s">
        <v>36</v>
      </c>
      <c r="C10" s="83"/>
      <c r="D10" s="83"/>
      <c r="E10" s="83"/>
      <c r="F10" s="83"/>
      <c r="G10" s="84" t="n">
        <f aca="false">IF(J10="K",H10,IF(J10="U",H10,IF(J10="Z",0,IF(J10="P",H10,(F10-C10-E10+D10)*24))))</f>
        <v>0</v>
      </c>
      <c r="H10" s="84" t="n">
        <v>4</v>
      </c>
      <c r="I10" s="85" t="n">
        <f aca="false">G10-H10</f>
        <v>-4</v>
      </c>
      <c r="J10" s="86"/>
      <c r="K10" s="87"/>
      <c r="L10" s="1"/>
    </row>
    <row r="11" s="18" customFormat="true" ht="17.25" hidden="false" customHeight="false" outlineLevel="0" collapsed="false">
      <c r="A11" s="81" t="s">
        <v>33</v>
      </c>
      <c r="B11" s="82" t="s">
        <v>38</v>
      </c>
      <c r="C11" s="83"/>
      <c r="D11" s="83"/>
      <c r="E11" s="83"/>
      <c r="F11" s="83"/>
      <c r="G11" s="84" t="n">
        <f aca="false">IF(J11="K",H11,IF(J11="U",H11,IF(J11="Z",0,IF(J11="P",H11,(F11-C11-E11+D11)*24))))</f>
        <v>0</v>
      </c>
      <c r="H11" s="84" t="n">
        <v>4</v>
      </c>
      <c r="I11" s="85" t="n">
        <f aca="false">G11-H11</f>
        <v>-4</v>
      </c>
      <c r="J11" s="86"/>
      <c r="K11" s="87"/>
      <c r="L11" s="1"/>
    </row>
    <row r="12" s="18" customFormat="true" ht="17.25" hidden="false" customHeight="false" outlineLevel="0" collapsed="false">
      <c r="A12" s="38" t="s">
        <v>35</v>
      </c>
      <c r="B12" s="39" t="s">
        <v>40</v>
      </c>
      <c r="C12" s="40"/>
      <c r="D12" s="40"/>
      <c r="E12" s="40"/>
      <c r="F12" s="40"/>
      <c r="G12" s="41" t="n">
        <f aca="false">IF(J12="K",H12,IF(J12="U",H12,IF(J12="Z",0,IF(J12="P",H12,(F12-C12-E12+D12)*24))))</f>
        <v>0</v>
      </c>
      <c r="H12" s="41"/>
      <c r="I12" s="42" t="n">
        <f aca="false">G12-H12</f>
        <v>0</v>
      </c>
      <c r="J12" s="43"/>
      <c r="K12" s="44"/>
      <c r="L12" s="1"/>
    </row>
    <row r="13" s="18" customFormat="true" ht="17.25" hidden="false" customHeight="false" outlineLevel="0" collapsed="false">
      <c r="A13" s="38" t="s">
        <v>37</v>
      </c>
      <c r="B13" s="39" t="s">
        <v>28</v>
      </c>
      <c r="C13" s="40"/>
      <c r="D13" s="40"/>
      <c r="E13" s="40"/>
      <c r="F13" s="40"/>
      <c r="G13" s="41" t="n">
        <f aca="false">IF(J13="K",H13,IF(J13="U",H13,IF(J13="Z",0,IF(J13="P",H13,(F13-C13-E13+D13)*24))))</f>
        <v>0</v>
      </c>
      <c r="H13" s="41"/>
      <c r="I13" s="42" t="n">
        <f aca="false">G13-H13</f>
        <v>0</v>
      </c>
      <c r="J13" s="43"/>
      <c r="K13" s="44"/>
      <c r="L13" s="1"/>
    </row>
    <row r="14" s="18" customFormat="true" ht="17.25" hidden="false" customHeight="false" outlineLevel="0" collapsed="false">
      <c r="A14" s="81" t="s">
        <v>39</v>
      </c>
      <c r="B14" s="82" t="s">
        <v>30</v>
      </c>
      <c r="C14" s="83"/>
      <c r="D14" s="83"/>
      <c r="E14" s="83"/>
      <c r="F14" s="83"/>
      <c r="G14" s="84" t="n">
        <f aca="false">IF(J14="K",H14,IF(J14="U",H14,IF(J14="Z",0,IF(J14="P",H14,(F14-C14-E14+D14)*24))))</f>
        <v>0</v>
      </c>
      <c r="H14" s="84" t="n">
        <v>4</v>
      </c>
      <c r="I14" s="85" t="n">
        <f aca="false">G14-H14</f>
        <v>-4</v>
      </c>
      <c r="J14" s="86"/>
      <c r="K14" s="87"/>
      <c r="L14" s="1"/>
    </row>
    <row r="15" s="18" customFormat="true" ht="17.25" hidden="false" customHeight="false" outlineLevel="0" collapsed="false">
      <c r="A15" s="81" t="s">
        <v>41</v>
      </c>
      <c r="B15" s="82" t="s">
        <v>32</v>
      </c>
      <c r="C15" s="83"/>
      <c r="D15" s="83"/>
      <c r="E15" s="83"/>
      <c r="F15" s="83"/>
      <c r="G15" s="84" t="n">
        <f aca="false">IF(J15="K",H15,IF(J15="U",H15,IF(J15="Z",0,IF(J15="P",H15,(F15-C15-E15+D15)*24))))</f>
        <v>0</v>
      </c>
      <c r="H15" s="84" t="n">
        <v>4</v>
      </c>
      <c r="I15" s="85" t="n">
        <f aca="false">G15-H15</f>
        <v>-4</v>
      </c>
      <c r="J15" s="86"/>
      <c r="K15" s="87"/>
      <c r="L15" s="1"/>
    </row>
    <row r="16" s="18" customFormat="true" ht="17.25" hidden="false" customHeight="false" outlineLevel="0" collapsed="false">
      <c r="A16" s="81" t="s">
        <v>42</v>
      </c>
      <c r="B16" s="82" t="s">
        <v>34</v>
      </c>
      <c r="C16" s="83"/>
      <c r="D16" s="83"/>
      <c r="E16" s="83"/>
      <c r="F16" s="83"/>
      <c r="G16" s="84" t="n">
        <f aca="false">IF(J16="K",H16,IF(J16="U",H16,IF(J16="Z",0,IF(J16="P",H16,(F16-C16-E16+D16)*24))))</f>
        <v>0</v>
      </c>
      <c r="H16" s="84" t="n">
        <v>4</v>
      </c>
      <c r="I16" s="85" t="n">
        <f aca="false">G16-H16</f>
        <v>-4</v>
      </c>
      <c r="J16" s="86"/>
      <c r="K16" s="87"/>
      <c r="L16" s="1"/>
    </row>
    <row r="17" s="18" customFormat="true" ht="17.25" hidden="false" customHeight="false" outlineLevel="0" collapsed="false">
      <c r="A17" s="81" t="s">
        <v>43</v>
      </c>
      <c r="B17" s="82" t="s">
        <v>36</v>
      </c>
      <c r="C17" s="83"/>
      <c r="D17" s="83"/>
      <c r="E17" s="83"/>
      <c r="F17" s="83"/>
      <c r="G17" s="84" t="n">
        <f aca="false">IF(J17="K",H17,IF(J17="U",H17,IF(J17="Z",0,IF(J17="P",H17,(F17-C17-E17+D17)*24))))</f>
        <v>0</v>
      </c>
      <c r="H17" s="84" t="n">
        <v>4</v>
      </c>
      <c r="I17" s="85" t="n">
        <f aca="false">G17-H17</f>
        <v>-4</v>
      </c>
      <c r="J17" s="86" t="s">
        <v>72</v>
      </c>
      <c r="K17" s="87"/>
      <c r="L17" s="1"/>
    </row>
    <row r="18" s="18" customFormat="true" ht="17.25" hidden="false" customHeight="false" outlineLevel="0" collapsed="false">
      <c r="A18" s="81" t="s">
        <v>44</v>
      </c>
      <c r="B18" s="82" t="s">
        <v>38</v>
      </c>
      <c r="C18" s="83"/>
      <c r="D18" s="83"/>
      <c r="E18" s="83"/>
      <c r="F18" s="83"/>
      <c r="G18" s="84" t="n">
        <f aca="false">IF(J18="K",H18,IF(J18="U",H18,IF(J18="Z",0,IF(J18="P",H18,(F18-C18-E18+D18)*24))))</f>
        <v>0</v>
      </c>
      <c r="H18" s="84" t="n">
        <v>4</v>
      </c>
      <c r="I18" s="85" t="n">
        <f aca="false">G18-H18</f>
        <v>-4</v>
      </c>
      <c r="J18" s="86"/>
      <c r="K18" s="87"/>
      <c r="L18" s="1"/>
    </row>
    <row r="19" s="18" customFormat="true" ht="17.25" hidden="false" customHeight="false" outlineLevel="0" collapsed="false">
      <c r="A19" s="38" t="s">
        <v>45</v>
      </c>
      <c r="B19" s="39" t="s">
        <v>40</v>
      </c>
      <c r="C19" s="40"/>
      <c r="D19" s="40"/>
      <c r="E19" s="40"/>
      <c r="F19" s="40"/>
      <c r="G19" s="41" t="n">
        <f aca="false">IF(J19="K",H19,IF(J19="U",H19,IF(J19="Z",0,IF(J19="P",H19,(F19-C19-E19+D19)*24))))</f>
        <v>0</v>
      </c>
      <c r="H19" s="41"/>
      <c r="I19" s="42" t="n">
        <f aca="false">G19-H19</f>
        <v>0</v>
      </c>
      <c r="J19" s="43"/>
      <c r="K19" s="44"/>
      <c r="L19" s="1"/>
    </row>
    <row r="20" s="18" customFormat="true" ht="17.25" hidden="false" customHeight="false" outlineLevel="0" collapsed="false">
      <c r="A20" s="38" t="s">
        <v>46</v>
      </c>
      <c r="B20" s="39" t="s">
        <v>28</v>
      </c>
      <c r="C20" s="40"/>
      <c r="D20" s="40"/>
      <c r="E20" s="40"/>
      <c r="F20" s="40"/>
      <c r="G20" s="41" t="n">
        <f aca="false">IF(J20="K",H20,IF(J20="U",H20,IF(J20="Z",0,IF(J20="P",H20,(F20-C20-E20+D20)*24))))</f>
        <v>0</v>
      </c>
      <c r="H20" s="41"/>
      <c r="I20" s="42" t="n">
        <f aca="false">G20-H20</f>
        <v>0</v>
      </c>
      <c r="J20" s="43"/>
      <c r="K20" s="44"/>
      <c r="L20" s="1"/>
      <c r="AG20" s="18" t="s">
        <v>47</v>
      </c>
    </row>
    <row r="21" s="18" customFormat="true" ht="17.25" hidden="false" customHeight="false" outlineLevel="0" collapsed="false">
      <c r="A21" s="81" t="s">
        <v>48</v>
      </c>
      <c r="B21" s="82" t="s">
        <v>30</v>
      </c>
      <c r="C21" s="83"/>
      <c r="D21" s="83"/>
      <c r="E21" s="83"/>
      <c r="F21" s="83"/>
      <c r="G21" s="84" t="n">
        <f aca="false">IF(J21="K",H21,IF(J21="U",H21,IF(J21="Z",0,IF(J21="P",H21,(F21-C21-E21+D21)*24))))</f>
        <v>0</v>
      </c>
      <c r="H21" s="84" t="n">
        <v>4</v>
      </c>
      <c r="I21" s="85" t="n">
        <f aca="false">G21-H21</f>
        <v>-4</v>
      </c>
      <c r="J21" s="86"/>
      <c r="K21" s="87"/>
      <c r="L21" s="1"/>
      <c r="AG21" s="1"/>
    </row>
    <row r="22" s="18" customFormat="true" ht="17.25" hidden="false" customHeight="false" outlineLevel="0" collapsed="false">
      <c r="A22" s="52" t="s">
        <v>49</v>
      </c>
      <c r="B22" s="53" t="s">
        <v>32</v>
      </c>
      <c r="C22" s="54"/>
      <c r="D22" s="53"/>
      <c r="E22" s="54"/>
      <c r="F22" s="54"/>
      <c r="G22" s="55" t="n">
        <v>4</v>
      </c>
      <c r="H22" s="55" t="n">
        <v>4</v>
      </c>
      <c r="I22" s="56" t="n">
        <f aca="false">G22-H22</f>
        <v>0</v>
      </c>
      <c r="J22" s="57"/>
      <c r="K22" s="58"/>
      <c r="L22" s="1"/>
      <c r="AG22" s="1"/>
    </row>
    <row r="23" s="18" customFormat="true" ht="17.25" hidden="false" customHeight="false" outlineLevel="0" collapsed="false">
      <c r="A23" s="81" t="s">
        <v>50</v>
      </c>
      <c r="B23" s="82" t="s">
        <v>34</v>
      </c>
      <c r="C23" s="83"/>
      <c r="D23" s="83"/>
      <c r="E23" s="83"/>
      <c r="F23" s="83"/>
      <c r="G23" s="84" t="n">
        <f aca="false">IF(J23="K",H23,IF(J23="U",H23,IF(J23="Z",0,IF(J23="P",H23,(F23-C23-E23+D23)*24))))</f>
        <v>0</v>
      </c>
      <c r="H23" s="84" t="n">
        <v>4</v>
      </c>
      <c r="I23" s="85" t="n">
        <f aca="false">G23-H23</f>
        <v>-4</v>
      </c>
      <c r="J23" s="86"/>
      <c r="K23" s="87"/>
      <c r="L23" s="1"/>
      <c r="AG23" s="1"/>
    </row>
    <row r="24" s="18" customFormat="true" ht="17.25" hidden="false" customHeight="false" outlineLevel="0" collapsed="false">
      <c r="A24" s="81" t="s">
        <v>51</v>
      </c>
      <c r="B24" s="82" t="s">
        <v>36</v>
      </c>
      <c r="C24" s="83"/>
      <c r="D24" s="83"/>
      <c r="E24" s="83"/>
      <c r="F24" s="83"/>
      <c r="G24" s="84" t="n">
        <f aca="false">IF(J24="K",H24,IF(J24="U",H24,IF(J24="Z",0,IF(J24="P",H24,(F24-C24-E24+D24)*24))))</f>
        <v>0</v>
      </c>
      <c r="H24" s="84" t="n">
        <v>4</v>
      </c>
      <c r="I24" s="85" t="n">
        <f aca="false">G24-H24</f>
        <v>-4</v>
      </c>
      <c r="J24" s="86"/>
      <c r="K24" s="87"/>
      <c r="L24" s="1"/>
      <c r="AG24" s="1"/>
    </row>
    <row r="25" s="18" customFormat="true" ht="17.25" hidden="false" customHeight="false" outlineLevel="0" collapsed="false">
      <c r="A25" s="81" t="s">
        <v>52</v>
      </c>
      <c r="B25" s="82" t="s">
        <v>38</v>
      </c>
      <c r="C25" s="83"/>
      <c r="D25" s="83"/>
      <c r="E25" s="83"/>
      <c r="F25" s="83"/>
      <c r="G25" s="84" t="n">
        <f aca="false">IF(J25="K",H25,IF(J25="U",H25,IF(J25="Z",0,IF(J25="P",H25,(F25-C25-E25+D25)*24))))</f>
        <v>0</v>
      </c>
      <c r="H25" s="84" t="n">
        <v>4</v>
      </c>
      <c r="I25" s="85" t="n">
        <f aca="false">G25-H25</f>
        <v>-4</v>
      </c>
      <c r="J25" s="86"/>
      <c r="K25" s="87"/>
      <c r="L25" s="1"/>
      <c r="AG25" s="1"/>
    </row>
    <row r="26" s="18" customFormat="true" ht="17.25" hidden="false" customHeight="false" outlineLevel="0" collapsed="false">
      <c r="A26" s="38" t="s">
        <v>53</v>
      </c>
      <c r="B26" s="39" t="s">
        <v>40</v>
      </c>
      <c r="C26" s="40"/>
      <c r="D26" s="40"/>
      <c r="E26" s="40"/>
      <c r="F26" s="40"/>
      <c r="G26" s="41" t="n">
        <f aca="false">IF(J26="K",H26,IF(J26="U",H26,IF(J26="Z",0,IF(J26="P",H26,(F26-C26-E26+D26)*24))))</f>
        <v>0</v>
      </c>
      <c r="H26" s="41"/>
      <c r="I26" s="42" t="n">
        <f aca="false">G26-H26</f>
        <v>0</v>
      </c>
      <c r="J26" s="43"/>
      <c r="K26" s="44"/>
      <c r="L26" s="1"/>
      <c r="AG26" s="1"/>
    </row>
    <row r="27" s="18" customFormat="true" ht="17.25" hidden="false" customHeight="false" outlineLevel="0" collapsed="false">
      <c r="A27" s="38" t="s">
        <v>54</v>
      </c>
      <c r="B27" s="39" t="s">
        <v>28</v>
      </c>
      <c r="C27" s="40"/>
      <c r="D27" s="40"/>
      <c r="E27" s="40"/>
      <c r="F27" s="40"/>
      <c r="G27" s="41" t="n">
        <f aca="false">IF(J27="K",H27,IF(J27="U",H27,IF(J27="Z",0,IF(J27="P",H27,(F27-C27-E27+D27)*24))))</f>
        <v>0</v>
      </c>
      <c r="H27" s="41"/>
      <c r="I27" s="42" t="n">
        <f aca="false">G27-H27</f>
        <v>0</v>
      </c>
      <c r="J27" s="43"/>
      <c r="K27" s="44"/>
      <c r="L27" s="1"/>
      <c r="AG27" s="1"/>
    </row>
    <row r="28" s="18" customFormat="true" ht="17.25" hidden="false" customHeight="false" outlineLevel="0" collapsed="false">
      <c r="A28" s="81" t="s">
        <v>55</v>
      </c>
      <c r="B28" s="82" t="s">
        <v>30</v>
      </c>
      <c r="C28" s="83"/>
      <c r="D28" s="83"/>
      <c r="E28" s="83"/>
      <c r="F28" s="83"/>
      <c r="G28" s="84" t="n">
        <f aca="false">IF(J28="K",H28,IF(J28="U",H28,IF(J28="Z",0,IF(J28="P",H28,(F28-C28-E28+D28)*24))))</f>
        <v>0</v>
      </c>
      <c r="H28" s="84" t="n">
        <v>4</v>
      </c>
      <c r="I28" s="85" t="n">
        <f aca="false">G28-H28</f>
        <v>-4</v>
      </c>
      <c r="J28" s="86"/>
      <c r="K28" s="87"/>
      <c r="L28" s="1"/>
      <c r="AG28" s="1"/>
    </row>
    <row r="29" s="18" customFormat="true" ht="17.25" hidden="false" customHeight="false" outlineLevel="0" collapsed="false">
      <c r="A29" s="81" t="s">
        <v>56</v>
      </c>
      <c r="B29" s="82" t="s">
        <v>32</v>
      </c>
      <c r="C29" s="83"/>
      <c r="D29" s="82"/>
      <c r="E29" s="83"/>
      <c r="F29" s="83"/>
      <c r="G29" s="84" t="n">
        <f aca="false">IF(J29="K",H29,IF(J29="U",H29,IF(J29="Z",0,IF(J29="P",H29,(F29-C29-E29+D29)*24))))</f>
        <v>0</v>
      </c>
      <c r="H29" s="84" t="n">
        <v>4</v>
      </c>
      <c r="I29" s="85" t="n">
        <f aca="false">G29-H29</f>
        <v>-4</v>
      </c>
      <c r="J29" s="86"/>
      <c r="K29" s="87"/>
      <c r="L29" s="1"/>
      <c r="AG29" s="1"/>
    </row>
    <row r="30" s="18" customFormat="true" ht="17.25" hidden="false" customHeight="false" outlineLevel="0" collapsed="false">
      <c r="A30" s="81" t="s">
        <v>57</v>
      </c>
      <c r="B30" s="82" t="s">
        <v>34</v>
      </c>
      <c r="C30" s="83"/>
      <c r="D30" s="83"/>
      <c r="E30" s="83"/>
      <c r="F30" s="83"/>
      <c r="G30" s="84" t="n">
        <f aca="false">IF(J30="K",H30,IF(J30="U",H30,IF(J30="Z",0,IF(J30="P",H30,(F30-C30-E30+D30)*24))))</f>
        <v>0</v>
      </c>
      <c r="H30" s="84" t="n">
        <v>4</v>
      </c>
      <c r="I30" s="85" t="n">
        <f aca="false">G30-H30</f>
        <v>-4</v>
      </c>
      <c r="J30" s="86"/>
      <c r="K30" s="87"/>
      <c r="L30" s="1"/>
      <c r="AG30" s="1"/>
    </row>
    <row r="31" s="18" customFormat="true" ht="17.25" hidden="false" customHeight="false" outlineLevel="0" collapsed="false">
      <c r="A31" s="81" t="s">
        <v>58</v>
      </c>
      <c r="B31" s="82" t="s">
        <v>36</v>
      </c>
      <c r="C31" s="83"/>
      <c r="D31" s="83"/>
      <c r="E31" s="83"/>
      <c r="F31" s="83"/>
      <c r="G31" s="84" t="n">
        <f aca="false">IF(J31="K",H31,IF(J31="U",H31,IF(J31="Z",0,IF(J31="P",H31,(F31-C31-E31+D31)*24))))</f>
        <v>0</v>
      </c>
      <c r="H31" s="84" t="n">
        <v>4</v>
      </c>
      <c r="I31" s="85" t="n">
        <f aca="false">G31-H31</f>
        <v>-4</v>
      </c>
      <c r="J31" s="86"/>
      <c r="K31" s="87"/>
      <c r="L31" s="1"/>
      <c r="AG31" s="1"/>
    </row>
    <row r="32" s="18" customFormat="true" ht="17.25" hidden="false" customHeight="false" outlineLevel="0" collapsed="false">
      <c r="A32" s="81" t="s">
        <v>59</v>
      </c>
      <c r="B32" s="82" t="s">
        <v>38</v>
      </c>
      <c r="C32" s="83"/>
      <c r="D32" s="83"/>
      <c r="E32" s="83"/>
      <c r="F32" s="83"/>
      <c r="G32" s="84" t="n">
        <f aca="false">IF(J32="K",H32,IF(J32="U",H32,IF(J32="Z",0,IF(J32="P",H32,(F32-C32-E32+D32)*24))))</f>
        <v>0</v>
      </c>
      <c r="H32" s="84" t="n">
        <v>4</v>
      </c>
      <c r="I32" s="85" t="n">
        <f aca="false">G32-H32</f>
        <v>-4</v>
      </c>
      <c r="J32" s="88"/>
      <c r="K32" s="89"/>
      <c r="L32" s="1"/>
      <c r="AG32" s="1"/>
    </row>
    <row r="33" customFormat="false" ht="17.25" hidden="false" customHeight="false" outlineLevel="0" collapsed="false">
      <c r="A33" s="38" t="s">
        <v>60</v>
      </c>
      <c r="B33" s="39" t="s">
        <v>40</v>
      </c>
      <c r="C33" s="40"/>
      <c r="D33" s="40"/>
      <c r="E33" s="40"/>
      <c r="F33" s="40"/>
      <c r="G33" s="41" t="n">
        <f aca="false">IF(J33="K",H33,IF(J33="U",H33,IF(J33="Z",0,IF(J33="P",H33,(F33-C33-E33+D33)*24))))</f>
        <v>0</v>
      </c>
      <c r="H33" s="41"/>
      <c r="I33" s="42" t="n">
        <f aca="false">G33-H33</f>
        <v>0</v>
      </c>
      <c r="J33" s="61"/>
      <c r="K33" s="62"/>
    </row>
    <row r="34" customFormat="false" ht="17.25" hidden="false" customHeight="false" outlineLevel="0" collapsed="false">
      <c r="A34" s="38" t="s">
        <v>61</v>
      </c>
      <c r="B34" s="39" t="s">
        <v>28</v>
      </c>
      <c r="C34" s="40"/>
      <c r="D34" s="40"/>
      <c r="E34" s="40"/>
      <c r="F34" s="40"/>
      <c r="G34" s="41" t="n">
        <f aca="false">IF(J34="K",H34,IF(J34="U",H34,IF(J34="Z",0,IF(J34="P",H34,(F34-C34-E34+D34)*24))))</f>
        <v>0</v>
      </c>
      <c r="H34" s="41"/>
      <c r="I34" s="42" t="n">
        <f aca="false">G34-H34</f>
        <v>0</v>
      </c>
      <c r="J34" s="61"/>
      <c r="K34" s="62"/>
    </row>
    <row r="35" customFormat="false" ht="17.25" hidden="false" customHeight="false" outlineLevel="0" collapsed="false">
      <c r="A35" s="81" t="s">
        <v>62</v>
      </c>
      <c r="B35" s="82" t="s">
        <v>30</v>
      </c>
      <c r="C35" s="83"/>
      <c r="D35" s="83"/>
      <c r="E35" s="83"/>
      <c r="F35" s="83"/>
      <c r="G35" s="84" t="n">
        <f aca="false">IF(J35="K",H35,IF(J35="U",H35,IF(J35="Z",0,IF(J35="P",H35,(F35-C35-E35+D35)*24))))</f>
        <v>0</v>
      </c>
      <c r="H35" s="84" t="n">
        <v>4</v>
      </c>
      <c r="I35" s="85" t="n">
        <f aca="false">G35-H35</f>
        <v>-4</v>
      </c>
      <c r="J35" s="88"/>
      <c r="K35" s="89"/>
    </row>
    <row r="36" customFormat="false" ht="17.25" hidden="false" customHeight="false" outlineLevel="0" collapsed="false">
      <c r="A36" s="81" t="s">
        <v>63</v>
      </c>
      <c r="B36" s="82" t="s">
        <v>32</v>
      </c>
      <c r="C36" s="83"/>
      <c r="D36" s="83"/>
      <c r="E36" s="83"/>
      <c r="F36" s="83"/>
      <c r="G36" s="84" t="n">
        <f aca="false">IF(J36="K",H36,IF(J36="U",H36,IF(J36="Z",0,IF(J36="P",H36,(F36-C36-E36+D36)*24))))</f>
        <v>0</v>
      </c>
      <c r="H36" s="84" t="n">
        <v>4</v>
      </c>
      <c r="I36" s="85" t="n">
        <f aca="false">G36-H36</f>
        <v>-4</v>
      </c>
      <c r="J36" s="88"/>
      <c r="K36" s="89"/>
    </row>
    <row r="37" customFormat="false" ht="17.25" hidden="false" customHeight="false" outlineLevel="0" collapsed="false">
      <c r="A37" s="81" t="s">
        <v>64</v>
      </c>
      <c r="B37" s="82" t="s">
        <v>34</v>
      </c>
      <c r="C37" s="83"/>
      <c r="D37" s="83"/>
      <c r="E37" s="83"/>
      <c r="F37" s="83"/>
      <c r="G37" s="84" t="n">
        <f aca="false">IF(J37="K",H37,IF(J37="U",H37,IF(J37="Z",0,IF(J37="P",H37,(F37-C37-E37+D37)*24))))</f>
        <v>0</v>
      </c>
      <c r="H37" s="84" t="n">
        <v>4</v>
      </c>
      <c r="I37" s="85" t="n">
        <f aca="false">G37-H37</f>
        <v>-4</v>
      </c>
      <c r="J37" s="88"/>
      <c r="K37" s="89"/>
    </row>
    <row r="38" customFormat="false" ht="17.25" hidden="false" customHeight="false" outlineLevel="0" collapsed="false">
      <c r="A38" s="81" t="s">
        <v>65</v>
      </c>
      <c r="B38" s="82" t="s">
        <v>36</v>
      </c>
      <c r="C38" s="83"/>
      <c r="D38" s="83"/>
      <c r="E38" s="83"/>
      <c r="F38" s="83"/>
      <c r="G38" s="84" t="n">
        <f aca="false">IF(J38="K",H38,IF(J38="U",H38,IF(J38="Z",0,IF(J38="P",H38,(F38-C38-E38+D38)*24))))</f>
        <v>0</v>
      </c>
      <c r="H38" s="84" t="n">
        <v>4</v>
      </c>
      <c r="I38" s="85" t="n">
        <f aca="false">G38-H38</f>
        <v>-4</v>
      </c>
      <c r="J38" s="88"/>
      <c r="K38" s="89"/>
    </row>
    <row r="39" customFormat="false" ht="17.25" hidden="false" customHeight="false" outlineLevel="0" collapsed="false">
      <c r="A39" s="63" t="s">
        <v>66</v>
      </c>
      <c r="B39" s="64"/>
      <c r="C39" s="65"/>
      <c r="D39" s="65"/>
      <c r="E39" s="65"/>
      <c r="F39" s="65"/>
      <c r="G39" s="66" t="n">
        <f aca="false">SUM(G8:G38)</f>
        <v>4</v>
      </c>
      <c r="H39" s="66" t="n">
        <f aca="false">SUM(H8:H38)</f>
        <v>92</v>
      </c>
      <c r="I39" s="66" t="n">
        <f aca="false">SUM(I8:I38)</f>
        <v>-88</v>
      </c>
      <c r="J39" s="67"/>
      <c r="K39" s="68"/>
    </row>
    <row r="40" customFormat="false" ht="17.25" hidden="false" customHeight="false" outlineLevel="0" collapsed="false">
      <c r="A40" s="69" t="s">
        <v>67</v>
      </c>
      <c r="B40" s="70"/>
      <c r="C40" s="71"/>
      <c r="D40" s="71"/>
      <c r="E40" s="71"/>
      <c r="F40" s="71"/>
      <c r="G40" s="72"/>
      <c r="H40" s="72"/>
      <c r="I40" s="73" t="n">
        <f aca="false">I7+I39</f>
        <v>-592</v>
      </c>
      <c r="J40" s="74"/>
      <c r="K40" s="75"/>
    </row>
    <row r="41" customFormat="false" ht="17.25" hidden="false" customHeight="false" outlineLevel="0" collapsed="false">
      <c r="G41" s="76"/>
      <c r="H41" s="76"/>
      <c r="I41" s="77"/>
      <c r="J41" s="78"/>
      <c r="K41" s="78"/>
    </row>
    <row r="42" customFormat="false" ht="17.25" hidden="false" customHeight="false" outlineLevel="0" collapsed="false">
      <c r="G42" s="76"/>
      <c r="H42" s="76"/>
      <c r="I42" s="77"/>
      <c r="J42" s="78"/>
      <c r="K42" s="78"/>
    </row>
    <row r="43" customFormat="false" ht="17.25" hidden="false" customHeight="false" outlineLevel="0" collapsed="false">
      <c r="G43" s="76"/>
      <c r="H43" s="76"/>
      <c r="I43" s="77"/>
      <c r="J43" s="78"/>
      <c r="K43" s="78"/>
    </row>
    <row r="44" customFormat="false" ht="17.25" hidden="false" customHeight="false" outlineLevel="0" collapsed="false">
      <c r="G44" s="76"/>
      <c r="H44" s="76"/>
      <c r="I44" s="77"/>
      <c r="J44" s="78"/>
      <c r="K44" s="78"/>
    </row>
    <row r="45" customFormat="false" ht="17.25" hidden="false" customHeight="false" outlineLevel="0" collapsed="false">
      <c r="G45" s="76"/>
      <c r="H45" s="76"/>
      <c r="I45" s="77"/>
      <c r="J45" s="78"/>
      <c r="K45" s="78"/>
    </row>
    <row r="46" customFormat="false" ht="17.25" hidden="false" customHeight="false" outlineLevel="0" collapsed="false">
      <c r="G46" s="76"/>
      <c r="H46" s="76"/>
      <c r="I46" s="79"/>
      <c r="J46" s="79"/>
      <c r="K46" s="79"/>
    </row>
    <row r="47" customFormat="false" ht="17.25" hidden="false" customHeight="false" outlineLevel="0" collapsed="false">
      <c r="G47" s="76"/>
      <c r="H47" s="76"/>
      <c r="I47" s="80" t="s">
        <v>68</v>
      </c>
      <c r="J47" s="80"/>
      <c r="K47" s="80"/>
    </row>
  </sheetData>
  <mergeCells count="11">
    <mergeCell ref="A1:K1"/>
    <mergeCell ref="B2:E2"/>
    <mergeCell ref="I2:J2"/>
    <mergeCell ref="B3:E3"/>
    <mergeCell ref="I3:J3"/>
    <mergeCell ref="A4:C4"/>
    <mergeCell ref="D4:F4"/>
    <mergeCell ref="I4:J4"/>
    <mergeCell ref="I5:J5"/>
    <mergeCell ref="I46:K46"/>
    <mergeCell ref="I47:K47"/>
  </mergeCells>
  <printOptions headings="false" gridLines="false" gridLinesSet="true" horizontalCentered="false" verticalCentered="false"/>
  <pageMargins left="0.39375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G4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F3" activeCellId="0" sqref="F3"/>
    </sheetView>
  </sheetViews>
  <sheetFormatPr defaultRowHeight="12.75"/>
  <cols>
    <col collapsed="false" hidden="false" max="1" min="1" style="1" width="9.98979591836735"/>
    <col collapsed="false" hidden="false" max="2" min="2" style="1" width="5.53571428571429"/>
    <col collapsed="false" hidden="false" max="3" min="3" style="1" width="12.4183673469388"/>
    <col collapsed="false" hidden="false" max="4" min="4" style="1" width="13.2295918367347"/>
    <col collapsed="false" hidden="false" max="5" min="5" style="1" width="12.1479591836735"/>
    <col collapsed="false" hidden="false" max="6" min="6" style="1" width="11.2040816326531"/>
    <col collapsed="false" hidden="false" max="7" min="7" style="2" width="14.1734693877551"/>
    <col collapsed="false" hidden="false" max="8" min="8" style="2" width="14.0408163265306"/>
    <col collapsed="false" hidden="false" max="9" min="9" style="3" width="16.1989795918367"/>
    <col collapsed="false" hidden="false" max="10" min="10" style="4" width="16.1989795918367"/>
    <col collapsed="false" hidden="false" max="11" min="11" style="4" width="40.2295918367347"/>
    <col collapsed="false" hidden="false" max="12" min="12" style="1" width="21.8673469387755"/>
    <col collapsed="false" hidden="false" max="1025" min="13" style="1" width="11.2040816326531"/>
  </cols>
  <sheetData>
    <row r="1" customFormat="false" ht="26.25" hidden="false" customHeight="false" outlineLevel="0" collapsed="false">
      <c r="A1" s="5" t="s">
        <v>78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customFormat="false" ht="21" hidden="false" customHeight="false" outlineLevel="0" collapsed="false">
      <c r="A2" s="6" t="s">
        <v>1</v>
      </c>
      <c r="B2" s="7" t="s">
        <v>2</v>
      </c>
      <c r="C2" s="7"/>
      <c r="D2" s="7"/>
      <c r="E2" s="7"/>
      <c r="F2" s="8"/>
      <c r="G2" s="8"/>
      <c r="H2" s="9" t="s">
        <v>3</v>
      </c>
      <c r="I2" s="10" t="s">
        <v>4</v>
      </c>
      <c r="J2" s="10"/>
      <c r="K2" s="11"/>
    </row>
    <row r="3" customFormat="false" ht="21" hidden="false" customHeight="false" outlineLevel="0" collapsed="false">
      <c r="A3" s="6" t="s">
        <v>5</v>
      </c>
      <c r="B3" s="7" t="s">
        <v>6</v>
      </c>
      <c r="C3" s="7"/>
      <c r="D3" s="7"/>
      <c r="E3" s="7"/>
      <c r="F3" s="8"/>
      <c r="G3" s="8"/>
      <c r="H3" s="9" t="s">
        <v>7</v>
      </c>
      <c r="I3" s="10" t="s">
        <v>8</v>
      </c>
      <c r="J3" s="10"/>
      <c r="K3" s="11"/>
    </row>
    <row r="4" s="18" customFormat="true" ht="18.75" hidden="false" customHeight="false" outlineLevel="0" collapsed="false">
      <c r="A4" s="12" t="s">
        <v>9</v>
      </c>
      <c r="B4" s="12"/>
      <c r="C4" s="12"/>
      <c r="D4" s="13" t="s">
        <v>10</v>
      </c>
      <c r="E4" s="13"/>
      <c r="F4" s="13"/>
      <c r="G4" s="14"/>
      <c r="H4" s="15" t="s">
        <v>11</v>
      </c>
      <c r="I4" s="16" t="s">
        <v>12</v>
      </c>
      <c r="J4" s="16"/>
      <c r="K4" s="17"/>
    </row>
    <row r="5" s="18" customFormat="true" ht="18.75" hidden="false" customHeight="false" outlineLevel="0" collapsed="false">
      <c r="A5" s="19"/>
      <c r="B5" s="20"/>
      <c r="C5" s="20"/>
      <c r="D5" s="20"/>
      <c r="E5" s="20"/>
      <c r="F5" s="20"/>
      <c r="G5" s="21"/>
      <c r="H5" s="22" t="s">
        <v>13</v>
      </c>
      <c r="I5" s="23" t="s">
        <v>14</v>
      </c>
      <c r="J5" s="23"/>
      <c r="K5" s="24"/>
    </row>
    <row r="6" s="18" customFormat="true" ht="35.25" hidden="false" customHeight="false" outlineLevel="0" collapsed="false">
      <c r="A6" s="25" t="s">
        <v>15</v>
      </c>
      <c r="B6" s="26" t="s">
        <v>16</v>
      </c>
      <c r="C6" s="26" t="s">
        <v>17</v>
      </c>
      <c r="D6" s="26" t="s">
        <v>18</v>
      </c>
      <c r="E6" s="26" t="s">
        <v>19</v>
      </c>
      <c r="F6" s="26" t="s">
        <v>20</v>
      </c>
      <c r="G6" s="27" t="s">
        <v>21</v>
      </c>
      <c r="H6" s="27" t="s">
        <v>22</v>
      </c>
      <c r="I6" s="28" t="s">
        <v>23</v>
      </c>
      <c r="J6" s="26" t="s">
        <v>24</v>
      </c>
      <c r="K6" s="29" t="s">
        <v>25</v>
      </c>
      <c r="L6" s="30"/>
    </row>
    <row r="7" s="18" customFormat="true" ht="18" hidden="false" customHeight="false" outlineLevel="0" collapsed="false">
      <c r="A7" s="31" t="s">
        <v>70</v>
      </c>
      <c r="B7" s="32"/>
      <c r="C7" s="33"/>
      <c r="D7" s="33"/>
      <c r="E7" s="33"/>
      <c r="F7" s="33"/>
      <c r="G7" s="34"/>
      <c r="H7" s="34"/>
      <c r="I7" s="35" t="n">
        <f aca="false">'08.2017'!I40</f>
        <v>-592</v>
      </c>
      <c r="J7" s="36"/>
      <c r="K7" s="37"/>
      <c r="L7" s="1"/>
    </row>
    <row r="8" s="18" customFormat="true" ht="17.25" hidden="false" customHeight="false" outlineLevel="0" collapsed="false">
      <c r="A8" s="81" t="s">
        <v>27</v>
      </c>
      <c r="B8" s="82" t="s">
        <v>38</v>
      </c>
      <c r="C8" s="83"/>
      <c r="D8" s="83"/>
      <c r="E8" s="83"/>
      <c r="F8" s="83"/>
      <c r="G8" s="84" t="n">
        <f aca="false">IF(J8="K",H8,IF(J8="U",H8,IF(J8="Z",0,IF(J8="P",H8,(F8-C8-E8+D8)*24))))</f>
        <v>0</v>
      </c>
      <c r="H8" s="84" t="n">
        <v>4</v>
      </c>
      <c r="I8" s="85" t="n">
        <f aca="false">G8-H8</f>
        <v>-4</v>
      </c>
      <c r="J8" s="86"/>
      <c r="K8" s="87"/>
      <c r="L8" s="1"/>
    </row>
    <row r="9" s="18" customFormat="true" ht="17.25" hidden="false" customHeight="false" outlineLevel="0" collapsed="false">
      <c r="A9" s="38" t="s">
        <v>29</v>
      </c>
      <c r="B9" s="39" t="s">
        <v>40</v>
      </c>
      <c r="C9" s="40"/>
      <c r="D9" s="40"/>
      <c r="E9" s="40"/>
      <c r="F9" s="40"/>
      <c r="G9" s="41" t="n">
        <f aca="false">IF(J9="K",H9,IF(J9="U",H9,IF(J9="Z",0,IF(J9="P",H9,(F9-C9-E9+D9)*24))))</f>
        <v>0</v>
      </c>
      <c r="H9" s="41"/>
      <c r="I9" s="42" t="n">
        <f aca="false">G9-H9</f>
        <v>0</v>
      </c>
      <c r="J9" s="43"/>
      <c r="K9" s="44"/>
      <c r="L9" s="1"/>
    </row>
    <row r="10" s="18" customFormat="true" ht="17.25" hidden="false" customHeight="false" outlineLevel="0" collapsed="false">
      <c r="A10" s="38" t="s">
        <v>31</v>
      </c>
      <c r="B10" s="39" t="s">
        <v>28</v>
      </c>
      <c r="C10" s="40"/>
      <c r="D10" s="40"/>
      <c r="E10" s="40"/>
      <c r="F10" s="40"/>
      <c r="G10" s="41" t="n">
        <f aca="false">IF(J10="K",H10,IF(J10="U",H10,IF(J10="Z",0,IF(J10="P",H10,(F10-C10-E10+D10)*24))))</f>
        <v>0</v>
      </c>
      <c r="H10" s="41"/>
      <c r="I10" s="42" t="n">
        <f aca="false">G10-H10</f>
        <v>0</v>
      </c>
      <c r="J10" s="43"/>
      <c r="K10" s="44"/>
      <c r="L10" s="1"/>
    </row>
    <row r="11" s="18" customFormat="true" ht="17.25" hidden="false" customHeight="false" outlineLevel="0" collapsed="false">
      <c r="A11" s="81" t="s">
        <v>33</v>
      </c>
      <c r="B11" s="82" t="s">
        <v>30</v>
      </c>
      <c r="C11" s="83"/>
      <c r="D11" s="83"/>
      <c r="E11" s="83"/>
      <c r="F11" s="83"/>
      <c r="G11" s="84" t="n">
        <f aca="false">IF(J11="K",H11,IF(J11="U",H11,IF(J11="Z",0,IF(J11="P",H11,(F11-C11-E11+D11)*24))))</f>
        <v>0</v>
      </c>
      <c r="H11" s="84" t="n">
        <v>4</v>
      </c>
      <c r="I11" s="85" t="n">
        <f aca="false">G11-H11</f>
        <v>-4</v>
      </c>
      <c r="J11" s="86"/>
      <c r="K11" s="87"/>
      <c r="L11" s="1"/>
    </row>
    <row r="12" s="18" customFormat="true" ht="17.25" hidden="false" customHeight="false" outlineLevel="0" collapsed="false">
      <c r="A12" s="81" t="s">
        <v>35</v>
      </c>
      <c r="B12" s="82" t="s">
        <v>32</v>
      </c>
      <c r="C12" s="83"/>
      <c r="D12" s="83"/>
      <c r="E12" s="83"/>
      <c r="F12" s="83"/>
      <c r="G12" s="84" t="n">
        <f aca="false">IF(J12="K",H12,IF(J12="U",H12,IF(J12="Z",0,IF(J12="P",H12,(F12-C12-E12+D12)*24))))</f>
        <v>0</v>
      </c>
      <c r="H12" s="84" t="n">
        <v>4</v>
      </c>
      <c r="I12" s="85" t="n">
        <f aca="false">G12-H12</f>
        <v>-4</v>
      </c>
      <c r="J12" s="86"/>
      <c r="K12" s="87"/>
      <c r="L12" s="1"/>
    </row>
    <row r="13" s="18" customFormat="true" ht="17.25" hidden="false" customHeight="false" outlineLevel="0" collapsed="false">
      <c r="A13" s="81" t="s">
        <v>37</v>
      </c>
      <c r="B13" s="82" t="s">
        <v>34</v>
      </c>
      <c r="C13" s="83"/>
      <c r="D13" s="83"/>
      <c r="E13" s="83"/>
      <c r="F13" s="83"/>
      <c r="G13" s="84" t="n">
        <f aca="false">IF(J13="K",H13,IF(J13="U",H13,IF(J13="Z",0,IF(J13="P",H13,(F13-C13-E13+D13)*24))))</f>
        <v>0</v>
      </c>
      <c r="H13" s="84" t="n">
        <v>4</v>
      </c>
      <c r="I13" s="85" t="n">
        <f aca="false">G13-H13</f>
        <v>-4</v>
      </c>
      <c r="J13" s="86"/>
      <c r="K13" s="87"/>
      <c r="L13" s="1"/>
    </row>
    <row r="14" s="18" customFormat="true" ht="17.25" hidden="false" customHeight="false" outlineLevel="0" collapsed="false">
      <c r="A14" s="81" t="s">
        <v>39</v>
      </c>
      <c r="B14" s="82" t="s">
        <v>36</v>
      </c>
      <c r="C14" s="83"/>
      <c r="D14" s="83"/>
      <c r="E14" s="83"/>
      <c r="F14" s="83"/>
      <c r="G14" s="84" t="n">
        <f aca="false">IF(J14="K",H14,IF(J14="U",H14,IF(J14="Z",0,IF(J14="P",H14,(F14-C14-E14+D14)*24))))</f>
        <v>0</v>
      </c>
      <c r="H14" s="84" t="n">
        <v>4</v>
      </c>
      <c r="I14" s="85" t="n">
        <f aca="false">G14-H14</f>
        <v>-4</v>
      </c>
      <c r="J14" s="86"/>
      <c r="K14" s="87"/>
      <c r="L14" s="1"/>
    </row>
    <row r="15" s="18" customFormat="true" ht="17.25" hidden="false" customHeight="false" outlineLevel="0" collapsed="false">
      <c r="A15" s="81" t="s">
        <v>41</v>
      </c>
      <c r="B15" s="82" t="s">
        <v>38</v>
      </c>
      <c r="C15" s="83"/>
      <c r="D15" s="83"/>
      <c r="E15" s="83"/>
      <c r="F15" s="83"/>
      <c r="G15" s="84" t="n">
        <f aca="false">IF(J15="K",H15,IF(J15="U",H15,IF(J15="Z",0,IF(J15="P",H15,(F15-C15-E15+D15)*24))))</f>
        <v>0</v>
      </c>
      <c r="H15" s="84" t="n">
        <v>4</v>
      </c>
      <c r="I15" s="85" t="n">
        <f aca="false">G15-H15</f>
        <v>-4</v>
      </c>
      <c r="J15" s="86"/>
      <c r="K15" s="87"/>
      <c r="L15" s="1"/>
    </row>
    <row r="16" s="18" customFormat="true" ht="17.25" hidden="false" customHeight="false" outlineLevel="0" collapsed="false">
      <c r="A16" s="38" t="s">
        <v>42</v>
      </c>
      <c r="B16" s="39" t="s">
        <v>40</v>
      </c>
      <c r="C16" s="40"/>
      <c r="D16" s="40"/>
      <c r="E16" s="40"/>
      <c r="F16" s="40"/>
      <c r="G16" s="41" t="n">
        <f aca="false">IF(J16="K",H16,IF(J16="U",H16,IF(J16="Z",0,IF(J16="P",H16,(F16-C16-E16+D16)*24))))</f>
        <v>0</v>
      </c>
      <c r="H16" s="41"/>
      <c r="I16" s="42" t="n">
        <f aca="false">G16-H16</f>
        <v>0</v>
      </c>
      <c r="J16" s="43"/>
      <c r="K16" s="44"/>
      <c r="L16" s="1"/>
    </row>
    <row r="17" s="18" customFormat="true" ht="17.25" hidden="false" customHeight="false" outlineLevel="0" collapsed="false">
      <c r="A17" s="38" t="s">
        <v>43</v>
      </c>
      <c r="B17" s="39" t="s">
        <v>28</v>
      </c>
      <c r="C17" s="40"/>
      <c r="D17" s="40"/>
      <c r="E17" s="40"/>
      <c r="F17" s="40"/>
      <c r="G17" s="41" t="n">
        <f aca="false">IF(J17="K",H17,IF(J17="U",H17,IF(J17="Z",0,IF(J17="P",H17,(F17-C17-E17+D17)*24))))</f>
        <v>0</v>
      </c>
      <c r="H17" s="41"/>
      <c r="I17" s="42" t="n">
        <f aca="false">G17-H17</f>
        <v>0</v>
      </c>
      <c r="J17" s="43" t="s">
        <v>72</v>
      </c>
      <c r="K17" s="44"/>
      <c r="L17" s="1"/>
    </row>
    <row r="18" s="18" customFormat="true" ht="17.25" hidden="false" customHeight="false" outlineLevel="0" collapsed="false">
      <c r="A18" s="81" t="s">
        <v>44</v>
      </c>
      <c r="B18" s="82" t="s">
        <v>30</v>
      </c>
      <c r="C18" s="83"/>
      <c r="D18" s="83"/>
      <c r="E18" s="83"/>
      <c r="F18" s="83"/>
      <c r="G18" s="84" t="n">
        <f aca="false">IF(J18="K",H18,IF(J18="U",H18,IF(J18="Z",0,IF(J18="P",H18,(F18-C18-E18+D18)*24))))</f>
        <v>0</v>
      </c>
      <c r="H18" s="84" t="n">
        <v>4</v>
      </c>
      <c r="I18" s="85" t="n">
        <f aca="false">G18-H18</f>
        <v>-4</v>
      </c>
      <c r="J18" s="86"/>
      <c r="K18" s="87"/>
      <c r="L18" s="1"/>
    </row>
    <row r="19" s="18" customFormat="true" ht="17.25" hidden="false" customHeight="false" outlineLevel="0" collapsed="false">
      <c r="A19" s="81" t="s">
        <v>45</v>
      </c>
      <c r="B19" s="82" t="s">
        <v>32</v>
      </c>
      <c r="C19" s="83"/>
      <c r="D19" s="83"/>
      <c r="E19" s="83"/>
      <c r="F19" s="83"/>
      <c r="G19" s="84" t="n">
        <f aca="false">IF(J19="K",H19,IF(J19="U",H19,IF(J19="Z",0,IF(J19="P",H19,(F19-C19-E19+D19)*24))))</f>
        <v>0</v>
      </c>
      <c r="H19" s="84" t="n">
        <v>4</v>
      </c>
      <c r="I19" s="85" t="n">
        <f aca="false">G19-H19</f>
        <v>-4</v>
      </c>
      <c r="J19" s="86"/>
      <c r="K19" s="87"/>
      <c r="L19" s="1"/>
    </row>
    <row r="20" s="18" customFormat="true" ht="17.25" hidden="false" customHeight="false" outlineLevel="0" collapsed="false">
      <c r="A20" s="81" t="s">
        <v>46</v>
      </c>
      <c r="B20" s="82" t="s">
        <v>34</v>
      </c>
      <c r="C20" s="83"/>
      <c r="D20" s="83"/>
      <c r="E20" s="83"/>
      <c r="F20" s="83"/>
      <c r="G20" s="84" t="n">
        <f aca="false">IF(J20="K",H20,IF(J20="U",H20,IF(J20="Z",0,IF(J20="P",H20,(F20-C20-E20+D20)*24))))</f>
        <v>0</v>
      </c>
      <c r="H20" s="84" t="n">
        <v>4</v>
      </c>
      <c r="I20" s="85" t="n">
        <f aca="false">G20-H20</f>
        <v>-4</v>
      </c>
      <c r="J20" s="86"/>
      <c r="K20" s="87"/>
      <c r="L20" s="1"/>
      <c r="AG20" s="18" t="s">
        <v>47</v>
      </c>
    </row>
    <row r="21" s="18" customFormat="true" ht="17.25" hidden="false" customHeight="false" outlineLevel="0" collapsed="false">
      <c r="A21" s="81" t="s">
        <v>48</v>
      </c>
      <c r="B21" s="82" t="s">
        <v>36</v>
      </c>
      <c r="C21" s="83"/>
      <c r="D21" s="83"/>
      <c r="E21" s="83"/>
      <c r="F21" s="83"/>
      <c r="G21" s="84" t="n">
        <f aca="false">IF(J21="K",H21,IF(J21="U",H21,IF(J21="Z",0,IF(J21="P",H21,(F21-C21-E21+D21)*24))))</f>
        <v>0</v>
      </c>
      <c r="H21" s="84" t="n">
        <v>4</v>
      </c>
      <c r="I21" s="85" t="n">
        <f aca="false">G21-H21</f>
        <v>-4</v>
      </c>
      <c r="J21" s="86"/>
      <c r="K21" s="87"/>
      <c r="L21" s="1"/>
      <c r="AG21" s="1"/>
    </row>
    <row r="22" s="18" customFormat="true" ht="17.25" hidden="false" customHeight="false" outlineLevel="0" collapsed="false">
      <c r="A22" s="81" t="s">
        <v>49</v>
      </c>
      <c r="B22" s="82" t="s">
        <v>38</v>
      </c>
      <c r="C22" s="83"/>
      <c r="D22" s="82"/>
      <c r="E22" s="83"/>
      <c r="F22" s="83"/>
      <c r="G22" s="84" t="n">
        <f aca="false">IF(J22="K",H22,IF(J22="U",H22,IF(J22="Z",0,IF(J22="P",H22,(F22-C22-E22+D22)*24))))</f>
        <v>0</v>
      </c>
      <c r="H22" s="84" t="n">
        <v>4</v>
      </c>
      <c r="I22" s="85" t="n">
        <f aca="false">G22-H22</f>
        <v>-4</v>
      </c>
      <c r="J22" s="86"/>
      <c r="K22" s="87"/>
      <c r="L22" s="1"/>
      <c r="AG22" s="1"/>
    </row>
    <row r="23" s="18" customFormat="true" ht="17.25" hidden="false" customHeight="false" outlineLevel="0" collapsed="false">
      <c r="A23" s="38" t="s">
        <v>50</v>
      </c>
      <c r="B23" s="39" t="s">
        <v>40</v>
      </c>
      <c r="C23" s="40"/>
      <c r="D23" s="40"/>
      <c r="E23" s="40"/>
      <c r="F23" s="40"/>
      <c r="G23" s="41" t="n">
        <f aca="false">IF(J23="K",H23,IF(J23="U",H23,IF(J23="Z",0,IF(J23="P",H23,(F23-C23-E23+D23)*24))))</f>
        <v>0</v>
      </c>
      <c r="H23" s="41"/>
      <c r="I23" s="42" t="n">
        <f aca="false">G23-H23</f>
        <v>0</v>
      </c>
      <c r="J23" s="43"/>
      <c r="K23" s="44"/>
      <c r="L23" s="1"/>
      <c r="AG23" s="1"/>
    </row>
    <row r="24" s="18" customFormat="true" ht="17.25" hidden="false" customHeight="false" outlineLevel="0" collapsed="false">
      <c r="A24" s="38" t="s">
        <v>51</v>
      </c>
      <c r="B24" s="39" t="s">
        <v>28</v>
      </c>
      <c r="C24" s="40"/>
      <c r="D24" s="40"/>
      <c r="E24" s="40"/>
      <c r="F24" s="40"/>
      <c r="G24" s="41" t="n">
        <f aca="false">IF(J24="K",H24,IF(J24="U",H24,IF(J24="Z",0,IF(J24="P",H24,(F24-C24-E24+D24)*24))))</f>
        <v>0</v>
      </c>
      <c r="H24" s="41"/>
      <c r="I24" s="42" t="n">
        <f aca="false">G24-H24</f>
        <v>0</v>
      </c>
      <c r="J24" s="43"/>
      <c r="K24" s="44"/>
      <c r="L24" s="1"/>
      <c r="AG24" s="1"/>
    </row>
    <row r="25" s="18" customFormat="true" ht="17.25" hidden="false" customHeight="false" outlineLevel="0" collapsed="false">
      <c r="A25" s="81" t="s">
        <v>52</v>
      </c>
      <c r="B25" s="82" t="s">
        <v>30</v>
      </c>
      <c r="C25" s="83"/>
      <c r="D25" s="83"/>
      <c r="E25" s="83"/>
      <c r="F25" s="83"/>
      <c r="G25" s="84" t="n">
        <f aca="false">IF(J25="K",H25,IF(J25="U",H25,IF(J25="Z",0,IF(J25="P",H25,(F25-C25-E25+D25)*24))))</f>
        <v>0</v>
      </c>
      <c r="H25" s="84" t="n">
        <v>4</v>
      </c>
      <c r="I25" s="85" t="n">
        <f aca="false">G25-H25</f>
        <v>-4</v>
      </c>
      <c r="J25" s="86"/>
      <c r="K25" s="87"/>
      <c r="L25" s="1"/>
      <c r="AG25" s="1"/>
    </row>
    <row r="26" s="18" customFormat="true" ht="17.25" hidden="false" customHeight="false" outlineLevel="0" collapsed="false">
      <c r="A26" s="81" t="s">
        <v>53</v>
      </c>
      <c r="B26" s="82" t="s">
        <v>32</v>
      </c>
      <c r="C26" s="83"/>
      <c r="D26" s="83"/>
      <c r="E26" s="83"/>
      <c r="F26" s="83"/>
      <c r="G26" s="84" t="n">
        <f aca="false">IF(J26="K",H26,IF(J26="U",H26,IF(J26="Z",0,IF(J26="P",H26,(F26-C26-E26+D26)*24))))</f>
        <v>0</v>
      </c>
      <c r="H26" s="84" t="n">
        <v>4</v>
      </c>
      <c r="I26" s="85" t="n">
        <f aca="false">G26-H26</f>
        <v>-4</v>
      </c>
      <c r="J26" s="86"/>
      <c r="K26" s="87"/>
      <c r="L26" s="1"/>
      <c r="AG26" s="1"/>
    </row>
    <row r="27" s="18" customFormat="true" ht="17.25" hidden="false" customHeight="false" outlineLevel="0" collapsed="false">
      <c r="A27" s="81" t="s">
        <v>54</v>
      </c>
      <c r="B27" s="82" t="s">
        <v>34</v>
      </c>
      <c r="C27" s="83"/>
      <c r="D27" s="83"/>
      <c r="E27" s="83"/>
      <c r="F27" s="83"/>
      <c r="G27" s="84" t="n">
        <f aca="false">IF(J27="K",H27,IF(J27="U",H27,IF(J27="Z",0,IF(J27="P",H27,(F27-C27-E27+D27)*24))))</f>
        <v>0</v>
      </c>
      <c r="H27" s="84" t="n">
        <v>4</v>
      </c>
      <c r="I27" s="85" t="n">
        <f aca="false">G27-H27</f>
        <v>-4</v>
      </c>
      <c r="J27" s="86"/>
      <c r="K27" s="87"/>
      <c r="L27" s="1"/>
      <c r="AG27" s="1"/>
    </row>
    <row r="28" s="18" customFormat="true" ht="17.25" hidden="false" customHeight="false" outlineLevel="0" collapsed="false">
      <c r="A28" s="81" t="s">
        <v>55</v>
      </c>
      <c r="B28" s="82" t="s">
        <v>36</v>
      </c>
      <c r="C28" s="83"/>
      <c r="D28" s="83"/>
      <c r="E28" s="83"/>
      <c r="F28" s="83"/>
      <c r="G28" s="84" t="n">
        <f aca="false">IF(J28="K",H28,IF(J28="U",H28,IF(J28="Z",0,IF(J28="P",H28,(F28-C28-E28+D28)*24))))</f>
        <v>0</v>
      </c>
      <c r="H28" s="84" t="n">
        <v>4</v>
      </c>
      <c r="I28" s="85" t="n">
        <f aca="false">G28-H28</f>
        <v>-4</v>
      </c>
      <c r="J28" s="86"/>
      <c r="K28" s="87"/>
      <c r="L28" s="1"/>
      <c r="AG28" s="1"/>
    </row>
    <row r="29" s="18" customFormat="true" ht="17.25" hidden="false" customHeight="false" outlineLevel="0" collapsed="false">
      <c r="A29" s="81" t="s">
        <v>56</v>
      </c>
      <c r="B29" s="82" t="s">
        <v>38</v>
      </c>
      <c r="C29" s="83"/>
      <c r="D29" s="82"/>
      <c r="E29" s="83"/>
      <c r="F29" s="83"/>
      <c r="G29" s="84" t="n">
        <f aca="false">IF(J29="K",H29,IF(J29="U",H29,IF(J29="Z",0,IF(J29="P",H29,(F29-C29-E29+D29)*24))))</f>
        <v>0</v>
      </c>
      <c r="H29" s="84" t="n">
        <v>4</v>
      </c>
      <c r="I29" s="85" t="n">
        <f aca="false">G29-H29</f>
        <v>-4</v>
      </c>
      <c r="J29" s="86"/>
      <c r="K29" s="87"/>
      <c r="L29" s="1"/>
      <c r="AG29" s="1"/>
    </row>
    <row r="30" s="18" customFormat="true" ht="17.25" hidden="false" customHeight="false" outlineLevel="0" collapsed="false">
      <c r="A30" s="38" t="s">
        <v>57</v>
      </c>
      <c r="B30" s="39" t="s">
        <v>40</v>
      </c>
      <c r="C30" s="40"/>
      <c r="D30" s="40"/>
      <c r="E30" s="40"/>
      <c r="F30" s="40"/>
      <c r="G30" s="41" t="n">
        <f aca="false">IF(J30="K",H30,IF(J30="U",H30,IF(J30="Z",0,IF(J30="P",H30,(F30-C30-E30+D30)*24))))</f>
        <v>0</v>
      </c>
      <c r="H30" s="41"/>
      <c r="I30" s="42" t="n">
        <f aca="false">G30-H30</f>
        <v>0</v>
      </c>
      <c r="J30" s="43"/>
      <c r="K30" s="44"/>
      <c r="L30" s="1"/>
      <c r="AG30" s="1"/>
    </row>
    <row r="31" s="18" customFormat="true" ht="17.25" hidden="false" customHeight="false" outlineLevel="0" collapsed="false">
      <c r="A31" s="38" t="s">
        <v>58</v>
      </c>
      <c r="B31" s="39" t="s">
        <v>28</v>
      </c>
      <c r="C31" s="40"/>
      <c r="D31" s="40"/>
      <c r="E31" s="40"/>
      <c r="F31" s="40"/>
      <c r="G31" s="41" t="n">
        <f aca="false">IF(J31="K",H31,IF(J31="U",H31,IF(J31="Z",0,IF(J31="P",H31,(F31-C31-E31+D31)*24))))</f>
        <v>0</v>
      </c>
      <c r="H31" s="41"/>
      <c r="I31" s="42" t="n">
        <f aca="false">G31-H31</f>
        <v>0</v>
      </c>
      <c r="J31" s="43"/>
      <c r="K31" s="44"/>
      <c r="L31" s="1"/>
      <c r="AG31" s="1"/>
    </row>
    <row r="32" customFormat="false" ht="17.25" hidden="false" customHeight="false" outlineLevel="0" collapsed="false">
      <c r="A32" s="81" t="s">
        <v>59</v>
      </c>
      <c r="B32" s="82" t="s">
        <v>30</v>
      </c>
      <c r="C32" s="83"/>
      <c r="D32" s="83"/>
      <c r="E32" s="83"/>
      <c r="F32" s="83"/>
      <c r="G32" s="84" t="n">
        <f aca="false">IF(J32="K",H32,IF(J32="U",H32,IF(J32="Z",0,IF(J32="P",H32,(F32-C32-E32+D32)*24))))</f>
        <v>0</v>
      </c>
      <c r="H32" s="84" t="n">
        <v>4</v>
      </c>
      <c r="I32" s="85" t="n">
        <f aca="false">G32-H32</f>
        <v>-4</v>
      </c>
      <c r="J32" s="88"/>
      <c r="K32" s="89"/>
    </row>
    <row r="33" customFormat="false" ht="17.25" hidden="false" customHeight="false" outlineLevel="0" collapsed="false">
      <c r="A33" s="81" t="s">
        <v>60</v>
      </c>
      <c r="B33" s="82" t="s">
        <v>32</v>
      </c>
      <c r="C33" s="83"/>
      <c r="D33" s="83"/>
      <c r="E33" s="83"/>
      <c r="F33" s="83"/>
      <c r="G33" s="84" t="n">
        <f aca="false">IF(J33="K",H33,IF(J33="U",H33,IF(J33="Z",0,IF(J33="P",H33,(F33-C33-E33+D33)*24))))</f>
        <v>0</v>
      </c>
      <c r="H33" s="84" t="n">
        <v>4</v>
      </c>
      <c r="I33" s="85" t="n">
        <f aca="false">G33-H33</f>
        <v>-4</v>
      </c>
      <c r="J33" s="88"/>
      <c r="K33" s="89"/>
    </row>
    <row r="34" customFormat="false" ht="17.25" hidden="false" customHeight="false" outlineLevel="0" collapsed="false">
      <c r="A34" s="81" t="s">
        <v>61</v>
      </c>
      <c r="B34" s="82" t="s">
        <v>34</v>
      </c>
      <c r="C34" s="83"/>
      <c r="D34" s="83"/>
      <c r="E34" s="83"/>
      <c r="F34" s="83"/>
      <c r="G34" s="84" t="n">
        <f aca="false">IF(J34="K",H34,IF(J34="U",H34,IF(J34="Z",0,IF(J34="P",H34,(F34-C34-E34+D34)*24))))</f>
        <v>0</v>
      </c>
      <c r="H34" s="84" t="n">
        <v>4</v>
      </c>
      <c r="I34" s="85" t="n">
        <f aca="false">G34-H34</f>
        <v>-4</v>
      </c>
      <c r="J34" s="88"/>
      <c r="K34" s="89"/>
    </row>
    <row r="35" customFormat="false" ht="17.25" hidden="false" customHeight="false" outlineLevel="0" collapsed="false">
      <c r="A35" s="81" t="s">
        <v>62</v>
      </c>
      <c r="B35" s="82" t="s">
        <v>36</v>
      </c>
      <c r="C35" s="83"/>
      <c r="D35" s="83"/>
      <c r="E35" s="83"/>
      <c r="F35" s="83"/>
      <c r="G35" s="84" t="n">
        <f aca="false">IF(J35="K",H35,IF(J35="U",H35,IF(J35="Z",0,IF(J35="P",H35,(F35-C35-E35+D35)*24))))</f>
        <v>0</v>
      </c>
      <c r="H35" s="84" t="n">
        <v>4</v>
      </c>
      <c r="I35" s="85" t="n">
        <f aca="false">G35-H35</f>
        <v>-4</v>
      </c>
      <c r="J35" s="88"/>
      <c r="K35" s="89"/>
    </row>
    <row r="36" customFormat="false" ht="17.25" hidden="false" customHeight="false" outlineLevel="0" collapsed="false">
      <c r="A36" s="81" t="s">
        <v>63</v>
      </c>
      <c r="B36" s="82" t="s">
        <v>38</v>
      </c>
      <c r="C36" s="83"/>
      <c r="D36" s="83"/>
      <c r="E36" s="83"/>
      <c r="F36" s="83"/>
      <c r="G36" s="84" t="n">
        <f aca="false">IF(J36="K",H36,IF(J36="U",H36,IF(J36="Z",0,IF(J36="P",H36,(F36-C36-E36+D36)*24))))</f>
        <v>0</v>
      </c>
      <c r="H36" s="84" t="n">
        <v>4</v>
      </c>
      <c r="I36" s="85" t="n">
        <f aca="false">G36-H36</f>
        <v>-4</v>
      </c>
      <c r="J36" s="88"/>
      <c r="K36" s="89"/>
    </row>
    <row r="37" customFormat="false" ht="17.25" hidden="false" customHeight="false" outlineLevel="0" collapsed="false">
      <c r="A37" s="38" t="s">
        <v>64</v>
      </c>
      <c r="B37" s="39" t="s">
        <v>40</v>
      </c>
      <c r="C37" s="40"/>
      <c r="D37" s="40"/>
      <c r="E37" s="40"/>
      <c r="F37" s="40"/>
      <c r="G37" s="41" t="n">
        <f aca="false">IF(J37="K",H37,IF(J37="U",H37,IF(J37="Z",0,IF(J37="P",H37,(F37-C37-E37+D37)*24))))</f>
        <v>0</v>
      </c>
      <c r="H37" s="41"/>
      <c r="I37" s="42" t="n">
        <f aca="false">G37-H37</f>
        <v>0</v>
      </c>
      <c r="J37" s="61"/>
      <c r="K37" s="62"/>
    </row>
    <row r="38" customFormat="false" ht="17.25" hidden="false" customHeight="false" outlineLevel="0" collapsed="false">
      <c r="A38" s="63" t="s">
        <v>66</v>
      </c>
      <c r="B38" s="64"/>
      <c r="C38" s="65"/>
      <c r="D38" s="65"/>
      <c r="E38" s="65"/>
      <c r="F38" s="65"/>
      <c r="G38" s="66" t="n">
        <f aca="false">SUM(G8:G37)</f>
        <v>0</v>
      </c>
      <c r="H38" s="66" t="n">
        <f aca="false">SUM(H8:H37)</f>
        <v>84</v>
      </c>
      <c r="I38" s="66" t="n">
        <f aca="false">SUM(I8:I37)</f>
        <v>-84</v>
      </c>
      <c r="J38" s="67"/>
      <c r="K38" s="68"/>
    </row>
    <row r="39" customFormat="false" ht="17.25" hidden="false" customHeight="false" outlineLevel="0" collapsed="false">
      <c r="A39" s="69" t="s">
        <v>67</v>
      </c>
      <c r="B39" s="70"/>
      <c r="C39" s="71"/>
      <c r="D39" s="71"/>
      <c r="E39" s="71"/>
      <c r="F39" s="71"/>
      <c r="G39" s="72"/>
      <c r="H39" s="72"/>
      <c r="I39" s="73" t="n">
        <f aca="false">I7+I38</f>
        <v>-676</v>
      </c>
      <c r="J39" s="74"/>
      <c r="K39" s="75"/>
    </row>
    <row r="40" customFormat="false" ht="17.25" hidden="false" customHeight="false" outlineLevel="0" collapsed="false">
      <c r="G40" s="76"/>
      <c r="H40" s="76"/>
      <c r="I40" s="77"/>
      <c r="J40" s="78"/>
      <c r="K40" s="78"/>
    </row>
    <row r="41" customFormat="false" ht="17.25" hidden="false" customHeight="false" outlineLevel="0" collapsed="false">
      <c r="G41" s="76"/>
      <c r="H41" s="76"/>
      <c r="I41" s="77"/>
      <c r="J41" s="78"/>
      <c r="K41" s="78"/>
    </row>
    <row r="42" customFormat="false" ht="17.25" hidden="false" customHeight="false" outlineLevel="0" collapsed="false">
      <c r="G42" s="76"/>
      <c r="H42" s="76"/>
      <c r="I42" s="77"/>
      <c r="J42" s="78"/>
      <c r="K42" s="78"/>
    </row>
    <row r="43" customFormat="false" ht="17.25" hidden="false" customHeight="false" outlineLevel="0" collapsed="false">
      <c r="G43" s="76"/>
      <c r="H43" s="76"/>
      <c r="I43" s="79"/>
      <c r="J43" s="79"/>
      <c r="K43" s="79"/>
    </row>
    <row r="44" customFormat="false" ht="17.25" hidden="false" customHeight="false" outlineLevel="0" collapsed="false">
      <c r="G44" s="76"/>
      <c r="H44" s="76"/>
      <c r="I44" s="80" t="s">
        <v>68</v>
      </c>
      <c r="J44" s="80"/>
      <c r="K44" s="80"/>
    </row>
  </sheetData>
  <mergeCells count="11">
    <mergeCell ref="A1:K1"/>
    <mergeCell ref="B2:E2"/>
    <mergeCell ref="I2:J2"/>
    <mergeCell ref="B3:E3"/>
    <mergeCell ref="I3:J3"/>
    <mergeCell ref="A4:C4"/>
    <mergeCell ref="D4:F4"/>
    <mergeCell ref="I4:J4"/>
    <mergeCell ref="I5:J5"/>
    <mergeCell ref="I43:K43"/>
    <mergeCell ref="I44:K44"/>
  </mergeCells>
  <printOptions headings="false" gridLines="false" gridLinesSet="true" horizontalCentered="false" verticalCentered="false"/>
  <pageMargins left="0.39375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LibreOffice/5.2.3.2$Linux_X86_64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2016-12-05T11:51:09Z</dcterms:created>
  <dc:creator/>
  <dc:description/>
  <dc:language>en-US</dc:language>
  <cp:lastModifiedBy/>
  <dcterms:modified xsi:type="dcterms:W3CDTF">2016-12-05T11:51:21Z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