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570" windowHeight="7680" activeTab="1"/>
  </bookViews>
  <sheets>
    <sheet name="November - stan konta" sheetId="1" r:id="rId1"/>
    <sheet name="Historia operacji" sheetId="2" r:id="rId2"/>
  </sheets>
  <definedNames>
    <definedName name="_xlnm._FilterDatabase" localSheetId="1" hidden="1">'Historia operacji'!$A$4:$E$58</definedName>
  </definedNames>
  <calcPr calcId="125725"/>
</workbook>
</file>

<file path=xl/calcChain.xml><?xml version="1.0" encoding="utf-8"?>
<calcChain xmlns="http://schemas.openxmlformats.org/spreadsheetml/2006/main">
  <c r="I15" i="1"/>
  <c r="H15" l="1"/>
  <c r="C2" i="2" l="1"/>
  <c r="C18" i="1" s="1"/>
  <c r="G15" l="1"/>
  <c r="C15"/>
  <c r="D15" l="1"/>
  <c r="E15"/>
  <c r="F15"/>
  <c r="C17" l="1"/>
  <c r="C19" s="1"/>
</calcChain>
</file>

<file path=xl/sharedStrings.xml><?xml version="1.0" encoding="utf-8"?>
<sst xmlns="http://schemas.openxmlformats.org/spreadsheetml/2006/main" count="147" uniqueCount="99">
  <si>
    <t>Lp.</t>
  </si>
  <si>
    <t>Imię i nazwisko</t>
  </si>
  <si>
    <t>wpisowe</t>
  </si>
  <si>
    <t>Marek Wielgus</t>
  </si>
  <si>
    <t>Agnieszka Wielgus</t>
  </si>
  <si>
    <t>Piotr Wielgus</t>
  </si>
  <si>
    <t>Tomasz Wielgus</t>
  </si>
  <si>
    <t>Kazimierz Górka</t>
  </si>
  <si>
    <t>Ireneusz Wójcik</t>
  </si>
  <si>
    <t>Grzegorz Ochot</t>
  </si>
  <si>
    <t>Małgorzata Brągiel</t>
  </si>
  <si>
    <t>Halina Szczotka</t>
  </si>
  <si>
    <t>Jan Chmura</t>
  </si>
  <si>
    <t>-</t>
  </si>
  <si>
    <t>Suma:</t>
  </si>
  <si>
    <t>15-11-2010</t>
  </si>
  <si>
    <t>roczna opłata za domenę november.pl</t>
  </si>
  <si>
    <t>25-03-2011</t>
  </si>
  <si>
    <t>roczna opłata za serwer november.pl</t>
  </si>
  <si>
    <t>01-09-2011</t>
  </si>
  <si>
    <t>12-09-2011</t>
  </si>
  <si>
    <t>opłata za kartę</t>
  </si>
  <si>
    <t>11-10-2011</t>
  </si>
  <si>
    <t>14-11-2011</t>
  </si>
  <si>
    <t>11-01-2012</t>
  </si>
  <si>
    <t>16-01-2012</t>
  </si>
  <si>
    <t>10-lecie November'a</t>
  </si>
  <si>
    <t>13-02-2012</t>
  </si>
  <si>
    <t>15-03-2012</t>
  </si>
  <si>
    <t>11-04-2012</t>
  </si>
  <si>
    <t>25-04-2012</t>
  </si>
  <si>
    <t>koszulki</t>
  </si>
  <si>
    <t>11-05-2012</t>
  </si>
  <si>
    <t>11-06-2012</t>
  </si>
  <si>
    <t>27-09-2012</t>
  </si>
  <si>
    <t>12-10-2012</t>
  </si>
  <si>
    <t>12-11-2012</t>
  </si>
  <si>
    <t>Składki członkowskie:</t>
  </si>
  <si>
    <t>14-12-2012</t>
  </si>
  <si>
    <t>Operacje na koncie:</t>
  </si>
  <si>
    <t>Stan konta:</t>
  </si>
  <si>
    <t>niespodzianka zarządu</t>
  </si>
  <si>
    <t>12-12-2012</t>
  </si>
  <si>
    <t>Robert Nowak</t>
  </si>
  <si>
    <t>04-02-2013</t>
  </si>
  <si>
    <t>nowa funkcjonalność strony november.pl - komentarze</t>
  </si>
  <si>
    <t>14-01-2013</t>
  </si>
  <si>
    <t>II część niespodzianki zarządu</t>
  </si>
  <si>
    <t>11-02-2013</t>
  </si>
  <si>
    <t>11-03-2013</t>
  </si>
  <si>
    <t>11-04-2013</t>
  </si>
  <si>
    <t>13-05-2013</t>
  </si>
  <si>
    <t>11-06-2013</t>
  </si>
  <si>
    <t>11-07-2013</t>
  </si>
  <si>
    <t>12-08-2013</t>
  </si>
  <si>
    <t>11-09-2013</t>
  </si>
  <si>
    <t>11-10-2013</t>
  </si>
  <si>
    <t>25-03-2013</t>
  </si>
  <si>
    <t>11-11-2013</t>
  </si>
  <si>
    <t>Historia operacji na koncie November</t>
  </si>
  <si>
    <t>Rok</t>
  </si>
  <si>
    <t>Data operacji</t>
  </si>
  <si>
    <t>Opis operacji</t>
  </si>
  <si>
    <r>
      <t xml:space="preserve">&lt;- patrz zakładka </t>
    </r>
    <r>
      <rPr>
        <b/>
        <sz val="11"/>
        <rFont val="Arial"/>
        <family val="2"/>
        <charset val="238"/>
      </rPr>
      <t>Historia operacji</t>
    </r>
  </si>
  <si>
    <t>Kwota operacji</t>
  </si>
  <si>
    <t>13-12-2013</t>
  </si>
  <si>
    <t>13-01-2014</t>
  </si>
  <si>
    <t>11-02-2014</t>
  </si>
  <si>
    <t>11-03-2014</t>
  </si>
  <si>
    <t>20-01-2014</t>
  </si>
  <si>
    <t>nowe flagi Novembera</t>
  </si>
  <si>
    <t>17-03-2014</t>
  </si>
  <si>
    <t>11-04-2014</t>
  </si>
  <si>
    <t>12-05-2014</t>
  </si>
  <si>
    <t>11-06-2014</t>
  </si>
  <si>
    <t>11-07-2014</t>
  </si>
  <si>
    <t>11-08-2014</t>
  </si>
  <si>
    <t>11-09-2014</t>
  </si>
  <si>
    <t>13-10-2014</t>
  </si>
  <si>
    <t>11-11-2014</t>
  </si>
  <si>
    <t>14-10-2014</t>
  </si>
  <si>
    <t>Ewelina Ochot</t>
  </si>
  <si>
    <t>05-01-2015</t>
  </si>
  <si>
    <t>zakup ręczników reklamowych (17  duże białe, 17 duże niebieskie, 22 małe białe)</t>
  </si>
  <si>
    <t>haft na ręcznikach (34 x 8,5 zł , 22 x 5  zł)</t>
  </si>
  <si>
    <t>19-01-2015</t>
  </si>
  <si>
    <t xml:space="preserve">wpłata - pozostałe pieniądze z wpłat za bilety i kurierów </t>
  </si>
  <si>
    <t>komplet ręczników za odstąpiony bilet (po kosztach - Kazimierz Górka)</t>
  </si>
  <si>
    <t>24-02-2015</t>
  </si>
  <si>
    <t>sprzedaż ręczników (2x małe białe) - Halina Szczotka</t>
  </si>
  <si>
    <t>10-03-2015</t>
  </si>
  <si>
    <t>opłata za serwer november (faktura pro forma - nazwa.pl)</t>
  </si>
  <si>
    <t>08-10.2015</t>
  </si>
  <si>
    <t>opłata abonament november.pl</t>
  </si>
  <si>
    <t>sprzedanie 100 euro w kantorze</t>
  </si>
  <si>
    <t>11-12-2015</t>
  </si>
  <si>
    <t>wino - osoba wykonująca projekt</t>
  </si>
  <si>
    <t>naszywki (produkcja oraz przygotowanie do haftu - 90 szt x 4 zł plus przygot. 100 zł)</t>
  </si>
  <si>
    <t>14-12-2015</t>
  </si>
</sst>
</file>

<file path=xl/styles.xml><?xml version="1.0" encoding="utf-8"?>
<styleSheet xmlns="http://schemas.openxmlformats.org/spreadsheetml/2006/main">
  <numFmts count="3">
    <numFmt numFmtId="8" formatCode="#,##0.00\ &quot;zł&quot;;[Red]\-#,##0.00\ &quot;zł&quot;"/>
    <numFmt numFmtId="164" formatCode="#,##0\ &quot;zł&quot;"/>
    <numFmt numFmtId="165" formatCode="#,##0.00\ &quot;zł&quot;"/>
  </numFmts>
  <fonts count="17">
    <font>
      <sz val="10"/>
      <color rgb="FF000000"/>
      <name val="Arial"/>
    </font>
    <font>
      <sz val="8"/>
      <name val="Arial"/>
    </font>
    <font>
      <b/>
      <sz val="12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2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2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9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72"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4" fillId="0" borderId="3" xfId="0" applyFont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 wrapText="1"/>
    </xf>
    <xf numFmtId="0" fontId="4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164" fontId="5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/>
    <xf numFmtId="0" fontId="4" fillId="3" borderId="5" xfId="0" applyFont="1" applyFill="1" applyBorder="1" applyAlignment="1">
      <alignment vertical="center"/>
    </xf>
    <xf numFmtId="0" fontId="3" fillId="0" borderId="0" xfId="0" applyFont="1" applyBorder="1" applyAlignment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5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4" fillId="3" borderId="5" xfId="0" applyNumberFormat="1" applyFont="1" applyFill="1" applyBorder="1" applyAlignment="1">
      <alignment wrapText="1"/>
    </xf>
    <xf numFmtId="8" fontId="3" fillId="0" borderId="0" xfId="0" applyNumberFormat="1" applyFont="1" applyAlignment="1">
      <alignment vertical="center"/>
    </xf>
    <xf numFmtId="8" fontId="3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9" fillId="0" borderId="0" xfId="0" applyNumberFormat="1" applyFont="1" applyAlignment="1">
      <alignment horizontal="center" vertical="center"/>
    </xf>
    <xf numFmtId="8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0" fillId="0" borderId="0" xfId="0" applyNumberFormat="1" applyFont="1" applyFill="1" applyAlignment="1"/>
    <xf numFmtId="164" fontId="10" fillId="0" borderId="0" xfId="0" applyNumberFormat="1" applyFont="1" applyFill="1" applyAlignment="1">
      <alignment horizontal="center" wrapText="1"/>
    </xf>
    <xf numFmtId="8" fontId="10" fillId="0" borderId="0" xfId="0" applyNumberFormat="1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8" fontId="12" fillId="5" borderId="0" xfId="0" applyNumberFormat="1" applyFont="1" applyFill="1" applyAlignment="1">
      <alignment horizontal="left" wrapText="1"/>
    </xf>
    <xf numFmtId="0" fontId="4" fillId="5" borderId="5" xfId="0" applyFont="1" applyFill="1" applyBorder="1" applyAlignment="1">
      <alignment vertical="center" wrapText="1"/>
    </xf>
    <xf numFmtId="8" fontId="4" fillId="5" borderId="5" xfId="0" applyNumberFormat="1" applyFont="1" applyFill="1" applyBorder="1" applyAlignment="1">
      <alignment wrapText="1"/>
    </xf>
    <xf numFmtId="164" fontId="2" fillId="6" borderId="5" xfId="0" applyNumberFormat="1" applyFont="1" applyFill="1" applyBorder="1" applyAlignment="1">
      <alignment wrapText="1"/>
    </xf>
    <xf numFmtId="8" fontId="2" fillId="6" borderId="5" xfId="0" applyNumberFormat="1" applyFont="1" applyFill="1" applyBorder="1" applyAlignment="1">
      <alignment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8" fontId="7" fillId="0" borderId="0" xfId="0" applyNumberFormat="1" applyFont="1" applyAlignment="1">
      <alignment wrapText="1"/>
    </xf>
    <xf numFmtId="0" fontId="7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 wrapText="1"/>
    </xf>
    <xf numFmtId="8" fontId="7" fillId="5" borderId="0" xfId="0" applyNumberFormat="1" applyFont="1" applyFill="1" applyAlignment="1">
      <alignment horizontal="center" wrapText="1"/>
    </xf>
    <xf numFmtId="0" fontId="14" fillId="0" borderId="0" xfId="0" applyFont="1" applyAlignment="1">
      <alignment horizontal="left" wrapText="1"/>
    </xf>
    <xf numFmtId="0" fontId="8" fillId="0" borderId="8" xfId="0" applyFont="1" applyBorder="1" applyAlignment="1">
      <alignment horizontal="center" wrapText="1"/>
    </xf>
    <xf numFmtId="164" fontId="10" fillId="0" borderId="8" xfId="0" applyNumberFormat="1" applyFont="1" applyFill="1" applyBorder="1" applyAlignment="1">
      <alignment horizontal="center" wrapText="1"/>
    </xf>
    <xf numFmtId="8" fontId="9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65" fontId="15" fillId="0" borderId="0" xfId="0" applyNumberFormat="1" applyFont="1" applyAlignment="1">
      <alignment wrapText="1"/>
    </xf>
    <xf numFmtId="8" fontId="15" fillId="0" borderId="0" xfId="0" applyNumberFormat="1" applyFont="1" applyAlignment="1">
      <alignment wrapText="1"/>
    </xf>
    <xf numFmtId="49" fontId="16" fillId="0" borderId="5" xfId="0" applyNumberFormat="1" applyFont="1" applyFill="1" applyBorder="1" applyAlignment="1">
      <alignment horizontal="left" vertical="center"/>
    </xf>
    <xf numFmtId="8" fontId="16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12" fillId="5" borderId="0" xfId="0" applyFont="1" applyFill="1" applyAlignment="1">
      <alignment horizontal="right"/>
    </xf>
    <xf numFmtId="0" fontId="12" fillId="5" borderId="0" xfId="0" applyFont="1" applyFill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3"/>
  <sheetViews>
    <sheetView workbookViewId="0">
      <selection activeCell="M24" sqref="M23:M24"/>
    </sheetView>
  </sheetViews>
  <sheetFormatPr defaultColWidth="10" defaultRowHeight="12.75" customHeight="1"/>
  <cols>
    <col min="1" max="1" width="4.85546875" style="6" bestFit="1" customWidth="1"/>
    <col min="2" max="2" width="27.28515625" style="6" bestFit="1" customWidth="1"/>
    <col min="3" max="3" width="16.28515625" style="6" customWidth="1"/>
    <col min="4" max="4" width="7.85546875" style="5" customWidth="1"/>
    <col min="5" max="7" width="7.5703125" style="5" bestFit="1" customWidth="1"/>
    <col min="8" max="8" width="8.42578125" style="5" customWidth="1"/>
    <col min="9" max="9" width="7.85546875" style="5" customWidth="1"/>
    <col min="10" max="10" width="7.5703125" style="23" customWidth="1"/>
    <col min="11" max="12" width="7.42578125" style="6" customWidth="1"/>
    <col min="13" max="13" width="7.7109375" style="6" customWidth="1"/>
    <col min="14" max="14" width="7.5703125" style="6" customWidth="1"/>
    <col min="15" max="16384" width="10" style="6"/>
  </cols>
  <sheetData>
    <row r="1" spans="1:14" ht="15.75" customHeight="1">
      <c r="A1" s="1"/>
      <c r="B1" s="2" t="s">
        <v>37</v>
      </c>
      <c r="C1" s="3"/>
      <c r="D1" s="4"/>
      <c r="E1" s="4"/>
      <c r="F1" s="4"/>
      <c r="G1" s="4"/>
    </row>
    <row r="2" spans="1:14" ht="15">
      <c r="A2" s="7" t="s">
        <v>0</v>
      </c>
      <c r="B2" s="8" t="s">
        <v>1</v>
      </c>
      <c r="C2" s="9" t="s">
        <v>2</v>
      </c>
      <c r="D2" s="9">
        <v>2010</v>
      </c>
      <c r="E2" s="9">
        <v>2011</v>
      </c>
      <c r="F2" s="9">
        <v>2012</v>
      </c>
      <c r="G2" s="9">
        <v>2013</v>
      </c>
      <c r="H2" s="9">
        <v>2014</v>
      </c>
      <c r="I2" s="9">
        <v>2015</v>
      </c>
      <c r="J2" s="67">
        <v>2016</v>
      </c>
      <c r="K2" s="67">
        <v>2017</v>
      </c>
      <c r="L2" s="67">
        <v>2018</v>
      </c>
      <c r="M2" s="67">
        <v>2019</v>
      </c>
      <c r="N2" s="67">
        <v>2020</v>
      </c>
    </row>
    <row r="3" spans="1:14" ht="15">
      <c r="A3" s="10">
        <v>1</v>
      </c>
      <c r="B3" s="11" t="s">
        <v>3</v>
      </c>
      <c r="C3" s="10">
        <v>50</v>
      </c>
      <c r="D3" s="10">
        <v>40</v>
      </c>
      <c r="E3" s="10">
        <v>120</v>
      </c>
      <c r="F3" s="10">
        <v>120</v>
      </c>
      <c r="G3" s="10">
        <v>120</v>
      </c>
      <c r="H3" s="10">
        <v>120</v>
      </c>
      <c r="I3" s="1">
        <v>200</v>
      </c>
      <c r="J3" s="68"/>
      <c r="K3" s="68"/>
      <c r="L3" s="68"/>
      <c r="M3" s="68"/>
      <c r="N3" s="68"/>
    </row>
    <row r="4" spans="1:14" ht="15">
      <c r="A4" s="10">
        <v>2</v>
      </c>
      <c r="B4" s="11" t="s">
        <v>4</v>
      </c>
      <c r="C4" s="10">
        <v>25</v>
      </c>
      <c r="D4" s="10">
        <v>20</v>
      </c>
      <c r="E4" s="10">
        <v>60</v>
      </c>
      <c r="F4" s="10">
        <v>60</v>
      </c>
      <c r="G4" s="10">
        <v>60</v>
      </c>
      <c r="H4" s="10">
        <v>60</v>
      </c>
      <c r="I4" s="1">
        <v>100</v>
      </c>
      <c r="J4" s="68"/>
      <c r="K4" s="68"/>
      <c r="L4" s="68"/>
      <c r="M4" s="68"/>
      <c r="N4" s="68"/>
    </row>
    <row r="5" spans="1:14" ht="15">
      <c r="A5" s="10">
        <v>3</v>
      </c>
      <c r="B5" s="11" t="s">
        <v>5</v>
      </c>
      <c r="C5" s="10">
        <v>25</v>
      </c>
      <c r="D5" s="10">
        <v>20</v>
      </c>
      <c r="E5" s="10">
        <v>60</v>
      </c>
      <c r="F5" s="10">
        <v>60</v>
      </c>
      <c r="G5" s="10">
        <v>60</v>
      </c>
      <c r="H5" s="10">
        <v>60</v>
      </c>
      <c r="I5" s="1">
        <v>100</v>
      </c>
      <c r="J5" s="68"/>
      <c r="K5" s="68"/>
      <c r="L5" s="68"/>
      <c r="M5" s="68"/>
      <c r="N5" s="68"/>
    </row>
    <row r="6" spans="1:14" ht="15">
      <c r="A6" s="10">
        <v>4</v>
      </c>
      <c r="B6" s="11" t="s">
        <v>6</v>
      </c>
      <c r="C6" s="10">
        <v>50</v>
      </c>
      <c r="D6" s="10">
        <v>40</v>
      </c>
      <c r="E6" s="10">
        <v>120</v>
      </c>
      <c r="F6" s="10">
        <v>120</v>
      </c>
      <c r="G6" s="10">
        <v>120</v>
      </c>
      <c r="H6" s="10">
        <v>120</v>
      </c>
      <c r="I6" s="1">
        <v>200</v>
      </c>
      <c r="J6" s="68"/>
      <c r="K6" s="68"/>
      <c r="L6" s="68"/>
      <c r="M6" s="68"/>
      <c r="N6" s="68"/>
    </row>
    <row r="7" spans="1:14" ht="15">
      <c r="A7" s="10">
        <v>5</v>
      </c>
      <c r="B7" s="11" t="s">
        <v>7</v>
      </c>
      <c r="C7" s="10">
        <v>50</v>
      </c>
      <c r="D7" s="10">
        <v>40</v>
      </c>
      <c r="E7" s="10">
        <v>120</v>
      </c>
      <c r="F7" s="10">
        <v>120</v>
      </c>
      <c r="G7" s="10">
        <v>120</v>
      </c>
      <c r="H7" s="25">
        <v>120</v>
      </c>
      <c r="I7" s="64">
        <v>200</v>
      </c>
      <c r="J7" s="68"/>
      <c r="K7" s="68"/>
      <c r="L7" s="68"/>
      <c r="M7" s="68"/>
      <c r="N7" s="68"/>
    </row>
    <row r="8" spans="1:14" ht="15">
      <c r="A8" s="10">
        <v>6</v>
      </c>
      <c r="B8" s="11" t="s">
        <v>8</v>
      </c>
      <c r="C8" s="10">
        <v>50</v>
      </c>
      <c r="D8" s="10">
        <v>40</v>
      </c>
      <c r="E8" s="10">
        <v>120</v>
      </c>
      <c r="F8" s="10">
        <v>120</v>
      </c>
      <c r="G8" s="26">
        <v>120</v>
      </c>
      <c r="H8" s="25">
        <v>120</v>
      </c>
      <c r="I8" s="64">
        <v>200</v>
      </c>
      <c r="J8" s="68"/>
      <c r="K8" s="68"/>
      <c r="L8" s="68"/>
      <c r="M8" s="68"/>
      <c r="N8" s="68"/>
    </row>
    <row r="9" spans="1:14" ht="15">
      <c r="A9" s="10">
        <v>7</v>
      </c>
      <c r="B9" s="11" t="s">
        <v>9</v>
      </c>
      <c r="C9" s="10">
        <v>50</v>
      </c>
      <c r="D9" s="10">
        <v>40</v>
      </c>
      <c r="E9" s="10">
        <v>120</v>
      </c>
      <c r="F9" s="10">
        <v>120</v>
      </c>
      <c r="G9" s="25">
        <v>120</v>
      </c>
      <c r="H9" s="25">
        <v>120</v>
      </c>
      <c r="I9" s="64">
        <v>200</v>
      </c>
      <c r="J9" s="68"/>
      <c r="K9" s="68"/>
      <c r="L9" s="68"/>
      <c r="M9" s="68"/>
      <c r="N9" s="68"/>
    </row>
    <row r="10" spans="1:14" ht="15">
      <c r="A10" s="10">
        <v>8</v>
      </c>
      <c r="B10" s="11" t="s">
        <v>81</v>
      </c>
      <c r="C10" s="10">
        <v>50</v>
      </c>
      <c r="D10" s="10" t="s">
        <v>13</v>
      </c>
      <c r="E10" s="10">
        <v>20</v>
      </c>
      <c r="F10" s="10">
        <v>120</v>
      </c>
      <c r="G10" s="25">
        <v>120</v>
      </c>
      <c r="H10" s="25">
        <v>120</v>
      </c>
      <c r="I10" s="64">
        <v>200</v>
      </c>
      <c r="J10" s="68"/>
      <c r="K10" s="68"/>
      <c r="L10" s="68"/>
      <c r="M10" s="68"/>
      <c r="N10" s="68"/>
    </row>
    <row r="11" spans="1:14" ht="15">
      <c r="A11" s="10">
        <v>9</v>
      </c>
      <c r="B11" s="11" t="s">
        <v>10</v>
      </c>
      <c r="C11" s="10">
        <v>50</v>
      </c>
      <c r="D11" s="10">
        <v>40</v>
      </c>
      <c r="E11" s="10">
        <v>120</v>
      </c>
      <c r="F11" s="25">
        <v>120</v>
      </c>
      <c r="G11" s="26">
        <v>120</v>
      </c>
      <c r="H11" s="26">
        <v>120</v>
      </c>
      <c r="I11" s="65">
        <v>200</v>
      </c>
      <c r="J11" s="68"/>
      <c r="K11" s="68"/>
      <c r="L11" s="68"/>
      <c r="M11" s="68"/>
      <c r="N11" s="68"/>
    </row>
    <row r="12" spans="1:14" ht="15">
      <c r="A12" s="10">
        <v>10</v>
      </c>
      <c r="B12" s="11" t="s">
        <v>11</v>
      </c>
      <c r="C12" s="10">
        <v>50</v>
      </c>
      <c r="D12" s="10">
        <v>40</v>
      </c>
      <c r="E12" s="10">
        <v>120</v>
      </c>
      <c r="F12" s="25">
        <v>120</v>
      </c>
      <c r="G12" s="28">
        <v>120</v>
      </c>
      <c r="H12" s="26">
        <v>120</v>
      </c>
      <c r="I12" s="65">
        <v>100</v>
      </c>
      <c r="J12" s="68"/>
      <c r="K12" s="68"/>
      <c r="L12" s="68"/>
      <c r="M12" s="68"/>
      <c r="N12" s="68"/>
    </row>
    <row r="13" spans="1:14" ht="15">
      <c r="A13" s="10">
        <v>11</v>
      </c>
      <c r="B13" s="11" t="s">
        <v>12</v>
      </c>
      <c r="C13" s="10">
        <v>50</v>
      </c>
      <c r="D13" s="10">
        <v>40</v>
      </c>
      <c r="E13" s="10">
        <v>120</v>
      </c>
      <c r="F13" s="10">
        <v>120</v>
      </c>
      <c r="G13" s="27">
        <v>120</v>
      </c>
      <c r="H13" s="25">
        <v>120</v>
      </c>
      <c r="I13" s="64">
        <v>100</v>
      </c>
      <c r="J13" s="68"/>
      <c r="K13" s="68"/>
      <c r="L13" s="68"/>
      <c r="M13" s="68"/>
      <c r="N13" s="68"/>
    </row>
    <row r="14" spans="1:14" ht="15">
      <c r="A14" s="24">
        <v>12</v>
      </c>
      <c r="B14" s="11" t="s">
        <v>43</v>
      </c>
      <c r="C14" s="10">
        <v>50</v>
      </c>
      <c r="D14" s="10" t="s">
        <v>13</v>
      </c>
      <c r="E14" s="10" t="s">
        <v>13</v>
      </c>
      <c r="F14" s="10" t="s">
        <v>13</v>
      </c>
      <c r="G14" s="25">
        <v>120</v>
      </c>
      <c r="H14" s="25">
        <v>120</v>
      </c>
      <c r="I14" s="64">
        <v>200</v>
      </c>
      <c r="J14" s="68"/>
      <c r="K14" s="68"/>
      <c r="L14" s="68"/>
      <c r="M14" s="68"/>
      <c r="N14" s="68"/>
    </row>
    <row r="15" spans="1:14" ht="15">
      <c r="A15" s="12"/>
      <c r="B15" s="13" t="s">
        <v>14</v>
      </c>
      <c r="C15" s="14">
        <f>SUM(C3:C14)</f>
        <v>550</v>
      </c>
      <c r="D15" s="15">
        <f>SUM(D3:D13)</f>
        <v>360</v>
      </c>
      <c r="E15" s="15">
        <f>SUM(E3:E13)</f>
        <v>1100</v>
      </c>
      <c r="F15" s="15">
        <f>SUM(F3:F13)</f>
        <v>1200</v>
      </c>
      <c r="G15" s="15">
        <f>SUM(G3:G14)</f>
        <v>1320</v>
      </c>
      <c r="H15" s="15">
        <f>SUM(H3:H14)</f>
        <v>1320</v>
      </c>
      <c r="I15" s="66">
        <f>SUM(I3:I14)</f>
        <v>2000</v>
      </c>
      <c r="J15" s="68"/>
      <c r="K15" s="68"/>
      <c r="L15" s="68"/>
      <c r="M15" s="68"/>
      <c r="N15" s="68"/>
    </row>
    <row r="16" spans="1:14" ht="12.75" customHeight="1">
      <c r="A16" s="16"/>
      <c r="B16" s="16"/>
      <c r="C16" s="29"/>
      <c r="D16" s="17"/>
      <c r="E16" s="17"/>
    </row>
    <row r="17" spans="1:5" ht="15">
      <c r="A17" s="16"/>
      <c r="B17" s="18" t="s">
        <v>37</v>
      </c>
      <c r="C17" s="30">
        <f>SUM(C15:Q15)</f>
        <v>7850</v>
      </c>
      <c r="D17" s="19"/>
      <c r="E17" s="17"/>
    </row>
    <row r="18" spans="1:5" ht="15">
      <c r="A18" s="16"/>
      <c r="B18" s="44" t="s">
        <v>39</v>
      </c>
      <c r="C18" s="45">
        <f>'Historia operacji'!C2</f>
        <v>-7313.75</v>
      </c>
      <c r="D18" s="19"/>
      <c r="E18" s="17" t="s">
        <v>63</v>
      </c>
    </row>
    <row r="19" spans="1:5" ht="15.75">
      <c r="A19" s="16"/>
      <c r="B19" s="46" t="s">
        <v>40</v>
      </c>
      <c r="C19" s="47">
        <f>SUM(C17:C18)</f>
        <v>536.25</v>
      </c>
      <c r="D19" s="21"/>
      <c r="E19" s="17"/>
    </row>
    <row r="20" spans="1:5" ht="12.75" customHeight="1">
      <c r="A20" s="16"/>
      <c r="B20" s="62"/>
      <c r="C20" s="63"/>
      <c r="D20" s="21"/>
      <c r="E20" s="17"/>
    </row>
    <row r="21" spans="1:5" ht="12.75" customHeight="1">
      <c r="A21" s="16"/>
      <c r="B21" s="20"/>
      <c r="C21" s="31"/>
      <c r="D21" s="21"/>
      <c r="E21" s="17"/>
    </row>
    <row r="22" spans="1:5" ht="12.75" customHeight="1">
      <c r="A22" s="16"/>
      <c r="B22" s="20"/>
      <c r="C22" s="31"/>
      <c r="D22" s="21"/>
      <c r="E22" s="17"/>
    </row>
    <row r="23" spans="1:5" ht="12.75" customHeight="1">
      <c r="A23" s="16"/>
      <c r="B23" s="20"/>
      <c r="C23" s="31"/>
      <c r="D23" s="21"/>
      <c r="E23" s="17"/>
    </row>
    <row r="24" spans="1:5" ht="12.75" customHeight="1">
      <c r="A24" s="16"/>
      <c r="B24" s="20"/>
      <c r="C24" s="31"/>
      <c r="D24" s="21"/>
      <c r="E24" s="17"/>
    </row>
    <row r="25" spans="1:5" ht="12.75" customHeight="1">
      <c r="A25" s="16"/>
      <c r="B25" s="20"/>
      <c r="C25" s="31"/>
      <c r="D25" s="21"/>
      <c r="E25" s="17"/>
    </row>
    <row r="26" spans="1:5" ht="12.75" customHeight="1">
      <c r="A26" s="16"/>
      <c r="B26" s="20"/>
      <c r="C26" s="31"/>
      <c r="D26" s="21"/>
      <c r="E26" s="17"/>
    </row>
    <row r="27" spans="1:5" ht="12.75" customHeight="1">
      <c r="A27" s="16"/>
      <c r="B27" s="20"/>
      <c r="C27" s="31"/>
      <c r="D27" s="21"/>
      <c r="E27" s="17"/>
    </row>
    <row r="28" spans="1:5" ht="12.75" customHeight="1">
      <c r="A28" s="16"/>
      <c r="B28" s="20"/>
      <c r="C28" s="31"/>
      <c r="D28" s="21"/>
      <c r="E28" s="17"/>
    </row>
    <row r="29" spans="1:5" ht="12.75" customHeight="1">
      <c r="A29" s="16"/>
      <c r="B29" s="20"/>
      <c r="C29" s="31"/>
      <c r="D29" s="21"/>
      <c r="E29" s="17"/>
    </row>
    <row r="30" spans="1:5" ht="12.75" customHeight="1">
      <c r="A30" s="16"/>
      <c r="B30" s="20"/>
      <c r="C30" s="31"/>
      <c r="D30" s="21"/>
      <c r="E30" s="17"/>
    </row>
    <row r="31" spans="1:5" ht="12.75" customHeight="1">
      <c r="A31" s="16"/>
      <c r="B31" s="22"/>
      <c r="C31" s="29"/>
      <c r="D31" s="17"/>
      <c r="E31" s="17"/>
    </row>
    <row r="32" spans="1:5" ht="12.75" customHeight="1">
      <c r="A32" s="16"/>
      <c r="B32" s="22"/>
      <c r="C32" s="29"/>
      <c r="D32" s="17"/>
      <c r="E32" s="17"/>
    </row>
    <row r="33" spans="1:5" ht="12.75" customHeight="1">
      <c r="A33" s="16"/>
      <c r="B33" s="22"/>
      <c r="C33" s="29"/>
      <c r="D33" s="17"/>
      <c r="E33" s="17"/>
    </row>
    <row r="34" spans="1:5" ht="12.75" customHeight="1">
      <c r="A34" s="16"/>
      <c r="B34" s="22"/>
      <c r="C34" s="31"/>
      <c r="D34" s="21"/>
      <c r="E34" s="17"/>
    </row>
    <row r="35" spans="1:5" ht="12.75" customHeight="1">
      <c r="A35" s="16"/>
      <c r="B35" s="22"/>
      <c r="C35" s="31"/>
      <c r="D35" s="21"/>
      <c r="E35" s="17"/>
    </row>
    <row r="36" spans="1:5" ht="12.75" customHeight="1">
      <c r="A36" s="16"/>
      <c r="B36" s="22"/>
      <c r="C36" s="31"/>
      <c r="D36" s="21"/>
      <c r="E36" s="17"/>
    </row>
    <row r="37" spans="1:5" ht="12.75" customHeight="1">
      <c r="A37" s="16"/>
      <c r="B37" s="22"/>
      <c r="C37" s="31"/>
      <c r="D37" s="21"/>
      <c r="E37" s="17"/>
    </row>
    <row r="38" spans="1:5" ht="12.75" customHeight="1">
      <c r="A38" s="16"/>
      <c r="B38" s="22"/>
      <c r="C38" s="31"/>
      <c r="D38" s="21"/>
      <c r="E38" s="17"/>
    </row>
    <row r="39" spans="1:5" ht="12.75" customHeight="1">
      <c r="A39" s="16"/>
      <c r="B39" s="22"/>
      <c r="C39" s="31"/>
      <c r="D39" s="21"/>
      <c r="E39" s="17"/>
    </row>
    <row r="40" spans="1:5" ht="12.75" customHeight="1">
      <c r="A40" s="16"/>
      <c r="B40" s="22"/>
      <c r="C40" s="31"/>
      <c r="D40" s="21"/>
      <c r="E40" s="17"/>
    </row>
    <row r="41" spans="1:5" ht="12.75" customHeight="1">
      <c r="A41" s="16"/>
      <c r="B41" s="22"/>
      <c r="C41" s="31"/>
      <c r="D41" s="21"/>
      <c r="E41" s="17"/>
    </row>
    <row r="42" spans="1:5" ht="12.75" customHeight="1">
      <c r="A42" s="16"/>
      <c r="B42" s="22"/>
      <c r="C42" s="31"/>
      <c r="D42" s="21"/>
      <c r="E42" s="17"/>
    </row>
    <row r="43" spans="1:5" ht="12.75" customHeight="1">
      <c r="A43" s="16"/>
      <c r="B43" s="22"/>
      <c r="C43" s="31"/>
      <c r="D43" s="21"/>
      <c r="E43" s="17"/>
    </row>
    <row r="44" spans="1:5" ht="12.75" customHeight="1">
      <c r="A44" s="16"/>
      <c r="B44" s="22"/>
      <c r="C44" s="29"/>
      <c r="D44" s="21"/>
      <c r="E44" s="17"/>
    </row>
    <row r="45" spans="1:5" ht="12.75" customHeight="1">
      <c r="A45" s="16"/>
      <c r="B45" s="22"/>
      <c r="C45" s="31"/>
      <c r="D45" s="21"/>
      <c r="E45" s="17"/>
    </row>
    <row r="46" spans="1:5" ht="12.75" customHeight="1">
      <c r="A46" s="16"/>
      <c r="B46" s="22"/>
      <c r="C46" s="29"/>
      <c r="D46" s="17"/>
      <c r="E46" s="17"/>
    </row>
    <row r="47" spans="1:5" ht="12.75" customHeight="1">
      <c r="A47" s="16"/>
      <c r="B47" s="22"/>
      <c r="C47" s="29"/>
      <c r="D47" s="17"/>
      <c r="E47" s="17"/>
    </row>
    <row r="48" spans="1:5" ht="12.75" customHeight="1">
      <c r="A48" s="16"/>
      <c r="B48" s="22"/>
      <c r="C48" s="29"/>
      <c r="D48" s="17"/>
      <c r="E48" s="17"/>
    </row>
    <row r="49" spans="1:5" ht="12.75" customHeight="1">
      <c r="A49" s="16"/>
      <c r="B49" s="22"/>
      <c r="C49" s="29"/>
      <c r="D49" s="17"/>
      <c r="E49" s="17"/>
    </row>
    <row r="50" spans="1:5" ht="12.75" customHeight="1">
      <c r="A50" s="16"/>
      <c r="B50" s="22"/>
      <c r="C50" s="29"/>
      <c r="D50" s="17"/>
      <c r="E50" s="17"/>
    </row>
    <row r="51" spans="1:5" ht="12.75" customHeight="1">
      <c r="A51" s="16"/>
      <c r="B51" s="22"/>
      <c r="C51" s="29"/>
      <c r="D51" s="17"/>
      <c r="E51" s="17"/>
    </row>
    <row r="52" spans="1:5" ht="12.75" customHeight="1">
      <c r="A52" s="16"/>
      <c r="B52" s="22"/>
      <c r="C52" s="29"/>
      <c r="D52" s="17"/>
      <c r="E52" s="17"/>
    </row>
    <row r="53" spans="1:5" ht="12.75" customHeight="1">
      <c r="A53" s="16"/>
      <c r="B53" s="22"/>
      <c r="C53" s="29"/>
      <c r="D53" s="17"/>
      <c r="E53" s="17"/>
    </row>
    <row r="54" spans="1:5" ht="12.75" customHeight="1">
      <c r="A54" s="16"/>
      <c r="B54" s="22"/>
      <c r="C54" s="29"/>
      <c r="D54" s="17"/>
      <c r="E54" s="17"/>
    </row>
    <row r="55" spans="1:5" ht="12.75" customHeight="1">
      <c r="A55" s="16"/>
      <c r="B55" s="22"/>
      <c r="C55" s="29"/>
      <c r="D55" s="17"/>
      <c r="E55" s="17"/>
    </row>
    <row r="56" spans="1:5" ht="12.75" customHeight="1">
      <c r="A56" s="16"/>
      <c r="B56" s="22"/>
      <c r="C56" s="29"/>
      <c r="D56" s="17"/>
      <c r="E56" s="17"/>
    </row>
    <row r="57" spans="1:5" ht="12.75" customHeight="1">
      <c r="A57" s="16"/>
      <c r="B57" s="22"/>
      <c r="C57" s="29"/>
      <c r="D57" s="17"/>
      <c r="E57" s="17"/>
    </row>
    <row r="58" spans="1:5" ht="12.75" customHeight="1">
      <c r="A58" s="16"/>
      <c r="B58" s="22"/>
      <c r="C58" s="29"/>
      <c r="D58" s="17"/>
      <c r="E58" s="17"/>
    </row>
    <row r="59" spans="1:5" ht="12.75" customHeight="1">
      <c r="A59" s="16"/>
      <c r="B59" s="22"/>
      <c r="C59" s="29"/>
      <c r="D59" s="17"/>
      <c r="E59" s="17"/>
    </row>
    <row r="60" spans="1:5" ht="12.75" customHeight="1">
      <c r="A60" s="16"/>
      <c r="B60" s="22"/>
      <c r="C60" s="29"/>
      <c r="D60" s="17"/>
      <c r="E60" s="17"/>
    </row>
    <row r="61" spans="1:5" ht="12.75" customHeight="1">
      <c r="A61" s="16"/>
      <c r="B61" s="22"/>
      <c r="C61" s="29"/>
      <c r="D61" s="17"/>
      <c r="E61" s="17"/>
    </row>
    <row r="62" spans="1:5" ht="12.75" customHeight="1">
      <c r="A62" s="16"/>
      <c r="B62" s="22"/>
      <c r="C62" s="29"/>
      <c r="D62" s="17"/>
      <c r="E62" s="17"/>
    </row>
    <row r="63" spans="1:5" ht="12.75" customHeight="1">
      <c r="A63" s="16"/>
      <c r="B63" s="22"/>
      <c r="C63" s="29"/>
      <c r="D63" s="17"/>
      <c r="E63" s="17"/>
    </row>
    <row r="64" spans="1:5" ht="12.75" customHeight="1">
      <c r="A64" s="16"/>
      <c r="B64" s="22"/>
      <c r="C64" s="29"/>
      <c r="D64" s="17"/>
      <c r="E64" s="17"/>
    </row>
    <row r="65" spans="1:5" ht="12.75" customHeight="1">
      <c r="A65" s="16"/>
      <c r="B65" s="22"/>
      <c r="C65" s="29"/>
      <c r="D65" s="17"/>
      <c r="E65" s="17"/>
    </row>
    <row r="66" spans="1:5" ht="12.75" customHeight="1">
      <c r="A66" s="16"/>
      <c r="B66" s="22"/>
      <c r="C66" s="29"/>
      <c r="D66" s="17"/>
      <c r="E66" s="17"/>
    </row>
    <row r="67" spans="1:5" ht="12.75" customHeight="1">
      <c r="A67" s="16"/>
      <c r="B67" s="22"/>
      <c r="C67" s="29"/>
      <c r="D67" s="17"/>
      <c r="E67" s="17"/>
    </row>
    <row r="68" spans="1:5" ht="12.75" customHeight="1">
      <c r="A68" s="16"/>
      <c r="B68" s="22"/>
      <c r="C68" s="29"/>
      <c r="D68" s="17"/>
      <c r="E68" s="17"/>
    </row>
    <row r="69" spans="1:5" ht="12.75" customHeight="1">
      <c r="A69" s="16"/>
      <c r="B69" s="22"/>
      <c r="C69" s="29"/>
      <c r="D69" s="17"/>
      <c r="E69" s="17"/>
    </row>
    <row r="70" spans="1:5" ht="12.75" customHeight="1">
      <c r="A70" s="16"/>
      <c r="B70" s="22"/>
      <c r="C70" s="29"/>
      <c r="D70" s="17"/>
      <c r="E70" s="17"/>
    </row>
    <row r="71" spans="1:5" ht="12.75" customHeight="1">
      <c r="A71" s="16"/>
      <c r="B71" s="22"/>
      <c r="C71" s="29"/>
      <c r="D71" s="17"/>
      <c r="E71" s="17"/>
    </row>
    <row r="72" spans="1:5" ht="12.75" customHeight="1">
      <c r="A72" s="16"/>
      <c r="B72" s="22"/>
      <c r="C72" s="29"/>
      <c r="D72" s="17"/>
      <c r="E72" s="17"/>
    </row>
    <row r="73" spans="1:5" ht="12.75" customHeight="1">
      <c r="A73" s="16"/>
      <c r="B73" s="22"/>
      <c r="C73" s="29"/>
      <c r="D73" s="17"/>
      <c r="E73" s="17"/>
    </row>
    <row r="74" spans="1:5" ht="12.75" customHeight="1">
      <c r="A74" s="16"/>
      <c r="B74" s="22"/>
      <c r="C74" s="29"/>
      <c r="D74" s="17"/>
      <c r="E74" s="17"/>
    </row>
    <row r="75" spans="1:5" ht="12.75" customHeight="1">
      <c r="A75" s="16"/>
      <c r="B75" s="22"/>
      <c r="C75" s="29"/>
      <c r="D75" s="17"/>
      <c r="E75" s="17"/>
    </row>
    <row r="76" spans="1:5" ht="12.75" customHeight="1">
      <c r="A76" s="16"/>
      <c r="B76" s="22"/>
      <c r="C76" s="29"/>
      <c r="D76" s="17"/>
      <c r="E76" s="17"/>
    </row>
    <row r="77" spans="1:5" ht="12.75" customHeight="1">
      <c r="A77" s="16"/>
      <c r="B77" s="22"/>
      <c r="C77" s="29"/>
      <c r="D77" s="17"/>
      <c r="E77" s="17"/>
    </row>
    <row r="78" spans="1:5" ht="12.75" customHeight="1">
      <c r="A78" s="16"/>
      <c r="B78" s="22"/>
      <c r="C78" s="29"/>
      <c r="D78" s="17"/>
      <c r="E78" s="17"/>
    </row>
    <row r="79" spans="1:5" ht="12.75" customHeight="1">
      <c r="A79" s="16"/>
      <c r="B79" s="22"/>
      <c r="C79" s="29"/>
      <c r="D79" s="17"/>
      <c r="E79" s="17"/>
    </row>
    <row r="80" spans="1:5" ht="12.75" customHeight="1">
      <c r="A80" s="16"/>
      <c r="B80" s="22"/>
      <c r="C80" s="29"/>
      <c r="D80" s="17"/>
      <c r="E80" s="17"/>
    </row>
    <row r="81" spans="1:5" ht="12.75" customHeight="1">
      <c r="A81" s="16"/>
      <c r="B81" s="22"/>
      <c r="C81" s="29"/>
      <c r="D81" s="17"/>
      <c r="E81" s="17"/>
    </row>
    <row r="82" spans="1:5" ht="12.75" customHeight="1">
      <c r="A82" s="16"/>
      <c r="B82" s="22"/>
      <c r="C82" s="29"/>
      <c r="D82" s="17"/>
      <c r="E82" s="17"/>
    </row>
    <row r="83" spans="1:5" ht="12.75" customHeight="1">
      <c r="A83" s="16"/>
      <c r="B83" s="22"/>
      <c r="C83" s="29"/>
      <c r="D83" s="17"/>
      <c r="E83" s="17"/>
    </row>
    <row r="84" spans="1:5" ht="12.75" customHeight="1">
      <c r="A84" s="16"/>
      <c r="B84" s="22"/>
      <c r="C84" s="29"/>
      <c r="D84" s="17"/>
      <c r="E84" s="17"/>
    </row>
    <row r="85" spans="1:5" ht="12.75" customHeight="1">
      <c r="A85" s="16"/>
      <c r="B85" s="22"/>
      <c r="C85" s="29"/>
      <c r="D85" s="17"/>
      <c r="E85" s="17"/>
    </row>
    <row r="86" spans="1:5" ht="12.75" customHeight="1">
      <c r="A86" s="16"/>
      <c r="B86" s="22"/>
      <c r="C86" s="29"/>
      <c r="D86" s="17"/>
      <c r="E86" s="17"/>
    </row>
    <row r="87" spans="1:5" ht="12.75" customHeight="1">
      <c r="A87" s="16"/>
      <c r="B87" s="22"/>
      <c r="C87" s="29"/>
      <c r="D87" s="17"/>
      <c r="E87" s="17"/>
    </row>
    <row r="88" spans="1:5" ht="12.75" customHeight="1">
      <c r="A88" s="16"/>
      <c r="B88" s="22"/>
      <c r="C88" s="29"/>
      <c r="D88" s="17"/>
      <c r="E88" s="17"/>
    </row>
    <row r="89" spans="1:5" ht="12.75" customHeight="1">
      <c r="A89" s="16"/>
      <c r="B89" s="22"/>
      <c r="C89" s="29"/>
      <c r="D89" s="17"/>
      <c r="E89" s="17"/>
    </row>
    <row r="90" spans="1:5" ht="12.75" customHeight="1">
      <c r="A90" s="16"/>
      <c r="B90" s="22"/>
      <c r="C90" s="29"/>
      <c r="D90" s="17"/>
      <c r="E90" s="17"/>
    </row>
    <row r="91" spans="1:5" ht="12.75" customHeight="1">
      <c r="A91" s="16"/>
      <c r="B91" s="22"/>
      <c r="C91" s="29"/>
      <c r="D91" s="17"/>
      <c r="E91" s="17"/>
    </row>
    <row r="92" spans="1:5" ht="12.75" customHeight="1">
      <c r="A92" s="16"/>
      <c r="B92" s="22"/>
      <c r="C92" s="29"/>
      <c r="D92" s="17"/>
      <c r="E92" s="17"/>
    </row>
    <row r="93" spans="1:5" ht="12.75" customHeight="1">
      <c r="A93" s="16"/>
      <c r="B93" s="22"/>
      <c r="C93" s="29"/>
      <c r="D93" s="17"/>
      <c r="E93" s="17"/>
    </row>
    <row r="94" spans="1:5" ht="12.75" customHeight="1">
      <c r="A94" s="16"/>
      <c r="B94" s="22"/>
      <c r="C94" s="29"/>
      <c r="D94" s="17"/>
      <c r="E94" s="17"/>
    </row>
    <row r="95" spans="1:5" ht="12.75" customHeight="1">
      <c r="A95" s="16"/>
      <c r="B95" s="22"/>
      <c r="C95" s="29"/>
      <c r="D95" s="17"/>
      <c r="E95" s="17"/>
    </row>
    <row r="96" spans="1:5" ht="12.75" customHeight="1">
      <c r="A96" s="16"/>
      <c r="B96" s="22"/>
      <c r="C96" s="29"/>
      <c r="D96" s="17"/>
      <c r="E96" s="17"/>
    </row>
    <row r="97" spans="1:5" ht="12.75" customHeight="1">
      <c r="A97" s="16"/>
      <c r="B97" s="22"/>
      <c r="C97" s="29"/>
      <c r="D97" s="17"/>
      <c r="E97" s="17"/>
    </row>
    <row r="98" spans="1:5" ht="12.75" customHeight="1">
      <c r="A98" s="16"/>
      <c r="B98" s="22"/>
      <c r="C98" s="29"/>
      <c r="D98" s="17"/>
      <c r="E98" s="17"/>
    </row>
    <row r="99" spans="1:5" ht="12.75" customHeight="1">
      <c r="A99" s="16"/>
      <c r="B99" s="22"/>
      <c r="C99" s="29"/>
      <c r="D99" s="17"/>
      <c r="E99" s="17"/>
    </row>
    <row r="100" spans="1:5" ht="12.75" customHeight="1">
      <c r="A100" s="16"/>
      <c r="B100" s="22"/>
      <c r="C100" s="29"/>
      <c r="D100" s="17"/>
      <c r="E100" s="17"/>
    </row>
    <row r="101" spans="1:5" ht="12.75" customHeight="1">
      <c r="A101" s="16"/>
      <c r="B101" s="22"/>
      <c r="C101" s="29"/>
      <c r="D101" s="17"/>
      <c r="E101" s="17"/>
    </row>
    <row r="102" spans="1:5" ht="12.75" customHeight="1">
      <c r="A102" s="16"/>
      <c r="B102" s="22"/>
      <c r="C102" s="29"/>
      <c r="D102" s="17"/>
      <c r="E102" s="17"/>
    </row>
    <row r="103" spans="1:5" ht="12.75" customHeight="1">
      <c r="A103" s="16"/>
      <c r="B103" s="22"/>
      <c r="C103" s="29"/>
      <c r="D103" s="17"/>
      <c r="E103" s="17"/>
    </row>
    <row r="104" spans="1:5" ht="12.75" customHeight="1">
      <c r="A104" s="16"/>
      <c r="B104" s="22"/>
      <c r="C104" s="29"/>
      <c r="D104" s="17"/>
      <c r="E104" s="17"/>
    </row>
    <row r="105" spans="1:5" ht="12.75" customHeight="1">
      <c r="A105" s="16"/>
      <c r="B105" s="22"/>
      <c r="C105" s="29"/>
      <c r="D105" s="17"/>
      <c r="E105" s="17"/>
    </row>
    <row r="106" spans="1:5" ht="12.75" customHeight="1">
      <c r="A106" s="16"/>
      <c r="B106" s="22"/>
      <c r="C106" s="29"/>
      <c r="D106" s="17"/>
      <c r="E106" s="17"/>
    </row>
    <row r="107" spans="1:5" ht="12.75" customHeight="1">
      <c r="A107" s="16"/>
      <c r="B107" s="22"/>
      <c r="C107" s="29"/>
      <c r="D107" s="17"/>
      <c r="E107" s="17"/>
    </row>
    <row r="108" spans="1:5" ht="12.75" customHeight="1">
      <c r="A108" s="16"/>
      <c r="B108" s="22"/>
      <c r="C108" s="29"/>
      <c r="D108" s="17"/>
      <c r="E108" s="17"/>
    </row>
    <row r="109" spans="1:5" ht="12.75" customHeight="1">
      <c r="A109" s="16"/>
      <c r="B109" s="22"/>
      <c r="C109" s="29"/>
      <c r="D109" s="17"/>
      <c r="E109" s="17"/>
    </row>
    <row r="110" spans="1:5" ht="12.75" customHeight="1">
      <c r="A110" s="16"/>
      <c r="B110" s="22"/>
      <c r="C110" s="29"/>
      <c r="D110" s="17"/>
      <c r="E110" s="17"/>
    </row>
    <row r="111" spans="1:5" ht="12.75" customHeight="1">
      <c r="A111" s="16"/>
      <c r="B111" s="22"/>
      <c r="C111" s="29"/>
      <c r="D111" s="17"/>
      <c r="E111" s="17"/>
    </row>
    <row r="112" spans="1:5" ht="12.75" customHeight="1">
      <c r="A112" s="16"/>
      <c r="B112" s="22"/>
      <c r="C112" s="29"/>
      <c r="D112" s="17"/>
      <c r="E112" s="17"/>
    </row>
    <row r="113" spans="1:5" ht="12.75" customHeight="1">
      <c r="A113" s="16"/>
      <c r="B113" s="22"/>
      <c r="C113" s="29"/>
      <c r="D113" s="17"/>
      <c r="E113" s="17"/>
    </row>
    <row r="114" spans="1:5" ht="12.75" customHeight="1">
      <c r="A114" s="16"/>
      <c r="B114" s="22"/>
      <c r="C114" s="29"/>
      <c r="D114" s="17"/>
      <c r="E114" s="17"/>
    </row>
    <row r="115" spans="1:5" ht="12.75" customHeight="1">
      <c r="A115" s="16"/>
      <c r="B115" s="22"/>
      <c r="C115" s="29"/>
      <c r="D115" s="17"/>
      <c r="E115" s="17"/>
    </row>
    <row r="116" spans="1:5" ht="12.75" customHeight="1">
      <c r="A116" s="16"/>
      <c r="B116" s="22"/>
      <c r="C116" s="29"/>
      <c r="D116" s="17"/>
      <c r="E116" s="17"/>
    </row>
    <row r="117" spans="1:5" ht="12.75" customHeight="1">
      <c r="A117" s="16"/>
      <c r="B117" s="22"/>
      <c r="C117" s="29"/>
      <c r="D117" s="17"/>
      <c r="E117" s="17"/>
    </row>
    <row r="118" spans="1:5" ht="12.75" customHeight="1">
      <c r="A118" s="16"/>
      <c r="B118" s="22"/>
      <c r="C118" s="29"/>
      <c r="D118" s="17"/>
      <c r="E118" s="17"/>
    </row>
    <row r="119" spans="1:5" ht="12.75" customHeight="1">
      <c r="A119" s="16"/>
      <c r="B119" s="22"/>
      <c r="C119" s="29"/>
      <c r="D119" s="17"/>
      <c r="E119" s="17"/>
    </row>
    <row r="120" spans="1:5" ht="12.75" customHeight="1">
      <c r="A120" s="16"/>
      <c r="B120" s="22"/>
      <c r="C120" s="29"/>
      <c r="D120" s="17"/>
      <c r="E120" s="17"/>
    </row>
    <row r="121" spans="1:5" ht="12.75" customHeight="1">
      <c r="A121" s="16"/>
      <c r="B121" s="22"/>
      <c r="C121" s="29"/>
      <c r="D121" s="17"/>
      <c r="E121" s="17"/>
    </row>
    <row r="122" spans="1:5" ht="12.75" customHeight="1">
      <c r="A122" s="16"/>
      <c r="B122" s="22"/>
      <c r="C122" s="29"/>
      <c r="D122" s="17"/>
      <c r="E122" s="17"/>
    </row>
    <row r="123" spans="1:5" ht="12.75" customHeight="1">
      <c r="A123" s="16"/>
      <c r="B123" s="22"/>
      <c r="C123" s="29"/>
      <c r="D123" s="17"/>
      <c r="E123" s="17"/>
    </row>
    <row r="124" spans="1:5" ht="12.75" customHeight="1">
      <c r="A124" s="16"/>
      <c r="B124" s="22"/>
      <c r="C124" s="29"/>
      <c r="D124" s="17"/>
      <c r="E124" s="17"/>
    </row>
    <row r="125" spans="1:5" ht="12.75" customHeight="1">
      <c r="A125" s="16"/>
      <c r="B125" s="22"/>
      <c r="C125" s="29"/>
      <c r="D125" s="17"/>
      <c r="E125" s="17"/>
    </row>
    <row r="126" spans="1:5" ht="12.75" customHeight="1">
      <c r="A126" s="16"/>
      <c r="B126" s="22"/>
      <c r="C126" s="29"/>
      <c r="D126" s="17"/>
      <c r="E126" s="17"/>
    </row>
    <row r="127" spans="1:5" ht="12.75" customHeight="1">
      <c r="A127" s="16"/>
      <c r="B127" s="22"/>
      <c r="C127" s="29"/>
      <c r="D127" s="17"/>
      <c r="E127" s="17"/>
    </row>
    <row r="128" spans="1:5" ht="12.75" customHeight="1">
      <c r="A128" s="16"/>
      <c r="B128" s="22"/>
      <c r="C128" s="29"/>
      <c r="D128" s="17"/>
      <c r="E128" s="17"/>
    </row>
    <row r="129" spans="1:5" ht="12.75" customHeight="1">
      <c r="A129" s="16"/>
      <c r="B129" s="22"/>
      <c r="C129" s="29"/>
      <c r="D129" s="17"/>
      <c r="E129" s="17"/>
    </row>
    <row r="130" spans="1:5" ht="12.75" customHeight="1">
      <c r="A130" s="16"/>
      <c r="B130" s="22"/>
      <c r="C130" s="29"/>
      <c r="D130" s="17"/>
      <c r="E130" s="17"/>
    </row>
    <row r="131" spans="1:5" ht="12.75" customHeight="1">
      <c r="A131" s="16"/>
      <c r="B131" s="22"/>
      <c r="C131" s="29"/>
      <c r="D131" s="17"/>
      <c r="E131" s="17"/>
    </row>
    <row r="132" spans="1:5" ht="12.75" customHeight="1">
      <c r="A132" s="16"/>
      <c r="B132" s="22"/>
      <c r="C132" s="29"/>
      <c r="D132" s="17"/>
      <c r="E132" s="17"/>
    </row>
    <row r="133" spans="1:5" ht="12.75" customHeight="1">
      <c r="A133" s="16"/>
      <c r="B133" s="22"/>
      <c r="C133" s="29"/>
      <c r="D133" s="17"/>
      <c r="E133" s="17"/>
    </row>
    <row r="134" spans="1:5" ht="12.75" customHeight="1">
      <c r="A134" s="16"/>
      <c r="B134" s="22"/>
      <c r="C134" s="29"/>
      <c r="D134" s="17"/>
      <c r="E134" s="17"/>
    </row>
    <row r="135" spans="1:5" ht="12.75" customHeight="1">
      <c r="A135" s="16"/>
      <c r="B135" s="22"/>
      <c r="C135" s="29"/>
      <c r="D135" s="17"/>
      <c r="E135" s="17"/>
    </row>
    <row r="136" spans="1:5" ht="12.75" customHeight="1">
      <c r="A136" s="16"/>
      <c r="B136" s="22"/>
      <c r="C136" s="29"/>
      <c r="D136" s="17"/>
      <c r="E136" s="17"/>
    </row>
    <row r="137" spans="1:5" ht="12.75" customHeight="1">
      <c r="A137" s="16"/>
      <c r="B137" s="22"/>
      <c r="C137" s="29"/>
      <c r="D137" s="17"/>
      <c r="E137" s="17"/>
    </row>
    <row r="138" spans="1:5" ht="12.75" customHeight="1">
      <c r="A138" s="16"/>
      <c r="B138" s="22"/>
      <c r="C138" s="29"/>
      <c r="D138" s="17"/>
      <c r="E138" s="17"/>
    </row>
    <row r="139" spans="1:5" ht="12.75" customHeight="1">
      <c r="A139" s="16"/>
      <c r="B139" s="22"/>
      <c r="C139" s="29"/>
      <c r="D139" s="17"/>
      <c r="E139" s="17"/>
    </row>
    <row r="140" spans="1:5" ht="12.75" customHeight="1">
      <c r="A140" s="16"/>
      <c r="B140" s="22"/>
      <c r="C140" s="29"/>
      <c r="D140" s="17"/>
      <c r="E140" s="17"/>
    </row>
    <row r="141" spans="1:5" ht="12.75" customHeight="1">
      <c r="A141" s="16"/>
      <c r="B141" s="22"/>
      <c r="C141" s="29"/>
      <c r="D141" s="17"/>
      <c r="E141" s="17"/>
    </row>
    <row r="142" spans="1:5" ht="12.75" customHeight="1">
      <c r="A142" s="16"/>
      <c r="B142" s="22"/>
      <c r="C142" s="29"/>
      <c r="D142" s="17"/>
      <c r="E142" s="17"/>
    </row>
    <row r="143" spans="1:5" ht="12.75" customHeight="1">
      <c r="A143" s="16"/>
      <c r="B143" s="22"/>
      <c r="C143" s="29"/>
      <c r="D143" s="17"/>
      <c r="E143" s="17"/>
    </row>
    <row r="144" spans="1:5" ht="12.75" customHeight="1">
      <c r="A144" s="16"/>
      <c r="B144" s="22"/>
      <c r="C144" s="29"/>
      <c r="D144" s="17"/>
      <c r="E144" s="17"/>
    </row>
    <row r="145" spans="1:5" ht="12.75" customHeight="1">
      <c r="A145" s="16"/>
      <c r="B145" s="22"/>
      <c r="C145" s="29"/>
      <c r="D145" s="17"/>
      <c r="E145" s="17"/>
    </row>
    <row r="146" spans="1:5" ht="12.75" customHeight="1">
      <c r="A146" s="16"/>
      <c r="B146" s="22"/>
      <c r="C146" s="29"/>
      <c r="D146" s="17"/>
      <c r="E146" s="17"/>
    </row>
    <row r="147" spans="1:5" ht="12.75" customHeight="1">
      <c r="A147" s="16"/>
      <c r="B147" s="22"/>
      <c r="C147" s="29"/>
      <c r="D147" s="17"/>
      <c r="E147" s="17"/>
    </row>
    <row r="148" spans="1:5" ht="12.75" customHeight="1">
      <c r="A148" s="16"/>
      <c r="B148" s="22"/>
      <c r="C148" s="29"/>
      <c r="D148" s="17"/>
      <c r="E148" s="17"/>
    </row>
    <row r="149" spans="1:5" ht="12.75" customHeight="1">
      <c r="A149" s="16"/>
      <c r="B149" s="22"/>
      <c r="C149" s="29"/>
      <c r="D149" s="17"/>
      <c r="E149" s="17"/>
    </row>
    <row r="150" spans="1:5" ht="12.75" customHeight="1">
      <c r="A150" s="16"/>
      <c r="B150" s="22"/>
      <c r="C150" s="29"/>
      <c r="D150" s="17"/>
      <c r="E150" s="17"/>
    </row>
    <row r="151" spans="1:5" ht="12.75" customHeight="1">
      <c r="A151" s="16"/>
      <c r="B151" s="22"/>
      <c r="C151" s="29"/>
      <c r="D151" s="17"/>
      <c r="E151" s="17"/>
    </row>
    <row r="152" spans="1:5" ht="12.75" customHeight="1">
      <c r="A152" s="16"/>
      <c r="B152" s="22"/>
      <c r="C152" s="29"/>
      <c r="D152" s="17"/>
      <c r="E152" s="17"/>
    </row>
    <row r="153" spans="1:5" ht="12.75" customHeight="1">
      <c r="A153" s="16"/>
      <c r="B153" s="22"/>
      <c r="C153" s="29"/>
      <c r="D153" s="17"/>
      <c r="E153" s="17"/>
    </row>
    <row r="154" spans="1:5" ht="12.75" customHeight="1">
      <c r="A154" s="16"/>
      <c r="B154" s="22"/>
      <c r="C154" s="29"/>
      <c r="D154" s="17"/>
      <c r="E154" s="17"/>
    </row>
    <row r="155" spans="1:5" ht="12.75" customHeight="1">
      <c r="A155" s="16"/>
      <c r="B155" s="22"/>
      <c r="C155" s="29"/>
      <c r="D155" s="17"/>
      <c r="E155" s="17"/>
    </row>
    <row r="156" spans="1:5" ht="12.75" customHeight="1">
      <c r="A156" s="16"/>
      <c r="B156" s="22"/>
      <c r="C156" s="29"/>
      <c r="D156" s="17"/>
      <c r="E156" s="17"/>
    </row>
    <row r="157" spans="1:5" ht="12.75" customHeight="1">
      <c r="A157" s="16"/>
      <c r="B157" s="22"/>
      <c r="C157" s="29"/>
      <c r="D157" s="17"/>
      <c r="E157" s="17"/>
    </row>
    <row r="158" spans="1:5" ht="12.75" customHeight="1">
      <c r="A158" s="16"/>
      <c r="B158" s="22"/>
      <c r="C158" s="29"/>
      <c r="D158" s="17"/>
      <c r="E158" s="17"/>
    </row>
    <row r="159" spans="1:5" ht="12.75" customHeight="1">
      <c r="A159" s="16"/>
      <c r="B159" s="22"/>
      <c r="C159" s="29"/>
      <c r="D159" s="17"/>
      <c r="E159" s="17"/>
    </row>
    <row r="160" spans="1:5" ht="12.75" customHeight="1">
      <c r="A160" s="16"/>
      <c r="B160" s="22"/>
      <c r="C160" s="29"/>
      <c r="D160" s="17"/>
      <c r="E160" s="17"/>
    </row>
    <row r="161" spans="1:5" ht="12.75" customHeight="1">
      <c r="A161" s="16"/>
      <c r="B161" s="22"/>
      <c r="C161" s="29"/>
      <c r="D161" s="17"/>
      <c r="E161" s="17"/>
    </row>
    <row r="162" spans="1:5" ht="12.75" customHeight="1">
      <c r="A162" s="16"/>
      <c r="B162" s="22"/>
      <c r="C162" s="29"/>
      <c r="D162" s="17"/>
      <c r="E162" s="17"/>
    </row>
    <row r="163" spans="1:5" ht="12.75" customHeight="1">
      <c r="A163" s="16"/>
      <c r="B163" s="22"/>
      <c r="C163" s="29"/>
      <c r="D163" s="17"/>
      <c r="E163" s="17"/>
    </row>
    <row r="164" spans="1:5" ht="12.75" customHeight="1">
      <c r="A164" s="16"/>
      <c r="B164" s="22"/>
      <c r="C164" s="29"/>
      <c r="D164" s="17"/>
      <c r="E164" s="17"/>
    </row>
    <row r="165" spans="1:5" ht="12.75" customHeight="1">
      <c r="A165" s="16"/>
      <c r="B165" s="22"/>
      <c r="C165" s="29"/>
      <c r="D165" s="17"/>
      <c r="E165" s="17"/>
    </row>
    <row r="166" spans="1:5" ht="12.75" customHeight="1">
      <c r="A166" s="16"/>
      <c r="B166" s="22"/>
      <c r="C166" s="29"/>
      <c r="D166" s="17"/>
      <c r="E166" s="17"/>
    </row>
    <row r="167" spans="1:5" ht="12.75" customHeight="1">
      <c r="A167" s="16"/>
      <c r="B167" s="22"/>
      <c r="C167" s="29"/>
      <c r="D167" s="17"/>
      <c r="E167" s="17"/>
    </row>
    <row r="168" spans="1:5" ht="12.75" customHeight="1">
      <c r="A168" s="16"/>
      <c r="B168" s="22"/>
      <c r="C168" s="29"/>
      <c r="D168" s="17"/>
      <c r="E168" s="17"/>
    </row>
    <row r="169" spans="1:5" ht="12.75" customHeight="1">
      <c r="A169" s="16"/>
      <c r="B169" s="22"/>
      <c r="C169" s="29"/>
      <c r="D169" s="17"/>
      <c r="E169" s="17"/>
    </row>
    <row r="170" spans="1:5" ht="12.75" customHeight="1">
      <c r="A170" s="16"/>
      <c r="B170" s="22"/>
      <c r="C170" s="29"/>
      <c r="D170" s="17"/>
      <c r="E170" s="17"/>
    </row>
    <row r="171" spans="1:5" ht="12.75" customHeight="1">
      <c r="A171" s="16"/>
      <c r="B171" s="22"/>
      <c r="C171" s="29"/>
      <c r="D171" s="17"/>
      <c r="E171" s="17"/>
    </row>
    <row r="172" spans="1:5" ht="12.75" customHeight="1">
      <c r="A172" s="16"/>
      <c r="B172" s="22"/>
      <c r="C172" s="29"/>
      <c r="D172" s="17"/>
      <c r="E172" s="17"/>
    </row>
    <row r="173" spans="1:5" ht="12.75" customHeight="1">
      <c r="A173" s="16"/>
      <c r="B173" s="22"/>
      <c r="C173" s="29"/>
      <c r="D173" s="17"/>
      <c r="E173" s="17"/>
    </row>
    <row r="174" spans="1:5" ht="12.75" customHeight="1">
      <c r="A174" s="16"/>
      <c r="B174" s="22"/>
      <c r="C174" s="29"/>
      <c r="D174" s="17"/>
      <c r="E174" s="17"/>
    </row>
    <row r="175" spans="1:5" ht="12.75" customHeight="1">
      <c r="A175" s="16"/>
      <c r="B175" s="22"/>
      <c r="C175" s="29"/>
      <c r="D175" s="17"/>
      <c r="E175" s="17"/>
    </row>
    <row r="176" spans="1:5" ht="12.75" customHeight="1">
      <c r="A176" s="16"/>
      <c r="B176" s="22"/>
      <c r="C176" s="29"/>
      <c r="D176" s="17"/>
      <c r="E176" s="17"/>
    </row>
    <row r="177" spans="1:5" ht="12.75" customHeight="1">
      <c r="A177" s="16"/>
      <c r="B177" s="22"/>
      <c r="C177" s="29"/>
      <c r="D177" s="17"/>
      <c r="E177" s="17"/>
    </row>
    <row r="178" spans="1:5" ht="12.75" customHeight="1">
      <c r="A178" s="16"/>
      <c r="B178" s="22"/>
      <c r="C178" s="29"/>
      <c r="D178" s="17"/>
      <c r="E178" s="17"/>
    </row>
    <row r="179" spans="1:5" ht="12.75" customHeight="1">
      <c r="A179" s="16"/>
      <c r="B179" s="22"/>
      <c r="C179" s="29"/>
      <c r="D179" s="17"/>
      <c r="E179" s="17"/>
    </row>
    <row r="180" spans="1:5" ht="12.75" customHeight="1">
      <c r="A180" s="16"/>
      <c r="B180" s="22"/>
      <c r="C180" s="29"/>
      <c r="D180" s="17"/>
      <c r="E180" s="17"/>
    </row>
    <row r="181" spans="1:5" ht="12.75" customHeight="1">
      <c r="A181" s="16"/>
      <c r="B181" s="22"/>
      <c r="C181" s="29"/>
      <c r="D181" s="17"/>
      <c r="E181" s="17"/>
    </row>
    <row r="182" spans="1:5" ht="12.75" customHeight="1">
      <c r="A182" s="16"/>
      <c r="B182" s="22"/>
      <c r="C182" s="29"/>
      <c r="D182" s="17"/>
      <c r="E182" s="17"/>
    </row>
    <row r="183" spans="1:5" ht="12.75" customHeight="1">
      <c r="A183" s="16"/>
      <c r="B183" s="22"/>
      <c r="C183" s="29"/>
      <c r="D183" s="17"/>
      <c r="E183" s="17"/>
    </row>
    <row r="184" spans="1:5" ht="12.75" customHeight="1">
      <c r="A184" s="16"/>
      <c r="B184" s="22"/>
      <c r="C184" s="29"/>
      <c r="D184" s="17"/>
      <c r="E184" s="17"/>
    </row>
    <row r="185" spans="1:5" ht="12.75" customHeight="1">
      <c r="A185" s="16"/>
      <c r="B185" s="22"/>
      <c r="C185" s="29"/>
      <c r="D185" s="17"/>
      <c r="E185" s="17"/>
    </row>
    <row r="186" spans="1:5" ht="12.75" customHeight="1">
      <c r="A186" s="16"/>
      <c r="B186" s="22"/>
      <c r="C186" s="29"/>
      <c r="D186" s="17"/>
      <c r="E186" s="17"/>
    </row>
    <row r="187" spans="1:5" ht="12.75" customHeight="1">
      <c r="A187" s="16"/>
      <c r="B187" s="22"/>
      <c r="C187" s="29"/>
      <c r="D187" s="17"/>
      <c r="E187" s="17"/>
    </row>
    <row r="188" spans="1:5" ht="12.75" customHeight="1">
      <c r="A188" s="16"/>
      <c r="B188" s="22"/>
      <c r="C188" s="29"/>
      <c r="D188" s="17"/>
      <c r="E188" s="17"/>
    </row>
    <row r="189" spans="1:5" ht="12.75" customHeight="1">
      <c r="A189" s="16"/>
      <c r="B189" s="22"/>
      <c r="C189" s="29"/>
      <c r="D189" s="17"/>
      <c r="E189" s="17"/>
    </row>
    <row r="190" spans="1:5" ht="12.75" customHeight="1">
      <c r="A190" s="16"/>
      <c r="B190" s="22"/>
      <c r="C190" s="29"/>
      <c r="D190" s="17"/>
      <c r="E190" s="17"/>
    </row>
    <row r="191" spans="1:5" ht="12.75" customHeight="1">
      <c r="A191" s="16"/>
      <c r="B191" s="22"/>
      <c r="C191" s="29"/>
      <c r="D191" s="17"/>
      <c r="E191" s="17"/>
    </row>
    <row r="192" spans="1:5" ht="12.75" customHeight="1">
      <c r="A192" s="16"/>
      <c r="B192" s="22"/>
      <c r="C192" s="29"/>
      <c r="D192" s="17"/>
      <c r="E192" s="17"/>
    </row>
    <row r="193" spans="1:5" ht="12.75" customHeight="1">
      <c r="A193" s="16"/>
      <c r="B193" s="22"/>
      <c r="C193" s="29"/>
      <c r="D193" s="17"/>
      <c r="E193" s="17"/>
    </row>
    <row r="194" spans="1:5" ht="12.75" customHeight="1">
      <c r="A194" s="16"/>
      <c r="B194" s="22"/>
      <c r="C194" s="29"/>
      <c r="D194" s="17"/>
      <c r="E194" s="17"/>
    </row>
    <row r="195" spans="1:5" ht="12.75" customHeight="1">
      <c r="A195" s="16"/>
      <c r="B195" s="22"/>
      <c r="C195" s="29"/>
      <c r="D195" s="17"/>
      <c r="E195" s="17"/>
    </row>
    <row r="196" spans="1:5" ht="12.75" customHeight="1">
      <c r="A196" s="16"/>
      <c r="B196" s="22"/>
      <c r="C196" s="29"/>
      <c r="D196" s="17"/>
      <c r="E196" s="17"/>
    </row>
    <row r="197" spans="1:5" ht="12.75" customHeight="1">
      <c r="A197" s="16"/>
      <c r="B197" s="22"/>
      <c r="C197" s="29"/>
      <c r="D197" s="17"/>
      <c r="E197" s="17"/>
    </row>
    <row r="198" spans="1:5" ht="12.75" customHeight="1">
      <c r="A198" s="16"/>
      <c r="B198" s="22"/>
      <c r="C198" s="29"/>
      <c r="D198" s="17"/>
      <c r="E198" s="17"/>
    </row>
    <row r="199" spans="1:5" ht="12.75" customHeight="1">
      <c r="A199" s="16"/>
      <c r="B199" s="22"/>
      <c r="C199" s="29"/>
      <c r="D199" s="17"/>
      <c r="E199" s="17"/>
    </row>
    <row r="200" spans="1:5" ht="12.75" customHeight="1">
      <c r="A200" s="16"/>
      <c r="B200" s="22"/>
      <c r="C200" s="29"/>
      <c r="D200" s="17"/>
      <c r="E200" s="17"/>
    </row>
    <row r="201" spans="1:5" ht="12.75" customHeight="1">
      <c r="A201" s="16"/>
      <c r="B201" s="22"/>
      <c r="C201" s="29"/>
      <c r="D201" s="17"/>
      <c r="E201" s="17"/>
    </row>
    <row r="202" spans="1:5" ht="12.75" customHeight="1">
      <c r="B202" s="23"/>
      <c r="C202" s="32"/>
    </row>
    <row r="203" spans="1:5" ht="12.75" customHeight="1">
      <c r="B203" s="23"/>
      <c r="C203" s="32"/>
    </row>
    <row r="204" spans="1:5" ht="12.75" customHeight="1">
      <c r="B204" s="23"/>
      <c r="C204" s="32"/>
    </row>
    <row r="205" spans="1:5" ht="12.75" customHeight="1">
      <c r="B205" s="23"/>
      <c r="C205" s="32"/>
    </row>
    <row r="206" spans="1:5" ht="12.75" customHeight="1">
      <c r="B206" s="23"/>
      <c r="C206" s="32"/>
    </row>
    <row r="207" spans="1:5" ht="12.75" customHeight="1">
      <c r="B207" s="23"/>
      <c r="C207" s="32"/>
    </row>
    <row r="208" spans="1:5" ht="12.75" customHeight="1">
      <c r="B208" s="23"/>
      <c r="C208" s="32"/>
    </row>
    <row r="209" spans="2:3" ht="12.75" customHeight="1">
      <c r="B209" s="23"/>
      <c r="C209" s="32"/>
    </row>
    <row r="210" spans="2:3" ht="12.75" customHeight="1">
      <c r="B210" s="23"/>
      <c r="C210" s="32"/>
    </row>
    <row r="211" spans="2:3" ht="12.75" customHeight="1">
      <c r="B211" s="23"/>
      <c r="C211" s="32"/>
    </row>
    <row r="212" spans="2:3" ht="12.75" customHeight="1">
      <c r="B212" s="23"/>
      <c r="C212" s="32"/>
    </row>
    <row r="213" spans="2:3" ht="12.75" customHeight="1">
      <c r="B213" s="23"/>
      <c r="C213" s="32"/>
    </row>
    <row r="214" spans="2:3" ht="12.75" customHeight="1">
      <c r="B214" s="23"/>
      <c r="C214" s="32"/>
    </row>
    <row r="215" spans="2:3" ht="12.75" customHeight="1">
      <c r="B215" s="23"/>
      <c r="C215" s="32"/>
    </row>
    <row r="216" spans="2:3" ht="12.75" customHeight="1">
      <c r="B216" s="23"/>
      <c r="C216" s="32"/>
    </row>
    <row r="217" spans="2:3" ht="12.75" customHeight="1">
      <c r="B217" s="23"/>
      <c r="C217" s="32"/>
    </row>
    <row r="218" spans="2:3" ht="12.75" customHeight="1">
      <c r="B218" s="23"/>
      <c r="C218" s="32"/>
    </row>
    <row r="219" spans="2:3" ht="12.75" customHeight="1">
      <c r="B219" s="23"/>
      <c r="C219" s="32"/>
    </row>
    <row r="220" spans="2:3" ht="12.75" customHeight="1">
      <c r="B220" s="23"/>
      <c r="C220" s="32"/>
    </row>
    <row r="221" spans="2:3" ht="12.75" customHeight="1">
      <c r="B221" s="23"/>
      <c r="C221" s="32"/>
    </row>
    <row r="222" spans="2:3" ht="12.75" customHeight="1">
      <c r="B222" s="23"/>
      <c r="C222" s="32"/>
    </row>
    <row r="223" spans="2:3" ht="12.75" customHeight="1">
      <c r="B223" s="23"/>
      <c r="C223" s="32"/>
    </row>
    <row r="224" spans="2:3" ht="12.75" customHeight="1">
      <c r="B224" s="23"/>
      <c r="C224" s="32"/>
    </row>
    <row r="225" spans="2:3" ht="12.75" customHeight="1">
      <c r="B225" s="23"/>
      <c r="C225" s="32"/>
    </row>
    <row r="226" spans="2:3" ht="12.75" customHeight="1">
      <c r="B226" s="23"/>
      <c r="C226" s="32"/>
    </row>
    <row r="227" spans="2:3" ht="12.75" customHeight="1">
      <c r="B227" s="23"/>
      <c r="C227" s="32"/>
    </row>
    <row r="228" spans="2:3" ht="12.75" customHeight="1">
      <c r="B228" s="23"/>
      <c r="C228" s="32"/>
    </row>
    <row r="229" spans="2:3" ht="12.75" customHeight="1">
      <c r="B229" s="23"/>
      <c r="C229" s="32"/>
    </row>
    <row r="230" spans="2:3" ht="12.75" customHeight="1">
      <c r="B230" s="23"/>
      <c r="C230" s="32"/>
    </row>
    <row r="231" spans="2:3" ht="12.75" customHeight="1">
      <c r="B231" s="23"/>
      <c r="C231" s="32"/>
    </row>
    <row r="232" spans="2:3" ht="12.75" customHeight="1">
      <c r="B232" s="23"/>
      <c r="C232" s="32"/>
    </row>
    <row r="233" spans="2:3" ht="12.75" customHeight="1">
      <c r="B233" s="23"/>
      <c r="C233" s="32"/>
    </row>
    <row r="234" spans="2:3" ht="12.75" customHeight="1">
      <c r="B234" s="23"/>
      <c r="C234" s="32"/>
    </row>
    <row r="235" spans="2:3" ht="12.75" customHeight="1">
      <c r="B235" s="23"/>
      <c r="C235" s="32"/>
    </row>
    <row r="236" spans="2:3" ht="12.75" customHeight="1">
      <c r="B236" s="23"/>
      <c r="C236" s="32"/>
    </row>
    <row r="237" spans="2:3" ht="12.75" customHeight="1">
      <c r="B237" s="23"/>
      <c r="C237" s="32"/>
    </row>
    <row r="238" spans="2:3" ht="12.75" customHeight="1">
      <c r="B238" s="23"/>
      <c r="C238" s="32"/>
    </row>
    <row r="239" spans="2:3" ht="12.75" customHeight="1">
      <c r="B239" s="23"/>
      <c r="C239" s="32"/>
    </row>
    <row r="240" spans="2:3" ht="12.75" customHeight="1">
      <c r="B240" s="23"/>
      <c r="C240" s="32"/>
    </row>
    <row r="241" spans="2:3" ht="12.75" customHeight="1">
      <c r="B241" s="23"/>
      <c r="C241" s="32"/>
    </row>
    <row r="242" spans="2:3" ht="12.75" customHeight="1">
      <c r="B242" s="23"/>
      <c r="C242" s="32"/>
    </row>
    <row r="243" spans="2:3" ht="12.75" customHeight="1">
      <c r="B243" s="23"/>
      <c r="C243" s="32"/>
    </row>
    <row r="244" spans="2:3" ht="12.75" customHeight="1">
      <c r="B244" s="23"/>
      <c r="C244" s="32"/>
    </row>
    <row r="245" spans="2:3" ht="12.75" customHeight="1">
      <c r="B245" s="23"/>
      <c r="C245" s="32"/>
    </row>
    <row r="246" spans="2:3" ht="12.75" customHeight="1">
      <c r="B246" s="23"/>
      <c r="C246" s="32"/>
    </row>
    <row r="247" spans="2:3" ht="12.75" customHeight="1">
      <c r="B247" s="23"/>
      <c r="C247" s="32"/>
    </row>
    <row r="248" spans="2:3" ht="12.75" customHeight="1">
      <c r="B248" s="23"/>
      <c r="C248" s="32"/>
    </row>
    <row r="249" spans="2:3" ht="12.75" customHeight="1">
      <c r="B249" s="23"/>
      <c r="C249" s="32"/>
    </row>
    <row r="250" spans="2:3" ht="12.75" customHeight="1">
      <c r="B250" s="23"/>
      <c r="C250" s="32"/>
    </row>
    <row r="251" spans="2:3" ht="12.75" customHeight="1">
      <c r="B251" s="23"/>
      <c r="C251" s="32"/>
    </row>
    <row r="252" spans="2:3" ht="12.75" customHeight="1">
      <c r="B252" s="23"/>
      <c r="C252" s="32"/>
    </row>
    <row r="253" spans="2:3" ht="12.75" customHeight="1">
      <c r="B253" s="23"/>
      <c r="C253" s="32"/>
    </row>
    <row r="254" spans="2:3" ht="12.75" customHeight="1">
      <c r="B254" s="23"/>
      <c r="C254" s="32"/>
    </row>
    <row r="255" spans="2:3" ht="12.75" customHeight="1">
      <c r="B255" s="23"/>
      <c r="C255" s="32"/>
    </row>
    <row r="256" spans="2:3" ht="12.75" customHeight="1">
      <c r="B256" s="23"/>
      <c r="C256" s="32"/>
    </row>
    <row r="257" spans="2:3" ht="12.75" customHeight="1">
      <c r="B257" s="23"/>
      <c r="C257" s="32"/>
    </row>
    <row r="258" spans="2:3" ht="12.75" customHeight="1">
      <c r="B258" s="23"/>
      <c r="C258" s="32"/>
    </row>
    <row r="259" spans="2:3" ht="12.75" customHeight="1">
      <c r="B259" s="23"/>
      <c r="C259" s="32"/>
    </row>
    <row r="260" spans="2:3" ht="12.75" customHeight="1">
      <c r="B260" s="23"/>
      <c r="C260" s="32"/>
    </row>
    <row r="261" spans="2:3" ht="12.75" customHeight="1">
      <c r="B261" s="23"/>
      <c r="C261" s="32"/>
    </row>
    <row r="262" spans="2:3" ht="12.75" customHeight="1">
      <c r="B262" s="23"/>
      <c r="C262" s="32"/>
    </row>
    <row r="263" spans="2:3" ht="12.75" customHeight="1">
      <c r="B263" s="23"/>
      <c r="C263" s="32"/>
    </row>
    <row r="264" spans="2:3" ht="12.75" customHeight="1">
      <c r="B264" s="23"/>
      <c r="C264" s="32"/>
    </row>
    <row r="265" spans="2:3" ht="12.75" customHeight="1">
      <c r="B265" s="23"/>
      <c r="C265" s="32"/>
    </row>
    <row r="266" spans="2:3" ht="12.75" customHeight="1">
      <c r="B266" s="23"/>
      <c r="C266" s="32"/>
    </row>
    <row r="267" spans="2:3" ht="12.75" customHeight="1">
      <c r="B267" s="23"/>
      <c r="C267" s="32"/>
    </row>
    <row r="268" spans="2:3" ht="12.75" customHeight="1">
      <c r="B268" s="23"/>
      <c r="C268" s="32"/>
    </row>
    <row r="269" spans="2:3" ht="12.75" customHeight="1">
      <c r="B269" s="23"/>
      <c r="C269" s="32"/>
    </row>
    <row r="270" spans="2:3" ht="12.75" customHeight="1">
      <c r="B270" s="23"/>
      <c r="C270" s="32"/>
    </row>
    <row r="271" spans="2:3" ht="12.75" customHeight="1">
      <c r="B271" s="23"/>
      <c r="C271" s="32"/>
    </row>
    <row r="272" spans="2:3" ht="12.75" customHeight="1">
      <c r="B272" s="23"/>
      <c r="C272" s="32"/>
    </row>
    <row r="273" spans="2:3" ht="12.75" customHeight="1">
      <c r="B273" s="23"/>
      <c r="C273" s="32"/>
    </row>
    <row r="274" spans="2:3" ht="12.75" customHeight="1">
      <c r="B274" s="23"/>
      <c r="C274" s="32"/>
    </row>
    <row r="275" spans="2:3" ht="12.75" customHeight="1">
      <c r="B275" s="23"/>
      <c r="C275" s="32"/>
    </row>
    <row r="276" spans="2:3" ht="12.75" customHeight="1">
      <c r="B276" s="23"/>
      <c r="C276" s="32"/>
    </row>
    <row r="277" spans="2:3" ht="12.75" customHeight="1">
      <c r="B277" s="23"/>
      <c r="C277" s="32"/>
    </row>
    <row r="278" spans="2:3" ht="12.75" customHeight="1">
      <c r="B278" s="23"/>
      <c r="C278" s="32"/>
    </row>
    <row r="279" spans="2:3" ht="12.75" customHeight="1">
      <c r="B279" s="23"/>
      <c r="C279" s="32"/>
    </row>
    <row r="280" spans="2:3" ht="12.75" customHeight="1">
      <c r="B280" s="23"/>
      <c r="C280" s="32"/>
    </row>
    <row r="281" spans="2:3" ht="12.75" customHeight="1">
      <c r="B281" s="23"/>
      <c r="C281" s="32"/>
    </row>
    <row r="282" spans="2:3" ht="12.75" customHeight="1">
      <c r="B282" s="23"/>
      <c r="C282" s="32"/>
    </row>
    <row r="283" spans="2:3" ht="12.75" customHeight="1">
      <c r="B283" s="23"/>
      <c r="C283" s="32"/>
    </row>
    <row r="284" spans="2:3" ht="12.75" customHeight="1">
      <c r="B284" s="23"/>
      <c r="C284" s="32"/>
    </row>
    <row r="285" spans="2:3" ht="12.75" customHeight="1">
      <c r="B285" s="23"/>
      <c r="C285" s="32"/>
    </row>
    <row r="286" spans="2:3" ht="12.75" customHeight="1">
      <c r="B286" s="23"/>
      <c r="C286" s="32"/>
    </row>
    <row r="287" spans="2:3" ht="12.75" customHeight="1">
      <c r="B287" s="23"/>
      <c r="C287" s="32"/>
    </row>
    <row r="288" spans="2:3" ht="12.75" customHeight="1">
      <c r="B288" s="23"/>
      <c r="C288" s="32"/>
    </row>
    <row r="289" spans="2:3" ht="12.75" customHeight="1">
      <c r="B289" s="23"/>
      <c r="C289" s="32"/>
    </row>
    <row r="290" spans="2:3" ht="12.75" customHeight="1">
      <c r="B290" s="23"/>
      <c r="C290" s="32"/>
    </row>
    <row r="291" spans="2:3" ht="12.75" customHeight="1">
      <c r="B291" s="23"/>
      <c r="C291" s="32"/>
    </row>
    <row r="292" spans="2:3" ht="12.75" customHeight="1">
      <c r="B292" s="23"/>
      <c r="C292" s="32"/>
    </row>
    <row r="293" spans="2:3" ht="12.75" customHeight="1">
      <c r="B293" s="23"/>
      <c r="C293" s="32"/>
    </row>
    <row r="294" spans="2:3" ht="12.75" customHeight="1">
      <c r="B294" s="23"/>
      <c r="C294" s="32"/>
    </row>
    <row r="295" spans="2:3" ht="12.75" customHeight="1">
      <c r="B295" s="23"/>
      <c r="C295" s="32"/>
    </row>
    <row r="296" spans="2:3" ht="12.75" customHeight="1">
      <c r="B296" s="23"/>
      <c r="C296" s="32"/>
    </row>
    <row r="297" spans="2:3" ht="12.75" customHeight="1">
      <c r="B297" s="23"/>
      <c r="C297" s="32"/>
    </row>
    <row r="298" spans="2:3" ht="12.75" customHeight="1">
      <c r="B298" s="23"/>
      <c r="C298" s="32"/>
    </row>
    <row r="299" spans="2:3" ht="12.75" customHeight="1">
      <c r="B299" s="23"/>
      <c r="C299" s="32"/>
    </row>
    <row r="300" spans="2:3" ht="12.75" customHeight="1">
      <c r="B300" s="23"/>
      <c r="C300" s="32"/>
    </row>
    <row r="301" spans="2:3" ht="12.75" customHeight="1">
      <c r="B301" s="23"/>
      <c r="C301" s="32"/>
    </row>
    <row r="302" spans="2:3" ht="12.75" customHeight="1">
      <c r="B302" s="23"/>
      <c r="C302" s="32"/>
    </row>
    <row r="303" spans="2:3" ht="12.75" customHeight="1">
      <c r="B303" s="23"/>
      <c r="C303" s="32"/>
    </row>
    <row r="304" spans="2:3" ht="12.75" customHeight="1">
      <c r="B304" s="23"/>
      <c r="C304" s="32"/>
    </row>
    <row r="305" spans="2:3" ht="12.75" customHeight="1">
      <c r="B305" s="23"/>
      <c r="C305" s="32"/>
    </row>
    <row r="306" spans="2:3" ht="12.75" customHeight="1">
      <c r="B306" s="23"/>
      <c r="C306" s="32"/>
    </row>
    <row r="307" spans="2:3" ht="12.75" customHeight="1">
      <c r="B307" s="23"/>
      <c r="C307" s="32"/>
    </row>
    <row r="308" spans="2:3" ht="12.75" customHeight="1">
      <c r="B308" s="23"/>
      <c r="C308" s="32"/>
    </row>
    <row r="309" spans="2:3" ht="12.75" customHeight="1">
      <c r="B309" s="23"/>
      <c r="C309" s="32"/>
    </row>
    <row r="310" spans="2:3" ht="12.75" customHeight="1">
      <c r="B310" s="23"/>
      <c r="C310" s="32"/>
    </row>
    <row r="311" spans="2:3" ht="12.75" customHeight="1">
      <c r="B311" s="23"/>
      <c r="C311" s="32"/>
    </row>
    <row r="312" spans="2:3" ht="12.75" customHeight="1">
      <c r="B312" s="23"/>
      <c r="C312" s="32"/>
    </row>
    <row r="313" spans="2:3" ht="12.75" customHeight="1">
      <c r="B313" s="23"/>
      <c r="C313" s="32"/>
    </row>
    <row r="314" spans="2:3" ht="12.75" customHeight="1">
      <c r="B314" s="23"/>
      <c r="C314" s="32"/>
    </row>
    <row r="315" spans="2:3" ht="12.75" customHeight="1">
      <c r="B315" s="23"/>
      <c r="C315" s="32"/>
    </row>
    <row r="316" spans="2:3" ht="12.75" customHeight="1">
      <c r="B316" s="23"/>
      <c r="C316" s="32"/>
    </row>
    <row r="317" spans="2:3" ht="12.75" customHeight="1">
      <c r="B317" s="23"/>
      <c r="C317" s="32"/>
    </row>
    <row r="318" spans="2:3" ht="12.75" customHeight="1">
      <c r="B318" s="23"/>
      <c r="C318" s="32"/>
    </row>
    <row r="319" spans="2:3" ht="12.75" customHeight="1">
      <c r="B319" s="23"/>
      <c r="C319" s="32"/>
    </row>
    <row r="320" spans="2:3" ht="12.75" customHeight="1">
      <c r="B320" s="23"/>
      <c r="C320" s="32"/>
    </row>
    <row r="321" spans="2:3" ht="12.75" customHeight="1">
      <c r="B321" s="23"/>
      <c r="C321" s="32"/>
    </row>
    <row r="322" spans="2:3" ht="12.75" customHeight="1">
      <c r="B322" s="23"/>
      <c r="C322" s="32"/>
    </row>
    <row r="323" spans="2:3" ht="12.75" customHeight="1">
      <c r="B323" s="23"/>
      <c r="C323" s="32"/>
    </row>
    <row r="324" spans="2:3" ht="12.75" customHeight="1">
      <c r="B324" s="23"/>
      <c r="C324" s="32"/>
    </row>
    <row r="325" spans="2:3" ht="12.75" customHeight="1">
      <c r="B325" s="23"/>
      <c r="C325" s="32"/>
    </row>
    <row r="326" spans="2:3" ht="12.75" customHeight="1">
      <c r="B326" s="23"/>
      <c r="C326" s="32"/>
    </row>
    <row r="327" spans="2:3" ht="12.75" customHeight="1">
      <c r="B327" s="23"/>
      <c r="C327" s="32"/>
    </row>
    <row r="328" spans="2:3" ht="12.75" customHeight="1">
      <c r="B328" s="23"/>
      <c r="C328" s="32"/>
    </row>
    <row r="329" spans="2:3" ht="12.75" customHeight="1">
      <c r="B329" s="23"/>
      <c r="C329" s="32"/>
    </row>
    <row r="330" spans="2:3" ht="12.75" customHeight="1">
      <c r="B330" s="23"/>
      <c r="C330" s="32"/>
    </row>
    <row r="331" spans="2:3" ht="12.75" customHeight="1">
      <c r="B331" s="23"/>
      <c r="C331" s="32"/>
    </row>
    <row r="332" spans="2:3" ht="12.75" customHeight="1">
      <c r="B332" s="23"/>
      <c r="C332" s="32"/>
    </row>
    <row r="333" spans="2:3" ht="12.75" customHeight="1">
      <c r="B333" s="23"/>
      <c r="C333" s="32"/>
    </row>
    <row r="334" spans="2:3" ht="12.75" customHeight="1">
      <c r="B334" s="23"/>
      <c r="C334" s="32"/>
    </row>
    <row r="335" spans="2:3" ht="12.75" customHeight="1">
      <c r="B335" s="23"/>
      <c r="C335" s="32"/>
    </row>
    <row r="336" spans="2:3" ht="12.75" customHeight="1">
      <c r="B336" s="23"/>
      <c r="C336" s="32"/>
    </row>
    <row r="337" spans="2:3" ht="12.75" customHeight="1">
      <c r="B337" s="23"/>
      <c r="C337" s="32"/>
    </row>
    <row r="338" spans="2:3" ht="12.75" customHeight="1">
      <c r="B338" s="23"/>
      <c r="C338" s="32"/>
    </row>
    <row r="339" spans="2:3" ht="12.75" customHeight="1">
      <c r="B339" s="23"/>
      <c r="C339" s="32"/>
    </row>
    <row r="340" spans="2:3" ht="12.75" customHeight="1">
      <c r="B340" s="23"/>
      <c r="C340" s="32"/>
    </row>
    <row r="341" spans="2:3" ht="12.75" customHeight="1">
      <c r="B341" s="23"/>
      <c r="C341" s="32"/>
    </row>
    <row r="342" spans="2:3" ht="12.75" customHeight="1">
      <c r="B342" s="23"/>
      <c r="C342" s="32"/>
    </row>
    <row r="343" spans="2:3" ht="12.75" customHeight="1">
      <c r="B343" s="23"/>
      <c r="C343" s="32"/>
    </row>
    <row r="344" spans="2:3" ht="12.75" customHeight="1">
      <c r="B344" s="23"/>
      <c r="C344" s="32"/>
    </row>
    <row r="345" spans="2:3" ht="12.75" customHeight="1">
      <c r="B345" s="23"/>
      <c r="C345" s="32"/>
    </row>
    <row r="346" spans="2:3" ht="12.75" customHeight="1">
      <c r="B346" s="23"/>
      <c r="C346" s="32"/>
    </row>
    <row r="347" spans="2:3" ht="12.75" customHeight="1">
      <c r="B347" s="23"/>
      <c r="C347" s="32"/>
    </row>
    <row r="348" spans="2:3" ht="12.75" customHeight="1">
      <c r="B348" s="23"/>
      <c r="C348" s="32"/>
    </row>
    <row r="349" spans="2:3" ht="12.75" customHeight="1">
      <c r="B349" s="23"/>
      <c r="C349" s="32"/>
    </row>
    <row r="350" spans="2:3" ht="12.75" customHeight="1">
      <c r="B350" s="23"/>
      <c r="C350" s="32"/>
    </row>
    <row r="351" spans="2:3" ht="12.75" customHeight="1">
      <c r="B351" s="23"/>
      <c r="C351" s="32"/>
    </row>
    <row r="352" spans="2:3" ht="12.75" customHeight="1">
      <c r="B352" s="23"/>
      <c r="C352" s="32"/>
    </row>
    <row r="353" spans="2:3" ht="12.75" customHeight="1">
      <c r="B353" s="23"/>
      <c r="C353" s="32"/>
    </row>
    <row r="354" spans="2:3" ht="12.75" customHeight="1">
      <c r="B354" s="23"/>
      <c r="C354" s="32"/>
    </row>
    <row r="355" spans="2:3" ht="12.75" customHeight="1">
      <c r="B355" s="23"/>
      <c r="C355" s="32"/>
    </row>
    <row r="356" spans="2:3" ht="12.75" customHeight="1">
      <c r="B356" s="23"/>
      <c r="C356" s="32"/>
    </row>
    <row r="357" spans="2:3" ht="12.75" customHeight="1">
      <c r="C357" s="32"/>
    </row>
    <row r="358" spans="2:3" ht="12.75" customHeight="1">
      <c r="C358" s="32"/>
    </row>
    <row r="359" spans="2:3" ht="12.75" customHeight="1">
      <c r="C359" s="32"/>
    </row>
    <row r="360" spans="2:3" ht="12.75" customHeight="1">
      <c r="C360" s="32"/>
    </row>
    <row r="361" spans="2:3" ht="12.75" customHeight="1">
      <c r="C361" s="32"/>
    </row>
    <row r="362" spans="2:3" ht="12.75" customHeight="1">
      <c r="C362" s="32"/>
    </row>
    <row r="363" spans="2:3" ht="12.75" customHeight="1">
      <c r="C363" s="32"/>
    </row>
    <row r="364" spans="2:3" ht="12.75" customHeight="1">
      <c r="C364" s="32"/>
    </row>
    <row r="365" spans="2:3" ht="12.75" customHeight="1">
      <c r="C365" s="32"/>
    </row>
    <row r="366" spans="2:3" ht="12.75" customHeight="1">
      <c r="C366" s="32"/>
    </row>
    <row r="367" spans="2:3" ht="12.75" customHeight="1">
      <c r="C367" s="32"/>
    </row>
    <row r="368" spans="2:3" ht="12.75" customHeight="1">
      <c r="C368" s="32"/>
    </row>
    <row r="369" spans="3:3" ht="12.75" customHeight="1">
      <c r="C369" s="32"/>
    </row>
    <row r="370" spans="3:3" ht="12.75" customHeight="1">
      <c r="C370" s="32"/>
    </row>
    <row r="371" spans="3:3" ht="12.75" customHeight="1">
      <c r="C371" s="32"/>
    </row>
    <row r="372" spans="3:3" ht="12.75" customHeight="1">
      <c r="C372" s="32"/>
    </row>
    <row r="373" spans="3:3" ht="12.75" customHeight="1">
      <c r="C373" s="32"/>
    </row>
    <row r="374" spans="3:3" ht="12.75" customHeight="1">
      <c r="C374" s="32"/>
    </row>
    <row r="375" spans="3:3" ht="12.75" customHeight="1">
      <c r="C375" s="32"/>
    </row>
    <row r="376" spans="3:3" ht="12.75" customHeight="1">
      <c r="C376" s="32"/>
    </row>
    <row r="377" spans="3:3" ht="12.75" customHeight="1">
      <c r="C377" s="32"/>
    </row>
    <row r="378" spans="3:3" ht="12.75" customHeight="1">
      <c r="C378" s="32"/>
    </row>
    <row r="379" spans="3:3" ht="12.75" customHeight="1">
      <c r="C379" s="32"/>
    </row>
    <row r="380" spans="3:3" ht="12.75" customHeight="1">
      <c r="C380" s="32"/>
    </row>
    <row r="381" spans="3:3" ht="12.75" customHeight="1">
      <c r="C381" s="32"/>
    </row>
    <row r="382" spans="3:3" ht="12.75" customHeight="1">
      <c r="C382" s="32"/>
    </row>
    <row r="383" spans="3:3" ht="12.75" customHeight="1">
      <c r="C383" s="32"/>
    </row>
    <row r="384" spans="3:3" ht="12.75" customHeight="1">
      <c r="C384" s="32"/>
    </row>
    <row r="385" spans="3:3" ht="12.75" customHeight="1">
      <c r="C385" s="32"/>
    </row>
    <row r="386" spans="3:3" ht="12.75" customHeight="1">
      <c r="C386" s="32"/>
    </row>
    <row r="387" spans="3:3" ht="12.75" customHeight="1">
      <c r="C387" s="32"/>
    </row>
    <row r="388" spans="3:3" ht="12.75" customHeight="1">
      <c r="C388" s="32"/>
    </row>
    <row r="389" spans="3:3" ht="12.75" customHeight="1">
      <c r="C389" s="32"/>
    </row>
    <row r="390" spans="3:3" ht="12.75" customHeight="1">
      <c r="C390" s="32"/>
    </row>
    <row r="391" spans="3:3" ht="12.75" customHeight="1">
      <c r="C391" s="32"/>
    </row>
    <row r="392" spans="3:3" ht="12.75" customHeight="1">
      <c r="C392" s="32"/>
    </row>
    <row r="393" spans="3:3" ht="12.75" customHeight="1">
      <c r="C393" s="32"/>
    </row>
    <row r="394" spans="3:3" ht="12.75" customHeight="1">
      <c r="C394" s="32"/>
    </row>
    <row r="395" spans="3:3" ht="12.75" customHeight="1">
      <c r="C395" s="32"/>
    </row>
    <row r="396" spans="3:3" ht="12.75" customHeight="1">
      <c r="C396" s="32"/>
    </row>
    <row r="397" spans="3:3" ht="12.75" customHeight="1">
      <c r="C397" s="32"/>
    </row>
    <row r="398" spans="3:3" ht="12.75" customHeight="1">
      <c r="C398" s="32"/>
    </row>
    <row r="399" spans="3:3" ht="12.75" customHeight="1">
      <c r="C399" s="32"/>
    </row>
    <row r="400" spans="3:3" ht="12.75" customHeight="1">
      <c r="C400" s="32"/>
    </row>
    <row r="401" spans="3:3" ht="12.75" customHeight="1">
      <c r="C401" s="32"/>
    </row>
    <row r="402" spans="3:3" ht="12.75" customHeight="1">
      <c r="C402" s="32"/>
    </row>
    <row r="403" spans="3:3" ht="12.75" customHeight="1">
      <c r="C403" s="32"/>
    </row>
    <row r="404" spans="3:3" ht="12.75" customHeight="1">
      <c r="C404" s="32"/>
    </row>
    <row r="405" spans="3:3" ht="12.75" customHeight="1">
      <c r="C405" s="32"/>
    </row>
    <row r="406" spans="3:3" ht="12.75" customHeight="1">
      <c r="C406" s="32"/>
    </row>
    <row r="407" spans="3:3" ht="12.75" customHeight="1">
      <c r="C407" s="32"/>
    </row>
    <row r="408" spans="3:3" ht="12.75" customHeight="1">
      <c r="C408" s="32"/>
    </row>
    <row r="409" spans="3:3" ht="12.75" customHeight="1">
      <c r="C409" s="32"/>
    </row>
    <row r="410" spans="3:3" ht="12.75" customHeight="1">
      <c r="C410" s="32"/>
    </row>
    <row r="411" spans="3:3" ht="12.75" customHeight="1">
      <c r="C411" s="32"/>
    </row>
    <row r="412" spans="3:3" ht="12.75" customHeight="1">
      <c r="C412" s="32"/>
    </row>
    <row r="413" spans="3:3" ht="12.75" customHeight="1">
      <c r="C413" s="32"/>
    </row>
    <row r="414" spans="3:3" ht="12.75" customHeight="1">
      <c r="C414" s="32"/>
    </row>
    <row r="415" spans="3:3" ht="12.75" customHeight="1">
      <c r="C415" s="32"/>
    </row>
    <row r="416" spans="3:3" ht="12.75" customHeight="1">
      <c r="C416" s="32"/>
    </row>
    <row r="417" spans="3:3" ht="12.75" customHeight="1">
      <c r="C417" s="32"/>
    </row>
    <row r="418" spans="3:3" ht="12.75" customHeight="1">
      <c r="C418" s="32"/>
    </row>
    <row r="419" spans="3:3" ht="12.75" customHeight="1">
      <c r="C419" s="32"/>
    </row>
    <row r="420" spans="3:3" ht="12.75" customHeight="1">
      <c r="C420" s="32"/>
    </row>
    <row r="421" spans="3:3" ht="12.75" customHeight="1">
      <c r="C421" s="32"/>
    </row>
    <row r="422" spans="3:3" ht="12.75" customHeight="1">
      <c r="C422" s="32"/>
    </row>
    <row r="423" spans="3:3" ht="12.75" customHeight="1">
      <c r="C423" s="32"/>
    </row>
    <row r="424" spans="3:3" ht="12.75" customHeight="1">
      <c r="C424" s="32"/>
    </row>
    <row r="425" spans="3:3" ht="12.75" customHeight="1">
      <c r="C425" s="32"/>
    </row>
    <row r="426" spans="3:3" ht="12.75" customHeight="1">
      <c r="C426" s="32"/>
    </row>
    <row r="427" spans="3:3" ht="12.75" customHeight="1">
      <c r="C427" s="32"/>
    </row>
    <row r="428" spans="3:3" ht="12.75" customHeight="1">
      <c r="C428" s="32"/>
    </row>
    <row r="429" spans="3:3" ht="12.75" customHeight="1">
      <c r="C429" s="32"/>
    </row>
    <row r="430" spans="3:3" ht="12.75" customHeight="1">
      <c r="C430" s="32"/>
    </row>
    <row r="431" spans="3:3" ht="12.75" customHeight="1">
      <c r="C431" s="32"/>
    </row>
    <row r="432" spans="3:3" ht="12.75" customHeight="1">
      <c r="C432" s="32"/>
    </row>
    <row r="433" spans="3:3" ht="12.75" customHeight="1">
      <c r="C433" s="32"/>
    </row>
    <row r="434" spans="3:3" ht="12.75" customHeight="1">
      <c r="C434" s="32"/>
    </row>
    <row r="435" spans="3:3" ht="12.75" customHeight="1">
      <c r="C435" s="32"/>
    </row>
    <row r="436" spans="3:3" ht="12.75" customHeight="1">
      <c r="C436" s="32"/>
    </row>
    <row r="437" spans="3:3" ht="12.75" customHeight="1">
      <c r="C437" s="32"/>
    </row>
    <row r="438" spans="3:3" ht="12.75" customHeight="1">
      <c r="C438" s="32"/>
    </row>
    <row r="439" spans="3:3" ht="12.75" customHeight="1">
      <c r="C439" s="32"/>
    </row>
    <row r="440" spans="3:3" ht="12.75" customHeight="1">
      <c r="C440" s="32"/>
    </row>
    <row r="441" spans="3:3" ht="12.75" customHeight="1">
      <c r="C441" s="32"/>
    </row>
    <row r="442" spans="3:3" ht="12.75" customHeight="1">
      <c r="C442" s="32"/>
    </row>
    <row r="443" spans="3:3" ht="12.75" customHeight="1">
      <c r="C443" s="32"/>
    </row>
    <row r="444" spans="3:3" ht="12.75" customHeight="1">
      <c r="C444" s="32"/>
    </row>
    <row r="445" spans="3:3" ht="12.75" customHeight="1">
      <c r="C445" s="32"/>
    </row>
    <row r="446" spans="3:3" ht="12.75" customHeight="1">
      <c r="C446" s="32"/>
    </row>
    <row r="447" spans="3:3" ht="12.75" customHeight="1">
      <c r="C447" s="32"/>
    </row>
    <row r="448" spans="3:3" ht="12.75" customHeight="1">
      <c r="C448" s="32"/>
    </row>
    <row r="449" spans="3:3" ht="12.75" customHeight="1">
      <c r="C449" s="32"/>
    </row>
    <row r="450" spans="3:3" ht="12.75" customHeight="1">
      <c r="C450" s="32"/>
    </row>
    <row r="451" spans="3:3" ht="12.75" customHeight="1">
      <c r="C451" s="32"/>
    </row>
    <row r="452" spans="3:3" ht="12.75" customHeight="1">
      <c r="C452" s="32"/>
    </row>
    <row r="453" spans="3:3" ht="12.75" customHeight="1">
      <c r="C453" s="32"/>
    </row>
    <row r="454" spans="3:3" ht="12.75" customHeight="1">
      <c r="C454" s="32"/>
    </row>
    <row r="455" spans="3:3" ht="12.75" customHeight="1">
      <c r="C455" s="32"/>
    </row>
    <row r="456" spans="3:3" ht="12.75" customHeight="1">
      <c r="C456" s="32"/>
    </row>
    <row r="457" spans="3:3" ht="12.75" customHeight="1">
      <c r="C457" s="32"/>
    </row>
    <row r="458" spans="3:3" ht="12.75" customHeight="1">
      <c r="C458" s="32"/>
    </row>
    <row r="459" spans="3:3" ht="12.75" customHeight="1">
      <c r="C459" s="32"/>
    </row>
    <row r="460" spans="3:3" ht="12.75" customHeight="1">
      <c r="C460" s="32"/>
    </row>
    <row r="461" spans="3:3" ht="12.75" customHeight="1">
      <c r="C461" s="32"/>
    </row>
    <row r="462" spans="3:3" ht="12.75" customHeight="1">
      <c r="C462" s="32"/>
    </row>
    <row r="463" spans="3:3" ht="12.75" customHeight="1">
      <c r="C463" s="32"/>
    </row>
    <row r="464" spans="3:3" ht="12.75" customHeight="1">
      <c r="C464" s="32"/>
    </row>
    <row r="465" spans="3:3" ht="12.75" customHeight="1">
      <c r="C465" s="32"/>
    </row>
    <row r="466" spans="3:3" ht="12.75" customHeight="1">
      <c r="C466" s="32"/>
    </row>
    <row r="467" spans="3:3" ht="12.75" customHeight="1">
      <c r="C467" s="32"/>
    </row>
    <row r="468" spans="3:3" ht="12.75" customHeight="1">
      <c r="C468" s="32"/>
    </row>
    <row r="469" spans="3:3" ht="12.75" customHeight="1">
      <c r="C469" s="32"/>
    </row>
    <row r="470" spans="3:3" ht="12.75" customHeight="1">
      <c r="C470" s="32"/>
    </row>
    <row r="471" spans="3:3" ht="12.75" customHeight="1">
      <c r="C471" s="32"/>
    </row>
    <row r="472" spans="3:3" ht="12.75" customHeight="1">
      <c r="C472" s="32"/>
    </row>
    <row r="473" spans="3:3" ht="12.75" customHeight="1">
      <c r="C473" s="32"/>
    </row>
    <row r="474" spans="3:3" ht="12.75" customHeight="1">
      <c r="C474" s="32"/>
    </row>
    <row r="475" spans="3:3" ht="12.75" customHeight="1">
      <c r="C475" s="32"/>
    </row>
    <row r="476" spans="3:3" ht="12.75" customHeight="1">
      <c r="C476" s="32"/>
    </row>
    <row r="477" spans="3:3" ht="12.75" customHeight="1">
      <c r="C477" s="32"/>
    </row>
    <row r="478" spans="3:3" ht="12.75" customHeight="1">
      <c r="C478" s="32"/>
    </row>
    <row r="479" spans="3:3" ht="12.75" customHeight="1">
      <c r="C479" s="32"/>
    </row>
    <row r="480" spans="3:3" ht="12.75" customHeight="1">
      <c r="C480" s="32"/>
    </row>
    <row r="481" spans="3:3" ht="12.75" customHeight="1">
      <c r="C481" s="32"/>
    </row>
    <row r="482" spans="3:3" ht="12.75" customHeight="1">
      <c r="C482" s="32"/>
    </row>
    <row r="483" spans="3:3" ht="12.75" customHeight="1">
      <c r="C483" s="32"/>
    </row>
    <row r="484" spans="3:3" ht="12.75" customHeight="1">
      <c r="C484" s="32"/>
    </row>
    <row r="485" spans="3:3" ht="12.75" customHeight="1">
      <c r="C485" s="32"/>
    </row>
    <row r="486" spans="3:3" ht="12.75" customHeight="1">
      <c r="C486" s="32"/>
    </row>
    <row r="487" spans="3:3" ht="12.75" customHeight="1">
      <c r="C487" s="32"/>
    </row>
    <row r="488" spans="3:3" ht="12.75" customHeight="1">
      <c r="C488" s="32"/>
    </row>
    <row r="489" spans="3:3" ht="12.75" customHeight="1">
      <c r="C489" s="32"/>
    </row>
    <row r="490" spans="3:3" ht="12.75" customHeight="1">
      <c r="C490" s="32"/>
    </row>
    <row r="491" spans="3:3" ht="12.75" customHeight="1">
      <c r="C491" s="32"/>
    </row>
    <row r="492" spans="3:3" ht="12.75" customHeight="1">
      <c r="C492" s="32"/>
    </row>
    <row r="493" spans="3:3" ht="12.75" customHeight="1">
      <c r="C493" s="32"/>
    </row>
    <row r="494" spans="3:3" ht="12.75" customHeight="1">
      <c r="C494" s="32"/>
    </row>
    <row r="495" spans="3:3" ht="12.75" customHeight="1">
      <c r="C495" s="32"/>
    </row>
    <row r="496" spans="3:3" ht="12.75" customHeight="1">
      <c r="C496" s="32"/>
    </row>
    <row r="497" spans="3:3" ht="12.75" customHeight="1">
      <c r="C497" s="32"/>
    </row>
    <row r="498" spans="3:3" ht="12.75" customHeight="1">
      <c r="C498" s="32"/>
    </row>
    <row r="499" spans="3:3" ht="12.75" customHeight="1">
      <c r="C499" s="32"/>
    </row>
    <row r="500" spans="3:3" ht="12.75" customHeight="1">
      <c r="C500" s="32"/>
    </row>
    <row r="501" spans="3:3" ht="12.75" customHeight="1">
      <c r="C501" s="32"/>
    </row>
    <row r="502" spans="3:3" ht="12.75" customHeight="1">
      <c r="C502" s="32"/>
    </row>
    <row r="503" spans="3:3" ht="12.75" customHeight="1">
      <c r="C503" s="32"/>
    </row>
    <row r="504" spans="3:3" ht="12.75" customHeight="1">
      <c r="C504" s="32"/>
    </row>
    <row r="505" spans="3:3" ht="12.75" customHeight="1">
      <c r="C505" s="32"/>
    </row>
    <row r="506" spans="3:3" ht="12.75" customHeight="1">
      <c r="C506" s="32"/>
    </row>
    <row r="507" spans="3:3" ht="12.75" customHeight="1">
      <c r="C507" s="32"/>
    </row>
    <row r="508" spans="3:3" ht="12.75" customHeight="1">
      <c r="C508" s="32"/>
    </row>
    <row r="509" spans="3:3" ht="12.75" customHeight="1">
      <c r="C509" s="32"/>
    </row>
    <row r="510" spans="3:3" ht="12.75" customHeight="1">
      <c r="C510" s="32"/>
    </row>
    <row r="511" spans="3:3" ht="12.75" customHeight="1">
      <c r="C511" s="32"/>
    </row>
    <row r="512" spans="3:3" ht="12.75" customHeight="1">
      <c r="C512" s="32"/>
    </row>
    <row r="513" spans="3:3" ht="12.75" customHeight="1">
      <c r="C513" s="32"/>
    </row>
    <row r="514" spans="3:3" ht="12.75" customHeight="1">
      <c r="C514" s="32"/>
    </row>
    <row r="515" spans="3:3" ht="12.75" customHeight="1">
      <c r="C515" s="32"/>
    </row>
    <row r="516" spans="3:3" ht="12.75" customHeight="1">
      <c r="C516" s="32"/>
    </row>
    <row r="517" spans="3:3" ht="12.75" customHeight="1">
      <c r="C517" s="32"/>
    </row>
    <row r="518" spans="3:3" ht="12.75" customHeight="1">
      <c r="C518" s="32"/>
    </row>
    <row r="519" spans="3:3" ht="12.75" customHeight="1">
      <c r="C519" s="32"/>
    </row>
    <row r="520" spans="3:3" ht="12.75" customHeight="1">
      <c r="C520" s="32"/>
    </row>
    <row r="521" spans="3:3" ht="12.75" customHeight="1">
      <c r="C521" s="32"/>
    </row>
    <row r="522" spans="3:3" ht="12.75" customHeight="1">
      <c r="C522" s="32"/>
    </row>
    <row r="523" spans="3:3" ht="12.75" customHeight="1">
      <c r="C523" s="32"/>
    </row>
    <row r="524" spans="3:3" ht="12.75" customHeight="1">
      <c r="C524" s="32"/>
    </row>
    <row r="525" spans="3:3" ht="12.75" customHeight="1">
      <c r="C525" s="32"/>
    </row>
    <row r="526" spans="3:3" ht="12.75" customHeight="1">
      <c r="C526" s="32"/>
    </row>
    <row r="527" spans="3:3" ht="12.75" customHeight="1">
      <c r="C527" s="32"/>
    </row>
    <row r="528" spans="3:3" ht="12.75" customHeight="1">
      <c r="C528" s="32"/>
    </row>
    <row r="529" spans="3:3" ht="12.75" customHeight="1">
      <c r="C529" s="32"/>
    </row>
    <row r="530" spans="3:3" ht="12.75" customHeight="1">
      <c r="C530" s="32"/>
    </row>
    <row r="531" spans="3:3" ht="12.75" customHeight="1">
      <c r="C531" s="32"/>
    </row>
    <row r="532" spans="3:3" ht="12.75" customHeight="1">
      <c r="C532" s="32"/>
    </row>
    <row r="533" spans="3:3" ht="12.75" customHeight="1">
      <c r="C533" s="32"/>
    </row>
    <row r="534" spans="3:3" ht="12.75" customHeight="1">
      <c r="C534" s="32"/>
    </row>
    <row r="535" spans="3:3" ht="12.75" customHeight="1">
      <c r="C535" s="32"/>
    </row>
    <row r="536" spans="3:3" ht="12.75" customHeight="1">
      <c r="C536" s="32"/>
    </row>
    <row r="537" spans="3:3" ht="12.75" customHeight="1">
      <c r="C537" s="32"/>
    </row>
    <row r="538" spans="3:3" ht="12.75" customHeight="1">
      <c r="C538" s="32"/>
    </row>
    <row r="539" spans="3:3" ht="12.75" customHeight="1">
      <c r="C539" s="32"/>
    </row>
    <row r="540" spans="3:3" ht="12.75" customHeight="1">
      <c r="C540" s="32"/>
    </row>
    <row r="541" spans="3:3" ht="12.75" customHeight="1">
      <c r="C541" s="32"/>
    </row>
    <row r="542" spans="3:3" ht="12.75" customHeight="1">
      <c r="C542" s="32"/>
    </row>
    <row r="543" spans="3:3" ht="12.75" customHeight="1">
      <c r="C543" s="32"/>
    </row>
    <row r="544" spans="3:3" ht="12.75" customHeight="1">
      <c r="C544" s="32"/>
    </row>
    <row r="545" spans="3:3" ht="12.75" customHeight="1">
      <c r="C545" s="32"/>
    </row>
    <row r="546" spans="3:3" ht="12.75" customHeight="1">
      <c r="C546" s="32"/>
    </row>
    <row r="547" spans="3:3" ht="12.75" customHeight="1">
      <c r="C547" s="32"/>
    </row>
    <row r="548" spans="3:3" ht="12.75" customHeight="1">
      <c r="C548" s="32"/>
    </row>
    <row r="549" spans="3:3" ht="12.75" customHeight="1">
      <c r="C549" s="32"/>
    </row>
    <row r="550" spans="3:3" ht="12.75" customHeight="1">
      <c r="C550" s="32"/>
    </row>
    <row r="551" spans="3:3" ht="12.75" customHeight="1">
      <c r="C551" s="32"/>
    </row>
    <row r="552" spans="3:3" ht="12.75" customHeight="1">
      <c r="C552" s="32"/>
    </row>
    <row r="553" spans="3:3" ht="12.75" customHeight="1">
      <c r="C553" s="32"/>
    </row>
    <row r="554" spans="3:3" ht="12.75" customHeight="1">
      <c r="C554" s="32"/>
    </row>
    <row r="555" spans="3:3" ht="12.75" customHeight="1">
      <c r="C555" s="32"/>
    </row>
    <row r="556" spans="3:3" ht="12.75" customHeight="1">
      <c r="C556" s="32"/>
    </row>
    <row r="557" spans="3:3" ht="12.75" customHeight="1">
      <c r="C557" s="32"/>
    </row>
    <row r="558" spans="3:3" ht="12.75" customHeight="1">
      <c r="C558" s="32"/>
    </row>
    <row r="559" spans="3:3" ht="12.75" customHeight="1">
      <c r="C559" s="32"/>
    </row>
    <row r="560" spans="3:3" ht="12.75" customHeight="1">
      <c r="C560" s="32"/>
    </row>
    <row r="561" spans="3:3" ht="12.75" customHeight="1">
      <c r="C561" s="32"/>
    </row>
    <row r="562" spans="3:3" ht="12.75" customHeight="1">
      <c r="C562" s="32"/>
    </row>
    <row r="563" spans="3:3" ht="12.75" customHeight="1">
      <c r="C563" s="32"/>
    </row>
    <row r="564" spans="3:3" ht="12.75" customHeight="1">
      <c r="C564" s="32"/>
    </row>
    <row r="565" spans="3:3" ht="12.75" customHeight="1">
      <c r="C565" s="32"/>
    </row>
    <row r="566" spans="3:3" ht="12.75" customHeight="1">
      <c r="C566" s="32"/>
    </row>
    <row r="567" spans="3:3" ht="12.75" customHeight="1">
      <c r="C567" s="32"/>
    </row>
    <row r="568" spans="3:3" ht="12.75" customHeight="1">
      <c r="C568" s="32"/>
    </row>
    <row r="569" spans="3:3" ht="12.75" customHeight="1">
      <c r="C569" s="32"/>
    </row>
    <row r="570" spans="3:3" ht="12.75" customHeight="1">
      <c r="C570" s="32"/>
    </row>
    <row r="571" spans="3:3" ht="12.75" customHeight="1">
      <c r="C571" s="32"/>
    </row>
    <row r="572" spans="3:3" ht="12.75" customHeight="1">
      <c r="C572" s="32"/>
    </row>
    <row r="573" spans="3:3" ht="12.75" customHeight="1">
      <c r="C573" s="32"/>
    </row>
    <row r="574" spans="3:3" ht="12.75" customHeight="1">
      <c r="C574" s="32"/>
    </row>
    <row r="575" spans="3:3" ht="12.75" customHeight="1">
      <c r="C575" s="32"/>
    </row>
    <row r="576" spans="3:3" ht="12.75" customHeight="1">
      <c r="C576" s="32"/>
    </row>
    <row r="577" spans="3:3" ht="12.75" customHeight="1">
      <c r="C577" s="32"/>
    </row>
    <row r="578" spans="3:3" ht="12.75" customHeight="1">
      <c r="C578" s="32"/>
    </row>
    <row r="579" spans="3:3" ht="12.75" customHeight="1">
      <c r="C579" s="32"/>
    </row>
    <row r="580" spans="3:3" ht="12.75" customHeight="1">
      <c r="C580" s="32"/>
    </row>
    <row r="581" spans="3:3" ht="12.75" customHeight="1">
      <c r="C581" s="32"/>
    </row>
    <row r="582" spans="3:3" ht="12.75" customHeight="1">
      <c r="C582" s="32"/>
    </row>
    <row r="583" spans="3:3" ht="12.75" customHeight="1">
      <c r="C583" s="32"/>
    </row>
    <row r="584" spans="3:3" ht="12.75" customHeight="1">
      <c r="C584" s="32"/>
    </row>
    <row r="585" spans="3:3" ht="12.75" customHeight="1">
      <c r="C585" s="32"/>
    </row>
    <row r="586" spans="3:3" ht="12.75" customHeight="1">
      <c r="C586" s="32"/>
    </row>
    <row r="587" spans="3:3" ht="12.75" customHeight="1">
      <c r="C587" s="32"/>
    </row>
    <row r="588" spans="3:3" ht="12.75" customHeight="1">
      <c r="C588" s="32"/>
    </row>
    <row r="589" spans="3:3" ht="12.75" customHeight="1">
      <c r="C589" s="32"/>
    </row>
    <row r="590" spans="3:3" ht="12.75" customHeight="1">
      <c r="C590" s="32"/>
    </row>
    <row r="591" spans="3:3" ht="12.75" customHeight="1">
      <c r="C591" s="32"/>
    </row>
    <row r="592" spans="3:3" ht="12.75" customHeight="1">
      <c r="C592" s="32"/>
    </row>
    <row r="593" spans="3:3" ht="12.75" customHeight="1">
      <c r="C593" s="32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E231"/>
  <sheetViews>
    <sheetView tabSelected="1" workbookViewId="0">
      <selection activeCell="D67" sqref="D67"/>
    </sheetView>
  </sheetViews>
  <sheetFormatPr defaultRowHeight="14.25"/>
  <cols>
    <col min="1" max="1" width="9.140625" style="42" customWidth="1"/>
    <col min="2" max="2" width="15.140625" style="41" customWidth="1"/>
    <col min="3" max="3" width="19.28515625" style="41" customWidth="1"/>
    <col min="4" max="4" width="66.5703125" style="41" customWidth="1"/>
    <col min="5" max="16384" width="9.140625" style="41"/>
  </cols>
  <sheetData>
    <row r="1" spans="1:5" s="49" customFormat="1" ht="15.75">
      <c r="A1" s="71" t="s">
        <v>59</v>
      </c>
      <c r="B1" s="71"/>
      <c r="C1" s="71"/>
    </row>
    <row r="2" spans="1:5" s="55" customFormat="1" ht="15.75">
      <c r="A2" s="70" t="s">
        <v>14</v>
      </c>
      <c r="B2" s="70"/>
      <c r="C2" s="43">
        <f>SUM(C5:C1003)</f>
        <v>-7313.75</v>
      </c>
    </row>
    <row r="3" spans="1:5" s="33" customFormat="1" ht="12.75">
      <c r="A3" s="50"/>
      <c r="C3" s="51"/>
    </row>
    <row r="4" spans="1:5" s="33" customFormat="1" ht="12.75">
      <c r="A4" s="52" t="s">
        <v>60</v>
      </c>
      <c r="B4" s="53" t="s">
        <v>61</v>
      </c>
      <c r="C4" s="54" t="s">
        <v>64</v>
      </c>
      <c r="D4" s="53" t="s">
        <v>62</v>
      </c>
    </row>
    <row r="5" spans="1:5" s="34" customFormat="1" ht="12" hidden="1">
      <c r="A5" s="48">
        <v>2010</v>
      </c>
      <c r="B5" s="35" t="s">
        <v>15</v>
      </c>
      <c r="C5" s="36">
        <v>-122</v>
      </c>
      <c r="D5" s="37" t="s">
        <v>16</v>
      </c>
      <c r="E5" s="38"/>
    </row>
    <row r="6" spans="1:5" s="34" customFormat="1" ht="12" hidden="1">
      <c r="A6" s="48">
        <v>2011</v>
      </c>
      <c r="B6" s="35" t="s">
        <v>17</v>
      </c>
      <c r="C6" s="36">
        <v>-370</v>
      </c>
      <c r="D6" s="37" t="s">
        <v>18</v>
      </c>
      <c r="E6" s="38"/>
    </row>
    <row r="7" spans="1:5" s="34" customFormat="1" ht="12" hidden="1">
      <c r="A7" s="48">
        <v>2011</v>
      </c>
      <c r="B7" s="35" t="s">
        <v>19</v>
      </c>
      <c r="C7" s="36">
        <v>-123</v>
      </c>
      <c r="D7" s="37" t="s">
        <v>16</v>
      </c>
      <c r="E7" s="38"/>
    </row>
    <row r="8" spans="1:5" s="34" customFormat="1" ht="12" hidden="1">
      <c r="A8" s="48">
        <v>2011</v>
      </c>
      <c r="B8" s="35" t="s">
        <v>20</v>
      </c>
      <c r="C8" s="36">
        <v>-2</v>
      </c>
      <c r="D8" s="37" t="s">
        <v>21</v>
      </c>
      <c r="E8" s="38"/>
    </row>
    <row r="9" spans="1:5" s="34" customFormat="1" ht="12" hidden="1">
      <c r="A9" s="48">
        <v>2011</v>
      </c>
      <c r="B9" s="35" t="s">
        <v>22</v>
      </c>
      <c r="C9" s="36">
        <v>-2</v>
      </c>
      <c r="D9" s="37" t="s">
        <v>21</v>
      </c>
      <c r="E9" s="38"/>
    </row>
    <row r="10" spans="1:5" s="34" customFormat="1" ht="12" hidden="1">
      <c r="A10" s="48">
        <v>2011</v>
      </c>
      <c r="B10" s="35" t="s">
        <v>23</v>
      </c>
      <c r="C10" s="36">
        <v>-2</v>
      </c>
      <c r="D10" s="37" t="s">
        <v>21</v>
      </c>
      <c r="E10" s="38"/>
    </row>
    <row r="11" spans="1:5" s="34" customFormat="1" ht="12" hidden="1">
      <c r="A11" s="48">
        <v>2012</v>
      </c>
      <c r="B11" s="35" t="s">
        <v>24</v>
      </c>
      <c r="C11" s="36">
        <v>-2</v>
      </c>
      <c r="D11" s="37" t="s">
        <v>21</v>
      </c>
      <c r="E11" s="38"/>
    </row>
    <row r="12" spans="1:5" s="34" customFormat="1" ht="12" hidden="1">
      <c r="A12" s="48">
        <v>2012</v>
      </c>
      <c r="B12" s="35" t="s">
        <v>25</v>
      </c>
      <c r="C12" s="36">
        <v>-900</v>
      </c>
      <c r="D12" s="37" t="s">
        <v>26</v>
      </c>
      <c r="E12" s="38"/>
    </row>
    <row r="13" spans="1:5" s="34" customFormat="1" ht="12" hidden="1">
      <c r="A13" s="48">
        <v>2012</v>
      </c>
      <c r="B13" s="35" t="s">
        <v>27</v>
      </c>
      <c r="C13" s="36">
        <v>-2</v>
      </c>
      <c r="D13" s="37" t="s">
        <v>21</v>
      </c>
      <c r="E13" s="38"/>
    </row>
    <row r="14" spans="1:5" s="34" customFormat="1" ht="12" hidden="1">
      <c r="A14" s="48">
        <v>2012</v>
      </c>
      <c r="B14" s="35" t="s">
        <v>28</v>
      </c>
      <c r="C14" s="36">
        <v>-369</v>
      </c>
      <c r="D14" s="37" t="s">
        <v>18</v>
      </c>
      <c r="E14" s="38"/>
    </row>
    <row r="15" spans="1:5" s="34" customFormat="1" ht="12" hidden="1">
      <c r="A15" s="48">
        <v>2012</v>
      </c>
      <c r="B15" s="35" t="s">
        <v>29</v>
      </c>
      <c r="C15" s="36">
        <v>-2</v>
      </c>
      <c r="D15" s="37" t="s">
        <v>21</v>
      </c>
      <c r="E15" s="38"/>
    </row>
    <row r="16" spans="1:5" s="34" customFormat="1" ht="12" hidden="1">
      <c r="A16" s="48">
        <v>2012</v>
      </c>
      <c r="B16" s="35" t="s">
        <v>30</v>
      </c>
      <c r="C16" s="36">
        <v>-450</v>
      </c>
      <c r="D16" s="37" t="s">
        <v>31</v>
      </c>
      <c r="E16" s="38"/>
    </row>
    <row r="17" spans="1:5" s="34" customFormat="1" ht="12" hidden="1">
      <c r="A17" s="48">
        <v>2012</v>
      </c>
      <c r="B17" s="35" t="s">
        <v>32</v>
      </c>
      <c r="C17" s="36">
        <v>-2</v>
      </c>
      <c r="D17" s="37" t="s">
        <v>21</v>
      </c>
      <c r="E17" s="38"/>
    </row>
    <row r="18" spans="1:5" s="34" customFormat="1" ht="12" hidden="1">
      <c r="A18" s="48">
        <v>2012</v>
      </c>
      <c r="B18" s="35" t="s">
        <v>33</v>
      </c>
      <c r="C18" s="36">
        <v>-2</v>
      </c>
      <c r="D18" s="37" t="s">
        <v>21</v>
      </c>
      <c r="E18" s="38"/>
    </row>
    <row r="19" spans="1:5" s="34" customFormat="1" ht="12" hidden="1">
      <c r="A19" s="48">
        <v>2012</v>
      </c>
      <c r="B19" s="35" t="s">
        <v>34</v>
      </c>
      <c r="C19" s="36">
        <v>-123</v>
      </c>
      <c r="D19" s="37" t="s">
        <v>16</v>
      </c>
      <c r="E19" s="38"/>
    </row>
    <row r="20" spans="1:5" s="34" customFormat="1" ht="12" hidden="1">
      <c r="A20" s="48">
        <v>2012</v>
      </c>
      <c r="B20" s="35" t="s">
        <v>35</v>
      </c>
      <c r="C20" s="36">
        <v>-2</v>
      </c>
      <c r="D20" s="37" t="s">
        <v>21</v>
      </c>
      <c r="E20" s="38"/>
    </row>
    <row r="21" spans="1:5" s="34" customFormat="1" ht="12" hidden="1">
      <c r="A21" s="48">
        <v>2012</v>
      </c>
      <c r="B21" s="35" t="s">
        <v>36</v>
      </c>
      <c r="C21" s="36">
        <v>-2</v>
      </c>
      <c r="D21" s="37" t="s">
        <v>21</v>
      </c>
      <c r="E21" s="38"/>
    </row>
    <row r="22" spans="1:5" s="34" customFormat="1" ht="12" hidden="1">
      <c r="A22" s="48">
        <v>2012</v>
      </c>
      <c r="B22" s="35" t="s">
        <v>42</v>
      </c>
      <c r="C22" s="36">
        <v>-2</v>
      </c>
      <c r="D22" s="37" t="s">
        <v>21</v>
      </c>
      <c r="E22" s="38"/>
    </row>
    <row r="23" spans="1:5" s="34" customFormat="1" ht="12" hidden="1">
      <c r="A23" s="48">
        <v>2012</v>
      </c>
      <c r="B23" s="39" t="s">
        <v>38</v>
      </c>
      <c r="C23" s="40">
        <v>-1000</v>
      </c>
      <c r="D23" s="38" t="s">
        <v>41</v>
      </c>
      <c r="E23" s="38"/>
    </row>
    <row r="24" spans="1:5" s="34" customFormat="1" ht="12" hidden="1">
      <c r="A24" s="48">
        <v>2013</v>
      </c>
      <c r="B24" s="39" t="s">
        <v>46</v>
      </c>
      <c r="C24" s="40">
        <v>-312</v>
      </c>
      <c r="D24" s="38" t="s">
        <v>47</v>
      </c>
      <c r="E24" s="38"/>
    </row>
    <row r="25" spans="1:5" s="34" customFormat="1" ht="12" hidden="1">
      <c r="A25" s="48">
        <v>2013</v>
      </c>
      <c r="B25" s="39" t="s">
        <v>44</v>
      </c>
      <c r="C25" s="40">
        <v>-250</v>
      </c>
      <c r="D25" s="38" t="s">
        <v>45</v>
      </c>
      <c r="E25" s="38"/>
    </row>
    <row r="26" spans="1:5" s="34" customFormat="1" ht="12" hidden="1">
      <c r="A26" s="48">
        <v>2013</v>
      </c>
      <c r="B26" s="39" t="s">
        <v>48</v>
      </c>
      <c r="C26" s="36">
        <v>-2</v>
      </c>
      <c r="D26" s="37" t="s">
        <v>21</v>
      </c>
      <c r="E26" s="38"/>
    </row>
    <row r="27" spans="1:5" s="34" customFormat="1" ht="12" hidden="1">
      <c r="A27" s="48">
        <v>2013</v>
      </c>
      <c r="B27" s="39" t="s">
        <v>49</v>
      </c>
      <c r="C27" s="36">
        <v>-2</v>
      </c>
      <c r="D27" s="37" t="s">
        <v>21</v>
      </c>
      <c r="E27" s="38"/>
    </row>
    <row r="28" spans="1:5" s="34" customFormat="1" ht="12" hidden="1">
      <c r="A28" s="48">
        <v>2013</v>
      </c>
      <c r="B28" s="39" t="s">
        <v>57</v>
      </c>
      <c r="C28" s="36">
        <v>-442.8</v>
      </c>
      <c r="D28" s="37" t="s">
        <v>18</v>
      </c>
      <c r="E28" s="38"/>
    </row>
    <row r="29" spans="1:5" s="34" customFormat="1" ht="12" hidden="1">
      <c r="A29" s="48">
        <v>2013</v>
      </c>
      <c r="B29" s="39" t="s">
        <v>50</v>
      </c>
      <c r="C29" s="36">
        <v>-2</v>
      </c>
      <c r="D29" s="37" t="s">
        <v>21</v>
      </c>
      <c r="E29" s="38"/>
    </row>
    <row r="30" spans="1:5" s="34" customFormat="1" ht="12" hidden="1">
      <c r="A30" s="48">
        <v>2013</v>
      </c>
      <c r="B30" s="39" t="s">
        <v>51</v>
      </c>
      <c r="C30" s="36">
        <v>-2</v>
      </c>
      <c r="D30" s="37" t="s">
        <v>21</v>
      </c>
      <c r="E30" s="38"/>
    </row>
    <row r="31" spans="1:5" s="34" customFormat="1" ht="12" hidden="1">
      <c r="A31" s="48">
        <v>2013</v>
      </c>
      <c r="B31" s="39" t="s">
        <v>52</v>
      </c>
      <c r="C31" s="36">
        <v>-2</v>
      </c>
      <c r="D31" s="37" t="s">
        <v>21</v>
      </c>
      <c r="E31" s="38"/>
    </row>
    <row r="32" spans="1:5" s="34" customFormat="1" ht="12" hidden="1">
      <c r="A32" s="48">
        <v>2013</v>
      </c>
      <c r="B32" s="39" t="s">
        <v>53</v>
      </c>
      <c r="C32" s="36">
        <v>-4</v>
      </c>
      <c r="D32" s="37" t="s">
        <v>21</v>
      </c>
      <c r="E32" s="38"/>
    </row>
    <row r="33" spans="1:5" s="34" customFormat="1" ht="12" hidden="1">
      <c r="A33" s="48">
        <v>2013</v>
      </c>
      <c r="B33" s="39" t="s">
        <v>54</v>
      </c>
      <c r="C33" s="36">
        <v>-4</v>
      </c>
      <c r="D33" s="37" t="s">
        <v>21</v>
      </c>
      <c r="E33" s="38"/>
    </row>
    <row r="34" spans="1:5" s="34" customFormat="1" ht="12" hidden="1">
      <c r="A34" s="48">
        <v>2013</v>
      </c>
      <c r="B34" s="39" t="s">
        <v>55</v>
      </c>
      <c r="C34" s="36">
        <v>-4</v>
      </c>
      <c r="D34" s="37" t="s">
        <v>21</v>
      </c>
      <c r="E34" s="38"/>
    </row>
    <row r="35" spans="1:5" s="34" customFormat="1" ht="12" hidden="1">
      <c r="A35" s="48">
        <v>2013</v>
      </c>
      <c r="B35" s="39" t="s">
        <v>56</v>
      </c>
      <c r="C35" s="36">
        <v>-4</v>
      </c>
      <c r="D35" s="37" t="s">
        <v>21</v>
      </c>
      <c r="E35" s="38"/>
    </row>
    <row r="36" spans="1:5" s="34" customFormat="1" ht="12" hidden="1">
      <c r="A36" s="48">
        <v>2013</v>
      </c>
      <c r="B36" s="39" t="s">
        <v>56</v>
      </c>
      <c r="C36" s="40">
        <v>-123</v>
      </c>
      <c r="D36" s="37" t="s">
        <v>16</v>
      </c>
      <c r="E36" s="38"/>
    </row>
    <row r="37" spans="1:5" s="34" customFormat="1" ht="12" hidden="1">
      <c r="A37" s="48">
        <v>2013</v>
      </c>
      <c r="B37" s="39" t="s">
        <v>58</v>
      </c>
      <c r="C37" s="36">
        <v>-4</v>
      </c>
      <c r="D37" s="37" t="s">
        <v>21</v>
      </c>
      <c r="E37" s="38"/>
    </row>
    <row r="38" spans="1:5" hidden="1">
      <c r="A38" s="48">
        <v>2013</v>
      </c>
      <c r="B38" s="39" t="s">
        <v>65</v>
      </c>
      <c r="C38" s="36">
        <v>-4</v>
      </c>
      <c r="D38" s="37" t="s">
        <v>21</v>
      </c>
    </row>
    <row r="39" spans="1:5" hidden="1">
      <c r="A39" s="48">
        <v>2014</v>
      </c>
      <c r="B39" s="39" t="s">
        <v>66</v>
      </c>
      <c r="C39" s="36">
        <v>-4</v>
      </c>
      <c r="D39" s="37" t="s">
        <v>21</v>
      </c>
    </row>
    <row r="40" spans="1:5" hidden="1">
      <c r="A40" s="48">
        <v>2014</v>
      </c>
      <c r="B40" s="39" t="s">
        <v>69</v>
      </c>
      <c r="C40" s="36">
        <v>-400</v>
      </c>
      <c r="D40" s="37" t="s">
        <v>70</v>
      </c>
    </row>
    <row r="41" spans="1:5" hidden="1">
      <c r="A41" s="48">
        <v>2014</v>
      </c>
      <c r="B41" s="39" t="s">
        <v>67</v>
      </c>
      <c r="C41" s="36">
        <v>-4</v>
      </c>
      <c r="D41" s="37" t="s">
        <v>21</v>
      </c>
    </row>
    <row r="42" spans="1:5" hidden="1">
      <c r="A42" s="48">
        <v>2014</v>
      </c>
      <c r="B42" s="39" t="s">
        <v>68</v>
      </c>
      <c r="C42" s="36">
        <v>-4</v>
      </c>
      <c r="D42" s="37" t="s">
        <v>21</v>
      </c>
    </row>
    <row r="43" spans="1:5" hidden="1">
      <c r="A43" s="48">
        <v>2014</v>
      </c>
      <c r="B43" s="39" t="s">
        <v>71</v>
      </c>
      <c r="C43" s="36">
        <v>-553.5</v>
      </c>
      <c r="D43" s="37" t="s">
        <v>18</v>
      </c>
    </row>
    <row r="44" spans="1:5" hidden="1">
      <c r="A44" s="48">
        <v>2014</v>
      </c>
      <c r="B44" s="39" t="s">
        <v>72</v>
      </c>
      <c r="C44" s="36">
        <v>-4</v>
      </c>
      <c r="D44" s="37" t="s">
        <v>21</v>
      </c>
    </row>
    <row r="45" spans="1:5" hidden="1">
      <c r="A45" s="48">
        <v>2014</v>
      </c>
      <c r="B45" s="39" t="s">
        <v>73</v>
      </c>
      <c r="C45" s="36">
        <v>-4</v>
      </c>
      <c r="D45" s="37" t="s">
        <v>21</v>
      </c>
    </row>
    <row r="46" spans="1:5" hidden="1">
      <c r="A46" s="48">
        <v>2014</v>
      </c>
      <c r="B46" s="39" t="s">
        <v>74</v>
      </c>
      <c r="C46" s="36">
        <v>-4</v>
      </c>
      <c r="D46" s="37" t="s">
        <v>21</v>
      </c>
    </row>
    <row r="47" spans="1:5" hidden="1">
      <c r="A47" s="48">
        <v>2014</v>
      </c>
      <c r="B47" s="39" t="s">
        <v>75</v>
      </c>
      <c r="C47" s="36">
        <v>-4</v>
      </c>
      <c r="D47" s="37" t="s">
        <v>21</v>
      </c>
    </row>
    <row r="48" spans="1:5" hidden="1">
      <c r="A48" s="48">
        <v>2014</v>
      </c>
      <c r="B48" s="39" t="s">
        <v>76</v>
      </c>
      <c r="C48" s="36">
        <v>-4</v>
      </c>
      <c r="D48" s="37" t="s">
        <v>21</v>
      </c>
    </row>
    <row r="49" spans="1:4" hidden="1">
      <c r="A49" s="48">
        <v>2014</v>
      </c>
      <c r="B49" s="39" t="s">
        <v>77</v>
      </c>
      <c r="C49" s="36">
        <v>-4</v>
      </c>
      <c r="D49" s="37" t="s">
        <v>21</v>
      </c>
    </row>
    <row r="50" spans="1:4" hidden="1">
      <c r="A50" s="48">
        <v>2014</v>
      </c>
      <c r="B50" s="39" t="s">
        <v>78</v>
      </c>
      <c r="C50" s="36">
        <v>-4</v>
      </c>
      <c r="D50" s="37" t="s">
        <v>21</v>
      </c>
    </row>
    <row r="51" spans="1:4" hidden="1">
      <c r="A51" s="48">
        <v>2014</v>
      </c>
      <c r="B51" s="39" t="s">
        <v>80</v>
      </c>
      <c r="C51" s="36">
        <v>-123</v>
      </c>
      <c r="D51" s="37" t="s">
        <v>16</v>
      </c>
    </row>
    <row r="52" spans="1:4" hidden="1">
      <c r="A52" s="56">
        <v>2014</v>
      </c>
      <c r="B52" s="57" t="s">
        <v>79</v>
      </c>
      <c r="C52" s="58">
        <v>-4</v>
      </c>
      <c r="D52" s="59" t="s">
        <v>21</v>
      </c>
    </row>
    <row r="53" spans="1:4">
      <c r="A53" s="48">
        <v>2015</v>
      </c>
      <c r="B53" s="48" t="s">
        <v>82</v>
      </c>
      <c r="C53" s="60">
        <v>-670.32</v>
      </c>
      <c r="D53" s="34" t="s">
        <v>83</v>
      </c>
    </row>
    <row r="54" spans="1:4">
      <c r="A54" s="48">
        <v>2015</v>
      </c>
      <c r="B54" s="48" t="s">
        <v>82</v>
      </c>
      <c r="C54" s="60">
        <v>-399</v>
      </c>
      <c r="D54" s="34" t="s">
        <v>84</v>
      </c>
    </row>
    <row r="55" spans="1:4">
      <c r="A55" s="48">
        <v>2015</v>
      </c>
      <c r="B55" s="48" t="s">
        <v>85</v>
      </c>
      <c r="C55" s="60">
        <v>10</v>
      </c>
      <c r="D55" s="34" t="s">
        <v>86</v>
      </c>
    </row>
    <row r="56" spans="1:4">
      <c r="A56" s="48">
        <v>2015</v>
      </c>
      <c r="B56" s="48" t="s">
        <v>85</v>
      </c>
      <c r="C56" s="60">
        <v>60</v>
      </c>
      <c r="D56" s="34" t="s">
        <v>87</v>
      </c>
    </row>
    <row r="57" spans="1:4">
      <c r="A57" s="48">
        <v>2015</v>
      </c>
      <c r="B57" s="48" t="s">
        <v>88</v>
      </c>
      <c r="C57" s="61">
        <v>40</v>
      </c>
      <c r="D57" s="34" t="s">
        <v>89</v>
      </c>
    </row>
    <row r="58" spans="1:4">
      <c r="A58" s="48">
        <v>2015</v>
      </c>
      <c r="B58" s="48" t="s">
        <v>90</v>
      </c>
      <c r="C58" s="61">
        <v>-415.13</v>
      </c>
      <c r="D58" s="34" t="s">
        <v>91</v>
      </c>
    </row>
    <row r="59" spans="1:4">
      <c r="A59" s="48">
        <v>2015</v>
      </c>
      <c r="B59" s="48" t="s">
        <v>92</v>
      </c>
      <c r="C59" s="61">
        <v>-123</v>
      </c>
      <c r="D59" s="34" t="s">
        <v>93</v>
      </c>
    </row>
    <row r="60" spans="1:4">
      <c r="A60" s="48">
        <v>2015</v>
      </c>
      <c r="B60" s="48" t="s">
        <v>95</v>
      </c>
      <c r="C60" s="61">
        <v>430</v>
      </c>
      <c r="D60" s="34" t="s">
        <v>94</v>
      </c>
    </row>
    <row r="61" spans="1:4">
      <c r="A61" s="48">
        <v>2015</v>
      </c>
      <c r="B61" s="48" t="s">
        <v>95</v>
      </c>
      <c r="C61" s="61">
        <v>-25</v>
      </c>
      <c r="D61" s="34" t="s">
        <v>96</v>
      </c>
    </row>
    <row r="62" spans="1:4">
      <c r="A62" s="48">
        <v>2015</v>
      </c>
      <c r="B62" s="48" t="s">
        <v>98</v>
      </c>
      <c r="C62" s="61">
        <v>-460</v>
      </c>
      <c r="D62" s="34" t="s">
        <v>97</v>
      </c>
    </row>
    <row r="63" spans="1:4">
      <c r="A63" s="48"/>
      <c r="B63" s="34"/>
      <c r="C63" s="60"/>
      <c r="D63" s="34"/>
    </row>
    <row r="64" spans="1:4">
      <c r="A64" s="48"/>
      <c r="B64" s="34"/>
      <c r="C64" s="60"/>
      <c r="D64" s="34"/>
    </row>
    <row r="65" spans="1:4">
      <c r="A65" s="48"/>
      <c r="B65" s="34"/>
      <c r="C65" s="60"/>
      <c r="D65" s="34"/>
    </row>
    <row r="66" spans="1:4">
      <c r="A66" s="48"/>
      <c r="B66" s="34"/>
      <c r="C66" s="60"/>
      <c r="D66" s="34"/>
    </row>
    <row r="67" spans="1:4">
      <c r="A67" s="48"/>
      <c r="B67" s="34"/>
      <c r="C67" s="60"/>
      <c r="D67" s="34"/>
    </row>
    <row r="68" spans="1:4">
      <c r="A68" s="48"/>
      <c r="B68" s="34"/>
      <c r="C68" s="60"/>
      <c r="D68" s="34"/>
    </row>
    <row r="69" spans="1:4">
      <c r="A69" s="48"/>
      <c r="B69" s="34"/>
      <c r="C69" s="60"/>
      <c r="D69" s="34"/>
    </row>
    <row r="70" spans="1:4">
      <c r="A70" s="48"/>
      <c r="B70" s="34"/>
      <c r="C70" s="60"/>
      <c r="D70" s="34"/>
    </row>
    <row r="71" spans="1:4">
      <c r="A71" s="48"/>
      <c r="B71" s="34"/>
      <c r="C71" s="60"/>
      <c r="D71" s="34"/>
    </row>
    <row r="72" spans="1:4">
      <c r="A72" s="48"/>
      <c r="B72" s="34"/>
      <c r="C72" s="60"/>
      <c r="D72" s="34"/>
    </row>
    <row r="73" spans="1:4">
      <c r="A73" s="48"/>
      <c r="B73" s="34"/>
      <c r="C73" s="60"/>
      <c r="D73" s="34"/>
    </row>
    <row r="74" spans="1:4">
      <c r="A74" s="48"/>
      <c r="B74" s="34"/>
      <c r="C74" s="60"/>
      <c r="D74" s="34"/>
    </row>
    <row r="75" spans="1:4">
      <c r="A75" s="48"/>
      <c r="B75" s="34"/>
      <c r="C75" s="69"/>
      <c r="D75" s="34"/>
    </row>
    <row r="76" spans="1:4">
      <c r="A76" s="48"/>
      <c r="B76" s="34"/>
      <c r="C76" s="69"/>
      <c r="D76" s="34"/>
    </row>
    <row r="77" spans="1:4">
      <c r="A77" s="48"/>
      <c r="B77" s="34"/>
      <c r="C77" s="69"/>
      <c r="D77" s="34"/>
    </row>
    <row r="78" spans="1:4">
      <c r="A78" s="48"/>
      <c r="B78" s="34"/>
      <c r="C78" s="69"/>
      <c r="D78" s="34"/>
    </row>
    <row r="79" spans="1:4">
      <c r="A79" s="48"/>
      <c r="B79" s="34"/>
      <c r="C79" s="69"/>
      <c r="D79" s="34"/>
    </row>
    <row r="80" spans="1:4">
      <c r="A80" s="48"/>
      <c r="B80" s="34"/>
      <c r="C80" s="69"/>
      <c r="D80" s="34"/>
    </row>
    <row r="81" spans="1:4">
      <c r="A81" s="48"/>
      <c r="B81" s="34"/>
      <c r="C81" s="69"/>
      <c r="D81" s="34"/>
    </row>
    <row r="82" spans="1:4">
      <c r="A82" s="48"/>
      <c r="B82" s="34"/>
      <c r="C82" s="69"/>
      <c r="D82" s="34"/>
    </row>
    <row r="83" spans="1:4">
      <c r="A83" s="48"/>
      <c r="B83" s="34"/>
      <c r="C83" s="69"/>
      <c r="D83" s="34"/>
    </row>
    <row r="84" spans="1:4">
      <c r="A84" s="48"/>
      <c r="B84" s="34"/>
      <c r="C84" s="69"/>
      <c r="D84" s="34"/>
    </row>
    <row r="85" spans="1:4">
      <c r="A85" s="48"/>
      <c r="B85" s="34"/>
      <c r="C85" s="69"/>
      <c r="D85" s="34"/>
    </row>
    <row r="86" spans="1:4">
      <c r="A86" s="48"/>
      <c r="B86" s="34"/>
      <c r="C86" s="61"/>
      <c r="D86" s="34"/>
    </row>
    <row r="87" spans="1:4">
      <c r="A87" s="48"/>
      <c r="B87" s="34"/>
      <c r="C87" s="69"/>
      <c r="D87" s="34"/>
    </row>
    <row r="88" spans="1:4">
      <c r="A88" s="48"/>
      <c r="B88" s="34"/>
      <c r="C88" s="69"/>
      <c r="D88" s="34"/>
    </row>
    <row r="89" spans="1:4">
      <c r="A89" s="48"/>
      <c r="B89" s="34"/>
      <c r="C89" s="69"/>
      <c r="D89" s="34"/>
    </row>
    <row r="90" spans="1:4">
      <c r="A90" s="48"/>
      <c r="B90" s="34"/>
      <c r="C90" s="69"/>
      <c r="D90" s="34"/>
    </row>
    <row r="91" spans="1:4">
      <c r="A91" s="48"/>
      <c r="B91" s="34"/>
      <c r="C91" s="69"/>
      <c r="D91" s="34"/>
    </row>
    <row r="92" spans="1:4">
      <c r="A92" s="48"/>
      <c r="B92" s="34"/>
      <c r="C92" s="69"/>
      <c r="D92" s="34"/>
    </row>
    <row r="93" spans="1:4">
      <c r="A93" s="48"/>
      <c r="B93" s="34"/>
      <c r="C93" s="69"/>
      <c r="D93" s="34"/>
    </row>
    <row r="94" spans="1:4">
      <c r="A94" s="48"/>
      <c r="B94" s="34"/>
      <c r="C94" s="69"/>
      <c r="D94" s="34"/>
    </row>
    <row r="95" spans="1:4">
      <c r="A95" s="48"/>
      <c r="B95" s="34"/>
      <c r="C95" s="69"/>
      <c r="D95" s="34"/>
    </row>
    <row r="96" spans="1:4">
      <c r="A96" s="48"/>
      <c r="B96" s="34"/>
      <c r="C96" s="69"/>
      <c r="D96" s="34"/>
    </row>
    <row r="97" spans="1:4">
      <c r="A97" s="48"/>
      <c r="B97" s="34"/>
      <c r="C97" s="69"/>
      <c r="D97" s="34"/>
    </row>
    <row r="98" spans="1:4">
      <c r="A98" s="48"/>
      <c r="B98" s="34"/>
      <c r="C98" s="69"/>
      <c r="D98" s="34"/>
    </row>
    <row r="99" spans="1:4">
      <c r="A99" s="48"/>
      <c r="B99" s="34"/>
      <c r="C99" s="69"/>
      <c r="D99" s="34"/>
    </row>
    <row r="100" spans="1:4">
      <c r="A100" s="48"/>
      <c r="B100" s="34"/>
      <c r="C100" s="69"/>
      <c r="D100" s="34"/>
    </row>
    <row r="101" spans="1:4">
      <c r="A101" s="48"/>
      <c r="B101" s="34"/>
      <c r="C101" s="69"/>
      <c r="D101" s="34"/>
    </row>
    <row r="102" spans="1:4">
      <c r="A102" s="48"/>
      <c r="B102" s="34"/>
      <c r="C102" s="69"/>
      <c r="D102" s="34"/>
    </row>
    <row r="103" spans="1:4">
      <c r="A103" s="48"/>
      <c r="B103" s="34"/>
      <c r="C103" s="69"/>
      <c r="D103" s="34"/>
    </row>
    <row r="104" spans="1:4">
      <c r="A104" s="48"/>
      <c r="B104" s="34"/>
      <c r="C104" s="69"/>
      <c r="D104" s="34"/>
    </row>
    <row r="105" spans="1:4">
      <c r="A105" s="48"/>
      <c r="B105" s="34"/>
      <c r="C105" s="69"/>
      <c r="D105" s="34"/>
    </row>
    <row r="106" spans="1:4">
      <c r="A106" s="48"/>
      <c r="B106" s="34"/>
      <c r="C106" s="69"/>
      <c r="D106" s="34"/>
    </row>
    <row r="107" spans="1:4">
      <c r="A107" s="48"/>
      <c r="B107" s="34"/>
      <c r="C107" s="69"/>
      <c r="D107" s="34"/>
    </row>
    <row r="108" spans="1:4">
      <c r="A108" s="48"/>
      <c r="B108" s="34"/>
      <c r="C108" s="69"/>
      <c r="D108" s="34"/>
    </row>
    <row r="109" spans="1:4">
      <c r="A109" s="48"/>
      <c r="B109" s="34"/>
      <c r="C109" s="69"/>
      <c r="D109" s="34"/>
    </row>
    <row r="110" spans="1:4">
      <c r="A110" s="48"/>
      <c r="B110" s="34"/>
      <c r="C110" s="69"/>
      <c r="D110" s="34"/>
    </row>
    <row r="111" spans="1:4">
      <c r="A111" s="48"/>
      <c r="B111" s="34"/>
      <c r="C111" s="69"/>
      <c r="D111" s="34"/>
    </row>
    <row r="112" spans="1:4">
      <c r="A112" s="48"/>
      <c r="B112" s="34"/>
      <c r="C112" s="69"/>
      <c r="D112" s="34"/>
    </row>
    <row r="113" spans="1:4">
      <c r="A113" s="48"/>
      <c r="B113" s="34"/>
      <c r="C113" s="69"/>
      <c r="D113" s="34"/>
    </row>
    <row r="114" spans="1:4">
      <c r="A114" s="48"/>
      <c r="B114" s="34"/>
      <c r="C114" s="69"/>
      <c r="D114" s="34"/>
    </row>
    <row r="115" spans="1:4">
      <c r="A115" s="48"/>
      <c r="B115" s="34"/>
      <c r="C115" s="69"/>
      <c r="D115" s="34"/>
    </row>
    <row r="116" spans="1:4">
      <c r="A116" s="48"/>
      <c r="B116" s="34"/>
      <c r="C116" s="69"/>
      <c r="D116" s="34"/>
    </row>
    <row r="117" spans="1:4">
      <c r="A117" s="48"/>
      <c r="B117" s="34"/>
      <c r="C117" s="69"/>
      <c r="D117" s="34"/>
    </row>
    <row r="118" spans="1:4">
      <c r="A118" s="48"/>
      <c r="B118" s="34"/>
      <c r="C118" s="69"/>
      <c r="D118" s="34"/>
    </row>
    <row r="119" spans="1:4">
      <c r="A119" s="48"/>
      <c r="B119" s="34"/>
      <c r="C119" s="69"/>
      <c r="D119" s="34"/>
    </row>
    <row r="120" spans="1:4">
      <c r="A120" s="48"/>
      <c r="B120" s="34"/>
      <c r="C120" s="69"/>
      <c r="D120" s="34"/>
    </row>
    <row r="121" spans="1:4">
      <c r="A121" s="48"/>
      <c r="B121" s="34"/>
      <c r="C121" s="69"/>
      <c r="D121" s="34"/>
    </row>
    <row r="122" spans="1:4">
      <c r="A122" s="48"/>
      <c r="B122" s="34"/>
      <c r="C122" s="69"/>
      <c r="D122" s="34"/>
    </row>
    <row r="123" spans="1:4">
      <c r="A123" s="48"/>
      <c r="B123" s="34"/>
      <c r="C123" s="69"/>
      <c r="D123" s="34"/>
    </row>
    <row r="124" spans="1:4">
      <c r="A124" s="48"/>
      <c r="B124" s="34"/>
      <c r="C124" s="69"/>
      <c r="D124" s="34"/>
    </row>
    <row r="125" spans="1:4">
      <c r="A125" s="48"/>
      <c r="B125" s="34"/>
      <c r="C125" s="69"/>
      <c r="D125" s="34"/>
    </row>
    <row r="126" spans="1:4">
      <c r="A126" s="48"/>
      <c r="B126" s="34"/>
      <c r="C126" s="69"/>
      <c r="D126" s="34"/>
    </row>
    <row r="127" spans="1:4">
      <c r="A127" s="48"/>
      <c r="B127" s="34"/>
      <c r="C127" s="69"/>
      <c r="D127" s="34"/>
    </row>
    <row r="128" spans="1:4">
      <c r="A128" s="48"/>
      <c r="B128" s="34"/>
      <c r="C128" s="69"/>
      <c r="D128" s="34"/>
    </row>
    <row r="129" spans="1:4">
      <c r="A129" s="48"/>
      <c r="B129" s="34"/>
      <c r="C129" s="69"/>
      <c r="D129" s="34"/>
    </row>
    <row r="130" spans="1:4">
      <c r="A130" s="48"/>
      <c r="B130" s="34"/>
      <c r="C130" s="69"/>
      <c r="D130" s="34"/>
    </row>
    <row r="131" spans="1:4">
      <c r="A131" s="48"/>
      <c r="B131" s="34"/>
      <c r="C131" s="69"/>
      <c r="D131" s="34"/>
    </row>
    <row r="132" spans="1:4">
      <c r="A132" s="48"/>
      <c r="B132" s="34"/>
      <c r="C132" s="69"/>
      <c r="D132" s="34"/>
    </row>
    <row r="133" spans="1:4">
      <c r="A133" s="48"/>
      <c r="B133" s="34"/>
      <c r="C133" s="69"/>
      <c r="D133" s="34"/>
    </row>
    <row r="134" spans="1:4">
      <c r="A134" s="48"/>
      <c r="B134" s="34"/>
      <c r="C134" s="69"/>
      <c r="D134" s="34"/>
    </row>
    <row r="135" spans="1:4">
      <c r="A135" s="48"/>
      <c r="B135" s="34"/>
      <c r="C135" s="69"/>
      <c r="D135" s="34"/>
    </row>
    <row r="136" spans="1:4">
      <c r="A136" s="48"/>
      <c r="B136" s="34"/>
      <c r="C136" s="69"/>
      <c r="D136" s="34"/>
    </row>
    <row r="137" spans="1:4">
      <c r="A137" s="48"/>
      <c r="B137" s="34"/>
      <c r="C137" s="69"/>
      <c r="D137" s="34"/>
    </row>
    <row r="138" spans="1:4">
      <c r="A138" s="48"/>
      <c r="B138" s="34"/>
      <c r="C138" s="69"/>
      <c r="D138" s="34"/>
    </row>
    <row r="139" spans="1:4">
      <c r="A139" s="48"/>
      <c r="B139" s="34"/>
      <c r="C139" s="69"/>
      <c r="D139" s="34"/>
    </row>
    <row r="140" spans="1:4">
      <c r="A140" s="48"/>
      <c r="B140" s="34"/>
      <c r="C140" s="69"/>
      <c r="D140" s="34"/>
    </row>
    <row r="141" spans="1:4">
      <c r="A141" s="48"/>
      <c r="B141" s="34"/>
      <c r="C141" s="69"/>
      <c r="D141" s="34"/>
    </row>
    <row r="142" spans="1:4">
      <c r="A142" s="48"/>
      <c r="B142" s="34"/>
      <c r="C142" s="69"/>
      <c r="D142" s="34"/>
    </row>
    <row r="143" spans="1:4">
      <c r="A143" s="48"/>
      <c r="B143" s="34"/>
      <c r="C143" s="69"/>
      <c r="D143" s="34"/>
    </row>
    <row r="144" spans="1:4">
      <c r="A144" s="48"/>
      <c r="B144" s="34"/>
      <c r="C144" s="69"/>
      <c r="D144" s="34"/>
    </row>
    <row r="145" spans="1:4">
      <c r="A145" s="48"/>
      <c r="B145" s="34"/>
      <c r="C145" s="69"/>
      <c r="D145" s="34"/>
    </row>
    <row r="146" spans="1:4">
      <c r="A146" s="48"/>
      <c r="B146" s="34"/>
      <c r="C146" s="69"/>
      <c r="D146" s="34"/>
    </row>
    <row r="147" spans="1:4">
      <c r="A147" s="48"/>
      <c r="B147" s="34"/>
      <c r="C147" s="69"/>
      <c r="D147" s="34"/>
    </row>
    <row r="148" spans="1:4">
      <c r="A148" s="48"/>
      <c r="B148" s="34"/>
      <c r="C148" s="69"/>
      <c r="D148" s="34"/>
    </row>
    <row r="149" spans="1:4">
      <c r="A149" s="48"/>
      <c r="B149" s="34"/>
      <c r="C149" s="69"/>
      <c r="D149" s="34"/>
    </row>
    <row r="150" spans="1:4">
      <c r="A150" s="48"/>
      <c r="B150" s="34"/>
      <c r="C150" s="69"/>
      <c r="D150" s="34"/>
    </row>
    <row r="151" spans="1:4">
      <c r="A151" s="48"/>
      <c r="B151" s="34"/>
      <c r="C151" s="69"/>
      <c r="D151" s="34"/>
    </row>
    <row r="152" spans="1:4">
      <c r="A152" s="48"/>
      <c r="B152" s="34"/>
      <c r="C152" s="69"/>
      <c r="D152" s="34"/>
    </row>
    <row r="153" spans="1:4">
      <c r="A153" s="48"/>
      <c r="B153" s="34"/>
      <c r="C153" s="69"/>
      <c r="D153" s="34"/>
    </row>
    <row r="154" spans="1:4">
      <c r="A154" s="48"/>
      <c r="B154" s="34"/>
      <c r="C154" s="69"/>
      <c r="D154" s="34"/>
    </row>
    <row r="155" spans="1:4">
      <c r="A155" s="48"/>
      <c r="B155" s="34"/>
      <c r="C155" s="69"/>
      <c r="D155" s="34"/>
    </row>
    <row r="156" spans="1:4">
      <c r="A156" s="48"/>
      <c r="B156" s="34"/>
      <c r="C156" s="69"/>
      <c r="D156" s="34"/>
    </row>
    <row r="157" spans="1:4">
      <c r="A157" s="48"/>
      <c r="B157" s="34"/>
      <c r="C157" s="69"/>
      <c r="D157" s="34"/>
    </row>
    <row r="158" spans="1:4">
      <c r="A158" s="48"/>
      <c r="B158" s="34"/>
      <c r="C158" s="69"/>
      <c r="D158" s="34"/>
    </row>
    <row r="159" spans="1:4">
      <c r="A159" s="48"/>
      <c r="B159" s="34"/>
      <c r="C159" s="69"/>
      <c r="D159" s="34"/>
    </row>
    <row r="160" spans="1:4">
      <c r="A160" s="48"/>
      <c r="B160" s="34"/>
      <c r="C160" s="69"/>
      <c r="D160" s="34"/>
    </row>
    <row r="161" spans="1:4">
      <c r="A161" s="48"/>
      <c r="B161" s="34"/>
      <c r="C161" s="69"/>
      <c r="D161" s="34"/>
    </row>
    <row r="162" spans="1:4">
      <c r="A162" s="48"/>
      <c r="B162" s="34"/>
      <c r="C162" s="69"/>
      <c r="D162" s="34"/>
    </row>
    <row r="163" spans="1:4">
      <c r="A163" s="48"/>
      <c r="B163" s="34"/>
      <c r="C163" s="69"/>
      <c r="D163" s="34"/>
    </row>
    <row r="164" spans="1:4">
      <c r="A164" s="48"/>
      <c r="B164" s="34"/>
      <c r="C164" s="69"/>
      <c r="D164" s="34"/>
    </row>
    <row r="165" spans="1:4">
      <c r="A165" s="48"/>
      <c r="B165" s="34"/>
      <c r="C165" s="69"/>
      <c r="D165" s="34"/>
    </row>
    <row r="166" spans="1:4">
      <c r="A166" s="48"/>
      <c r="B166" s="34"/>
      <c r="C166" s="69"/>
      <c r="D166" s="34"/>
    </row>
    <row r="167" spans="1:4">
      <c r="A167" s="48"/>
      <c r="B167" s="34"/>
      <c r="C167" s="69"/>
      <c r="D167" s="34"/>
    </row>
    <row r="168" spans="1:4">
      <c r="A168" s="48"/>
      <c r="B168" s="34"/>
      <c r="C168" s="69"/>
      <c r="D168" s="34"/>
    </row>
    <row r="169" spans="1:4">
      <c r="A169" s="48"/>
      <c r="B169" s="34"/>
      <c r="C169" s="69"/>
      <c r="D169" s="34"/>
    </row>
    <row r="170" spans="1:4">
      <c r="A170" s="48"/>
      <c r="B170" s="34"/>
      <c r="C170" s="69"/>
      <c r="D170" s="34"/>
    </row>
    <row r="171" spans="1:4">
      <c r="A171" s="48"/>
      <c r="B171" s="34"/>
      <c r="C171" s="69"/>
      <c r="D171" s="34"/>
    </row>
    <row r="172" spans="1:4">
      <c r="A172" s="48"/>
      <c r="B172" s="34"/>
      <c r="C172" s="69"/>
      <c r="D172" s="34"/>
    </row>
    <row r="173" spans="1:4">
      <c r="A173" s="48"/>
      <c r="B173" s="34"/>
      <c r="C173" s="69"/>
      <c r="D173" s="34"/>
    </row>
    <row r="174" spans="1:4">
      <c r="A174" s="48"/>
      <c r="B174" s="34"/>
      <c r="C174" s="69"/>
      <c r="D174" s="34"/>
    </row>
    <row r="175" spans="1:4">
      <c r="A175" s="48"/>
      <c r="B175" s="34"/>
      <c r="C175" s="69"/>
      <c r="D175" s="34"/>
    </row>
    <row r="176" spans="1:4">
      <c r="A176" s="48"/>
      <c r="B176" s="34"/>
      <c r="C176" s="69"/>
      <c r="D176" s="34"/>
    </row>
    <row r="177" spans="1:4">
      <c r="A177" s="48"/>
      <c r="B177" s="34"/>
      <c r="C177" s="69"/>
      <c r="D177" s="34"/>
    </row>
    <row r="178" spans="1:4">
      <c r="A178" s="48"/>
      <c r="B178" s="34"/>
      <c r="C178" s="69"/>
      <c r="D178" s="34"/>
    </row>
    <row r="179" spans="1:4">
      <c r="A179" s="48"/>
      <c r="B179" s="34"/>
      <c r="C179" s="69"/>
      <c r="D179" s="34"/>
    </row>
    <row r="180" spans="1:4">
      <c r="A180" s="48"/>
      <c r="B180" s="34"/>
      <c r="C180" s="69"/>
      <c r="D180" s="34"/>
    </row>
    <row r="181" spans="1:4">
      <c r="A181" s="48"/>
      <c r="B181" s="34"/>
      <c r="C181" s="69"/>
      <c r="D181" s="34"/>
    </row>
    <row r="182" spans="1:4">
      <c r="A182" s="48"/>
      <c r="B182" s="34"/>
      <c r="C182" s="69"/>
      <c r="D182" s="34"/>
    </row>
    <row r="183" spans="1:4">
      <c r="A183" s="48"/>
      <c r="B183" s="34"/>
      <c r="C183" s="69"/>
      <c r="D183" s="34"/>
    </row>
    <row r="184" spans="1:4">
      <c r="A184" s="48"/>
      <c r="B184" s="34"/>
      <c r="C184" s="69"/>
      <c r="D184" s="34"/>
    </row>
    <row r="185" spans="1:4">
      <c r="A185" s="48"/>
      <c r="B185" s="34"/>
      <c r="C185" s="69"/>
      <c r="D185" s="34"/>
    </row>
    <row r="186" spans="1:4">
      <c r="A186" s="48"/>
      <c r="B186" s="34"/>
      <c r="C186" s="69"/>
      <c r="D186" s="34"/>
    </row>
    <row r="187" spans="1:4">
      <c r="A187" s="48"/>
      <c r="B187" s="34"/>
      <c r="C187" s="69"/>
      <c r="D187" s="34"/>
    </row>
    <row r="188" spans="1:4">
      <c r="A188" s="48"/>
      <c r="B188" s="34"/>
      <c r="C188" s="69"/>
      <c r="D188" s="34"/>
    </row>
    <row r="189" spans="1:4">
      <c r="A189" s="48"/>
      <c r="B189" s="34"/>
      <c r="C189" s="69"/>
      <c r="D189" s="34"/>
    </row>
    <row r="190" spans="1:4">
      <c r="A190" s="48"/>
      <c r="B190" s="34"/>
      <c r="C190" s="69"/>
      <c r="D190" s="34"/>
    </row>
    <row r="191" spans="1:4">
      <c r="A191" s="48"/>
      <c r="B191" s="34"/>
      <c r="C191" s="69"/>
      <c r="D191" s="34"/>
    </row>
    <row r="192" spans="1:4">
      <c r="A192" s="48"/>
      <c r="B192" s="34"/>
      <c r="C192" s="69"/>
      <c r="D192" s="34"/>
    </row>
    <row r="193" spans="1:4">
      <c r="A193" s="48"/>
      <c r="B193" s="34"/>
      <c r="C193" s="69"/>
      <c r="D193" s="34"/>
    </row>
    <row r="194" spans="1:4">
      <c r="A194" s="48"/>
      <c r="B194" s="34"/>
      <c r="C194" s="69"/>
      <c r="D194" s="34"/>
    </row>
    <row r="195" spans="1:4">
      <c r="A195" s="48"/>
      <c r="B195" s="34"/>
      <c r="C195" s="69"/>
      <c r="D195" s="34"/>
    </row>
    <row r="196" spans="1:4">
      <c r="A196" s="48"/>
      <c r="B196" s="34"/>
      <c r="C196" s="69"/>
      <c r="D196" s="34"/>
    </row>
    <row r="197" spans="1:4">
      <c r="A197" s="48"/>
      <c r="B197" s="34"/>
      <c r="C197" s="69"/>
      <c r="D197" s="34"/>
    </row>
    <row r="198" spans="1:4">
      <c r="A198" s="48"/>
      <c r="B198" s="34"/>
      <c r="C198" s="69"/>
      <c r="D198" s="34"/>
    </row>
    <row r="199" spans="1:4">
      <c r="A199" s="48"/>
      <c r="B199" s="34"/>
      <c r="C199" s="69"/>
      <c r="D199" s="34"/>
    </row>
    <row r="200" spans="1:4">
      <c r="A200" s="48"/>
      <c r="B200" s="34"/>
      <c r="C200" s="34"/>
      <c r="D200" s="34"/>
    </row>
    <row r="201" spans="1:4">
      <c r="A201" s="48"/>
      <c r="B201" s="34"/>
      <c r="C201" s="34"/>
      <c r="D201" s="34"/>
    </row>
    <row r="202" spans="1:4">
      <c r="A202" s="48"/>
      <c r="B202" s="34"/>
      <c r="C202" s="34"/>
      <c r="D202" s="34"/>
    </row>
    <row r="203" spans="1:4">
      <c r="A203" s="48"/>
      <c r="B203" s="34"/>
      <c r="C203" s="34"/>
      <c r="D203" s="34"/>
    </row>
    <row r="204" spans="1:4">
      <c r="A204" s="48"/>
      <c r="B204" s="34"/>
      <c r="C204" s="34"/>
      <c r="D204" s="34"/>
    </row>
    <row r="205" spans="1:4">
      <c r="A205" s="48"/>
      <c r="B205" s="34"/>
      <c r="C205" s="34"/>
      <c r="D205" s="34"/>
    </row>
    <row r="206" spans="1:4">
      <c r="A206" s="48"/>
      <c r="B206" s="34"/>
      <c r="C206" s="34"/>
      <c r="D206" s="34"/>
    </row>
    <row r="207" spans="1:4">
      <c r="A207" s="48"/>
      <c r="B207" s="34"/>
      <c r="C207" s="34"/>
      <c r="D207" s="34"/>
    </row>
    <row r="208" spans="1:4">
      <c r="A208" s="48"/>
      <c r="B208" s="34"/>
      <c r="C208" s="34"/>
      <c r="D208" s="34"/>
    </row>
    <row r="209" spans="1:4">
      <c r="A209" s="48"/>
      <c r="B209" s="34"/>
      <c r="C209" s="34"/>
      <c r="D209" s="34"/>
    </row>
    <row r="210" spans="1:4">
      <c r="A210" s="48"/>
      <c r="B210" s="34"/>
      <c r="C210" s="34"/>
      <c r="D210" s="34"/>
    </row>
    <row r="211" spans="1:4">
      <c r="A211" s="48"/>
      <c r="B211" s="34"/>
      <c r="C211" s="34"/>
      <c r="D211" s="34"/>
    </row>
    <row r="212" spans="1:4">
      <c r="A212" s="48"/>
      <c r="B212" s="34"/>
      <c r="C212" s="34"/>
      <c r="D212" s="34"/>
    </row>
    <row r="213" spans="1:4">
      <c r="A213" s="48"/>
      <c r="B213" s="34"/>
      <c r="C213" s="34"/>
      <c r="D213" s="34"/>
    </row>
    <row r="214" spans="1:4">
      <c r="A214" s="48"/>
      <c r="B214" s="34"/>
      <c r="C214" s="34"/>
      <c r="D214" s="34"/>
    </row>
    <row r="215" spans="1:4">
      <c r="A215" s="48"/>
      <c r="B215" s="34"/>
      <c r="C215" s="34"/>
      <c r="D215" s="34"/>
    </row>
    <row r="216" spans="1:4">
      <c r="A216" s="48"/>
      <c r="B216" s="34"/>
      <c r="C216" s="34"/>
      <c r="D216" s="34"/>
    </row>
    <row r="217" spans="1:4">
      <c r="A217" s="48"/>
      <c r="B217" s="34"/>
      <c r="C217" s="34"/>
      <c r="D217" s="34"/>
    </row>
    <row r="218" spans="1:4">
      <c r="A218" s="48"/>
      <c r="B218" s="34"/>
      <c r="C218" s="34"/>
      <c r="D218" s="34"/>
    </row>
    <row r="219" spans="1:4">
      <c r="A219" s="48"/>
      <c r="B219" s="34"/>
      <c r="C219" s="34"/>
      <c r="D219" s="34"/>
    </row>
    <row r="220" spans="1:4">
      <c r="A220" s="48"/>
      <c r="B220" s="34"/>
      <c r="C220" s="34"/>
      <c r="D220" s="34"/>
    </row>
    <row r="221" spans="1:4">
      <c r="A221" s="48"/>
      <c r="B221" s="34"/>
      <c r="C221" s="34"/>
      <c r="D221" s="34"/>
    </row>
    <row r="222" spans="1:4">
      <c r="A222" s="48"/>
      <c r="B222" s="34"/>
      <c r="C222" s="34"/>
      <c r="D222" s="34"/>
    </row>
    <row r="223" spans="1:4">
      <c r="A223" s="48"/>
      <c r="B223" s="34"/>
      <c r="C223" s="34"/>
      <c r="D223" s="34"/>
    </row>
    <row r="224" spans="1:4">
      <c r="A224" s="48"/>
      <c r="B224" s="34"/>
      <c r="C224" s="34"/>
      <c r="D224" s="34"/>
    </row>
    <row r="225" spans="1:4">
      <c r="A225" s="48"/>
      <c r="B225" s="34"/>
      <c r="C225" s="34"/>
      <c r="D225" s="34"/>
    </row>
    <row r="226" spans="1:4">
      <c r="A226" s="48"/>
      <c r="B226" s="34"/>
      <c r="C226" s="34"/>
      <c r="D226" s="34"/>
    </row>
    <row r="227" spans="1:4">
      <c r="A227" s="48"/>
      <c r="B227" s="34"/>
      <c r="C227" s="34"/>
      <c r="D227" s="34"/>
    </row>
    <row r="228" spans="1:4">
      <c r="A228" s="48"/>
      <c r="B228" s="34"/>
      <c r="C228" s="34"/>
      <c r="D228" s="34"/>
    </row>
    <row r="229" spans="1:4">
      <c r="A229" s="48"/>
      <c r="B229" s="34"/>
      <c r="C229" s="34"/>
      <c r="D229" s="34"/>
    </row>
    <row r="230" spans="1:4">
      <c r="A230" s="48"/>
      <c r="B230" s="34"/>
      <c r="C230" s="34"/>
      <c r="D230" s="34"/>
    </row>
    <row r="231" spans="1:4">
      <c r="A231" s="48"/>
      <c r="B231" s="34"/>
      <c r="C231" s="34"/>
      <c r="D231" s="34"/>
    </row>
  </sheetData>
  <autoFilter ref="A4:E58">
    <filterColumn colId="0">
      <filters>
        <filter val="2015"/>
      </filters>
    </filterColumn>
  </autoFilter>
  <mergeCells count="2">
    <mergeCell ref="A2:B2"/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November - stan konta</vt:lpstr>
      <vt:lpstr>Historia operacji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Marek Wielgus</cp:lastModifiedBy>
  <cp:lastPrinted>2014-11-24T12:18:48Z</cp:lastPrinted>
  <dcterms:created xsi:type="dcterms:W3CDTF">2012-12-18T19:11:53Z</dcterms:created>
  <dcterms:modified xsi:type="dcterms:W3CDTF">2015-12-18T08:12:56Z</dcterms:modified>
</cp:coreProperties>
</file>