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9"/>
  </bookViews>
  <sheets>
    <sheet name="Hoja1" sheetId="1" state="visible" r:id="rId2"/>
    <sheet name="Hoja2" sheetId="2" state="visible" r:id="rId3"/>
    <sheet name="Hoja3" sheetId="3" state="visible" r:id="rId4"/>
    <sheet name="Hoja4" sheetId="4" state="visible" r:id="rId5"/>
    <sheet name="Hoja5" sheetId="5" state="visible" r:id="rId6"/>
    <sheet name="HOJA 6" sheetId="6" state="visible" r:id="rId7"/>
    <sheet name="Hoja7" sheetId="7" state="visible" r:id="rId8"/>
    <sheet name="Hoja8" sheetId="8" state="visible" r:id="rId9"/>
    <sheet name="fa" sheetId="9" state="visible" r:id="rId10"/>
    <sheet name="Hoja 10" sheetId="10" state="visible" r:id="rId11"/>
    <sheet name="Hoja11" sheetId="11" state="visible" r:id="rId12"/>
    <sheet name="Hoja12" sheetId="12" state="visible" r:id="rId13"/>
    <sheet name="Hoja9" sheetId="13" state="visible" r:id="rId14"/>
    <sheet name="Hoja10" sheetId="14" state="visible" r:id="rId15"/>
    <sheet name="Hoja13" sheetId="15" state="visible" r:id="rId16"/>
    <sheet name="Hoja14" sheetId="16" state="visible" r:id="rId17"/>
  </sheets>
  <definedNames>
    <definedName function="false" hidden="true" localSheetId="5" name="_xlnm._FilterDatabase" vbProcedure="false">'HOJA 6'!$A$6:$Y$197</definedName>
    <definedName function="false" hidden="true" localSheetId="6" name="_xlnm._FilterDatabase" vbProcedure="false">Hoja7!$A$3:$X$241</definedName>
    <definedName function="false" hidden="true" localSheetId="7" name="_xlnm._FilterDatabase" vbProcedure="false">Hoja8!$A$1:$X$187</definedName>
    <definedName function="false" hidden="false" localSheetId="0" name="lastPost" vbProcedure="false">Hoja1!$D$119</definedName>
    <definedName function="false" hidden="false" localSheetId="0" name="msg1460882166" vbProcedure="false">Hoja1!$D$49</definedName>
    <definedName function="false" hidden="false" localSheetId="0" name="msg1460882236" vbProcedure="false">Hoja1!$D$93</definedName>
    <definedName function="false" hidden="false" localSheetId="0" name="msg1460882512" vbProcedure="false">hoja1!#ref!</definedName>
    <definedName function="false" hidden="false" localSheetId="0" name="_xlnm._FilterDatabase" vbProcedure="false">Hoja1!$A$3:$X$207</definedName>
    <definedName function="false" hidden="false" localSheetId="1" name="_xlnm._FilterDatabase" vbProcedure="false">Hoja2!$A$3:$AD$223</definedName>
    <definedName function="false" hidden="false" localSheetId="2" name="_xlnm._FilterDatabase" vbProcedure="false">Hoja3!$A$5:$L$200</definedName>
    <definedName function="false" hidden="false" localSheetId="3" name="_xlnm._FilterDatabase" vbProcedure="false">Hoja4!$A$3:$X$230</definedName>
    <definedName function="false" hidden="false" localSheetId="4" name="_xlnm._FilterDatabase" vbProcedure="false">Hoja5!$A$5:$Y$207</definedName>
    <definedName function="false" hidden="false" localSheetId="5" name="_xlnm._FilterDatabase" vbProcedure="false">'HOJA 6'!$A$6:$Y$197</definedName>
    <definedName function="false" hidden="false" localSheetId="6" name="_xlnm._FilterDatabase" vbProcedure="false">Hoja7!$A$3:$X$241</definedName>
    <definedName function="false" hidden="false" localSheetId="7" name="_xlnm._FilterDatabase" vbProcedure="false">Hoja8!$A$1:$X$187</definedName>
    <definedName function="false" hidden="false" localSheetId="8" name="_xlnm._FilterDatabase" vbProcedure="false">fa!$A$3:$X$217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<sst xmlns="http://schemas.openxmlformats.org/spreadsheetml/2006/main" count="10431" uniqueCount="3656">
  <si>
    <t>MES  DE ENERO DE 2015</t>
  </si>
  <si>
    <t>No</t>
  </si>
  <si>
    <t>FECHA</t>
  </si>
  <si>
    <t>NOMBRE PACIENTE</t>
  </si>
  <si>
    <t>DOCUMENTO</t>
  </si>
  <si>
    <t>ENTIDAD</t>
  </si>
  <si>
    <t>PROCEDIMIENTO</t>
  </si>
  <si>
    <t>CIRUJANO</t>
  </si>
  <si>
    <t>HONORAIROS CIRUJANO</t>
  </si>
  <si>
    <t>HONORARIOS ANESTESIOLOGO</t>
  </si>
  <si>
    <t>HONORARIOS AYUDANTE</t>
  </si>
  <si>
    <t>DERECHOS DE SALA</t>
  </si>
  <si>
    <t>MATERIAL QUIRURGICO</t>
  </si>
  <si>
    <t>CONSULTA PREANESTESICA</t>
  </si>
  <si>
    <t>ESTUDIO DE PATOLOGIA</t>
  </si>
  <si>
    <t>LABORATORIOS</t>
  </si>
  <si>
    <t>PROCESAMIENTO GLOBULOS ROJOS</t>
  </si>
  <si>
    <t>APLICACIÓN G. ROJOS</t>
  </si>
  <si>
    <t>RADIOLOGIA</t>
  </si>
  <si>
    <t>MAT. OSTEOS O ESPECIAL</t>
  </si>
  <si>
    <t>LENTE INTRAOCULAR</t>
  </si>
  <si>
    <t>TOTAL</t>
  </si>
  <si>
    <t>NRO ADMON</t>
  </si>
  <si>
    <t>NRO FACTURA</t>
  </si>
  <si>
    <t>OBSERVAC.</t>
  </si>
  <si>
    <t>SONIA PATRICIA CARDOZO AGUILAR </t>
  </si>
  <si>
    <t>COMFABOY</t>
  </si>
  <si>
    <t>CESAREA</t>
  </si>
  <si>
    <t>DR. RUEDA</t>
  </si>
  <si>
    <t>CESAREA GEMELAR GEMELOS EN ENONATOS</t>
  </si>
  <si>
    <t>FULVIA GUALDRON JIMENEZ</t>
  </si>
  <si>
    <t>CAPRESOCA </t>
  </si>
  <si>
    <t>SE CANCELA PROCEDIMIENTO POR FALLAS EN LA ESTERILIZACION</t>
  </si>
  <si>
    <t>ELISEO PARRA RODRIGUEZ</t>
  </si>
  <si>
    <t>COMPARTA</t>
  </si>
  <si>
    <t>VENTRICULOSTOMIA</t>
  </si>
  <si>
    <t>DR. PERTUZ</t>
  </si>
  <si>
    <t>OSTEOSINTESIS DE OLECRANON MAS CUPULECTOMIA RADIAL</t>
  </si>
  <si>
    <t>DR. ROJAS</t>
  </si>
  <si>
    <t>MATERIAL DE OSTEOSINTESIS, DIANA INFORMA QUE YA ESTA AUTRORIZADO, </t>
  </si>
  <si>
    <t>KAREN ANDREA GALVIS MAERTIN</t>
  </si>
  <si>
    <t>COMPENSAR</t>
  </si>
  <si>
    <t>LEGRADO OBSTETRICO</t>
  </si>
  <si>
    <t>MARIA NEYLA CRUZ</t>
  </si>
  <si>
    <t>OSTEOSINTESIS DE  DIAFISIS DE F EMUR MAS EXTRACCION TUTOR FEMUR MAS OSTEOSINTESIS EN RADIO</t>
  </si>
  <si>
    <t>DR. CRISTANCHO</t>
  </si>
  <si>
    <t>MATERIAL TRAIDO POR LA CLINICA INFORMA DIANA PATIÑO QUE YA TIENE AUTORIZACION</t>
  </si>
  <si>
    <t>BLANCA NIEVES CONTRERAS</t>
  </si>
  <si>
    <t>TRAQUEOSTOMIA MAS GASTROSTOMIA MAS LAVADO QX</t>
  </si>
  <si>
    <t>DR. PERTUZ-DR. OJEDA</t>
  </si>
  <si>
    <t>HC DE CX  ENVIADA A ARCHIVO</t>
  </si>
  <si>
    <t>ADRIANA MARTINEZ FONSECA</t>
  </si>
  <si>
    <t>05/01/82015</t>
  </si>
  <si>
    <t>PAULA ANDREA PINEDA RAMIREZ</t>
  </si>
  <si>
    <t>MARIA DEL CARMEN RODRIGUEZ RODRIGUEZ</t>
  </si>
  <si>
    <t>TRAQUEOSTOMIA</t>
  </si>
  <si>
    <t>YENY PAOLA SICACHA CUAVITA</t>
  </si>
  <si>
    <t>PARTICULAR</t>
  </si>
  <si>
    <t>HECTOR JULIO GONZALEZ APONTE</t>
  </si>
  <si>
    <t>POSITIVA</t>
  </si>
  <si>
    <t>BLOQUEO LUMBOSACRO</t>
  </si>
  <si>
    <t>DR. OJEDA</t>
  </si>
  <si>
    <t>JOSE LUIS ARIAS</t>
  </si>
  <si>
    <t>ESQUIRLECTOMIA</t>
  </si>
  <si>
    <t>EFRAIN BARAJAS</t>
  </si>
  <si>
    <t>CRANEOTOMIA PARA RESECCION TUMOR SUPRATENTORIAL LINEA MEDIA</t>
  </si>
  <si>
    <t>IMPLANTE DE CATETER CENTRAL</t>
  </si>
  <si>
    <t>DR. GASCA</t>
  </si>
  <si>
    <t>BARBARA MORENO FARIAS</t>
  </si>
  <si>
    <t>SURAMERICANA</t>
  </si>
  <si>
    <t>OSTEOSINTESIS DE HUMERO, OSTEOSINTESIS DE RADIO E INJERTO OSEO EN RADIO</t>
  </si>
  <si>
    <t>MATERIAL DE OSTEOSINTESIS</t>
  </si>
  <si>
    <t>ERNESTO PAMPLONA</t>
  </si>
  <si>
    <t>REDUCCION CERRADA LUXACION CUELLO DE PIE</t>
  </si>
  <si>
    <t>EXTRACCION TUTOR,  REDUCCION CERRADA MAS OSTEOSINTESIS DE  TIBIA</t>
  </si>
  <si>
    <t>MATERIAL DE OSTEOSINTESIS </t>
  </si>
  <si>
    <t>JESUS DAVID ROJAS</t>
  </si>
  <si>
    <t>REDUCCION CERRADA DE RADIO</t>
  </si>
  <si>
    <t>CLEOTILDE AGUILAR DE CATOLICO</t>
  </si>
  <si>
    <t>HISTERECTOMIA VAGINAL MAS COLPOS </t>
  </si>
  <si>
    <t>DR. GARCIA</t>
  </si>
  <si>
    <t>SORAIDA PARADA VARGAS</t>
  </si>
  <si>
    <t>S. MILITAR</t>
  </si>
  <si>
    <t>CESAREA MAS POMEROY</t>
  </si>
  <si>
    <t>RUTH JANETH MONTENEGRO</t>
  </si>
  <si>
    <t>MANUEL ABSALON ARIAS PEDRAZA</t>
  </si>
  <si>
    <t>APENDICECTOMIA  </t>
  </si>
  <si>
    <t>SALVADOR ROMERO GOMEZ</t>
  </si>
  <si>
    <t>APENDICECTOMIA MAS DRENAJE DE PERITONITIS</t>
  </si>
  <si>
    <t>PASO A UCI</t>
  </si>
  <si>
    <t>MARIA ESPERANZA ESPINOSA PARADA</t>
  </si>
  <si>
    <t>OLGA LUCIA AGUILAR SALAS</t>
  </si>
  <si>
    <t>LUZ MARINA MORENO DAZA</t>
  </si>
  <si>
    <t>POMEROY</t>
  </si>
  <si>
    <t>ANA MARIA CORREAL VACCA</t>
  </si>
  <si>
    <t>RN PASO A NEONATOS</t>
  </si>
  <si>
    <t>GUSTAVO CHINCHILLA</t>
  </si>
  <si>
    <t>DESBRIDAMIENTOS SUPERFICIALES Y DESBRIDAMIENTO PROFUNDO</t>
  </si>
  <si>
    <t>DR. GAGLIANO</t>
  </si>
  <si>
    <t>MARCO ANTONIO DIAZ JAIMES</t>
  </si>
  <si>
    <t>INJERTO DE PIEL, DESBRIDAMIENTO PROFUNDO Y SUPERFICIAL </t>
  </si>
  <si>
    <t>SISTEMA VACK Y CANESTER</t>
  </si>
  <si>
    <t>OLGA DEL CARMEN GARCIA CHOCONTA</t>
  </si>
  <si>
    <t>RESECCION FISTULA PREAURICULAR</t>
  </si>
  <si>
    <t>DR. NOVOA</t>
  </si>
  <si>
    <t>JHON SEBASTIAN CASTRO DAZA</t>
  </si>
  <si>
    <t>SEPTOPLASTIA MAS TURBINOPLASTIA BILATERAL</t>
  </si>
  <si>
    <t>SONIA RUBIEL MESA MESA</t>
  </si>
  <si>
    <t>VISION 3000</t>
  </si>
  <si>
    <t>RESECCION PTERIGIO</t>
  </si>
  <si>
    <t>DR. MOJICA</t>
  </si>
  <si>
    <t>JORGE ALEXANDER MONTAÑA TRUJILLO</t>
  </si>
  <si>
    <t>URETEROLITOTOMIA ENDOSCOPICA MAS LITIASIS URINARIA MAS CATETERISMO URETERAL DE AUTORRETENCION</t>
  </si>
  <si>
    <t>DR. MONTAÑEZ</t>
  </si>
  <si>
    <t>CATETER JJ</t>
  </si>
  <si>
    <t>LEIDY SINEY VEGA GARCIA</t>
  </si>
  <si>
    <t>RN EN NEONATOS</t>
  </si>
  <si>
    <t>ANA EDILIA GARCIA RODRIGUEZ</t>
  </si>
  <si>
    <t>COLOCACION CATETER JJ BILATERAL MAS CISTOSCOPIA </t>
  </si>
  <si>
    <t>JOSE RAMON AYALA BOHORQUEZ</t>
  </si>
  <si>
    <t>TRAQUEOSTOMIA MAS GASTROSTOMIA</t>
  </si>
  <si>
    <t>CANULA DE TRAQUEOSTOMIA Y SONDA DE GASTROSTOMIA</t>
  </si>
  <si>
    <t>FIDEL ALFONSO LOPEZ GARZON</t>
  </si>
  <si>
    <t>ANGEL PRIMITIVO RUDA</t>
  </si>
  <si>
    <t>OSTEOSINTESIS DE CUELLO DE FEMUR</t>
  </si>
  <si>
    <t>MATERIAL TRAIDO POR LA ENTIDAD INFORMA DIANA PATIÑO, PTE PASO A UCI</t>
  </si>
  <si>
    <t>EDISSON QUINTERO QUINTERO</t>
  </si>
  <si>
    <t>URETEROLITOTOMIA CON LASSER</t>
  </si>
  <si>
    <t>DR. SIERRA</t>
  </si>
  <si>
    <t>MARIA ADELMA PINEDA RUBO</t>
  </si>
  <si>
    <t>CISTOSCOPIA MAS COLOCACION CATETER JJ</t>
  </si>
  <si>
    <t>JORGE ENRIQUE VACA</t>
  </si>
  <si>
    <t>AMPUTACION DEDO MANO MAS D ESBRIDAMIENTO</t>
  </si>
  <si>
    <t>DR. CAMARGO</t>
  </si>
  <si>
    <t>VIVIANA RIVERA GARCIA</t>
  </si>
  <si>
    <t>RESECCION QUISTE DE OVARIO MAS OOFOROPLASTIA</t>
  </si>
  <si>
    <t>ALBERTINA MARTINEZ GAMBOA</t>
  </si>
  <si>
    <t>OSTEOSINTES DE CUELLO DE FEMUR</t>
  </si>
  <si>
    <t>MATERIAL TRAIDO POR LA ENTIDAD INFORMA DIANA PATIÑO</t>
  </si>
  <si>
    <t>FLOR ALBA SAENZ RUBIO</t>
  </si>
  <si>
    <t>PAULA ANDREA BENITEZ PACHECO</t>
  </si>
  <si>
    <t>LUZ MARINA ROMERO GOYENECHE</t>
  </si>
  <si>
    <t>IMELDA GONZALEZ SANCHEZ</t>
  </si>
  <si>
    <t>COLECISTECTOMIA</t>
  </si>
  <si>
    <t>JHONATAN DAVID CUCHIVAGUEN  MARTINEZ</t>
  </si>
  <si>
    <t>REDUCCION CERRADA MAS OSTEOSOINTESIS DE CODO</t>
  </si>
  <si>
    <t>CLAVOS DE KITSNER</t>
  </si>
  <si>
    <t>YENY MARITZA GUCHIVAGUEN </t>
  </si>
  <si>
    <t>MARGARITA BOHORQUEZ VARGAS</t>
  </si>
  <si>
    <t>ARTRODESIS DE COLUMNA VIAS POSTERIOR MAS LAMINECTOMIA </t>
  </si>
  <si>
    <t>CARLOS JULIO JIEMENEZ</t>
  </si>
  <si>
    <t>ARTRODESIS MAS REDUCCION ABIERTA DE COLUMNAM VIS POSTERIOR</t>
  </si>
  <si>
    <t>NATALIA XIMENA RATIVA RACHE</t>
  </si>
  <si>
    <t>cesarea</t>
  </si>
  <si>
    <t>DR. ROMERO</t>
  </si>
  <si>
    <t>BARBARA MORENO  </t>
  </si>
  <si>
    <t>OSTEOSINTESIS DE RADIO MAS INJERTO OSEO RADIO</t>
  </si>
  <si>
    <t>RAFAEL ANTONIO CASTAÑEDA VARGAS</t>
  </si>
  <si>
    <t>OSTEOSINTESIS EN TIBIA Y PERON MAS INJERTO OSEO EN PERONE</t>
  </si>
  <si>
    <t>LUZ MARINA GOMEZ ARIAS</t>
  </si>
  <si>
    <t>RAFAEL SANTIAGO NIÑO PINTO</t>
  </si>
  <si>
    <t>UNISALUD</t>
  </si>
  <si>
    <t>REDUCCION ABIERTA FX DE FALANGES</t>
  </si>
  <si>
    <t>OSTEOSINTESIS EN TIBIA   </t>
  </si>
  <si>
    <t>JULIAN ANDRES LEGUIZAMON</t>
  </si>
  <si>
    <t>TRATAMIENTO QX DE QUEMADURAS EN CARA Y MANOS</t>
  </si>
  <si>
    <t>EUGENIO VEGA HUERTAS</t>
  </si>
  <si>
    <t>APENDICECTOMIA</t>
  </si>
  <si>
    <t>AURA NELLY VALIENTE</t>
  </si>
  <si>
    <t>CAUTERIZACION DE CERVIX</t>
  </si>
  <si>
    <t>INGRID KATHERINE CUASTUMAL</t>
  </si>
  <si>
    <t>JHONNY ANDREY BARRETO VEGA</t>
  </si>
  <si>
    <t>ADENOAMIGDALECTOMIA MAS TURBINOPLASTIA BILATERAL</t>
  </si>
  <si>
    <t>JEISON ALEXIS PAEZ PAEZ</t>
  </si>
  <si>
    <t>TIMPANOPLASTIA TIPO 2</t>
  </si>
  <si>
    <t>ARELIS ARMANDO CUCANCHON</t>
  </si>
  <si>
    <t>MARIA JOSE ALVAREZ HENAO</t>
  </si>
  <si>
    <t>JHON JAIRO PEREZ BUITRAGO</t>
  </si>
  <si>
    <t>OSTEOSINTESIS HUESOS DEL PIE MAS REDUCCION CERRADA METATARSO</t>
  </si>
  <si>
    <t>DESBRIDAMIENTOS SUERFICIALES E INJERTO DE PIEL</t>
  </si>
  <si>
    <t>SISTEMA VACK L Y CANESTER</t>
  </si>
  <si>
    <t>KAREN MILENA MONTAÑA ESPINOSA</t>
  </si>
  <si>
    <t>16/0182015</t>
  </si>
  <si>
    <t>JESUS MARIA RAMIREZ ARIAS</t>
  </si>
  <si>
    <t>ONICECTOMIA</t>
  </si>
  <si>
    <t>ROSALBINA BOHORQUEZ COLMENARES</t>
  </si>
  <si>
    <t>OSTEOSONTESIS RADIO RED. ABIERTA LUXACION RADIOCUBITAL Y DESBRIDAMIENTO RADIO</t>
  </si>
  <si>
    <t>DOS CLAVOS DE KITSNER</t>
  </si>
  <si>
    <t>MARTHA PATRICIA RAQUIRA CARDENAL</t>
  </si>
  <si>
    <t>SERAFIN FUENTES VARGAS</t>
  </si>
  <si>
    <t>ARTRODESIS DE COLUMNA VIAS POSTERIOR MAS REDUCCION ABIERTA FX COLUMNA VIA POSTERIOR</t>
  </si>
  <si>
    <t>MATERIAL TRAIDO POR LA ENTIDAD INFORMA LILIANA</t>
  </si>
  <si>
    <t>MARIA LUCIA DEL CARMEN LOPEZ FUENTES</t>
  </si>
  <si>
    <t>COLECTOMIA MAS ILEOSTOMIA MAS LAVADO QX</t>
  </si>
  <si>
    <t>DR. RODRIGUEZ</t>
  </si>
  <si>
    <t>DIANA YANIVE VEGA BARON</t>
  </si>
  <si>
    <t>APENDICECTOMIAQ</t>
  </si>
  <si>
    <t>YANIRA REINA PEREZ</t>
  </si>
  <si>
    <t>DESBRIDAMIENTO POR LESION  SUPERFICIAL</t>
  </si>
  <si>
    <t>ALBERTO RAMIRO MUÑOZ LASSO</t>
  </si>
  <si>
    <t>LEIDY JOHANA CELY REYES</t>
  </si>
  <si>
    <t>OMAR ARNULFO MIRANDA</t>
  </si>
  <si>
    <t>QBS SEGUROS</t>
  </si>
  <si>
    <t>REDUCCION CERRADA LUXACION DE CODO</t>
  </si>
  <si>
    <t>MARIA LUCILA LOPEZ FUERTES</t>
  </si>
  <si>
    <t>LAVADO PERITONEAL</t>
  </si>
  <si>
    <t>RONAL FERNANDO RODRIGUEZ MORENO</t>
  </si>
  <si>
    <t>JOSE JOAQUIN MORALES RUIZ</t>
  </si>
  <si>
    <t>HEMICOLECTOMIA MAS CIERRE DE COLOSTOMIA MAS EVENTRORRAFIA </t>
  </si>
  <si>
    <t>COLOCACION DE CATETER PERIDURAL</t>
  </si>
  <si>
    <t>DR. SANCHEZ</t>
  </si>
  <si>
    <t>JESSICA CAROLINA GIL BUITRAGO</t>
  </si>
  <si>
    <t>CESAREA </t>
  </si>
  <si>
    <t>BENJAMIN AVENDAÑO GOMEZ</t>
  </si>
  <si>
    <t>MATERIAL TRAIDO POR LA ENTIDAD, INFORMA DIANA PATIÑO, YA TIENE AUTORIZACION EL PTO</t>
  </si>
  <si>
    <t>CLAUDIA PATRICIA ANGEL</t>
  </si>
  <si>
    <t>COLOCACION DE CATETER JJ MAS CISTOSCOPIA</t>
  </si>
  <si>
    <t>OVELIO SANCHEZ</t>
  </si>
  <si>
    <t>CISTOSCOPIA MAS CISTOSTOMIA SUPRAPUBICA</t>
  </si>
  <si>
    <t>BENICIO MARTINEZ MARTINEZ</t>
  </si>
  <si>
    <t>EXTRACCION DISPOSITIVO IMPLANTADO EN PIERNA MAS DRENAJE CURETAJE DE TIBIA</t>
  </si>
  <si>
    <t>ANA AIDE MESA BARRERA</t>
  </si>
  <si>
    <t>APENDICECTOMIA CON DRENAJE DE PERITONITIS LOCALIZADA</t>
  </si>
  <si>
    <t>NO SE TOMO MUESTRA  PARA PATOLOGIA INFORMA MONICA R. PTE PASO A UCI</t>
  </si>
  <si>
    <t>OSTEOSINTESIS DE RADIO MAS INJERTO OSEO RADIO MAS LIGAMENTORRAFIA CODO</t>
  </si>
  <si>
    <t>MARIA XIMENA FUENTES VARGAS</t>
  </si>
  <si>
    <t>LUZ ASTRID ROJAS BUITRAGO</t>
  </si>
  <si>
    <t>INGRID JOHANA PEREZ RINCON</t>
  </si>
  <si>
    <t>FLOR ALBA MENDOZA GARCIA</t>
  </si>
  <si>
    <t>MARIA DEL CARMEN ROSAS</t>
  </si>
  <si>
    <t>CRIOCAUTERIZACION DEL CERVIX</t>
  </si>
  <si>
    <t>ADOLFO MIGUEL PINEDA ARIAS</t>
  </si>
  <si>
    <t>DESBRIDAMIENTO TEJIDOS PROFUNDOS Y LESION SUPERFICIAL</t>
  </si>
  <si>
    <t>LEIDY YOMAIRA CUERVO ROJAS</t>
  </si>
  <si>
    <t>SIMON MUÑOZ NUÑEZ</t>
  </si>
  <si>
    <t>TOMA DE BIOPSIA DE PIEL</t>
  </si>
  <si>
    <t>DR. GABLIANO</t>
  </si>
  <si>
    <t>GLORIA ELVA PIMIENTO PEDROZA</t>
  </si>
  <si>
    <t>RESECCION AMIGDALA LIGUAL</t>
  </si>
  <si>
    <t>CAMILA MUÑOZ MUÑOZ</t>
  </si>
  <si>
    <t>RESECCIN FISTULA PREAURICOLAE</t>
  </si>
  <si>
    <t>BLANCA DELFINA AREVALO</t>
  </si>
  <si>
    <t>CANULA DE TRAQUEOSTOMIA   </t>
  </si>
  <si>
    <t>LUZ ANGELA MENDOZA DIAZ</t>
  </si>
  <si>
    <t>JOSE ZENON BETANCOUR GIL</t>
  </si>
  <si>
    <t>HEMICOLECTOMIA MAS ILEOSTOMIA</t>
  </si>
  <si>
    <t>ADRIANA YAMILE VARGAS MARTINEZ</t>
  </si>
  <si>
    <t>LUZ MARINA RODRIGUEZ</t>
  </si>
  <si>
    <t>HERNIORRAFIA INGUINAL</t>
  </si>
  <si>
    <t>EVANGELINA NARANJO SANCHEZ</t>
  </si>
  <si>
    <t>GASTRECTOMIA SUBTOTAL RADICAL</t>
  </si>
  <si>
    <t>SUTURAS MECANICAS</t>
  </si>
  <si>
    <t>COLOCACION CATETER PERIDURAL</t>
  </si>
  <si>
    <t>LUIS RODRIGUEZ MESA</t>
  </si>
  <si>
    <t>COLELAP</t>
  </si>
  <si>
    <t>MIGUEL ANGEL MARTINEZ</t>
  </si>
  <si>
    <t>OSTEOSINTESIS EN DIAFISIS DE FEMUR</t>
  </si>
  <si>
    <t>URETEROLITOTOMIA ENDOSCPICA CON LASSER </t>
  </si>
  <si>
    <t>DIEGO ANDRES ROJAS GAITAN</t>
  </si>
  <si>
    <t>YULY ANDREA CHIVATA VARGAS</t>
  </si>
  <si>
    <t>DR.RODRIGUEZ</t>
  </si>
  <si>
    <t>OBDULIO SOSA BARAJAS</t>
  </si>
  <si>
    <t>PEDRO NOSSA CASGTRO</t>
  </si>
  <si>
    <t>GASTROSTOMIA</t>
  </si>
  <si>
    <t>SONDA DE GASTROSTOMIA</t>
  </si>
  <si>
    <t>JOSE DE LA CRUZ RUIZ GONZALEZ</t>
  </si>
  <si>
    <t>ROSALBA  AGUILAR MEDINA</t>
  </si>
  <si>
    <t>MARTHA  YOLIMA RINCON CRUZ</t>
  </si>
  <si>
    <t>LILIANA BERNAL BAUTISTA</t>
  </si>
  <si>
    <t>MARIA VITALIA FONSECA FONSECA</t>
  </si>
  <si>
    <t>RESECCION QUISTE DE OVARIO MAS SALPINGECTOMIA</t>
  </si>
  <si>
    <t>JUAN DAVID MURCIA GOMEZ</t>
  </si>
  <si>
    <t>ASEG. SOLIDARIA</t>
  </si>
  <si>
    <t>OSTEOSINTESIS DE DIAFISIS DE FEMUR</t>
  </si>
  <si>
    <t>MATERIAL DE OSTEOSINTESIS - SOLICITUD TRAMITADA POR DIANA PATIÑO</t>
  </si>
  <si>
    <t>RODOLFO ROJAS MOYANO</t>
  </si>
  <si>
    <t>OSTEOSINTESIS MAS INJERTO OSEO EN CLAVICULA</t>
  </si>
  <si>
    <t>DR.ROJAS</t>
  </si>
  <si>
    <t>MARIA HERMINiA GAUCHO NIÑO</t>
  </si>
  <si>
    <t>OSTEOSINTESIS EN CUELLO DE FEMUR</t>
  </si>
  <si>
    <t>ANGELICA GUERRERO MUÑOZ</t>
  </si>
  <si>
    <t>OSTEOSINTESIS EN RADIO</t>
  </si>
  <si>
    <t>MARIA ANA ELVIA MOLINA</t>
  </si>
  <si>
    <t>LUIS ENRIQUE ALDANA BOHORLQUEZ</t>
  </si>
  <si>
    <t>TENORRAFIA EXTENSORES DEDOS MAS REDUCCION AB. FALANGE  Y DESBRIDAMIENTO FALANGES DEDOS MANODR. ROJAS </t>
  </si>
  <si>
    <t>YUDY CONSTANZA TAFUR</t>
  </si>
  <si>
    <t>DR.  ROMERO</t>
  </si>
  <si>
    <t>PTE PASO A NEONATOS</t>
  </si>
  <si>
    <t>JULIO ROBERTO CUEVAS FERNANDEZ</t>
  </si>
  <si>
    <t>REDUCCION AB. FX FALANGE MAS DRENAJE CURETAJE Y REMODELACION DE MUÑON</t>
  </si>
  <si>
    <t>ANITA GONZALEZ LOPEZ</t>
  </si>
  <si>
    <t>BLANCA INES MORENO GARCIA</t>
  </si>
  <si>
    <t>DR.ROMERO</t>
  </si>
  <si>
    <t>DEYARISA RUBIANO RIVERA</t>
  </si>
  <si>
    <t>RN EN NEONATOS.</t>
  </si>
  <si>
    <t>ANGY MARCELA TARAZONA</t>
  </si>
  <si>
    <t>HILDA MARIA PAEZ GONZALEZ</t>
  </si>
  <si>
    <t>MARYLIN DANIELA LEONFLOREZ</t>
  </si>
  <si>
    <t>CESAREA  </t>
  </si>
  <si>
    <t>CLAUDIA PATRICIA ESPINOSA</t>
  </si>
  <si>
    <t>ANA LISBETH FORERO</t>
  </si>
  <si>
    <t>LIBERACION DE ADHERENCIAS PERITONEALES  MAS RESECCION TUMOR DE OVARIO MAS CISTECTOMIA DE OVARIO</t>
  </si>
  <si>
    <t>JOSE DANIEL JIMENEZ MURCIA</t>
  </si>
  <si>
    <t>ARTRODESIS ANTERIOR DE COLUMNA MAS CIRUGIA DE CLOWARD</t>
  </si>
  <si>
    <t>COLLAR DE FILADELFIA, MATERIAL TRADIDO POR LA ENTIDAD CONFIRMA D IANA PATIÑO, PTE PASO A  UCI, SE PIDE HASTA HOY  29 DE ENERO LA AUTORIZACION , PORQUE EL DOCTOR OJEDA N OHIZO LA DESCRIPCION</t>
  </si>
  <si>
    <t>MARIA AURORA SANCHEZ LOPEZ</t>
  </si>
  <si>
    <t>RESECCION TUMORV CONDUCTO AUDITIVO EXTERNO</t>
  </si>
  <si>
    <t>JENNY MARCELA GARCIA RUIZ</t>
  </si>
  <si>
    <t>EFRAIN CASTILLO VARGAS</t>
  </si>
  <si>
    <t>PASO TUBO A TORAX</t>
  </si>
  <si>
    <t>PLEUROVAC</t>
  </si>
  <si>
    <t>CLARIBEL MARIN GAITAN</t>
  </si>
  <si>
    <t>COLOCACIONDE CATETER JJ MAS CISTOSCOPIA</t>
  </si>
  <si>
    <t>LEIDY VARGAS TORRES</t>
  </si>
  <si>
    <t>ROSALBA MARLEN SUAREZ VARGAS</t>
  </si>
  <si>
    <t>GERARDO ANTONIO GUERRA BARON</t>
  </si>
  <si>
    <t>ANASTOMOSIS DE INTESTINO DELGADO, FISTULECTOMIA CUTANEA Y LIBERACION DE ADHERENCIAS MAS IMPLANTE DE CATETER PERIDURAL</t>
  </si>
  <si>
    <t>SET DE PERIDURAL</t>
  </si>
  <si>
    <t>MARIA DEL PILAR BARRETO</t>
  </si>
  <si>
    <t>OSTEOSINTESIS DE FEMUR</t>
  </si>
  <si>
    <t>YUDY JANETH OCHOA LOPEZ</t>
  </si>
  <si>
    <t>NELSON RIVERA TORRES</t>
  </si>
  <si>
    <t>TENORRAFIA, TENOLISIS, COLGAJOS, DESBRIDAMIENTOS . PLASTIA EN Z, CORRECCION QX CICATRIZ EN MANO</t>
  </si>
  <si>
    <t>LUIS ALEJANDRO BENITEZ</t>
  </si>
  <si>
    <t>TRATAMIENTO QUIRURGICO DE QUEMADURAS EN PIERNA Y PIE</t>
  </si>
  <si>
    <t>GERALDIN LOPEZ RODRIGUEZ</t>
  </si>
  <si>
    <t>JOSE JESUS ALTAMAR</t>
  </si>
  <si>
    <t>ARTROTOMIA DE RODILLA  MAS LAVADO QX</t>
  </si>
  <si>
    <t>ANA BELEN CASTRO ARIAS</t>
  </si>
  <si>
    <t>DR. DR. RODRIGUEZ</t>
  </si>
  <si>
    <t>FLOR ELVIA CANCELADO DELGADILLO</t>
  </si>
  <si>
    <t>HERNIORRAFIA UMBILICAL</t>
  </si>
  <si>
    <t>LYDA MARCELA PINZON</t>
  </si>
  <si>
    <t>RONY YEFREY MUÑOZ GONZALEZ</t>
  </si>
  <si>
    <t>EXTRACCION DISPOSKITIVO IMPLANTADO EN RADIO</t>
  </si>
  <si>
    <t>KAREN CAROLINA HERRERA ROBLEDO</t>
  </si>
  <si>
    <t>CESARA</t>
  </si>
  <si>
    <t>PEDRO JOSE DELGADO ROJAS</t>
  </si>
  <si>
    <t>LIBERACION DE ADHERENCIAS PERITONEALES  </t>
  </si>
  <si>
    <t>PTE PASO A UCI</t>
  </si>
  <si>
    <t>CATETER CENTRAL</t>
  </si>
  <si>
    <t>RAFAEL GIL TOBAR</t>
  </si>
  <si>
    <t>COLGAJOS MAS DESBRIDAMIENTOS MAS DRENAJE CURETAJE FALANGES</t>
  </si>
  <si>
    <t>CESAR FERNANDO GONZALEZ</t>
  </si>
  <si>
    <t>DESBRIDAMIENTO, ARTROTOMIA DE CADERA Y RECOLOCACION DE TUTOR</t>
  </si>
  <si>
    <t>DR. C.HERNANDEZ</t>
  </si>
  <si>
    <t>GLORIA LEDYS HERNANDEZ</t>
  </si>
  <si>
    <t>LAVADO QX DE RODILLA</t>
  </si>
  <si>
    <t>DR. RIVERA</t>
  </si>
  <si>
    <t>CESAR AUGUSTO SANDOVAL</t>
  </si>
  <si>
    <t>COLGAJO A DISTANCIA, COLGAJO MIOCUTANEO DESBRIDAMIENTO</t>
  </si>
  <si>
    <t>FERNEY MAURICIO</t>
  </si>
  <si>
    <t>COLGAJOS MAS DESBRIDAMIENTO</t>
  </si>
  <si>
    <t>DESBRIDAMIENTOS TEJ PROFUNDOS Y SUPERFICIALES</t>
  </si>
  <si>
    <t>JAIRO CUEVAS HERNANDEZ</t>
  </si>
  <si>
    <t>RED. ABIERTA FX FALANGE MAS LAVADO QX</t>
  </si>
  <si>
    <t>MES DE FEFRERO DE 2015</t>
  </si>
  <si>
    <t>ANESTESIOLOGO</t>
  </si>
  <si>
    <t>AYUDANTE</t>
  </si>
  <si>
    <t>HORA  INICIACION CX</t>
  </si>
  <si>
    <t>HORA TERMINACIOCX</t>
  </si>
  <si>
    <t>HORA INGRESO AL SERVICIO</t>
  </si>
  <si>
    <t>HORA SALIDA DEL SERVICIO</t>
  </si>
  <si>
    <t>ANA MARIA POVEDAROJAS</t>
  </si>
  <si>
    <t>CAROLINA SALAMANCA BARRERA</t>
  </si>
  <si>
    <t>RETIRO DIU</t>
  </si>
  <si>
    <t>FLORENTINO LEON CAÑON</t>
  </si>
  <si>
    <t>COLECISTECOMIA MAS LISIS DE ADHERENCIAS PERITONEALES</t>
  </si>
  <si>
    <t>DR. BATISTA</t>
  </si>
  <si>
    <t>LUIS HUMBERTO OTALORA MESA</t>
  </si>
  <si>
    <t>DRENAJE DE ABSCESO PERIANAL</t>
  </si>
  <si>
    <t>RINALDO FUQUEN GOMEZ</t>
  </si>
  <si>
    <t>TENORRAFIA EXTENSORES DEDOS MAS CAPSULORRAFIA</t>
  </si>
  <si>
    <t>JORGE ENRIQUE GARCIA MOYA</t>
  </si>
  <si>
    <t>GASTRECTOMIA MAS TORACOSTOMIA</t>
  </si>
  <si>
    <t>suturas mecanicas, pte paso a uci</t>
  </si>
  <si>
    <t>IMPLANTE CATETER CENTRAL</t>
  </si>
  <si>
    <t>LAVADO QX RODILLA</t>
  </si>
  <si>
    <t>MARIA HERMINIA GAUCHO NIÑO</t>
  </si>
  <si>
    <t>RAFIA DE EPIPLON MAS HERNIORRAFIA UMBILICAL</t>
  </si>
  <si>
    <t>LUZ NELLY GUERRERO GUERRERO</t>
  </si>
  <si>
    <t>ELIAS IRENARCO BARRERA</t>
  </si>
  <si>
    <t>DRENAJE CURETAJE FALANGE MAS REMODELACION PUNTA DEDO</t>
  </si>
  <si>
    <t>DR-ROJAS</t>
  </si>
  <si>
    <t>LEONILDE RUANO MOTIVAR</t>
  </si>
  <si>
    <t>ANASTOMOSIS MAS RESECCION INTESTINAL MAS DRENAJE PERITONITIES</t>
  </si>
  <si>
    <t>GERARDO ANTONIO GUERRA</t>
  </si>
  <si>
    <t>dr. Zambrno autoriza cobrar asi</t>
  </si>
  <si>
    <t>BERNARDO TORRES</t>
  </si>
  <si>
    <t>REDUCCION CERRADA LUXACION TRAUMATICA DE CADERA</t>
  </si>
  <si>
    <t>JOSE ZENON BETANCOURT GIL</t>
  </si>
  <si>
    <t>EVENTRORRAFIA MAS LAVADO PERITONEAL</t>
  </si>
  <si>
    <t>DRENAJE DE HEMOPERITONEO</t>
  </si>
  <si>
    <t>MARIA ELENA PEÑA RENDON</t>
  </si>
  <si>
    <t>RN EN NEONATOS.  </t>
  </si>
  <si>
    <t>ADOLFO MIGUEL PINEDA</t>
  </si>
  <si>
    <t>DESBRIDAMIENTOS MAS INJERTOS</t>
  </si>
  <si>
    <t>ANA SILVIA SAINEA ORTIZ</t>
  </si>
  <si>
    <t>EXTRACCION CATARATA MAS LIO</t>
  </si>
  <si>
    <t>DR. MOJICA </t>
  </si>
  <si>
    <t>LIDA ESPERANZA PATIÑO R</t>
  </si>
  <si>
    <t>CRIOCAUTERIZACION DE CERVIX</t>
  </si>
  <si>
    <t>MARLENY LARGO GARCIA</t>
  </si>
  <si>
    <t>JANETH JIMENEZ GONZALEZ</t>
  </si>
  <si>
    <t>LUIS FRANCISCO ARAQUE CRISTANCHO</t>
  </si>
  <si>
    <t>RESECCION TUMOR MALIGNO DE CONJUNTIVA CON INJERTO</t>
  </si>
  <si>
    <t>LEIDY JOHANA SIERRA VALERO</t>
  </si>
  <si>
    <t>COLECISTECTOMIA  </t>
  </si>
  <si>
    <t>CARLOS EDUARDO VEGA SANCHEZ</t>
  </si>
  <si>
    <t>CECPN BILATERAL  </t>
  </si>
  <si>
    <t>YEIMY MARISOL MALDONADO DELGADO</t>
  </si>
  <si>
    <t>CESAREA MAS POMEROY MAS LIBERACION DE ADHERENCIAS </t>
  </si>
  <si>
    <t>CARMEN MERCEDES BAEZ</t>
  </si>
  <si>
    <t>PEDRO MANUEL GONZALEZ GONZALEZ</t>
  </si>
  <si>
    <t>CECPN BILATERAL MAS MIRINGOCENTESIS Y COLOCACION DE TUBO VENTILATORIO</t>
  </si>
  <si>
    <t>HX</t>
  </si>
  <si>
    <t>FLOR PACHECO VARGAS</t>
  </si>
  <si>
    <t>ALFERDO CARANTONIO</t>
  </si>
  <si>
    <t>DRENAJE DE ABSCESO </t>
  </si>
  <si>
    <t>06/0282015</t>
  </si>
  <si>
    <t>BERNARDA RATIVA DE BARON</t>
  </si>
  <si>
    <t>DRENAJE PUNTO LAGRIMAL</t>
  </si>
  <si>
    <t>DRA. ULLOQUE</t>
  </si>
  <si>
    <t> </t>
  </si>
  <si>
    <t>LAURA MARCELA PUERTO CIFUENTES</t>
  </si>
  <si>
    <t>RESECCION CHALAZION</t>
  </si>
  <si>
    <t>MARINA JIMENEZ DE VARGAS</t>
  </si>
  <si>
    <t>DIANA PAGTRICIA RUBIO GARCIA</t>
  </si>
  <si>
    <t>RESECCION TUMOR BENIGNO EN PIEL</t>
  </si>
  <si>
    <t>DR. BATIATA</t>
  </si>
  <si>
    <t>TERESA MARTINEZ SANDOVAL</t>
  </si>
  <si>
    <t>COLECISTECTOMIA MAS LAVADO PERITONEAL MAS LISIS ADHERENCIAS</t>
  </si>
  <si>
    <t>ANA LUCIA MONROY ROJAS</t>
  </si>
  <si>
    <t>RETIRO MATERIAL DE OSTEOSINTESIS EN COLUMNA VERTEBRAL</t>
  </si>
  <si>
    <t>NOHORA PILAR PARADA HUERTAS</t>
  </si>
  <si>
    <t>ANGIE SAMANTHA LOPEZ VARGAS</t>
  </si>
  <si>
    <t>JHON ALEXANDER CAÑOLA DUEÑAS</t>
  </si>
  <si>
    <t>VARICOSAFENECTOMIA</t>
  </si>
  <si>
    <t>LUIS CARLOS PALENCIA BERMUDEZ</t>
  </si>
  <si>
    <t>DRBATISTA</t>
  </si>
  <si>
    <t>57302 OS</t>
  </si>
  <si>
    <t>FLOR CRISTINA AVILA PLAZAS</t>
  </si>
  <si>
    <t>RUBY PAOLA FONSECA ALARCON</t>
  </si>
  <si>
    <t>rn en neonatos</t>
  </si>
  <si>
    <t>ARLED  YARITZA REYES</t>
  </si>
  <si>
    <t>ELMER ANDRES GIRON </t>
  </si>
  <si>
    <t>DESBRIDAMIENTO DEDO MANO MAS SUTURA MATRIZ UNGUEAL</t>
  </si>
  <si>
    <t>LEONIDAS RUANO MOTIVAS</t>
  </si>
  <si>
    <t>OMENTECTOMIA, DRENAJE DE PERITONITIS Y ENTERORRAFIA</t>
  </si>
  <si>
    <t>JOSE RICAURTE MOGOLLON</t>
  </si>
  <si>
    <t>DESBRIDAMIENTO DEDO MANO   </t>
  </si>
  <si>
    <t>NANCY RUBIELA AMAYA TORRES</t>
  </si>
  <si>
    <t>CLAUDIA ESPERANZA TORRES GONZALEZ</t>
  </si>
  <si>
    <t>ROGER ESTEBAN MORENO CRUZ</t>
  </si>
  <si>
    <t>REDUCCION CERRADA MAS OSTEOSINTESIS DE RADIO</t>
  </si>
  <si>
    <t>CLAVO DE KITSNER</t>
  </si>
  <si>
    <t>ALVARO GARCIA PEREZ</t>
  </si>
  <si>
    <t>COLOCACION DE CATETER VENTRICULOPERITONEAL</t>
  </si>
  <si>
    <t>YA HAY AUTORIZACION PROGRAMADA</t>
  </si>
  <si>
    <t>ZENAIDA COSTILLA GOMEZ</t>
  </si>
  <si>
    <t>KAREN ESTEFANIA LEON</t>
  </si>
  <si>
    <t>MARY LUZ RAMIREZ ESPITIA</t>
  </si>
  <si>
    <t>CARMEN RUBIELA CACERES CUEVAS</t>
  </si>
  <si>
    <t>LIBERTY</t>
  </si>
  <si>
    <t>ONICECTOMIA, MATRICECTOMIA Y DESBRIDAMIENTO</t>
  </si>
  <si>
    <t>CARLOS ANDRES GUTIERREZ MORENO</t>
  </si>
  <si>
    <t>DRENAJE CURETAJE FALENGE MAS EXTRACCION DISPOSITIVO EN FALANGE</t>
  </si>
  <si>
    <t>ERICK FABIAN ALFONASO</t>
  </si>
  <si>
    <t>OSTEOSINTESIS MAS INJERTO OSEO EN ESCAFOIDES</t>
  </si>
  <si>
    <t>ANA IRENE SUAREZ VARGAS</t>
  </si>
  <si>
    <t>REEMPLAZO TOTAL DE CADERA MAS INJERTO OSEO EN PELVIS</t>
  </si>
  <si>
    <t>ALVARO PULIDO GIL</t>
  </si>
  <si>
    <t>REDUCCION ABIERTA FX METATARSIANO MAS DRENAJE CURETAJE HUESOS DEL PIE</t>
  </si>
  <si>
    <t>DRENAJE CURETAJE FALENGE</t>
  </si>
  <si>
    <t>JORGE LUIS GARCIA MOYA</t>
  </si>
  <si>
    <t>TORACOSTOMIA</t>
  </si>
  <si>
    <t>FLOR S TELLA RUIZ SOLER</t>
  </si>
  <si>
    <t>PABLO ARTURO VARGAS VARGAS</t>
  </si>
  <si>
    <t>HINGRID TATIANA CUERVO RAMIREZ</t>
  </si>
  <si>
    <t>DRENAJE DE PERITONITIS  </t>
  </si>
  <si>
    <t>MARIA CATALINA OJEDA CUERVO</t>
  </si>
  <si>
    <t>HISTERCTOMIA ABDOMINAL</t>
  </si>
  <si>
    <t>DR. TORO</t>
  </si>
  <si>
    <t>CARMEN CECILIA VELANDIA DE BUITRAGO</t>
  </si>
  <si>
    <t>LEGRADO GINECOLOGICO</t>
  </si>
  <si>
    <t>LUZ ANGELA VARGAS BERNAL</t>
  </si>
  <si>
    <t>GEMELAR UN RN EN NEONATOS</t>
  </si>
  <si>
    <t>FLOR EMILSE CORTES MURCIA</t>
  </si>
  <si>
    <t>RN EN NEONATOS CX PROGRAMADA AUT. DIANA PATIÑO</t>
  </si>
  <si>
    <t>MICHAEL A MARTINEZ ZIPA</t>
  </si>
  <si>
    <t>ADENOAMIGDALECTOMIA MAS TURBINOPLSTIA BILATERAL</t>
  </si>
  <si>
    <t>TIRSO EFERN SOTO RODRIGUEZ</t>
  </si>
  <si>
    <t>LIBERACION DE ADEHERNEICAS PERITONEALES MAS CISTOSCOPIA Y DILATACION URETRAL</t>
  </si>
  <si>
    <t>DR. BATISTA - DR. MONTAÑEZ</t>
  </si>
  <si>
    <t>LEIDY JANETH MORENO RODRIGUEZ</t>
  </si>
  <si>
    <t>LUCY AMANDA FONSECA</t>
  </si>
  <si>
    <t>ESFINTEROTOMIA ANAL</t>
  </si>
  <si>
    <t>ANDRES FELIPE GAHONA REYES</t>
  </si>
  <si>
    <t>VARICOCELECTOMIA</t>
  </si>
  <si>
    <t>MAYERLY M. QUINTERO MORENO</t>
  </si>
  <si>
    <t>CISTOSCOPIA MAS RETIRO DE CATETER JJ</t>
  </si>
  <si>
    <t>LISANDRA PINTO GUTIERREZ</t>
  </si>
  <si>
    <t>URETEROLITOTOMIA FLEXIBLE CON LASSER</t>
  </si>
  <si>
    <t>LUZ DARY YANQUEN SUESCA</t>
  </si>
  <si>
    <t>HILDA XIOMARA GARCIA</t>
  </si>
  <si>
    <t>OSCAR DANIEL  AVILA SICHACA</t>
  </si>
  <si>
    <t>YEFERSON GOMEZ ORDOÑEZ</t>
  </si>
  <si>
    <t>COLGAJO, REDUCCION CERRADA FALENGE, DESBRIDAMIENTO Y RECONSTRUCCION DE MUÑON</t>
  </si>
  <si>
    <t>MARIA CLEMENTINA RAMIREZ</t>
  </si>
  <si>
    <t>CORRECCION EXTROFIA VESICAL MAS CISTOTOMIA MAS IMPLANTE CATETER CENTRAL</t>
  </si>
  <si>
    <t>YUDY TATIANA MORA CRISTANCHO</t>
  </si>
  <si>
    <t>CARLOS JULIO CASTILLO ALVARADO</t>
  </si>
  <si>
    <t>SIGMOIDECTOMIA, ANASTOMOSIS Y LAVADO PERITONEAL</t>
  </si>
  <si>
    <t>SILVIA LILIANA URIZA RAMIREZ</t>
  </si>
  <si>
    <t>INYECCION DE BOTOX</t>
  </si>
  <si>
    <t>ALICIA MARIA ZAMBRANO</t>
  </si>
  <si>
    <t>EDILMA VARGAS FORERO</t>
  </si>
  <si>
    <t>MARIA  ANTONIA REYES DE AGUIRRE</t>
  </si>
  <si>
    <t>YEREMY LISETH SIERRA LOPEZ</t>
  </si>
  <si>
    <t>MARY SARA FARFAN BAUTISTA</t>
  </si>
  <si>
    <t>ELIZABETH MORENO REYES</t>
  </si>
  <si>
    <t>MARIA GLADYS TORRES PAEZ</t>
  </si>
  <si>
    <t>CLAUDIA MILENA BILBAO</t>
  </si>
  <si>
    <t>JAVIER ENRIQUE NIÑO BORDA</t>
  </si>
  <si>
    <t>JAIME RAMIREZ SOLANO</t>
  </si>
  <si>
    <t>SIGMOIDECTOMIA,  ANASTOMOSIS DE INTESTINO, LAVADO PERITONEAL, IMPLANTE CATETER CENTRAL</t>
  </si>
  <si>
    <t>MARIA ADELMA PINEDA RUBIO</t>
  </si>
  <si>
    <t>RETIRO DE CATETER JJ MAS CISTOSCOPIA</t>
  </si>
  <si>
    <t>ELIDA BRUGIT TOBARIA</t>
  </si>
  <si>
    <t>CESARA MAS POMEOY</t>
  </si>
  <si>
    <t>CRISTIAN ALEXIS GARCIA CONTADOR</t>
  </si>
  <si>
    <t>ARMANDO BARRERA GONZALEZ</t>
  </si>
  <si>
    <t>DESBRIDAMIENTO CURETAJE TIBIA  MAS DESBRIDAMIENTO TEJIDO DESB¿VITALIZADO</t>
  </si>
  <si>
    <t>MARYOR ALEXANDRA PALACIOS MONROY</t>
  </si>
  <si>
    <t>BAYRON ALEXIS LANCHEROS</t>
  </si>
  <si>
    <t>DESBRIDAMIENTO TEJIDOS PROFUNDOS</t>
  </si>
  <si>
    <t>LUIS ALFONSO SUPELANO GUIO</t>
  </si>
  <si>
    <t>DRENAJE DE PERITONITIS GENERALIZADA MAS ENTERORRAFIA</t>
  </si>
  <si>
    <t>LUZ STELLA RODLRIGUEZ COSTILLA</t>
  </si>
  <si>
    <t>GLORIA LEONOR SEPULVEDA</t>
  </si>
  <si>
    <t>MISAEL ESPINOSA APONTE</t>
  </si>
  <si>
    <t>DRENAJE DE HEMATOMA SUBDURAL (2) MAS REPARO DE SENO VENOSO ROTO</t>
  </si>
  <si>
    <t>LUIS FERNANDO RODRIGUEZ GONZALEZ</t>
  </si>
  <si>
    <t>FULGURACION CONDILOMAS VENEREOS</t>
  </si>
  <si>
    <t>YOLANDA CRUZ BUSTOS </t>
  </si>
  <si>
    <t>JOSE LEONARDO GOMEZ MOLINA</t>
  </si>
  <si>
    <t>LAMINECTOMIA  PARA ESCISION DISCO INTERVERTEBRAL MAS EXPLORACION Y DESCOMPRESION CANAL RAQUIDEO</t>
  </si>
  <si>
    <t>CARLOS JULIO JIMENEZ</t>
  </si>
  <si>
    <t>DESBRIDAMIENTO POR LESION SUPERFICIAL</t>
  </si>
  <si>
    <t>JANETH YOLANDA JIMENEZ </t>
  </si>
  <si>
    <t>CLAUDIA SALGADO PERALTA</t>
  </si>
  <si>
    <t>HEMICOLECTOMIA MAS COLOSTOMIA</t>
  </si>
  <si>
    <t>CLALUDIA SALGADO PERALTA </t>
  </si>
  <si>
    <t>CLAUDIA PAOLA DAZA</t>
  </si>
  <si>
    <t>PARTO BAJO ANESTESIA REGISTRADO EN COSTOS ATENCION PARTOS</t>
  </si>
  <si>
    <t>LUISA FERNANDA CASTIBLANCO </t>
  </si>
  <si>
    <t>REDUCCION AB. FX FALANGE MAS COLGAJO REGIONAL MAS DESBRIDAMINTO CURETAJE</t>
  </si>
  <si>
    <t>JULIA ANTONIA PEREZ VELANDIA </t>
  </si>
  <si>
    <t>LUIS EDUARDO ORJUELA</t>
  </si>
  <si>
    <t>OSTEOSINTESIS EN FEMUR  </t>
  </si>
  <si>
    <t>MARIA RUFINA LEON ORTIZ</t>
  </si>
  <si>
    <t>OSTEOSINTESIS EN FEMUR MAS INJERTO OSEO </t>
  </si>
  <si>
    <t>DEISY MILENA YANQUEN</t>
  </si>
  <si>
    <t>NIDIA JANETH  AGÜERO CASTILLO</t>
  </si>
  <si>
    <t>YEIMY PAOLA AYALA CARO</t>
  </si>
  <si>
    <t>POMEROY MAS RETIRO DIU</t>
  </si>
  <si>
    <t>ALCIRA JANETH MARTINEZ LOPEZ</t>
  </si>
  <si>
    <t>INGRID PAOLA MARTINEZ MENDIETA</t>
  </si>
  <si>
    <t>LIBIA JOHANA MONROY CEPEDA</t>
  </si>
  <si>
    <t>ANDREA LUCERO ARIAS ROJAS</t>
  </si>
  <si>
    <t>JHONATAN JAVIER JEREZ VARGAS</t>
  </si>
  <si>
    <t>NUBIA ESPERANZA SUAREZ ESPITIA</t>
  </si>
  <si>
    <t>INYECCION ENDOSCOPICA EN PLIEGUE VOCAL MAS INJERTO DERMOGRASO </t>
  </si>
  <si>
    <t>SUSANA EDELMIRA PAEZ</t>
  </si>
  <si>
    <t>TURBINOPLASTIA BILATERAL</t>
  </si>
  <si>
    <t>MARIA LEONILDE PACANCHIQUE ESPINEL</t>
  </si>
  <si>
    <t>NANCY ENRIQUETA VANEGAS PENAGOS</t>
  </si>
  <si>
    <t>ALIRIO MARTINEZ NIÑO</t>
  </si>
  <si>
    <t>ORQUIDECTOMIA</t>
  </si>
  <si>
    <t>19/02/82015</t>
  </si>
  <si>
    <t>EXTRACCION MATERIAL OST. FEMUR MAS REDUCCION ABIERTA  Y OSTEOS. FEMUR MAS INMOVILIZACION</t>
  </si>
  <si>
    <t>MAT. DE OST</t>
  </si>
  <si>
    <t>ROSA MARINA SANCHEZ SUAREA</t>
  </si>
  <si>
    <t>MARIA DE JESUS MARTINEZ RAMIREZ</t>
  </si>
  <si>
    <t>ANDRES FELIPE GRAJALES MEJIA</t>
  </si>
  <si>
    <t>SUTURA LENGUA</t>
  </si>
  <si>
    <t>MARIA CRISTINA JIMENEZ MALAGON</t>
  </si>
  <si>
    <t>URETEROLITOTOMIA ULTRASONICA MAS LITIASIS URINARIA</t>
  </si>
  <si>
    <t>DR.MONTAÑEZ</t>
  </si>
  <si>
    <t>NATALIA MOSCOSO CASTELLANOS</t>
  </si>
  <si>
    <t>ERIKA JIMENA MATAMOROS VARGAS</t>
  </si>
  <si>
    <t>JOSE OMAR  DAZA MARTINEZ</t>
  </si>
  <si>
    <t>TENORAFIAS FELXORES DESOD (4) TENORRAFIA EXT. DEDOS (4) DRENAJE CURETAJE METACARP Y CUBITO, MIORRAFIA , DESBRIDAMIENTOS MANO Y ANTEBRAZO</t>
  </si>
  <si>
    <t>RUBEN FERNANDO TOASURA SALAMANCA</t>
  </si>
  <si>
    <t>URETERLITOTOMIA MAS LITIASIS URINARIA</t>
  </si>
  <si>
    <t>BRANDOL YAHIR RODRIGUEZ VARGAS</t>
  </si>
  <si>
    <t>CIRCUNCISION</t>
  </si>
  <si>
    <t>JOSE CUSTODIO GONZALEZ MARTINEZ</t>
  </si>
  <si>
    <t>YURY SULAY CASTILLO MENJURA</t>
  </si>
  <si>
    <t>LUZ MERY LARA MALDONADO</t>
  </si>
  <si>
    <t>CESAREA MAS POMEOY</t>
  </si>
  <si>
    <t>JAIME DE JESUS GOMEZ ARIAS</t>
  </si>
  <si>
    <t>DESBRIDAMIENTO M AS SUTURA HERIDA EN MUSLO</t>
  </si>
  <si>
    <t>ANGELA PATRICIA IBAÑEZ  MANCIPE</t>
  </si>
  <si>
    <t>MIRYAMA JANETH VARGAS</t>
  </si>
  <si>
    <t>FABIO CARRERO CANO</t>
  </si>
  <si>
    <t>MARIA ADELA GIL RODRIGUEZ</t>
  </si>
  <si>
    <t>MARIA MILAGRO GIL DE SANCHEZ</t>
  </si>
  <si>
    <t>RESECCION DE TUMOR SUPRATENTORIAL</t>
  </si>
  <si>
    <t>JORGE LOZANO LOZANO</t>
  </si>
  <si>
    <t>REEMPLAZO PARCIAL DE CADERA MAS INJERTO OSEO EN FEMUR</t>
  </si>
  <si>
    <t>ACTIGAR</t>
  </si>
  <si>
    <t>OLGA NIDIA PRIETO HERNANDEZ</t>
  </si>
  <si>
    <t>DR- JIMENEZ</t>
  </si>
  <si>
    <t>JORGE EDILSO VALBUENA ESPITIA</t>
  </si>
  <si>
    <t>EXTRACCION MAT. DE OST. EN PIE MAS DESBRIDAMIENTO PIE </t>
  </si>
  <si>
    <t>MARIA ROSALBA PINO QUINTERO</t>
  </si>
  <si>
    <t>TORACENTESIS</t>
  </si>
  <si>
    <t>YEISON ARLEY CUPA BERNAL</t>
  </si>
  <si>
    <t>DESBRIDAMIENTO MUSLO MAS DRENAJE ABSCESO</t>
  </si>
  <si>
    <t>OSCAR LEIN DAZA CAÑON</t>
  </si>
  <si>
    <t>HEMICOLECTOMIA</t>
  </si>
  <si>
    <t>YULI BIBIANA CORREDOR RUBIO</t>
  </si>
  <si>
    <t>CLAUDIA MILENA HUERTAS ACEVEDO</t>
  </si>
  <si>
    <t>MARTHA ISABEL DIAGAMA LUIS </t>
  </si>
  <si>
    <t>POMEROY   </t>
  </si>
  <si>
    <t>BIBIANA PORRAS </t>
  </si>
  <si>
    <t>BERTILDA RODRIGUEZ MORENO</t>
  </si>
  <si>
    <t>COLECISTECTOMIA CON EBV</t>
  </si>
  <si>
    <t>ANDI SORAYA CASTILLO BOYACA</t>
  </si>
  <si>
    <t>MARIA ERIKA PACHECo</t>
  </si>
  <si>
    <t>APENDICECTOMIA MAS DRENAJE DE ABSCESO INTRAPERITONEAL</t>
  </si>
  <si>
    <t>HERMENEGILDO CONTRERAS PORRAS</t>
  </si>
  <si>
    <t>OSTEOSINTESIS FALANGE PIE MAS DRENAJE CURETAJE FALANGE PIE</t>
  </si>
  <si>
    <t>GEILER CHEVEZ GONZALEZ</t>
  </si>
  <si>
    <t>CAPRESOCA</t>
  </si>
  <si>
    <t>DRENAJE CURETAJE SECUESTRECTIMIA DE TIBIA</t>
  </si>
  <si>
    <t>ANATILDE SANABRIA QUIJANO</t>
  </si>
  <si>
    <t>HEMICOLECTOMIA MAS ANASTOMOSIS </t>
  </si>
  <si>
    <t>YUBER CASTIBLANCO</t>
  </si>
  <si>
    <t>SONIA ROCIO CAMARGO GIL</t>
  </si>
  <si>
    <t>PAULA ALEJAN DRA MACHUCA SILVA</t>
  </si>
  <si>
    <t>NELSY YASMIT FANDIÑO SEGURA</t>
  </si>
  <si>
    <t>LUIS FERNANDO ALVAREZ HERNANDEZ</t>
  </si>
  <si>
    <t>DR-CAMARGO</t>
  </si>
  <si>
    <t>JUAN DE DIOS RUIZ ROJAS</t>
  </si>
  <si>
    <t>REDUCCION ABIERTA COLOMNA MAS ARTRODESIS MAS EXPLORACION Y DESC. CANAL RAQUIDEO</t>
  </si>
  <si>
    <t>JHON ALEXANDER   VASQUEZ VERDUGO</t>
  </si>
  <si>
    <t>ANDREA ARANDA JUNCO</t>
  </si>
  <si>
    <t>CLAUDINO SALGADO PERALTA</t>
  </si>
  <si>
    <t>|</t>
  </si>
  <si>
    <t>LUIS HUMBERTO BURGOS CASTILLO</t>
  </si>
  <si>
    <t>ANA YAMILE SUAREZ SUAREZ</t>
  </si>
  <si>
    <t>SONIA XIMENA REYES </t>
  </si>
  <si>
    <t>JUANA EVELIA GOMEZ BASTIDAS</t>
  </si>
  <si>
    <t>ABDULIO MORENO GOMEZ</t>
  </si>
  <si>
    <t>APENDICECTOMIA MAS DRENAJE DE PERITONITIS.</t>
  </si>
  <si>
    <t>T O T A L E S……………….</t>
  </si>
  <si>
    <t>MES  DE MARZO DE 2014</t>
  </si>
  <si>
    <t>ALEX CARLOS NUÑEZ SALVO</t>
  </si>
  <si>
    <t>SANDRA PATRICIA LOPEZ BLANCO</t>
  </si>
  <si>
    <t>REDUCCION CERRADA MAS OSTEOSINTESIS DE HUMERO</t>
  </si>
  <si>
    <t>ANA MILENA FONSECA GALLEGO</t>
  </si>
  <si>
    <t>LUZ NEIDY ROJAS MARTINEZ</t>
  </si>
  <si>
    <t>OSTEOSINTESIS EN FEMUR</t>
  </si>
  <si>
    <t>MATERIAL TRAIDO POR LA ENTIDAD INFORMA JOHANA DE LA OFICINA DE ADMISIONES</t>
  </si>
  <si>
    <t>BARBARA AVILA DE BERNAL</t>
  </si>
  <si>
    <t>OSTEOSINTESIS EN TIBIA Y PERONE</t>
  </si>
  <si>
    <t>CARMENZA DE PABLO GONZALEZ</t>
  </si>
  <si>
    <t>MARIA RUBI CORTES CASTILLO </t>
  </si>
  <si>
    <t>BERNABE APONTE BERNAL</t>
  </si>
  <si>
    <t>TORACOSCOPIA</t>
  </si>
  <si>
    <t>ANGELA ROCIO QUEMBA MARTINEZ</t>
  </si>
  <si>
    <t>CAROLINA SANCHEZ SUAREZ</t>
  </si>
  <si>
    <t>BLANCA LILIA PAEZ PACHECO</t>
  </si>
  <si>
    <t>LEGRADO GINECOLOGICO MAS TOMA BX DE ENDOMETRIO</t>
  </si>
  <si>
    <t>ANA VIVIANA CARDENAS BEDOYA</t>
  </si>
  <si>
    <t>COMOARTA</t>
  </si>
  <si>
    <t>ANA ELSY MORENO OCHOA</t>
  </si>
  <si>
    <t>OSTEOSINTESIS MAS REDUCCION CERRADA DE RADIO</t>
  </si>
  <si>
    <t>ADRIANA ROCIO QUIROZ CONTRERAS</t>
  </si>
  <si>
    <t>EMERSON MIGUEL SIERRA PEREZ</t>
  </si>
  <si>
    <t>REDUCCION CERRADA LUXACION DE HOMBRO</t>
  </si>
  <si>
    <t>ALICIA SOTO DE SANDOVAL</t>
  </si>
  <si>
    <t>BLANCA LUCIA BUSTAMANTE VELEZ</t>
  </si>
  <si>
    <t>YENNY ALEJANDRA GARCIA ALVAREZ</t>
  </si>
  <si>
    <t>COLOCACION DE CATETER JJ BILATERAL MAS CISTOSCOPIA</t>
  </si>
  <si>
    <t>DR. MONTA{EZ</t>
  </si>
  <si>
    <t>CATETERS DOBLE J</t>
  </si>
  <si>
    <t>LUIS ALEJANDRO BERMUDEZ CAMARGO</t>
  </si>
  <si>
    <t>DESBRIDAMIENTO DE TEJIDOS PROFUNDOS Y SUPERFICIAL</t>
  </si>
  <si>
    <t>LEONOR GONZALEZ CASTRO</t>
  </si>
  <si>
    <t>COLOSTOMIA</t>
  </si>
  <si>
    <t>CLAUDIA MILENA CHITIVO ARIAS</t>
  </si>
  <si>
    <t>ANA CONSUELO JEREZ SIERRA</t>
  </si>
  <si>
    <t>CIRO ANTONIO MARTINEZ GARZON</t>
  </si>
  <si>
    <t>MARIA IDALI ROBLES ALBA</t>
  </si>
  <si>
    <t>CARMEN RODRIGUEZ RODRIGEZ</t>
  </si>
  <si>
    <t>LIGACLIPS</t>
  </si>
  <si>
    <t>OSCAR APARICIO MEJIA </t>
  </si>
  <si>
    <t>MARIA GRISELDA ORIGUA MUÑOZ</t>
  </si>
  <si>
    <t>CESAR DANILO HERRERA CARREÑO</t>
  </si>
  <si>
    <t>ARTODESIS MAS REDUCCION ABIERTA DE COLUMNA VIA POSTERIOR</t>
  </si>
  <si>
    <t>MATERIAL TRAIDO POR LA ENTIDAD INFORMADIANA PATÑO</t>
  </si>
  <si>
    <t>ROSALBINA MORENO REYES</t>
  </si>
  <si>
    <t>MIRIAM FONSECA RUIZ</t>
  </si>
  <si>
    <t>OSTEOSINTESIS DE PERONE MAS REDUCCION AB. LUXOFRACTURA CUELLO DE PIE</t>
  </si>
  <si>
    <t>LUZ MARINA CORREDOR</t>
  </si>
  <si>
    <t>REMODELACION DE COLOSTOMIA MAS LAVADO PERITONEAL</t>
  </si>
  <si>
    <t>ROSA ELVIRA SIERRA CUADRADO</t>
  </si>
  <si>
    <t>DIANA TERESA CORTES FELIZZOLA </t>
  </si>
  <si>
    <t>AUTORIZACION LA TIENE DIANA PATIÑO</t>
  </si>
  <si>
    <t>OLGA MILENA MUÑOZ</t>
  </si>
  <si>
    <t>YURY ALEXANDRA ABRIL</t>
  </si>
  <si>
    <t>DORA LILIA MORENO LARA</t>
  </si>
  <si>
    <t>POLICARPO FORERO AGUILERA</t>
  </si>
  <si>
    <t>DESBRIDAMIENTO SUPERFICIAL MAS COLGAJO</t>
  </si>
  <si>
    <t>PABLO EMILIO CRUZ MORENO</t>
  </si>
  <si>
    <t>HEMICOLECTOMIA MAS ANASTOMOSIS DE COLON</t>
  </si>
  <si>
    <t>BERNARDINO PANQUEBA MORA</t>
  </si>
  <si>
    <t>LUIS ALEJANDRO BENITEZ CAMARGO</t>
  </si>
  <si>
    <t>COLGAJO MUSCULAR MIOCUTANEO MAS DESBRIDAMIENTO SUPERFICIAL MAS INJERTO EN AREA ESPECIAL</t>
  </si>
  <si>
    <t>INES GONZALEZ</t>
  </si>
  <si>
    <t>COLGAJO MUSCULAR MAS DESBRIDAMIENTO SUPERFICIAL Y DESBRIDAMIENTO  PROFUNDO </t>
  </si>
  <si>
    <t>SANDRA YADIRA BOHADA</t>
  </si>
  <si>
    <t>LUZ DARY SAENZ REYES</t>
  </si>
  <si>
    <t>MARIA DEL TRANSITO CARDOZO</t>
  </si>
  <si>
    <t>CISTOPEXIA RETROPUBICA</t>
  </si>
  <si>
    <t>una malla de prolene</t>
  </si>
  <si>
    <t>JOSE ERASMO VELOZA MALAGON</t>
  </si>
  <si>
    <t>RTU DE PROSGTATA</t>
  </si>
  <si>
    <t>MONICA MORALES PIÑEROS</t>
  </si>
  <si>
    <t>MARTHA ALEXANDRA BAUTISTA BAUTISTA </t>
  </si>
  <si>
    <t>MARIA MERCEDES AVILA PUERTO </t>
  </si>
  <si>
    <t>DAISSY JULIANA LUNA MECHE</t>
  </si>
  <si>
    <t>CAMILO ANDRES GONZALEZ VELASQUEZ</t>
  </si>
  <si>
    <t>LEIDY PAOLA RUIZ GIL</t>
  </si>
  <si>
    <t>JOSE PARMENIO CALLEJAS JIMENEZ</t>
  </si>
  <si>
    <t>CARLOS EDUARDO VARGAS PARRA</t>
  </si>
  <si>
    <t>LEIDY DEL CARMEN AVILA PACANCHIQUE</t>
  </si>
  <si>
    <t>CLAUDIA ROCIO CRUZ RUIZ</t>
  </si>
  <si>
    <t>CARMEN LUCIA MARTINEZ REYES</t>
  </si>
  <si>
    <t>DRENAJE DE PERITONITIS GENERALIZADA</t>
  </si>
  <si>
    <t>FANNY MORALES SERRANO</t>
  </si>
  <si>
    <t>SALUDCOOP</t>
  </si>
  <si>
    <t>MATERIAL TRAIDO POR LA ENTIDAD INFORMA JOHANA DE ADMISIONES</t>
  </si>
  <si>
    <t>ANDRES CAMILO MOLANO AUNTA</t>
  </si>
  <si>
    <t>OSTEOSINTESIS DE RADIO</t>
  </si>
  <si>
    <t>ZOILA ROSA BARON SANCHEZ</t>
  </si>
  <si>
    <t>RESECCION TUMOR CONJUNTIVAL</t>
  </si>
  <si>
    <t>DORA LUZ HERNANDEZ MONTAÑA</t>
  </si>
  <si>
    <t>MARIA LUISA PARRA CAMELO</t>
  </si>
  <si>
    <t>MONICA ALEJANDRA MALDONADO BUITRAGO</t>
  </si>
  <si>
    <t>JEISSON STIVEN VELEZ BUITRAGO</t>
  </si>
  <si>
    <t>REDUCCION CERRADA FX  DE RADIO</t>
  </si>
  <si>
    <t>19/0382015</t>
  </si>
  <si>
    <t>YADIRA SORAYDA OICATA SEGURA</t>
  </si>
  <si>
    <t>EDELINDA GUTIERREZ FONSECA</t>
  </si>
  <si>
    <t>ISABEL LARROTA MARIÑO</t>
  </si>
  <si>
    <t>RESECCION TUMOR BENIGNO</t>
  </si>
  <si>
    <t>DRA. LEON</t>
  </si>
  <si>
    <t>JULIA BARRERA MORENO</t>
  </si>
  <si>
    <t>COLGAJO MIOCUTANEO MAS DESBRIDAMIENTO TEJIDOS PROFUNDOS MAS DESBRIDAMIENTO LESION SUPERFICIAL</t>
  </si>
  <si>
    <t>INJERTO DE PIEL EN AREA GENERA. MAS DESBRIDAMIENTO TEJIDOS PROFUNDOS MAS DESBRIDAMIENTO POR LESION SUPERFICIAL</t>
  </si>
  <si>
    <t>CUCHILLA DERMATOMO</t>
  </si>
  <si>
    <t>SANDRA YANETH HERNANDEZ HERNANDEZ</t>
  </si>
  <si>
    <t>MARIA GILIA GAMBOA DE SAENZ</t>
  </si>
  <si>
    <t>DRENAJE FALAGN COLGAJO, REPSOCION UÑA MAS ONICECTOMIA</t>
  </si>
  <si>
    <t>FILOMENA GARCIA</t>
  </si>
  <si>
    <t>ORLANDO CASTELLANOS PARRA</t>
  </si>
  <si>
    <t>JOSE HUMBERTO LOPEZ REYES</t>
  </si>
  <si>
    <t>DRENAJE DE ABSCESO MAS LAVADO PERITONEAL</t>
  </si>
  <si>
    <t>MARTHA CAROLINA TELLEZ PEÑA</t>
  </si>
  <si>
    <t>RESECCION DE TUMOR SUPRATENTORIAL POR CRANEOTOMIA</t>
  </si>
  <si>
    <t>YOLMY MILEIDI NIEVE GERMINO</t>
  </si>
  <si>
    <t>MARIA ELENA CASTILLA DE BUITRAGO</t>
  </si>
  <si>
    <t>CARLOS RAFAEL SANCHEZ SANCHEZ</t>
  </si>
  <si>
    <t>DRENAJE DE ABSCEDO Y DESBRIDAMIENTO MUSLO MAS ARTROTOMIA DE RODILLA</t>
  </si>
  <si>
    <t>FANNY JULIETH ROA GUERRERO</t>
  </si>
  <si>
    <t>CESAREA MAS HISTERCTOMIA SUBTOTAL </t>
  </si>
  <si>
    <t>PEDRO JULIO CAMARGO</t>
  </si>
  <si>
    <t>CISTOSCOPIA MAS DILATACION URETRAL</t>
  </si>
  <si>
    <t>YEIMY CAROLINA MEDINA IBAÑEZ</t>
  </si>
  <si>
    <t>FLOR ALICIA GARCIA ALVARADO</t>
  </si>
  <si>
    <t>DRENAJE CURETAJE FEMUR MAS DESBRIDAMIENTO TEJIDOS PROFUNDOS</t>
  </si>
  <si>
    <t>EMILIANA CAREÑO LOZANO</t>
  </si>
  <si>
    <t>MATERIAL TRAIDO POR LA ENTIDAD INFORMA JOHAN </t>
  </si>
  <si>
    <t>NELSON DE JESUS RESTREPO ZULETA</t>
  </si>
  <si>
    <t>OSTEOSINTESIS EN RADIO </t>
  </si>
  <si>
    <t>MATERIAL DE OSTEOSINTESIS INFORMA CAROLINAQUE ESTA SOLICITADA LAAUT. DEL MATERIAL PERO QUE AUN NO HA SIDO AUTORIZADO.</t>
  </si>
  <si>
    <t>EDICSON ALBEIRO SUAREZ SUAREZ</t>
  </si>
  <si>
    <t>MARIA TERESA DEL CARMEN PACHECO R</t>
  </si>
  <si>
    <t>DIANA MILENA SICHACA</t>
  </si>
  <si>
    <t>MAGDA LIZETH JIMENEZ</t>
  </si>
  <si>
    <t>DR. ROMEROY</t>
  </si>
  <si>
    <t>DANIELA ESPITIA PAEZ</t>
  </si>
  <si>
    <t>ZULLY CORREDOR GONZALEZ</t>
  </si>
  <si>
    <t>SANDRA MILENA  BETANCOURT</t>
  </si>
  <si>
    <t>OMAIRA DEL CARMEN AGUILAR</t>
  </si>
  <si>
    <t>MONICA YADIRA CORDOBA TAFUR</t>
  </si>
  <si>
    <t>LEIDY GIOVANNA SOLER SANCHEZ</t>
  </si>
  <si>
    <t>MARIA ISABEL JIMENEZ CABALLERO</t>
  </si>
  <si>
    <t>NIDIA YAMILE BUITRAGO GUZMAN</t>
  </si>
  <si>
    <t>ALBA INES BETANCOURT BUITRAGO</t>
  </si>
  <si>
    <t>JOSE YESID TOVAR PEYNE</t>
  </si>
  <si>
    <t>DRA. HERNANDEZ</t>
  </si>
  <si>
    <t>DRENAJE CURETAJE SEC. FEMUR MAS DESBRIDAMIENTO TEJIDOS PROFUNDOS</t>
  </si>
  <si>
    <t>pablo EMILIO CRUZ MORA</t>
  </si>
  <si>
    <t>SECCIO DE ADHERENCIA PERITONEALES MAS LAVADO PERITONEAL</t>
  </si>
  <si>
    <t>COLGAJO MAS DESBRIDAMIENTO MAS INJERTO</t>
  </si>
  <si>
    <t>INJERTO DE PIEL MAS DESBRIDAMIENTO POR LESION SUPERFICIAL</t>
  </si>
  <si>
    <t>MARIA ESTRELLA MALAGON</t>
  </si>
  <si>
    <t>AMPUTACION DEDOS DESBRIDAMIENTO T.PROFUNDOS Y SUPERFICIAL, COLGAJOS FASCIOCUTANEOS </t>
  </si>
  <si>
    <t>GILBER GERMAN GOMEZ</t>
  </si>
  <si>
    <t>URETEROLITOTOMIA ENDOSCOPICA MAS LITIASIS URINARIA, COLOCACION DE CATETER JJ</t>
  </si>
  <si>
    <t>DR.  MONTAÑEZ</t>
  </si>
  <si>
    <t>CATETER JJ 2</t>
  </si>
  <si>
    <t>TORACOTOMIA CON DRENAJE EMPIEMA Y DECORTICACION PULMONAR MAS TORIACOSTOMIA</t>
  </si>
  <si>
    <t>TUBO DOBLE LUZ</t>
  </si>
  <si>
    <t>JENNI ALEXANDRA MARTINEZ SUAREZ</t>
  </si>
  <si>
    <t>MIOMECTOMIA</t>
  </si>
  <si>
    <t>IMPLANTE DE CATETER PERIDURAL</t>
  </si>
  <si>
    <t>ANDRES FELIPE HERNANDEZ</t>
  </si>
  <si>
    <t>DRA HERNANDEZ</t>
  </si>
  <si>
    <t>MARIA AVENDAÑO PACACIRA</t>
  </si>
  <si>
    <t>DRA.  HERNANDEZ</t>
  </si>
  <si>
    <t>JOSE EMIGDIO FAURA</t>
  </si>
  <si>
    <t>HEMORROIDECTOMIA</t>
  </si>
  <si>
    <t>FROILAN CASTIBLANCO</t>
  </si>
  <si>
    <t>RESECCION DE HIGROMA EN CUELLO (DR. ZAMBRANO INDICA COMO COBRAR)</t>
  </si>
  <si>
    <t>LUZ MERY ESPONOSA GIL</t>
  </si>
  <si>
    <t>MARIA NINFA BOLIVAR RODRIGUEZ</t>
  </si>
  <si>
    <t>DRENAJE CURETAJE FEMUR MAS BURSECTOMIA</t>
  </si>
  <si>
    <t>JUAN GABRIEL CHIVATA GONZALEZ</t>
  </si>
  <si>
    <t>AXA SEGUROS</t>
  </si>
  <si>
    <t>EXTRACCION CUERPO EXTRAÑO EN BRAZO MAS DESBRIDAMIENTO</t>
  </si>
  <si>
    <t>ANA ISABEL JEREZ FAJARDO</t>
  </si>
  <si>
    <t>LABADO QX MAS DESBRIDAMIENTO MUSLO</t>
  </si>
  <si>
    <t>MARTHA FABIOLA NAVARRETE</t>
  </si>
  <si>
    <t>YERALDIN  OCHOA ACUÑA</t>
  </si>
  <si>
    <t>MARIA DORIS RODLRIGUEZ LELGUIZAMON</t>
  </si>
  <si>
    <t>ORTIZ RAMIREZ ROQUE</t>
  </si>
  <si>
    <t>S.MILITAR</t>
  </si>
  <si>
    <t>HERNIORRAFIA INGUINAL IZQ.</t>
  </si>
  <si>
    <t>MAYORGA HUERTAS YURY CAROLINA  </t>
  </si>
  <si>
    <t>CASTRO AGUILAR ISRAEL      </t>
  </si>
  <si>
    <t>EXTRACCION CUERPO EXTRAÑO EN DORSO</t>
  </si>
  <si>
    <t>MARIA OFELIA ACEVEDO GARCIA</t>
  </si>
  <si>
    <t>IBETH MARIA DEL RIO SANCHEZ</t>
  </si>
  <si>
    <t>BLANCA CECILIA CARDENAS ALFONSO</t>
  </si>
  <si>
    <t>CARMEN ROSA MONROY</t>
  </si>
  <si>
    <t>PLINIO ALFONSO NIÑO HUERTAS</t>
  </si>
  <si>
    <t>MANUEL JOSE AVILA ARIAS</t>
  </si>
  <si>
    <t>MARIA EMILIA LEGUIZAMON PULIDO</t>
  </si>
  <si>
    <t>JUANA TERESA NOVOA PAIPA</t>
  </si>
  <si>
    <t>OMAR ALIRIO MARTINEZ</t>
  </si>
  <si>
    <t>VASECTOMIA</t>
  </si>
  <si>
    <t>EPAMINONDAS VALERO MORENO</t>
  </si>
  <si>
    <t>RTU DE PROSTATA</t>
  </si>
  <si>
    <t>LUZ DARY DOMINGUEZ ALVARADO</t>
  </si>
  <si>
    <t>DTR. ROMER</t>
  </si>
  <si>
    <t>31/0382015</t>
  </si>
  <si>
    <t>LUZ MARINA GAMBACICA CONTRERAS</t>
  </si>
  <si>
    <t>DR TORO</t>
  </si>
  <si>
    <t>MILEIDY YURANI PATIÑO CABALLERO</t>
  </si>
  <si>
    <t>LL</t>
  </si>
  <si>
    <t>SANDRA ISABEL BARAJAS PEÑA</t>
  </si>
  <si>
    <t>DAYANA LIZETH BENAVIDES</t>
  </si>
  <si>
    <t>REDUCCION ABIERTA LUXACION CONGENITA DE CADERA CON SALTER MAS INMOVILIZACION</t>
  </si>
  <si>
    <t>CLAVOS DE KITSNER SIERRA GIGLI</t>
  </si>
  <si>
    <t>CLARIBEL LOZANO PRADO</t>
  </si>
  <si>
    <t>RESECCION TUMOR BENIGNO MAS INJERTO DE PIEL</t>
  </si>
  <si>
    <t>DARIO ALFONSO ISAZA OSPINA</t>
  </si>
  <si>
    <t>OSTEOTOMIA DE FEMUR MAS DRENAJE CURETAJE Y COLOCACION TUTOR</t>
  </si>
  <si>
    <t>MATERIAL TRAIDO POR LA ENTIDAD INFORMA CAROLINA</t>
  </si>
  <si>
    <t>MIGUEL ANGEL PEREZ ALFONSO</t>
  </si>
  <si>
    <t>OSTEOSINTESIS EN DIAFISIS D E FEMUR MAS INJERTO OSEO EN FEMUR</t>
  </si>
  <si>
    <t>DRENAJE CURTAJE FEMUR MAS DESBRIDAMIENTO TEJIDOS PROFUNDOS</t>
  </si>
  <si>
    <t>LUIS ALBERTO RODRIGUEZ</t>
  </si>
  <si>
    <t>EXTRACCION MATERIAL DE OSTEOS. EN HUMERO MAS CURETAJE HUMERO</t>
  </si>
  <si>
    <t>MIGUEL ANTONIO GARCIA</t>
  </si>
  <si>
    <t>REDUCCION ABIERTA MAS FIJACION FALANGE DEDO PIE</t>
  </si>
  <si>
    <t>JOSE FERLEY RODRIGUEZ VARGAS</t>
  </si>
  <si>
    <t>INFILTRACION ARTICULAR</t>
  </si>
  <si>
    <t>JORGE LEONARDO ZABALA</t>
  </si>
  <si>
    <t>JANETH LEON</t>
  </si>
  <si>
    <t>GLORIA CECILA BAUTISTA ALONSO</t>
  </si>
  <si>
    <t>MES  DE ABRIL  DE 2015</t>
  </si>
  <si>
    <t>MARCO JIMENEZ MORENO</t>
  </si>
  <si>
    <t>RESECCION PTERIGO</t>
  </si>
  <si>
    <t>DRA. ULLOQUE </t>
  </si>
  <si>
    <t>MARTHA LILIANA PULIDO HERNANDEZ</t>
  </si>
  <si>
    <t>MERCEDES GIL ZAMORA</t>
  </si>
  <si>
    <t>EXTRACCIO DIU</t>
  </si>
  <si>
    <t>MARIA OMAIRA PARADA PINEDA</t>
  </si>
  <si>
    <t>WILMAR HERLEY CABALLERO ACEVEDO</t>
  </si>
  <si>
    <t>COLGAJO MAS DESBRIDAMIENTO SUPERFICIAL MAS SUTURA EN LENGUA</t>
  </si>
  <si>
    <t>JORGE ENRIQUE VELA MORENO</t>
  </si>
  <si>
    <t>FLORINDA CRUZ VARGAS</t>
  </si>
  <si>
    <t>ESPERANZA LOPEZ AVILA</t>
  </si>
  <si>
    <t>LISIS DE ADHERENCIAS</t>
  </si>
  <si>
    <t>JENIFFER CAROLINA BERNAL CAÑON</t>
  </si>
  <si>
    <t>GILDARDO BAUTISTA ROJAS</t>
  </si>
  <si>
    <t>DRENAJE CURETAJE HUESOS DEL PIE MAS EXTRACCION CUERPO EXTRAÑO EN PIE</t>
  </si>
  <si>
    <t>JENNY MARCELA RODRIGUEZ</t>
  </si>
  <si>
    <t>ISABELLA HERNANDEZ PRIETO</t>
  </si>
  <si>
    <t>RED. CERRADA FX DE CUBITO</t>
  </si>
  <si>
    <t>DARIO ALFONSO ISAZA</t>
  </si>
  <si>
    <t>DRENAJE CURETAJE SECUSTRECTOMIA FEMUR</t>
  </si>
  <si>
    <t>CESAR HERNAN MARTINEZ </t>
  </si>
  <si>
    <t>sutura mecanica</t>
  </si>
  <si>
    <t>LIGIA CAROLINA HERNANDEZ LOPEZ</t>
  </si>
  <si>
    <t>MARIA ZORAIDA CARDENAS</t>
  </si>
  <si>
    <t>MARIA CHIQUINQU8IRA BAUTISTA</t>
  </si>
  <si>
    <t>MARIA CRISTINA ROJAS RODRIGUEZ</t>
  </si>
  <si>
    <t>MARTHA GARCIA LEYVA</t>
  </si>
  <si>
    <t>BLANCA CECILA PAEZ ROMAN</t>
  </si>
  <si>
    <t>HERNIORRAFIA UMBILICA</t>
  </si>
  <si>
    <t>VICENTE FINO CAMARGO</t>
  </si>
  <si>
    <t>REDUCCION AB. FX FALANGE MAS REMODELACION MUÑON DEDO MAS DRENAJE CURETAJE FALANGE</t>
  </si>
  <si>
    <t>JANNY MERCEDES PARRA PULIDO</t>
  </si>
  <si>
    <t>DRENAJE CURETAJE Y DESBRIDAMIENTO FEMUR</t>
  </si>
  <si>
    <t>ANGELA MARCELA JIMENEZ PULIDO</t>
  </si>
  <si>
    <t>BLANCA NUBIA MUÑOZ ALVARADO</t>
  </si>
  <si>
    <t>EVENTRORRAFIA CON MALLA</t>
  </si>
  <si>
    <t>DERIVACION VENTRICULOPERITONEAL</t>
  </si>
  <si>
    <t>MATERIAL TRAIDO POR LA ENDIDAD INFORMA CAROLINA LAVERDE</t>
  </si>
  <si>
    <t>ORLANDO CASTELLANOS</t>
  </si>
  <si>
    <t>TORACOSTOMIA DRENAJE ABIERTO MAS TORACOSTOMIA DRENAJE CERRADO</t>
  </si>
  <si>
    <t>FLOR ALBA LOPEZ CELY</t>
  </si>
  <si>
    <t>JAVIER DAVID VARGAS</t>
  </si>
  <si>
    <t>OSTEOSINTESIS EN CUBITO Y RADIO</t>
  </si>
  <si>
    <t>LUIS ANTONIO GONZALEZ</t>
  </si>
  <si>
    <t>OSTEOTOMIA MAS OSTEOSINTESIS MAS INJERTO OSEO EN RADIO</t>
  </si>
  <si>
    <t>ESPERANZA CARREÑO  GOMEZ</t>
  </si>
  <si>
    <t>RETIRO MATERIAL OST. PIE MAS DRENAJE CURETAJE SEC. HUESOS DEL PIE</t>
  </si>
  <si>
    <t>DRENAJE CURETAJE SECUESTRECTOMIA FALANGE DEDO MANO</t>
  </si>
  <si>
    <t>MARIA BRIGTIDA MESA GONZALEZ</t>
  </si>
  <si>
    <t>DIANA MARCELA RODRIGUEZ</t>
  </si>
  <si>
    <t>CESAREA MAS RESECCION QUISTE DE OVARIO</t>
  </si>
  <si>
    <t>ZAMIR ALARCON AVILA</t>
  </si>
  <si>
    <t>LIBERACION DE ADHERENCIAS MAS APENDICECTOMIA</t>
  </si>
  <si>
    <t>MARIA LILIA BETANCOURT</t>
  </si>
  <si>
    <t>MARIA ELOISA BENAVIDES</t>
  </si>
  <si>
    <t>RESECCION TUMOR MALIGNO DE PIEL EN CARA</t>
  </si>
  <si>
    <t>GINETH PAOLA DUARTE MARTINEZ</t>
  </si>
  <si>
    <t>PAOLA ANDREA GIRALDO MARIN</t>
  </si>
  <si>
    <t>SANDRA MORALES</t>
  </si>
  <si>
    <t>MICHAEL STIVEN  PORRAS MOLINA</t>
  </si>
  <si>
    <t>DIANA MARISOL PEDROZA</t>
  </si>
  <si>
    <t>CURACION DE OIDO BAJO MICROSCOPIO</t>
  </si>
  <si>
    <t>DR, NOVOA</t>
  </si>
  <si>
    <t>PABLO ALEXANDER GARCIA RUIZ</t>
  </si>
  <si>
    <t>ETMOIDECTOMIA BILATERAL MAS SEPTORRINOPLASTIA</t>
  </si>
  <si>
    <t>INES RAMOS CARRASCO</t>
  </si>
  <si>
    <t>HISTERECTOMIA ABDOMINAL TOTAL</t>
  </si>
  <si>
    <t>LILIANA LOPEZ FLOEREZ</t>
  </si>
  <si>
    <t>ANA TULIA CUERVO DE RAMOS </t>
  </si>
  <si>
    <t> DR. RODRIGUEZ</t>
  </si>
  <si>
    <t>JUAN CARLOS JIMENEZ</t>
  </si>
  <si>
    <t>RETIRO TUTOR EN FEMUR Y EN TIBIA MAS DRENAJE CURETAJE DE FEMUR Y TIBIA</t>
  </si>
  <si>
    <t>MARIA DEL CONSUELO RABA ROBERTO</t>
  </si>
  <si>
    <t>RUBEN DARIO LADINO CALAVERA</t>
  </si>
  <si>
    <t>COLGAJO FASCIOCUTANEO, DESBRIDAMIENTOFALNGE, ONICECTOMIA, DESB4RIDAMIENTO SUP. Y REPOSICION UÑA</t>
  </si>
  <si>
    <t>DR.  GAGLIANO</t>
  </si>
  <si>
    <t>FROYLAN CASTIBLANCO</t>
  </si>
  <si>
    <t>VICENTE FINO FAJARDO</t>
  </si>
  <si>
    <t>COLGAJO POR MICROCIRUGIA, COLGAJOS  FASCIOCUTASNEOS MAS DESBRIDAMIENTO SUPERFICIAL</t>
  </si>
  <si>
    <t>EXPLORACION VASO PERIFERICO, DESBRIDAMIENTO T.PROFUNTOS Y SUPERFICIAL MAS DRENAJE ABSCESO</t>
  </si>
  <si>
    <t>2 sistemas vack L y un canester</t>
  </si>
  <si>
    <t>LIBERACION DE ADHERENCIAS </t>
  </si>
  <si>
    <t>MARIA CRISTINA MORENO MOLINA</t>
  </si>
  <si>
    <t>MALLA DE PROLENE</t>
  </si>
  <si>
    <t>JOSE DANILO LOPEZ CUADRADO</t>
  </si>
  <si>
    <t>RESECCION TUMOR BENIGNO EN MUSLO</t>
  </si>
  <si>
    <t>LUIS ALBERTO SUESCA</t>
  </si>
  <si>
    <t>MIGUEL ANGEL BERNAL</t>
  </si>
  <si>
    <t>JUAN ANTONIO CASTILLO TOVAR</t>
  </si>
  <si>
    <t>DRENAJE CURETAJE FALANGE MAS LIGAMENTORRAFIA EXTENSOR</t>
  </si>
  <si>
    <t>GLORIA SOLEDAD GARANADOS RIAÑO</t>
  </si>
  <si>
    <t>JUDITH GIOVANNA YANQUEN</t>
  </si>
  <si>
    <t>LUZ MARY LUNA HERNANDEZ</t>
  </si>
  <si>
    <t>MARTHA LILIANA CUPA SALINAS</t>
  </si>
  <si>
    <t>LUZ MIRYAM FARFAN</t>
  </si>
  <si>
    <t>CLAUDIA MARCELA IBAÑEZ</t>
  </si>
  <si>
    <t>LEGRDO OBSTETRICO</t>
  </si>
  <si>
    <t>CARLOS JULIO PIRA BERNAL</t>
  </si>
  <si>
    <t>SE CANCELA CX POR FALLA EN EL VENTILADOR</t>
  </si>
  <si>
    <t>MARIA JULIANA AVILA TORRES</t>
  </si>
  <si>
    <t>DIANA MARCELA GUIO</t>
  </si>
  <si>
    <t>GLORIA MERCEDES SIERRA CELY</t>
  </si>
  <si>
    <t>VARICOSAFENECTOMIA MAS HERNIORRAFIA INGUINAL</t>
  </si>
  <si>
    <t>BLANCA ALCIRA VALERO GONZALEZ</t>
  </si>
  <si>
    <t>VARICOSAFENECTOMIA MAS LIGADURA DE PERFORANTES</t>
  </si>
  <si>
    <t>NANCY PEÑA RODRIGUEZ</t>
  </si>
  <si>
    <t>CONSTANZA RODRIGUEZ</t>
  </si>
  <si>
    <t>DR, RUEDA</t>
  </si>
  <si>
    <t>MARIA DEL PILAR VILLANUEVA</t>
  </si>
  <si>
    <t>OSTEOSINTES EN TIBIA Y PERONE MAS OSTEOTOMIA DE TIBIA</t>
  </si>
  <si>
    <t>MATERIAL TRAIDO POR LA ENTIDAD INFORMA CAROLINA LAVERDE</t>
  </si>
  <si>
    <t>IVAN CONTRERAS MUÑOZ</t>
  </si>
  <si>
    <t>OSTEOSINTESIS EN HUMERO</t>
  </si>
  <si>
    <t>MIGUEL MORA BOHORQUEZ</t>
  </si>
  <si>
    <t>REDUCCION ABIERTA FX FALANGE PIE</t>
  </si>
  <si>
    <t>LUIS EDUARDO SANTAFE</t>
  </si>
  <si>
    <t>EDGAR ORLANDO MENDEZ</t>
  </si>
  <si>
    <t>PEDRO IGNACIO CUERVO</t>
  </si>
  <si>
    <t>CISTOSCOPIA  </t>
  </si>
  <si>
    <t>JOSE SANTIAGO BECERRA</t>
  </si>
  <si>
    <t>CISTOSCOPIA</t>
  </si>
  <si>
    <t>FLOR ALBA BONILLA DAZA</t>
  </si>
  <si>
    <t>ROSA HELENA CELY ZAMORA</t>
  </si>
  <si>
    <t>MARIA OFELIA SICHACA HERNANDEZ</t>
  </si>
  <si>
    <t>COLGAJOS MAS DESBRIDAMENTO SUPERFICIAL</t>
  </si>
  <si>
    <t>HELDER HERNANDO ARIAS CUEVAS</t>
  </si>
  <si>
    <t>DESBRIDAMIENTO SUPERFICIAL</t>
  </si>
  <si>
    <t>MARIA ISABEL ESPINOSA PULIDO</t>
  </si>
  <si>
    <t>KELLY JOHANA HUERTAS JEREZ</t>
  </si>
  <si>
    <t>FLORINDA NAVARRO RODRIGUEZ</t>
  </si>
  <si>
    <t>ORFELINA TELLEZ TORRADO</t>
  </si>
  <si>
    <t>JAIRO SANTIAGO CEPEDA CORTES</t>
  </si>
  <si>
    <t>MARIA DEL CARMEN ESPITIA</t>
  </si>
  <si>
    <t>CANULA DE TRAQUEOSTOMIA</t>
  </si>
  <si>
    <t>JOSE MIGUEL ULLOA CASTILLO</t>
  </si>
  <si>
    <t>RESECCION TUMOR BENIGNO EN BRAZO</t>
  </si>
  <si>
    <t>YESICA PAOLA RODRIGUEZ VARGAS</t>
  </si>
  <si>
    <t>EDGAR NOE MENDOZA</t>
  </si>
  <si>
    <t>CISTOSCOPIA MAS COLOCACION DE CATETER JJ</t>
  </si>
  <si>
    <t>SAUL APONTE MENDOZA</t>
  </si>
  <si>
    <t>CARMEN DELIA RODRIGUEZ DE NIÑO</t>
  </si>
  <si>
    <t>RED. AB. FALANGE, METACARPO,. INJERTO METACARP, COLGAJOS FASCIOCUT, NJERTO AREA GENERAL</t>
  </si>
  <si>
    <t>DESBRIDAMIENTOS PROFUNDOS Y SUPERFICIALES</t>
  </si>
  <si>
    <t>PEND</t>
  </si>
  <si>
    <t>KIT VACK TALLA XL Y CANESTER</t>
  </si>
  <si>
    <t>NELLY ANUNCIACION MUÑOZ DAZA</t>
  </si>
  <si>
    <t>RESECCION QUISTE DE OVARIO</t>
  </si>
  <si>
    <t>JHON ALEXANDER SANABRIA GAONA</t>
  </si>
  <si>
    <t>ORQUIDECTOMIA RADICAL</t>
  </si>
  <si>
    <t>ELOISA FIQUE DE TOBAR</t>
  </si>
  <si>
    <t>COLECISTECTOMIA MAS TOMA BX  DE HIGADO</t>
  </si>
  <si>
    <t>MARIA IRMA ORTIZ MONTENEGRO</t>
  </si>
  <si>
    <t>MARIA ELVIRA TRIANA DE RIVERA</t>
  </si>
  <si>
    <t>COLECISTECTOMIA LAPAROSCOPICA</t>
  </si>
  <si>
    <t>MIGUEL BOHORQUEZ GOMEZ</t>
  </si>
  <si>
    <t>ZONIA BLANCO MON ROY</t>
  </si>
  <si>
    <t>TILCIA RUIZ DE CASTILLO</t>
  </si>
  <si>
    <t>URETEROLITOTOMIA ENDOSCOPICA CON LASSER MAS COLOCACION CATETER JJ</t>
  </si>
  <si>
    <t>CATETERJJ</t>
  </si>
  <si>
    <t>MARILI SALAZAR REYES</t>
  </si>
  <si>
    <t>URETEROLITOTOMIA ENDOSCOPICA CON LASSER   </t>
  </si>
  <si>
    <t>YESID FERNANDO CORTES AGUIRREZ</t>
  </si>
  <si>
    <t>LILIA AZUCENA JEREZ CAMARGO</t>
  </si>
  <si>
    <t>BLANCA AZUCENA MEJIA NEIRA</t>
  </si>
  <si>
    <t>NELSY JOHANA ACEVEDO JEREZ</t>
  </si>
  <si>
    <t>RN LO PASAN EL 19 A NEONATOS</t>
  </si>
  <si>
    <t>DEISY LORENA AYALA  LOPEZ</t>
  </si>
  <si>
    <t>ANGIE MILENA JUNCO RODRIBGUEZ</t>
  </si>
  <si>
    <t>YENNY PAOLA ALFONSO ARENAS</t>
  </si>
  <si>
    <t>ORLANDO CASTELLANOS PARRA </t>
  </si>
  <si>
    <t>RECOLOCACION TUBO A TORAX</t>
  </si>
  <si>
    <t>LIZETH CARINA MANTILLA NUÑEZ</t>
  </si>
  <si>
    <t>IGNACIO CASTRO ROJAS</t>
  </si>
  <si>
    <t>BLANCA MIRYAM AVENDAÑO TORRES</t>
  </si>
  <si>
    <t>HERNIORRAFIA EPIGASTRICA</t>
  </si>
  <si>
    <t>KAREN DAYANA MARCIALES</t>
  </si>
  <si>
    <t>ESCISISON DE MAMA SUPERNUMERARIA</t>
  </si>
  <si>
    <t>CARMEN ROSA VELASQUEZ</t>
  </si>
  <si>
    <t>JOSE ERNESTO PACHECO</t>
  </si>
  <si>
    <t>GASGTROSTOMIA</t>
  </si>
  <si>
    <t>JHON GUIZA RIVERA</t>
  </si>
  <si>
    <t>MICRODISCOIDECTOMIA MAS LAMINTECTOMIA PARA EXPL. Y DESC. CANAL RAQUIDEO</t>
  </si>
  <si>
    <t>URBANO TOVAR IBAÑEZ</t>
  </si>
  <si>
    <t>AUDREY MARCELY VELASQUEZ</t>
  </si>
  <si>
    <t>LOPEZ</t>
  </si>
  <si>
    <t>MARIA DELUVINA BEJARANO</t>
  </si>
  <si>
    <t>RESECCION TUMOR DE CONJUNTIVA</t>
  </si>
  <si>
    <t>DIANA MARCELA BOHORQUEZ</t>
  </si>
  <si>
    <t>GUILLERMO NIÑO CASTELLANOS</t>
  </si>
  <si>
    <t>OSTEOSINTESIS EN TIBIA MAS COLOCACION TUTOR EXTERNO</t>
  </si>
  <si>
    <t>LUIS ELVER RODRIGUEZ GAONA</t>
  </si>
  <si>
    <t>EXT. MATERIAL DE OST. EN FEMUR , EN TIBIA, FRENAJE CURETAJE DE F EMUR Y TIBIA MAS INMOVILIZACION ARTICULAR</t>
  </si>
  <si>
    <t>YURY CAROLINA MAYORGA</t>
  </si>
  <si>
    <t>ONICECTOMIA MAS MATRICECTOMIA</t>
  </si>
  <si>
    <t>VIRGILIO CRUZ NAUSAN</t>
  </si>
  <si>
    <t>DACRICISTORRINOSTOMIA, COLGAJO FASCIOCUTANEO, DRENAJE HEMATOMA MEJILLA Y DESBRIDAMIENTO</t>
  </si>
  <si>
    <t>SED DE CRAUURDE</t>
  </si>
  <si>
    <t>JOSE JAVIER RODRIGUEZ MORENO</t>
  </si>
  <si>
    <t>COLGAJO FASCIOCUTANEOS MAS DESBRIDAMIENTO SUPERFICIAL</t>
  </si>
  <si>
    <t>BLANCA YAMILE GUERRERO</t>
  </si>
  <si>
    <t>OSTEOSINTESIS MAS RED. CERRADA RADIO</t>
  </si>
  <si>
    <t>MANUEL SAIZ VILLAMIL</t>
  </si>
  <si>
    <t>SANDRA RODRIGUEZ CASTELLANOS</t>
  </si>
  <si>
    <t>MARIELA SOSA SOSA</t>
  </si>
  <si>
    <t>CORAIMA LOZANO PUERTA</t>
  </si>
  <si>
    <t>ANDREA NIÑO VIRACACHA</t>
  </si>
  <si>
    <t>EUTIMIO JIMENEZ AYALA</t>
  </si>
  <si>
    <t>MARIA CARVAJAL BERRETO</t>
  </si>
  <si>
    <t>RESECCION POLIPO ENDOCERVICAL</t>
  </si>
  <si>
    <t>CAMILO MORENO MORENO</t>
  </si>
  <si>
    <t>SEPTORRINOPLASTIA MAS TURBINOPLASTIA</t>
  </si>
  <si>
    <t>DR.  NOVOA</t>
  </si>
  <si>
    <t>MANUEL ALEXANDER GIL CARDENAS</t>
  </si>
  <si>
    <t>ADENOAMIGDALECTOMIA MAS ETMOIDECTOMIA</t>
  </si>
  <si>
    <t>MARIA CRUZ PACACIRA</t>
  </si>
  <si>
    <t>DR. SIERRA NEURO</t>
  </si>
  <si>
    <t>NANCY CRISTINA SOSA GRISMALDO</t>
  </si>
  <si>
    <t>MARIA ALCIRA FIRACATIVE</t>
  </si>
  <si>
    <t>ISABEL LOPEZ UMBA</t>
  </si>
  <si>
    <t>COLGAJO MIOCUTANEO MAS EXTRACCION CUERPO EXTRAÑO EN LABIO</t>
  </si>
  <si>
    <t>DESBRIDAMIENTOS TEJIDOS PROFUNDOS (2) DESBRIDAMIENTO SUPERFICIAL (2)</t>
  </si>
  <si>
    <t>MARIA DEL CARMEN ROJAS DE SANTOS</t>
  </si>
  <si>
    <t>DAVID BARAJAS BARRERA</t>
  </si>
  <si>
    <t>JOSE SAGRARIO ESPINEL ROJAS</t>
  </si>
  <si>
    <t>FISTULECTOMIA ANAL</t>
  </si>
  <si>
    <t>CLARA INES PINEDA SORA</t>
  </si>
  <si>
    <t>MARGARITA PINZON VARGAS</t>
  </si>
  <si>
    <t>AMPUTACION SUPRACONDILEA DEL FEMUR</t>
  </si>
  <si>
    <t>FORMINOTOMIA LUMBAR MAS MICRIDISCECTOMIA</t>
  </si>
  <si>
    <t>CONSUMO</t>
  </si>
  <si>
    <t>ANDREA JULIANA RODRIGUEZ TORRES</t>
  </si>
  <si>
    <t>JAZMIN LINED RIOS PEREZ</t>
  </si>
  <si>
    <t>MARIA HERLY CASTELLANOS</t>
  </si>
  <si>
    <t>FANNY CECILIA BORDA PLAZAS</t>
  </si>
  <si>
    <t>MARIA CARMENZA MORENO</t>
  </si>
  <si>
    <t>ALEXANDER PEREZ RIVEROS</t>
  </si>
  <si>
    <t>BLANCA MARIA PEREZ</t>
  </si>
  <si>
    <t>CLAUDIA ROCIO ACEVEDO JIMENEZ</t>
  </si>
  <si>
    <t>NESTOR CASTRO QUIROZ</t>
  </si>
  <si>
    <t>HERNIORRAFIA INGUINAL CON MALLA</t>
  </si>
  <si>
    <t>ROQUE ANTONIO FONSECA</t>
  </si>
  <si>
    <t>CLAUDIA YINETH SUAREZ</t>
  </si>
  <si>
    <t>MARCELA LILAIANA NUNSABA MORA </t>
  </si>
  <si>
    <t>RESECCION TUMOR SUPRATENTORIAL MAS CORRECCION DESGARRO DURAL</t>
  </si>
  <si>
    <t>LAURENCIO VARGAS PACANCHIQUE</t>
  </si>
  <si>
    <t>MARIA DE JESUS SANCHEZ</t>
  </si>
  <si>
    <t>MARIA CRUZ PULIDO DE GERRERO</t>
  </si>
  <si>
    <t>RESECCION LIPOMA</t>
  </si>
  <si>
    <t>LAURENZZ ESTHEPANIA  AVENDAÑO</t>
  </si>
  <si>
    <t>POLIDACTILIA</t>
  </si>
  <si>
    <t>OSTEOSINTISIS EN TIBIA MAS REDUCCION CERRADA LUXOFRACTURA TOBILLO</t>
  </si>
  <si>
    <t>MATERIAL TRAIDO POR LA ENTIDAD INFORMA DIANA PATIÑO, GRACIAS</t>
  </si>
  <si>
    <t>INDIRA LILIANA MESA PAEZ</t>
  </si>
  <si>
    <t>ZULMA YAZMIN JOYA CAMARGO</t>
  </si>
  <si>
    <t>LEYLA MARITZA ALVAREZ BOHORQUEZ</t>
  </si>
  <si>
    <t>MARIA OFELIA BUITRAGO JEREZ</t>
  </si>
  <si>
    <t>ANGY LOORENA AYALA GUTIERREZ</t>
  </si>
  <si>
    <t>VEREN ICE CARABUENA QUIROZ</t>
  </si>
  <si>
    <t>ADRIANA PATRICIA RONCANCIO</t>
  </si>
  <si>
    <t>CLAUDIA RUBIELA GOMEZ GIL</t>
  </si>
  <si>
    <t>MAYERLY GARAY TIBAQUIRA</t>
  </si>
  <si>
    <t>LAURA VIVIANA PARRA HURTADO</t>
  </si>
  <si>
    <t>FULGURACION CONDILOMAS</t>
  </si>
  <si>
    <t>JORGE HERNANDO LEGUIZAMON</t>
  </si>
  <si>
    <t>JULIAN ALEXANDER NUVAN GOMEZ</t>
  </si>
  <si>
    <t>YESICA PAOLA ESPINOSA VARGAS </t>
  </si>
  <si>
    <t>AURA LUZ COLMENARES GALINDO</t>
  </si>
  <si>
    <t>LEIDY JOHANA ORTIZ CORTES</t>
  </si>
  <si>
    <t>MARCO ANTONIO CRUZ SANABRIA</t>
  </si>
  <si>
    <t>ELIZABETH SANTANA REYES</t>
  </si>
  <si>
    <t>COLGAJO FASCIOCUTANEO MAS DESBRIDAMIENTO SUP ERFICIAL MAS DRENAJE ABSCESO</t>
  </si>
  <si>
    <t>SUCGHY SNUTG ACUÑA PULIDO</t>
  </si>
  <si>
    <t>BRIGIDA REBOLLEDO</t>
  </si>
  <si>
    <t>URETEROLITOTOMIA MAS LITIASIS URINARIA</t>
  </si>
  <si>
    <t>LIZETH CAROLIN A RUIZ RODRIGUEZ</t>
  </si>
  <si>
    <t>FLOR MARIA SIERRA GONZALEZ</t>
  </si>
  <si>
    <t>MARY LUZ BARBOSA SUAREZ</t>
  </si>
  <si>
    <t>MES  DE MAYO DE 2015</t>
  </si>
  <si>
    <t>PACIENTE</t>
  </si>
  <si>
    <t>HONOR. CX</t>
  </si>
  <si>
    <t>TIPO ANESTESIA</t>
  </si>
  <si>
    <t>HORA INICIO CX</t>
  </si>
  <si>
    <t>HORA TERMINACION CX</t>
  </si>
  <si>
    <t>HORA EGRESO DEL SERVICIO</t>
  </si>
  <si>
    <t>DESTINO</t>
  </si>
  <si>
    <t>RUBEN FERNADO TOASURA SALAMANCA</t>
  </si>
  <si>
    <t>SANDRA ISLENIA CANGREJO LOPEZ</t>
  </si>
  <si>
    <t>PAOLA ANDREA FLOREZ INFANTE</t>
  </si>
  <si>
    <t>TORACOSTOMIA </t>
  </si>
  <si>
    <t>SANDRA MILENA GONZALEZ</t>
  </si>
  <si>
    <t>JULIAN ALEXANDRE NUVAN GOMEZ</t>
  </si>
  <si>
    <t>CARLOS ARTURO SILVA RAMIREZ</t>
  </si>
  <si>
    <t>DRENAJE CURETAJE CUBITO MAS TENORRAFIA EXTENSOR MANO</t>
  </si>
  <si>
    <t>FRANCISCO JAVIER BARAJAS</t>
  </si>
  <si>
    <t>ARTRODESIS DE COLUMN A VIA ANTERIOR MAS SISCECTOMIA CERVICAL</t>
  </si>
  <si>
    <t>MATERIAL TRAIDO POR LA ENTIDAD INFORMADIANA PATIÑO</t>
  </si>
  <si>
    <t>JOSE ALBERTO FUENTES VERGARA </t>
  </si>
  <si>
    <t>REDUCCION ABIERTA DE COLUMNA, ARTRODESIS VIA POSTERIOR, LAMINECTOMIA PARA EXP. Y DESC. CANAL RAQUIDEO Y EXTRACCION CUERPO EXTRAÑO EN COLUMNA</t>
  </si>
  <si>
    <t>LUZ MARINA GUTIERREZ AYALA</t>
  </si>
  <si>
    <t>MARIELA LOPEZ CARLOS </t>
  </si>
  <si>
    <t>ANA MILENA ZAMORA FORERO</t>
  </si>
  <si>
    <t>DRENAJE ABSCESO MAMA</t>
  </si>
  <si>
    <t>V </t>
  </si>
  <si>
    <t>MIRYAM DEL CARMEN ESTUPIÑAN</t>
  </si>
  <si>
    <t>DIEGO MARIO RODRIGUEZ RODRIGUEZ</t>
  </si>
  <si>
    <t>JOSE SANTIAGO TORRES GONZALEZ</t>
  </si>
  <si>
    <t>GLORIA ISABEL PLAZAS PULIDO</t>
  </si>
  <si>
    <t>PATOLOGI E </t>
  </si>
  <si>
    <t>SALOMON CORDERO GALVIS</t>
  </si>
  <si>
    <t>MATERIAL TRAIDO POR LA ENTIDAD, INFORMA DIANA PATIÑO</t>
  </si>
  <si>
    <t>NIDIA JANTEH BELTRAN</t>
  </si>
  <si>
    <t>TENOLISIS EXTENSOR MANO MAS RESECCION GANGLION</t>
  </si>
  <si>
    <t>MARIA INES ROMERO SUAREZ</t>
  </si>
  <si>
    <t>JAIME ALBERTO MEDINA VARGAS</t>
  </si>
  <si>
    <t>ONICECTOMIA  MAS MATRICECTOMIA</t>
  </si>
  <si>
    <t>JOSE DEL CARMEN DURAN YAGAMA </t>
  </si>
  <si>
    <t>EXTRACCION CUERPO EXTRAÑO EN TEJIDOS BLANDO PELVIS</t>
  </si>
  <si>
    <t>CAROLINA CEPEDA APONTE </t>
  </si>
  <si>
    <t>FLORIBEL RUBIO HUERTAS</t>
  </si>
  <si>
    <t>REDUCCION ABIERTA FX DE FALANGE MAS REMODELACION MUÑON DEDO MAS DRENAJE CURETAJE FALANGE</t>
  </si>
  <si>
    <t>         </t>
  </si>
  <si>
    <t>JHON FREDY PAEZ MANRIQUE</t>
  </si>
  <si>
    <t>LAPAROTOMIA EXPLORATORIA</t>
  </si>
  <si>
    <t>GABINO SIERA CASTILLO</t>
  </si>
  <si>
    <t>TORACOSTOMIA BILATERAL</t>
  </si>
  <si>
    <t>NESTOR MUÑOZ CUERVO</t>
  </si>
  <si>
    <t>REDUCCION CERRADA LUXACION DE CODO MAS INMOVILIZACION</t>
  </si>
  <si>
    <t>CAMILA ANDREA PAEZ RIVERA</t>
  </si>
  <si>
    <t>ESPLENECTOMIA, LAVADO PERITONEAL, TOMA BX DE HIGADO</t>
  </si>
  <si>
    <t>LUZ  ANGELA RODRIGUEZ SUAREZ</t>
  </si>
  <si>
    <t>ANGELICA MABEL GOMEZ</t>
  </si>
  <si>
    <t>MICROLARINGOSCOPIA MA RESECCION ENDOSCOPIA DE LESIN EN LARINGE</t>
  </si>
  <si>
    <t>LUZ  HERMINDA MUÑOZ SIMBAQUEVA</t>
  </si>
  <si>
    <t>GINA ESPERANZA TORRES SAAVEDRA</t>
  </si>
  <si>
    <t>CESAREA MAS POMEROY MAS LISIS DE ADHERENCIAS </t>
  </si>
  <si>
    <t>CARLOS ORLANDO CASTIBLANCO</t>
  </si>
  <si>
    <t>MARIA ELOISA SIERRA QUINTERO</t>
  </si>
  <si>
    <t>GABRIEL JUNCO ESPINOSA</t>
  </si>
  <si>
    <t>LAMINECTOMIA PARA EXP. Y DESCOMP CANAL RAQUDEO MAS ARTRODESIS POSTERIOR</t>
  </si>
  <si>
    <t>YENY MAYERLIN CUELLAS SAAVEDRA</t>
  </si>
  <si>
    <t>ANGELY RUEDA AYALA</t>
  </si>
  <si>
    <t>GERMAN ALONSO RODLRIGUEZ LOPEZ</t>
  </si>
  <si>
    <t>MARGARITA SEPULVEDA ORTIZ</t>
  </si>
  <si>
    <t>LAVADO PERITONEAL MAS APENDICECTOMIA MAS OMENTECTOMIA</t>
  </si>
  <si>
    <t>PTE PASO A UCI+</t>
  </si>
  <si>
    <t>NANCY ARELIS ATEHORTUA</t>
  </si>
  <si>
    <t>EMMA ABRIL</t>
  </si>
  <si>
    <t>MARIA FLORINDA HIGUERA</t>
  </si>
  <si>
    <t>OSCAR ANDRES RIVERA</t>
  </si>
  <si>
    <t>REDUCCION CERRADA FX DE CUBITO O RADIO MAS INMOVILIZACION</t>
  </si>
  <si>
    <t>MARTHA JANETH DOTTOR</t>
  </si>
  <si>
    <t>DRENAJE CURETAJE SEC. FALANGE MAS REMODELACION DE MUÑON MAS COLGAJO </t>
  </si>
  <si>
    <t>HELDER HERNAN ARIAS CUEVAS</t>
  </si>
  <si>
    <t>CATETERISMO URETERAL BILATERAL</t>
  </si>
  <si>
    <t>CATETERES URETERALES</t>
  </si>
  <si>
    <t>MARIA LUCIA CARDENAL FIGUEROA</t>
  </si>
  <si>
    <t>MARZUPIALIZACION Y D RENAJE GLANDULA DE BARTHOLIN</t>
  </si>
  <si>
    <t>OLGA LUCIA SIERRA SANCHEZ</t>
  </si>
  <si>
    <t>TOMA BX DE CERVIX</t>
  </si>
  <si>
    <t>JOHANA PATRICIA HUERFANO FARFAN</t>
  </si>
  <si>
    <t>LUCIA IRENE BOLIVAR DE GARCIA</t>
  </si>
  <si>
    <t>pte  fallece solo se le coloco antestesia</t>
  </si>
  <si>
    <t>ANA MIREYA SANCHEZ VARVGAS</t>
  </si>
  <si>
    <t>RESURRECCION JEREZ</t>
  </si>
  <si>
    <t>OMENTECTOMIA MAS LIBERACION DE ADHERENCIAS</t>
  </si>
  <si>
    <t>MIRYAM SOFIA RUIZ DE AGUILAR</t>
  </si>
  <si>
    <t>OPERACIÓN ANTIREFLUJO MAS COLOCACION CATETER PERIDURAL</t>
  </si>
  <si>
    <t>PINZA PARA LAPAROSCOPIO, AUTORIZO VERBALMENTE LA DRA. GLORIA CAMPILLO EN CONVERSACION CON DR. JORGE RODRIGUEZ INFORMA DIANA PATIÑO PERO SE SOLICITA TAMBIEN EL SUMINISTRO POR LA PAGINA</t>
  </si>
  <si>
    <t>MAURICIO RODRIGUEZ SALAZAR</t>
  </si>
  <si>
    <t>SECUESTRECTOMIA DE CRANEO</t>
  </si>
  <si>
    <t>                                                        </t>
  </si>
  <si>
    <t>EMERSON SANDOVAL MARTINEZ</t>
  </si>
  <si>
    <t>AMPUTACION SUPRACONDILEA</t>
  </si>
  <si>
    <t>PTE PASO A UCI, SIERRA DE GIGLI</t>
  </si>
  <si>
    <t>LUIS ALIRIO VASQUEZ RODRIGUEZ</t>
  </si>
  <si>
    <t>CRAQNEOTOMIA PARA DRENAJE DE COLECCIONES INTRACEREBRALES MAS IMPLANTE DE CATETER CENTRAL</t>
  </si>
  <si>
    <t>MAS CATETER CENTRAL</t>
  </si>
  <si>
    <t>ANA IMELDA BURGOS RONCANCIO</t>
  </si>
  <si>
    <t>DR.RUEDA</t>
  </si>
  <si>
    <t>LUIS EDUARDO RODRIGUEZ</t>
  </si>
  <si>
    <t>REEMPLAZO TOTAL DE RODILLA MAS INJERTO OSEO EN TIBIA MAS RETIRO MATERIAL DE OSTEOSINTESIS </t>
  </si>
  <si>
    <t>ESPLENTECTOMIA MAS LAVADO PERITONEAL</t>
  </si>
  <si>
    <t>DIANA MARCELA BUSTOS RODRIGUEZ</t>
  </si>
  <si>
    <t>GLORIA INES BASTIDAS</t>
  </si>
  <si>
    <t>LEIDY DIANA CORREA TORRES</t>
  </si>
  <si>
    <t>MARIA CARMENZA MOLINA VILLATE</t>
  </si>
  <si>
    <t>MARIA DEL ROSARIO PULIDO</t>
  </si>
  <si>
    <t>COLPORRAFIA ANTERIOR</t>
  </si>
  <si>
    <t>ELIZABETH HERNANDEZ MANCIPE</t>
  </si>
  <si>
    <t>CAUTIRIZACION DEL CERVIX</t>
  </si>
  <si>
    <t>YERLY PAOLA ALBA DERLEE</t>
  </si>
  <si>
    <t>MARIA FERNANDA PINILLA CASTILLO</t>
  </si>
  <si>
    <t>GUILLERMO PINEDA REYES</t>
  </si>
  <si>
    <t>MARIA TERESA SANCHEZ GIL</t>
  </si>
  <si>
    <t>CANDIDA ROSA CARDENAS SUESCUN</t>
  </si>
  <si>
    <t>CISTOSCOPIA TRANSURETRAL</t>
  </si>
  <si>
    <t>JOSE EDER SUAREZ MORENO</t>
  </si>
  <si>
    <t>JOSE ISRAEL CASTAÑEDA</t>
  </si>
  <si>
    <t>ESTOMATORRAFIA MAS SUTURA HERIIDA MAS REDUCCION ABIERTA ALVEOLAR CON FIJACION</t>
  </si>
  <si>
    <t>JOSE LISANDRO NEISA MORALES</t>
  </si>
  <si>
    <t>GLADYS JANETH SOLER MENDOZA</t>
  </si>
  <si>
    <t>ANA CECILIA LINARES</t>
  </si>
  <si>
    <t>ANA LUCILA JUNCO DE QUIROGA</t>
  </si>
  <si>
    <t>TOMA BX GANGLIO LINFATICO PROFUNDO</t>
  </si>
  <si>
    <t>JAIME ARTURO JOYA SANCHEZ</t>
  </si>
  <si>
    <t>RESECCION TUMOR BENIGNO EN ESPALDA</t>
  </si>
  <si>
    <t>HECTOR JULIO CARDENAS</t>
  </si>
  <si>
    <t>PROSTATECTOMIA TRANSURETRAL MAS CISTOSTOMIA</t>
  </si>
  <si>
    <t>BLANCA NIEVES HEREDIA</t>
  </si>
  <si>
    <t>LUIS ALCIDES GUERRERO APONTE</t>
  </si>
  <si>
    <t>PROSTATECTOMIA TRANSURETRAL</t>
  </si>
  <si>
    <t>INDALECIO PARRA TELLEZ</t>
  </si>
  <si>
    <t>MARIA HELENA JIMENEZ GAONA</t>
  </si>
  <si>
    <t>LAVADO PERITONEAL MAS LIBERACION DE ADHERENCIAS</t>
  </si>
  <si>
    <t>MARIA  JULIANA AVILA TORES</t>
  </si>
  <si>
    <t>RESESSION DE TUMOR DE PIEL Y O TEJIDO CELULAR SUB.</t>
  </si>
  <si>
    <t>LUZ DARY ROJAS ALARCON</t>
  </si>
  <si>
    <t>ANGELINO SIERRA NIÑO</t>
  </si>
  <si>
    <t>DESBRIDAMIENTO TEJIDOS PROFUNDOS Y SUPERFICIAL</t>
  </si>
  <si>
    <t>NESTOR FREDY LOPEZ MORENO</t>
  </si>
  <si>
    <t>ALVARO AVILA LOPEZ</t>
  </si>
  <si>
    <t>OMENTECTOMIA MAS DRENAJE DE PERITONITIS</t>
  </si>
  <si>
    <t>DAIRON DAVID CUEVAS CUEVAS</t>
  </si>
  <si>
    <t>MATERIAL GTRAIDO POR LA ENTIDAD INFORMA DIANA PATIÑO</t>
  </si>
  <si>
    <t>LUIS ALIRIO BENAVIDES BARRANTES</t>
  </si>
  <si>
    <t>OSTEOSINTESIS DE TIBIA</t>
  </si>
  <si>
    <t>ANA BEATRIZ MARTINEZ</t>
  </si>
  <si>
    <t>HEMORROIDECTOMIA INTERNA</t>
  </si>
  <si>
    <t>ARCENIO DE JESUS RODRIGUEZ</t>
  </si>
  <si>
    <t>EXPLORACION DE CUELLO</t>
  </si>
  <si>
    <t>MARIA VITALIA ARCHILA</t>
  </si>
  <si>
    <t>OSTEOSINTESIS MAS REDUCCION CERRADA FX RADIO</t>
  </si>
  <si>
    <t>LEONOR SANCHEZ VDA DE CASTRO</t>
  </si>
  <si>
    <t>REEMPLAZO TOTAL DE HOMBRO</t>
  </si>
  <si>
    <t>MATERIAL TRAIDO POR LA ENTIDAD,  AUTORIZACION ENTREGADA A PILI INFORMA DIANA Y JOHANA se cobra un clavo de kitsner</t>
  </si>
  <si>
    <t>MISAEL QUINCOS GUERERO</t>
  </si>
  <si>
    <t>EXPL Y DESC CANAL RAQUIDEO MAS INJERTO OSEO DE COLUMNA MAS ARTRODESIS DE COLUMNA VERTEBRAL</t>
  </si>
  <si>
    <t>YULY PAOLA  APONTE SANCHEZ</t>
  </si>
  <si>
    <t>REDUCCION ABIERTA FX FALANGE MAS COLGAJO MAS DRENAJE CURETAJE</t>
  </si>
  <si>
    <t>MARIA EULOGIA NUÑEZ BUITRAGO</t>
  </si>
  <si>
    <t>RESECCION DE PTRIGION CON INJERTO DE CONJUNTIVA</t>
  </si>
  <si>
    <t>NANCY AUSAQUE FUQUEN</t>
  </si>
  <si>
    <t>MARY ZULAY GAMBOA</t>
  </si>
  <si>
    <t>KARINA ANDREA PAEZ PAEZ</t>
  </si>
  <si>
    <t>LUZ MARY CRUZ CRUZ</t>
  </si>
  <si>
    <t>INGRID FERNANDA VARGAS HERNANDEZ</t>
  </si>
  <si>
    <t>LUISA FERNANDA MESA GARCIA</t>
  </si>
  <si>
    <t>LADY CAROLINA CASTIBLANCO SOSA</t>
  </si>
  <si>
    <t>YEISON ARLEY LOPEZ RIAÑO</t>
  </si>
  <si>
    <t>ETMOIDECTOMIA ANTERIOR Y POSTERIOR BILATERAL</t>
  </si>
  <si>
    <t>SEGUNDO CACERES GUTIERREZ</t>
  </si>
  <si>
    <t>COLEDOCODUODENOSTOMIA</t>
  </si>
  <si>
    <t>GLORIA JANETH ECHAVARRIA</t>
  </si>
  <si>
    <t>ISABEL FLORENCIA HUERTAS ZAMUDIO</t>
  </si>
  <si>
    <t>PEDRO ANTONIO BUITRAGO</t>
  </si>
  <si>
    <t>EXTRACCION DE COAGULOS MAS CISTOSCOPIA</t>
  </si>
  <si>
    <t>ANDREA CAROLINA MONROY</t>
  </si>
  <si>
    <t>EXTIRPACION QUISTE BRANQUIAL  (HOMOLOGADO RESECCION TUMOR BENIGNO DE FARINGE</t>
  </si>
  <si>
    <t>MANUEL HUMBERTO APONTE SIERRA</t>
  </si>
  <si>
    <t>EVENTRORRAFIA MAS RESECCION INTESTINAL MAS ENTERORRAFIA</t>
  </si>
  <si>
    <t>HEIMY JOHANA ROJAS MARTINEZ</t>
  </si>
  <si>
    <t>RESECCION MAMA SUPERNUMERARIA</t>
  </si>
  <si>
    <t>SIXTO AUGUSTO  PUCHANA URBINA</t>
  </si>
  <si>
    <t>SEGUROS COPLATRIA</t>
  </si>
  <si>
    <t>TENORRAFIA EXTENSORES 3 DEDOS PIE MAS DRENAJE CURETAJE SEC. FALANGE DEDO PIE</t>
  </si>
  <si>
    <t>ANA ROSA MEDINA DE BARRERA</t>
  </si>
  <si>
    <t>PUNCION LUMBAR</t>
  </si>
  <si>
    <t>YESID FERNANDO CORTES</t>
  </si>
  <si>
    <t>MARILY SALAZAR REYES</t>
  </si>
  <si>
    <t>EXTRACCION CUERPO EXTRAÑO EN VEJIGA MAS CISTOSCOPIA</t>
  </si>
  <si>
    <t>MARIA DEL TRANSITO PEÑA GAONA</t>
  </si>
  <si>
    <t>EXPLORACION Y DESC. CANAL RAQUDEO POR LAMINECTOMIA</t>
  </si>
  <si>
    <t>DRA. MURCIA</t>
  </si>
  <si>
    <t>GENERAL</t>
  </si>
  <si>
    <t>HOSPITALIZACION</t>
  </si>
  <si>
    <t>JOSE MARIA ACUÑA RODRIGUEZ</t>
  </si>
  <si>
    <t>SUTURA DE HERIDA EN PENE</t>
  </si>
  <si>
    <t>NO</t>
  </si>
  <si>
    <t>LOCAL</t>
  </si>
  <si>
    <t>URGEMCOAS</t>
  </si>
  <si>
    <t>MARIA IDALY ROZO</t>
  </si>
  <si>
    <t>MARIA ALPINA CUERVO OJEDA</t>
  </si>
  <si>
    <t>DR. FRANCHESCO</t>
  </si>
  <si>
    <t>RAQUIDEA</t>
  </si>
  <si>
    <t>JOSE RAFAEL ROA DIAZ</t>
  </si>
  <si>
    <t>RED. ABIERTA FX DE FALANGE MANO MAS TENORRAFIA DE EXTYENSOR MAS DESBRIDAMIENTO FALANGE MANO</t>
  </si>
  <si>
    <t>BLOQUEO</t>
  </si>
  <si>
    <t>MARIA PAULINA GUTIERREZ ESTUPIÑAN</t>
  </si>
  <si>
    <t>DRENAJE D E HEMATOMAS SUBDURAL MAS DRENAJE DE HEMATOMA VIA EXTERNA</t>
  </si>
  <si>
    <t>PTE EN UCI</t>
  </si>
  <si>
    <t>UCI</t>
  </si>
  <si>
    <t>PABLO UZGAME FRAYLE</t>
  </si>
  <si>
    <t>HERNIORRAFIA INGUINAL MAS HERNIORRAFIA UMBILICAL MAS IMPANT DE CATETER CENTRAL</t>
  </si>
  <si>
    <t>MERCEDES LOPEZ DE SANABRIA</t>
  </si>
  <si>
    <t>NINY JOHANA ALBA ORJUELA</t>
  </si>
  <si>
    <t>AMBUATORIO</t>
  </si>
  <si>
    <t>LUZ DARY SIERRA LOPEZ</t>
  </si>
  <si>
    <t>CISTOTOMIA SUPRAPUBCA</t>
  </si>
  <si>
    <t>MARIA DEL CARMEN RODRIGUEZ</t>
  </si>
  <si>
    <t>MARIA ANGIE TATIANA CELY ROJAS</t>
  </si>
  <si>
    <t>YENSY DIRLEY TOCARRUNCHO </t>
  </si>
  <si>
    <t>LUIS ALFREDO OCHOA</t>
  </si>
  <si>
    <t>HERNIORRAFIA INGUINAL  </t>
  </si>
  <si>
    <t>CLAUDIA MARCELA OTALORA</t>
  </si>
  <si>
    <t>YEIMY LORNENA MENDOZA GOMEZ</t>
  </si>
  <si>
    <t>OLGA MARCELA GALEANO</t>
  </si>
  <si>
    <t>LUZ MARLEN APONTE</t>
  </si>
  <si>
    <t>PATOLOGIA ENTREGADA A FMILAR DE PTE</t>
  </si>
  <si>
    <t>DR. RONCANCIO</t>
  </si>
  <si>
    <t>ZULMA MARLENY CUADROS CHIVATA</t>
  </si>
  <si>
    <t>EDISON ORLANDO CUCHIVAGUEN</t>
  </si>
  <si>
    <t>DESBRIDAMIENTO POR LESION SUPERFICIAL MAS ONICECTOMIA MAS REPOSICION UÑA</t>
  </si>
  <si>
    <t>AMBULATORIO</t>
  </si>
  <si>
    <t>ISAURA GONZALEZ SUAREIQUE</t>
  </si>
  <si>
    <t>ANA MERCEDES HERNAND3EZ</t>
  </si>
  <si>
    <t>EVENTRORRAFIA   </t>
  </si>
  <si>
    <t>LAURA STEFANNY NIÑO CORONADO</t>
  </si>
  <si>
    <t>ANA BEATRIZ MARTINEZ CORONADO</t>
  </si>
  <si>
    <t>POMEROY MASEXTRACCION DE DIU</t>
  </si>
  <si>
    <t>LAURIA VIVIANA PARRA HURTADO</t>
  </si>
  <si>
    <t>GIENCOLOGIA</t>
  </si>
  <si>
    <t>LILIANA BUITRAGO RAMIREZ</t>
  </si>
  <si>
    <t>CESAREA MAS POMERO</t>
  </si>
  <si>
    <t>ANGELA KATERIN VARELA MONROY</t>
  </si>
  <si>
    <t>MARIA NANCY CASTILLO CASTRO</t>
  </si>
  <si>
    <t>LUZ MIREYA PEÑA MURLLO</t>
  </si>
  <si>
    <t>CRISTANCHO</t>
  </si>
  <si>
    <t>CORRECCION EXTROFIA VESICAL</t>
  </si>
  <si>
    <t>ADELAIDA ROA DE NUÑEZ</t>
  </si>
  <si>
    <t>ARLEY FERNANDO BARON RUIZ</t>
  </si>
  <si>
    <t>ISABEL GIL DE FORERO</t>
  </si>
  <si>
    <t>DESBRIDAMIENTOS TEJIDOS PROFUNDOS SUPERFICIAL Y ONICECTOMIA</t>
  </si>
  <si>
    <t>V</t>
  </si>
  <si>
    <t>DRA MURCIA</t>
  </si>
  <si>
    <t>SANDRA BALLESTEROS BARRETO</t>
  </si>
  <si>
    <t>RN EN NEONATOS PTE EN UCI</t>
  </si>
  <si>
    <t>DRA. VALCARCEL</t>
  </si>
  <si>
    <t>LUIS DAVID MARTINEZ ROJAS</t>
  </si>
  <si>
    <t>YOLANDA ZIPA RODRIGUEZ</t>
  </si>
  <si>
    <t>JUAN DE JESUS ARIAS ULLOA</t>
  </si>
  <si>
    <t>ANDREA GARCIA RAMIREZ</t>
  </si>
  <si>
    <t>SONIA ESPERANZA AGUDELO QUIROGA</t>
  </si>
  <si>
    <t>INYECCION INTRALESIONAL</t>
  </si>
  <si>
    <t>MARIA CARMEN SOLER DE CASTELBLANCO</t>
  </si>
  <si>
    <t>ELSA JANETH SANABRIA GONZALEZ</t>
  </si>
  <si>
    <t>LA PATOLOGIA LA RECOGIERON Y LA ENVIARON DE GINECO</t>
  </si>
  <si>
    <t>HERNANDO ALFONSO SANCHEZ</t>
  </si>
  <si>
    <t>GABRIEL ENRIQUE PEREZ JIMENEZ</t>
  </si>
  <si>
    <t>CISTOSCOPIA MAS IMPLANTE DE CATETER CENTRAL</t>
  </si>
  <si>
    <t>LUZ STELLA GONZALEZ</t>
  </si>
  <si>
    <t>MARIELA HERNANDEZ BAYONA</t>
  </si>
  <si>
    <t>FLOR CUSTODIA GONZALEZ SOLANO</t>
  </si>
  <si>
    <t>ARTURO ARIAS AMAYA</t>
  </si>
  <si>
    <t>HERNIORRAFIA INGUINAL MAS HERNIORRAFIA UMBILICAL</t>
  </si>
  <si>
    <t>CLAUDIA JANETH SICHACA</t>
  </si>
  <si>
    <t>BLANCA OLIVIA SANABRIA PARRA </t>
  </si>
  <si>
    <t>ARTROTOMIA DE RODILLA MAS DESBRIDAMIENTO Y LAVADO QX DE RODILLA</t>
  </si>
  <si>
    <t>COLECTOMIA, DRENAJE PERITONITIS, ILEOSTOMIA</t>
  </si>
  <si>
    <t>COM PENSAR</t>
  </si>
  <si>
    <t>BLANCA MARIXA LOPEZA VACA</t>
  </si>
  <si>
    <t>FAUSTINO CONTRERAS TOCA</t>
  </si>
  <si>
    <t>LISIS DE  ADHERENCIAS, RESECCION INTESTINAL, ANASTOMOSIS Y COLOSTOMIA</t>
  </si>
  <si>
    <t>FLOR ELBA USSA RUBIO</t>
  </si>
  <si>
    <t>MIGUEL AMAYA</t>
  </si>
  <si>
    <t>MES DE JUNIO DE 2015</t>
  </si>
  <si>
    <t>FACTURA</t>
  </si>
  <si>
    <t>ADRIANA CONSUELO CUCARION</t>
  </si>
  <si>
    <t>2 LIGACLIPS</t>
  </si>
  <si>
    <t>FLOR ALBA LOZANO RODRIGUEZ</t>
  </si>
  <si>
    <t>LUIS HERNANDO SAAVEDRA BAUTISTA</t>
  </si>
  <si>
    <t>DORA INES MEDINA DIAZ</t>
  </si>
  <si>
    <t>HERNIORRAFI UMBILICAL</t>
  </si>
  <si>
    <t>ILEOSTOMIA, RESECCION INTESTINAL, LAVADO PERITONEAL Y TORACOSTOMIA</t>
  </si>
  <si>
    <t>JOSE DEL CARMEN VARGAS TORRES</t>
  </si>
  <si>
    <t>DERIVACION VENTRICULOPERITONEAL </t>
  </si>
  <si>
    <t>CESAR RICARDO PINTO TORRES</t>
  </si>
  <si>
    <t>JOSE GILBERTO PIRATOBA RUIZ</t>
  </si>
  <si>
    <t>POSITIVA </t>
  </si>
  <si>
    <t>LAMINECTOMIA PARA EXP. Y DESC. DEL CANAL RAQ. MAS ARTRODESIS VIA POSTERIOR CON INSTRUMENTACION</t>
  </si>
  <si>
    <t>SANDRA MARLENY CARREÑO</t>
  </si>
  <si>
    <t>CESAREA GEMELAR</t>
  </si>
  <si>
    <t>EDUARDO ANTONIO VELASCO</t>
  </si>
  <si>
    <t>REEMPLAZO TOTAL DE CADERA MAS INJERTO OSEO EN FEMUR</t>
  </si>
  <si>
    <t>MATERIAL TRAIDO POR LA ENTIDAD INFORMAD IANA PATIÑO</t>
  </si>
  <si>
    <t>OSTEOSINTESIS DE DIAFISIS DE FEMUR MAS DRENAJE CURETAJKE Y EXTRACCION MAT. OST. EN FEMUR</t>
  </si>
  <si>
    <t>DIANA MARCELA SANCHEZ ESPINOSA</t>
  </si>
  <si>
    <t>SANDRA MAGALY RUBIO</t>
  </si>
  <si>
    <t>DOMITILA BORDA SANCHEZ</t>
  </si>
  <si>
    <t>ELSA LILIA SUAREZ SAAVEDRA</t>
  </si>
  <si>
    <t>AYDE MIRANDA HERNANDEZ</t>
  </si>
  <si>
    <t>INGRID TATIANA RICO ROBLES</t>
  </si>
  <si>
    <t>YESID HERNANDO RODRIGUEZ PARRA</t>
  </si>
  <si>
    <t>ADENOIDECTOMIA MAS TURBINOPLASTIA BILATERAL</t>
  </si>
  <si>
    <t>SEPTORRINOPLASTIA MA CESPN BILATERAL</t>
  </si>
  <si>
    <t>146202**</t>
  </si>
  <si>
    <t>NO SE TUVO EN CUENTA ESTA CX EN LA FACTURA DE HX, LUZ E ME SOLICITA FACTURARLA HOY 6 DE OCTUBRE</t>
  </si>
  <si>
    <t>MARIA BETTY PACHECO AMADO</t>
  </si>
  <si>
    <t>DRA, HERNANDEZ</t>
  </si>
  <si>
    <t>FAUSTINO CONTRERAS</t>
  </si>
  <si>
    <t>IMPLANTE DE CATETER CENTRAL CENTRALDR. SANCHEZ</t>
  </si>
  <si>
    <t>ROSA STELLA VERDUGO GUTIERREZ</t>
  </si>
  <si>
    <t>DRENAJE CURETAJE HUESOS DEL PIE MAS DESBRIDAMIENTO TE. PROFUNDOS</t>
  </si>
  <si>
    <t>INJERTO DE PIEL MAS DESBRIDAMIENTO SUPERFICIAL Y PROFUNDO</t>
  </si>
  <si>
    <t>MARTHA JANETH MIGUEZ</t>
  </si>
  <si>
    <t>MARTHA LUCIA SOLER SANABRIA</t>
  </si>
  <si>
    <t>BLANCA ELVIA MORENO DE RODRIGUEZ</t>
  </si>
  <si>
    <t>ARACELY SIERRA DURAN</t>
  </si>
  <si>
    <t>EVENTRORRAFIA</t>
  </si>
  <si>
    <t>OSCAR ANTONIO NONSOQUE BAUTISTA</t>
  </si>
  <si>
    <t>INSICION Y DRENAJE ABSCESO EXTRAORAL (2) DRENAJE ABSCEDO PARTES BLANDAS</t>
  </si>
  <si>
    <t>MARIA ANTONIA PARDO VARGAS</t>
  </si>
  <si>
    <t>HERNIORRAFIA UMBILICAL Y EPIGASTRICA</t>
  </si>
  <si>
    <t>JIME ONORIO VARELA LOPEZ</t>
  </si>
  <si>
    <t>REDUCCION AB. FX FALANGE MAS TENORRAFIA EXTENSOR MAS DRENEJE CURETAJE FFALANGE </t>
  </si>
  <si>
    <t>JOSE JESUS FAJARDO</t>
  </si>
  <si>
    <t>VERTEBRECTOMIA MAS LAMINECTOMIA </t>
  </si>
  <si>
    <t>MATERIAL TRAIDO POR LA ENTIDAD CONFIRMAN DIANA PATIÑO Y LILIANA DAZA</t>
  </si>
  <si>
    <t>HERNANDO WILCHES BOLIVAR</t>
  </si>
  <si>
    <t>APLICACIÓN DE BOTOX</t>
  </si>
  <si>
    <t>ANA MARIELA TORRES TORRES</t>
  </si>
  <si>
    <t>ALBASOFIA JIMENEZ CORONADO</t>
  </si>
  <si>
    <t>NILSON LOPEZ PINEDA</t>
  </si>
  <si>
    <t>SANDRA MILENA TOVAR CEPEDA</t>
  </si>
  <si>
    <t>COLELAP MAS HERNIORRAFIA UMBILICAL</t>
  </si>
  <si>
    <t>JENNY JOHANA BARRERA MONTAÑEZ</t>
  </si>
  <si>
    <t>MARIA ALEJANDRA FIGUEREDO PEÑA</t>
  </si>
  <si>
    <t>YAMILE BOHORQUEZ CALLEJAS</t>
  </si>
  <si>
    <t>YEFER DUVAN REYES SUAREZ</t>
  </si>
  <si>
    <t>COLGAJO MIOCUTANEO MAS DESBRID. SUP Y PROFUNDO MAS ESTOMATORRAFIA MAS MIORRAFIA</t>
  </si>
  <si>
    <t>ANGIE KATHERINE OSORIO</t>
  </si>
  <si>
    <t>08/06/82015</t>
  </si>
  <si>
    <t>ROSALBA TAY URBANO</t>
  </si>
  <si>
    <t>DRENAJE DE COLECCIÓN PELVICA, TOMA BX DE MASA PELVICA, OOFOTECTOMIA</t>
  </si>
  <si>
    <t>DRA HERNANDEZ - DR. ROMERO</t>
  </si>
  <si>
    <t>JOSE EMILIANO BOHORQUEZ AMEZQUITA</t>
  </si>
  <si>
    <t>IMPLANTE DE CATETER CENTRAL Y EPIDURAL</t>
  </si>
  <si>
    <t>OSTEOSINTESIS DE DIAFISIS Y CUELLO DE FEMJR, INJERTO OSEO EN FEMUR, DRENAJE CURETAJE FEMUR, EXTRACCION DISPOSITIVO EN FEMUR</t>
  </si>
  <si>
    <t>DORA ILBA DELGADILLO HERRAN</t>
  </si>
  <si>
    <t>OSTEOTOMIA MAS OSTEOSINTESIS RADIO MAS DRENAJE CURETAJE RADIO MAS INJERTO OSOEO EN RADIO</t>
  </si>
  <si>
    <t>MATERIAL TRAIDO POR LA ENTIDAD INFORMA DIANA PATIÑO,</t>
  </si>
  <si>
    <t>DANIELA MARIA ARISMENDY</t>
  </si>
  <si>
    <t>SENA</t>
  </si>
  <si>
    <t>OSTEOSINTESIS FRA DE HUMERO</t>
  </si>
  <si>
    <t>CAMBIO DE YESO</t>
  </si>
  <si>
    <t>ISAIAS PEÑA CHAPARRO</t>
  </si>
  <si>
    <t>EXP. Y DESC. CANAL RAQUIDEO, RESECCION DE TUMOR EXTRADURAL, RESECCION DE LESION INTRADURAL, INJERTO OSEO EN COLUMNA, PLASTIA DE MENINGE ESPINAL FORAMINOTOMIA POSTERIOR DE COLUMNA MAS IMPLANT CATETER CENTRAL</t>
  </si>
  <si>
    <t>DR. SIERRA </t>
  </si>
  <si>
    <t>YESSICA LIZETH LOPEZ MOLINA</t>
  </si>
  <si>
    <t>ERIKA YAZMIN MONTAÑEZ</t>
  </si>
  <si>
    <t>MAGDA LORENA CUERVO</t>
  </si>
  <si>
    <t>FARANCY JOHANA GUARIN COY</t>
  </si>
  <si>
    <t>MARIA BENEDICTA WALTEROS</t>
  </si>
  <si>
    <t>CAUTIRIZACION DE CERVIX</t>
  </si>
  <si>
    <t>CECILIA WILCHES</t>
  </si>
  <si>
    <t>ADRIANA MARCELA TORRES</t>
  </si>
  <si>
    <t>EMILIANO NARANJO GALINDO</t>
  </si>
  <si>
    <t>JOSE JOAQUIN MIGUEZX</t>
  </si>
  <si>
    <t>FRANCISCO SAENZ PINEDA</t>
  </si>
  <si>
    <t>SANDRA PATRICIA SISA MESA</t>
  </si>
  <si>
    <t>LEIDI PAOLA MOLANO CANTY</t>
  </si>
  <si>
    <t>YEIMY XIMENA CASTAÑEDA MARIÑO</t>
  </si>
  <si>
    <t>APLICACIÓN DE BOTOX MAS CISTOSCOPIA</t>
  </si>
  <si>
    <t>JULIO ROBERTO FORERO AMAYA</t>
  </si>
  <si>
    <t>JORGE VALBUENA CORTES</t>
  </si>
  <si>
    <t>AMPUTACION DEDO PIE MAS DESBRIDAMIENTO TEJIDOS PROFUNDOS </t>
  </si>
  <si>
    <t>SALOME SUAREZDE SUAREZ</t>
  </si>
  <si>
    <t>DILMA JIMENEZ BORDA</t>
  </si>
  <si>
    <t>RAUL SUESCUN CHUSCAL</t>
  </si>
  <si>
    <t>LAMINECTOMIA PARA EXPLORACION Y DESCOMPRESION LUMBAR MAS MICRODISCOIDECTOMIA</t>
  </si>
  <si>
    <t>DILIA CASTILLO NOSSA </t>
  </si>
  <si>
    <t>ANASTOMOSIS DE INTESTINO DEL GADO, RESECCION INTESTINAL Y APENDICECTOMIA</t>
  </si>
  <si>
    <t>JOSE CELESTINO RAMOS RAMOS</t>
  </si>
  <si>
    <t>MARIA ADELINA CONTADOR</t>
  </si>
  <si>
    <t>HERNIORRAFIA UMBILICAL   </t>
  </si>
  <si>
    <t>FILEMON PARRA PULIDO</t>
  </si>
  <si>
    <t>GLORIA FONSECA ACUÑA</t>
  </si>
  <si>
    <t>COLECISTECTOMIA CON EXPLORACION DE VIAS BILIARES</t>
  </si>
  <si>
    <t>MIGUEL ANGEL CASTIBLANCO SOSA</t>
  </si>
  <si>
    <t>MARIA REINA ROMERO TALERO</t>
  </si>
  <si>
    <t>EXTRACCION CUERPO EXTRAÑO EN VEJIGA MAS CISTOSCOPIA MAS LITIASIS URINARIA</t>
  </si>
  <si>
    <t>PABLO AVILA CUERVO</t>
  </si>
  <si>
    <t>CISTOSCOPIA MAS EXTRACCION CUERPO EXTRAÑO EN VEJIGA</t>
  </si>
  <si>
    <t>LUZ DARY RODRIGUEZ YANQUEN</t>
  </si>
  <si>
    <t>JENY JOHANA ARIAS</t>
  </si>
  <si>
    <t>CESAREA MAS HISTERECTOMIA ABDOMINAL TOTAL</t>
  </si>
  <si>
    <t>MARIA DEL ROSARIO MENDOZA PLAZAS</t>
  </si>
  <si>
    <t>OLGA YANEDY ROMERO GUERRERO</t>
  </si>
  <si>
    <t>SAUL JOYA GONZALEZ</t>
  </si>
  <si>
    <t>JUAN CARLOS PIÑEROS CHAVEZ</t>
  </si>
  <si>
    <t>ASEG. SOLID</t>
  </si>
  <si>
    <t>ANGI PAOLA GALAN PARRA</t>
  </si>
  <si>
    <t>GASTROSTOMIA TRAQUEOSTOMIA</t>
  </si>
  <si>
    <t>DEISY YAMILE BUITRAGO LARROTA</t>
  </si>
  <si>
    <t>MARTHA CECILIA SOSA ROJAS</t>
  </si>
  <si>
    <t>MARIA OLIVA CHAVARRO PAEZ</t>
  </si>
  <si>
    <t>HECTOR IGNACIO GUIZA</t>
  </si>
  <si>
    <t>FRAYLE QUINTERO SANCHEZ</t>
  </si>
  <si>
    <t>EXTRACCION MATERIAL DE OSTEOSINTESIS EN CALCANEO MAS DRENAJE CURETAJE CALCANEO</t>
  </si>
  <si>
    <t>DRENAJE CURETA SEC TIBIA MAS EXTRACCION MATERIAL DE OST-</t>
  </si>
  <si>
    <t>JUAN DIEGO CAMARGO OCHOA</t>
  </si>
  <si>
    <t>RESECCION TUMOR FALANGE MAS ONICECTOMIA Y MAGTRICECTOMIA</t>
  </si>
  <si>
    <t>LUIS STIVEN NIÑO LEON</t>
  </si>
  <si>
    <t>REDUCCION CERRADA MAS OSTEOSINTESIS RADIO</t>
  </si>
  <si>
    <t>DRENAJE CURETAJE FEMUR</t>
  </si>
  <si>
    <t>ANA YAZMIN CASTAÑEDA</t>
  </si>
  <si>
    <t>PTE PASA A UCI RN A NEONATOS</t>
  </si>
  <si>
    <t>LUIS ALFREDO SOTELO SANCHEZA</t>
  </si>
  <si>
    <t>DRENAJE CURETAJE HUESOS DEL PIE  </t>
  </si>
  <si>
    <t>ROSA HELENA CASTIBLANCO</t>
  </si>
  <si>
    <t>DRENAJE CURETAJE PERONE MAS REDUCCION CERRADA LUXACION CUELLO DE PIE</t>
  </si>
  <si>
    <t>MANUEL FELIPE BUITRAGO</t>
  </si>
  <si>
    <t>BERTHA JANETH LOPEZ</t>
  </si>
  <si>
    <t>MARIA OTILIA GUERRERO</t>
  </si>
  <si>
    <t>HISTERECTOMIA VAGINAL MAS COLPOS</t>
  </si>
  <si>
    <t>PORFIRIO JEREZ</t>
  </si>
  <si>
    <t>DRENAJE CURETAJE SEC. DE FALANGES, REMODELACION MUÑON, SUTURA MATRIZ UNGEAL</t>
  </si>
  <si>
    <t>DR.CRISTANCHO</t>
  </si>
  <si>
    <t>GINNA ALEXANDRA RATIVA</t>
  </si>
  <si>
    <t>NELLY MORENO GALINDO</t>
  </si>
  <si>
    <t>MARTHA CECILIA ROCHA</t>
  </si>
  <si>
    <t>CESAREA  MAS POMEROY</t>
  </si>
  <si>
    <t>LEIDY ALEXANDRA ESPEJO</t>
  </si>
  <si>
    <t>CADEL EVANS FUYA BERNAL</t>
  </si>
  <si>
    <t>EXTRACCION CUERPO EXTRAÑO EN CONDUJCTO AUDITIVO</t>
  </si>
  <si>
    <t>YERLY BRIYITH HERNANDEZ</t>
  </si>
  <si>
    <t>JESUS DAVID PABON ARAQUE</t>
  </si>
  <si>
    <t>AMIGADLECTOMIA</t>
  </si>
  <si>
    <t>JOSE LEONEL HURTADO</t>
  </si>
  <si>
    <t>AMPUTACION PIE MAS DRENAJE CURETAJE</t>
  </si>
  <si>
    <t>MARIA BELEN BUIGTRAGO CASTILLO</t>
  </si>
  <si>
    <t>CARLOS RAUL SOLER MORALES</t>
  </si>
  <si>
    <t>OSTEOSINTESIS DE DIAFISIS DE  FEMUR</t>
  </si>
  <si>
    <t>JEIMY CAROLINA CARREÑO</t>
  </si>
  <si>
    <t>ANA JOAQUINA AVILA FERNANDEZ</t>
  </si>
  <si>
    <t>DESBRIDAMIENTO TEJIDOS PROFUNDOS Y SUPERFICIALES MAS ONICECTMIA</t>
  </si>
  <si>
    <t>2 KIT DE TERAPIA NEGATIVA 2 CANESTER Y UNA TUBERINA EN Y</t>
  </si>
  <si>
    <t>LEIDY JUDITH JIMENEZ</t>
  </si>
  <si>
    <t>TOMA DE BIOPSIAS DE PIEL (2)</t>
  </si>
  <si>
    <t>ALBINA CORREDOR </t>
  </si>
  <si>
    <t>CRANEOTOMIA MAS VENTRICULOSTOMIA</t>
  </si>
  <si>
    <t>FRAYLEAS QUINTERO SANCHEZ</t>
  </si>
  <si>
    <t>COLGAJO MIOCUTANEO MAS DESBRID. SUP Y PROFUNDO MAS DRENAJE CURETAJE CALCANEO</t>
  </si>
  <si>
    <t>ISIDRO JIEMENZ OTALORA</t>
  </si>
  <si>
    <t>MARIA ANTONIA BARON</t>
  </si>
  <si>
    <t>ADRIANA LIZETH DUARTE</t>
  </si>
  <si>
    <t>RESECCION GANGLION MUÑECA</t>
  </si>
  <si>
    <t>ADALINA CAÑON DE CAÑON</t>
  </si>
  <si>
    <t>JUAN ANTONIO CASTILLO</t>
  </si>
  <si>
    <t>BLANCA MIRIAM CASTELLANOS</t>
  </si>
  <si>
    <t>RESECCION DE TUMOR BENIGNO DE PIEL </t>
  </si>
  <si>
    <t>NELSY RUBIELA CARDENAS CARO</t>
  </si>
  <si>
    <t>CATETERISMO URETERAL MAS URETEROLITOTOMIA MAS LITIASIS URINARIA</t>
  </si>
  <si>
    <t>CECILIA LEGUIZAMON MORENO</t>
  </si>
  <si>
    <t>CESPN BILATERAL</t>
  </si>
  <si>
    <t>MARCOLINO BENAVIDES</t>
  </si>
  <si>
    <t>CEPRE</t>
  </si>
  <si>
    <t>DR. PIO QUINTERO</t>
  </si>
  <si>
    <t>ANGIE PAOLA GALAN PARRA</t>
  </si>
  <si>
    <t>DERIVACION VENTRICULOPERITONEAL  MAS DRENAJE DE HEMATOMA SUBDURAL POR CRANEOTOMIA</t>
  </si>
  <si>
    <t>DR. DIERRA</t>
  </si>
  <si>
    <t>JOSE ALIRIO CASTILLO PINILLA</t>
  </si>
  <si>
    <t>EXTRACCION MATERIAL OSTEOS MUSLO</t>
  </si>
  <si>
    <t>LUIS ALBERTO CALLEJAS</t>
  </si>
  <si>
    <t>APENDICECTOMIA, OMENTECTOMIA, LISIS ADHERENCIAS Y DRENAJE ABSCESO RETROPERITONEAL</t>
  </si>
  <si>
    <t>JOSE ALFREDO HERNANDEZ RIOS</t>
  </si>
  <si>
    <t>DRENAJE DE ABSCESO EN MANO</t>
  </si>
  <si>
    <t>JESUS LEONEL HURTADO SUAREZ</t>
  </si>
  <si>
    <t>DRENAJE CURETAJE PIE</t>
  </si>
  <si>
    <t>DR.R IVERA</t>
  </si>
  <si>
    <t>ANA TILIA FLOREZ CHAVEZ</t>
  </si>
  <si>
    <t>FRANCELINA GALINDO</t>
  </si>
  <si>
    <t>MARIA DEL CARMEN LOPEZ ARIAS</t>
  </si>
  <si>
    <t>MARIA CECILIA PAMPLONA JIMENEZ</t>
  </si>
  <si>
    <t>MARIA ERNESTINA CABALLERO</t>
  </si>
  <si>
    <t>AMPUTACION DE PIERNA</t>
  </si>
  <si>
    <t>EMILCE ROC IO VARGAS </t>
  </si>
  <si>
    <t>ASCENCIO MONDRAGON CUESTA</t>
  </si>
  <si>
    <t>MARIA STELLA FONSECA</t>
  </si>
  <si>
    <t>MATERIAL TRAIDO PO0R LA ENTIDAD INFORMA DIANA PATIÑO</t>
  </si>
  <si>
    <t>ROSA ESTELA CASTELBLANCO RODRIGUEZ</t>
  </si>
  <si>
    <t>OSTEOSINTESIS EN TIBIA Y PERONE MAS COLOCACION DE TUTOR EXTERNO</t>
  </si>
  <si>
    <t>LAMINECTOMIA, MICRODISCECTOMIA, INJERTO OSEO EN COLUMNA</t>
  </si>
  <si>
    <t>MARIA DEL ROSARIO MARTINEZ</t>
  </si>
  <si>
    <t>CRANEOTOMIA MAS  RUPTURA DE SENO DE DURAMADRE</t>
  </si>
  <si>
    <t>SIMON EDUARDO PARDEO</t>
  </si>
  <si>
    <t>RESECCION PTERIGION</t>
  </si>
  <si>
    <t>GUILLERMO MORENO MORENO</t>
  </si>
  <si>
    <t>GLADYS NUBIA CASTILLO OTALORA</t>
  </si>
  <si>
    <t>LUZ MARINA QUIROGA MUÑOZ</t>
  </si>
  <si>
    <t>DORA HOJANA CHIVATA BORDA</t>
  </si>
  <si>
    <t>DORA OMAIRA LANCHEROS</t>
  </si>
  <si>
    <t>CANDIDA ROSA CARDENAS</t>
  </si>
  <si>
    <t>RESECCION FULGURACION TUMOR VESICAL</t>
  </si>
  <si>
    <t>JOSE DAVID BENAVIDES ALDANA</t>
  </si>
  <si>
    <t>CISTOSCOPIA MAS DILATACION URETERAL</t>
  </si>
  <si>
    <t>DR. BENAVIDES</t>
  </si>
  <si>
    <t>PAOLA ANDREA BETANCOURT BRICEÑO</t>
  </si>
  <si>
    <t>INGRID YESENIA GOMEZ</t>
  </si>
  <si>
    <t>JORGE ENRIQUE HERRERA</t>
  </si>
  <si>
    <t>SEGUROS MAFRE</t>
  </si>
  <si>
    <t>COLGAJOS MIOCUTANEOS (2), DESBRIDAMIENTO SUPERFICIAL, ONICECTOMIA Y REPOSICION UÑA</t>
  </si>
  <si>
    <t>DEYANIRA REYES ACOSTA</t>
  </si>
  <si>
    <t>LUIS ALBERTO SANDOVAL</t>
  </si>
  <si>
    <t>ESXTRACCION DE CATARATA</t>
  </si>
  <si>
    <t>DR. MOJI9C</t>
  </si>
  <si>
    <t>LILIANA MARCELA URREGO CARVAJAL</t>
  </si>
  <si>
    <t>JOSE ANTONIO BAYONA UNIBIO</t>
  </si>
  <si>
    <t>ROSA EDILIA RINCON CARDENAS</t>
  </si>
  <si>
    <t>JENNY CAROLINA GONZALEZ GARCIA</t>
  </si>
  <si>
    <t>LAPAROSCOPIA DIAGNOSTICA</t>
  </si>
  <si>
    <t>INES PACHECO MATEUS</t>
  </si>
  <si>
    <t>DESBRIDAMIENTOS TEJIDOS PROFUNDOS Y SUPERFICIAL MIEMBROS INFERIORES</t>
  </si>
  <si>
    <t>DOS SISTEMAS VACK Y DOS CANESTER</t>
  </si>
  <si>
    <t>DESBRIDAMIENTO TEJIDOS PROFUNDOS Y SUPERFICIALES MAS  DRENAJE CURETAJE SEC. HUESOS DEL PIED</t>
  </si>
  <si>
    <t>ONOFRE VEGA</t>
  </si>
  <si>
    <t>GRACIELA MORENO MUÑOZ</t>
  </si>
  <si>
    <t>ALFONSO RODRIGUEZ BERNAL</t>
  </si>
  <si>
    <t>RESECCION QUISTE PLONIDAL</t>
  </si>
  <si>
    <t>DR- RODRIGUEZ</t>
  </si>
  <si>
    <t>LINA LIZETH MORENO RODRIGUEZ</t>
  </si>
  <si>
    <t>DORA RODRIGUEZ CORREDOR</t>
  </si>
  <si>
    <t>JUBENAL BARBOSA</t>
  </si>
  <si>
    <t>OSTEOSINTESIS DE RADIO MAS REDUCCION CERRADA</t>
  </si>
  <si>
    <t>MARIA DEL CARMEN BUITRAGO</t>
  </si>
  <si>
    <t>HECTOR ELI ROJAS</t>
  </si>
  <si>
    <t>EXTRACCION COAGULOS MAS CISTOSCOPIA</t>
  </si>
  <si>
    <t>JENNY PAOLA GOMEZ</t>
  </si>
  <si>
    <t>CESARA MAS  POMEROY</t>
  </si>
  <si>
    <t>JOSE ANTONIO ZAINEA</t>
  </si>
  <si>
    <t>TANIA MATAMOROS RODRIGUEZ</t>
  </si>
  <si>
    <t>CATETERISMO URETERAL MAS CISTOSCOPIA</t>
  </si>
  <si>
    <t>MARIA LOURDES PEÑA DE JEREZ</t>
  </si>
  <si>
    <t>DR. COMARGO</t>
  </si>
  <si>
    <t>ANA MARIA PUENTES LANCHEROS</t>
  </si>
  <si>
    <t>LUISA FERNANDA REYES</t>
  </si>
  <si>
    <t>DEISY ALEJANDRA LARGO GARCIA</t>
  </si>
  <si>
    <t>ROSA MARIA IBAÑEZ</t>
  </si>
  <si>
    <t>MAURO FERNCHY CUERVO</t>
  </si>
  <si>
    <t>HECTOR HELY ROJAS</t>
  </si>
  <si>
    <t>FULGURACION DE LESIONES VESICALES</t>
  </si>
  <si>
    <t>NELSON NRIQUE CASTEBLANCO</t>
  </si>
  <si>
    <t>SUTURA HERIDA PERINEAL</t>
  </si>
  <si>
    <t>NESTOR HERNAN SIERRA HURTDO</t>
  </si>
  <si>
    <t>EXTRACCION MATERIAL DE OST. HUMERO MAS SECUESTRECTOMIA X 11</t>
  </si>
  <si>
    <t>REEMPLAZO TOTAL DE CADERA MAS INJERTO OSEO EN PELVIS MAS EXTRACCION MATERIAL FEMUR</t>
  </si>
  <si>
    <t>MATERIAL TRADIDO POR LA ENTIDAD INFORMA  DIANA PATIÑO</t>
  </si>
  <si>
    <t>ELKIN FABIAN BARAJAS PAEZ</t>
  </si>
  <si>
    <t>NOTA MARIA DEL CARMEN AVILA PROGRAMADA PARA EL 18 DE JUNIO CANCELADA CON GASTOS  DR. NOVOA</t>
  </si>
  <si>
    <t>MES  DE JULIO  DE 2014</t>
  </si>
  <si>
    <t>PROC. GLOBULOS, PLAQUETAS  PLASMA ETC</t>
  </si>
  <si>
    <t>APLICACIÓN GLOBULOS, PLAQUETAS  PLASMA ETC</t>
  </si>
  <si>
    <t>MARIA FERNANDA CUERVO</t>
  </si>
  <si>
    <t>YEISY LORENA HERRERA MORENO</t>
  </si>
  <si>
    <t>COMPARTA </t>
  </si>
  <si>
    <t> CESAREA</t>
  </si>
  <si>
    <t>MAYERLY PACHON BULLA</t>
  </si>
  <si>
    <t>YENIFFER ANDREA ESCALANTE CANO</t>
  </si>
  <si>
    <t>JAIME ORLANDO GUZMAN</t>
  </si>
  <si>
    <t>LUZ DARY SIERRA LOOPEZ</t>
  </si>
  <si>
    <t>DR. FORERO</t>
  </si>
  <si>
    <t>OLGA LUCIA MUÑLOS GONZALEZ</t>
  </si>
  <si>
    <t>MARIA HERMINDA MOQUE</t>
  </si>
  <si>
    <t>SONIA CAROLINA CADENA</t>
  </si>
  <si>
    <t>CAUTERIZACION DEL CERVIX</t>
  </si>
  <si>
    <t>NANCY ROCIO PARRA CALLEJAS</t>
  </si>
  <si>
    <t>HISTERECTOMIA ABDOMINAL MAS CESAREA</t>
  </si>
  <si>
    <t>ENA</t>
  </si>
  <si>
    <t>FRAYLEARS QUINTERO</t>
  </si>
  <si>
    <t>COLGAJO MICROVASCULAR</t>
  </si>
  <si>
    <t>DIANA PATIÑO INFORMA QUE YA ESTA AUTORIZADO</t>
  </si>
  <si>
    <t>ADRIANA LUCIA VEGA SILVA</t>
  </si>
  <si>
    <t>ARMANDO VARGAS</t>
  </si>
  <si>
    <t>FREDY FERNANDO CUADRADO</t>
  </si>
  <si>
    <t>ELIZABETH ARAGON SALINAS</t>
  </si>
  <si>
    <t>TENORRAFIA EXTENSORES (3)MAS LAVADO Y DESBRIDAMIENTO METACARPIANOS</t>
  </si>
  <si>
    <t>MARIA CAROLINA GOMEZ</t>
  </si>
  <si>
    <t>66616 ECO</t>
  </si>
  <si>
    <t>FRANCISCO PICO DIAZ</t>
  </si>
  <si>
    <t>SANDRA MILENA BOHORQUEZ CALLEJAS</t>
  </si>
  <si>
    <t>JOSE BENJAMIN PLAZAS </t>
  </si>
  <si>
    <t>APENDICECTOMIA MAS DRENAJE DE PERITONITIS </t>
  </si>
  <si>
    <t>AURA ESTEFANIA SANABRIA</t>
  </si>
  <si>
    <t>CESATEA</t>
  </si>
  <si>
    <t>ULICES HERNANDEZ LOPEZ</t>
  </si>
  <si>
    <t>MARIA DEL PILAR MORENO MORENO</t>
  </si>
  <si>
    <t>CARMEN DORA RAMIREZ ARCHILA</t>
  </si>
  <si>
    <t>RN NEONATOS</t>
  </si>
  <si>
    <t>ANA DIONICIA MORALES MALAGON </t>
  </si>
  <si>
    <t>OSTEOSONITESIS EN DIAFISIS DE FEMUR</t>
  </si>
  <si>
    <t>ANA JOAQUINA AVILA DE FERNANDEZ</t>
  </si>
  <si>
    <t>DESBRIDAMIENTO TEJIDOS PROFUNDOS Y SUPERFICIAL  MAS INJERTO DE PIEL MIEMBROS INFERIORES</t>
  </si>
  <si>
    <t>DOS SISTEMAS VACK Y 2 CANESTER</t>
  </si>
  <si>
    <t>EMILCE MARIA PEREZ GUTIERREZ</t>
  </si>
  <si>
    <t>ANA CECILIA CELY</t>
  </si>
  <si>
    <t>NO SE PUEDE REALIZAR PTO SE REPROGRAMA SE AVISA A LUZ E</t>
  </si>
  <si>
    <t>ALVARO ADOLFO RODRIGUEZ</t>
  </si>
  <si>
    <t>CRISTIAN GIOVANNY SIERRA</t>
  </si>
  <si>
    <t>TRATAMIENTO DE QUEMADURAS EN MANOS, SONAS DE FLEXION Y EN AREA GENERAL</t>
  </si>
  <si>
    <t>ELSA LUCIA MENDEZ PERILLA</t>
  </si>
  <si>
    <t>CAAPRESPCA</t>
  </si>
  <si>
    <t>06/07/201</t>
  </si>
  <si>
    <t>CARMENZA AVENDAÑO BRICEÑO</t>
  </si>
  <si>
    <t>MARIA ADRIANA FONSECA</t>
  </si>
  <si>
    <t>RESECCION TUMOR BENIGNO DE PIEL</t>
  </si>
  <si>
    <t>MARIA EMILCE RODRIGUEZ PAEZ</t>
  </si>
  <si>
    <t>JENNY CAROLINA CAMARGO PARDO</t>
  </si>
  <si>
    <t>DR. PIO</t>
  </si>
  <si>
    <t>SANDY TATIAN RODRIGUEZ</t>
  </si>
  <si>
    <t>SONIA ROCIO MORENO SUAREA</t>
  </si>
  <si>
    <t>JOSE ELIECER NEMPAQUE</t>
  </si>
  <si>
    <t>CAMILO CASALLAS PINAREQUE</t>
  </si>
  <si>
    <t>MARCO ANTONIO ZAMBRANO</t>
  </si>
  <si>
    <t>RTC MAS INJERTO OSEO EN PELVIAS</t>
  </si>
  <si>
    <t>YA ESTA AUTORIZADO EL RTC INFORMA DIANTA PATIÑO MATERIAL DE LA ENTIDAD</t>
  </si>
  <si>
    <t>DEYANIRA ELIZABETH MOYA</t>
  </si>
  <si>
    <t>JOSE JOAQUIN PINZON</t>
  </si>
  <si>
    <t>REEDMPLAZO TOTAL DE RODILLA MAS LIBERACION RETINACULO</t>
  </si>
  <si>
    <t>OSTEOSINTESIS EN CODO MAS NEUROLISIS MAS CAPSULORRAFIA CODO</t>
  </si>
  <si>
    <t>SANDY TATIANA RODRIGUEZ</t>
  </si>
  <si>
    <t>BENILDA MANCIPE CALLEJAS</t>
  </si>
  <si>
    <t>CISTOSTOMIA VESICAL</t>
  </si>
  <si>
    <t>MARIA YOLANDA GAONA</t>
  </si>
  <si>
    <t>MARIANA INELDA CALLEJAS</t>
  </si>
  <si>
    <t>HARLEN GINETH GONZALEZ</t>
  </si>
  <si>
    <t>CAUTRIZACION DE VERRUGAS GENITALES</t>
  </si>
  <si>
    <t>POMPILIO ARGUELLO PULIDO</t>
  </si>
  <si>
    <t>78807 ECO</t>
  </si>
  <si>
    <t>ANDREA MILENA RODRIGUEZ GALINDO</t>
  </si>
  <si>
    <t>JANETH VIVIANA PARADA VIRERA</t>
  </si>
  <si>
    <t>JOSE FERNANDO ANGEL </t>
  </si>
  <si>
    <t>SEPTORRINOPLASTIA</t>
  </si>
  <si>
    <t>EDWAR ALEJANDRO ALFONSO</t>
  </si>
  <si>
    <t>JAQUELINE TOVAR PAEZ</t>
  </si>
  <si>
    <t>RESECCION TUMOR DE OVARIO</t>
  </si>
  <si>
    <t>JESICA LISETH DIAZ RAMOS</t>
  </si>
  <si>
    <t>ONICECTOMIA MAS MATRICECTOMIA BILATERAL</t>
  </si>
  <si>
    <t>MARIA ISABEL SUAREZ</t>
  </si>
  <si>
    <t>CIOLELAP</t>
  </si>
  <si>
    <t>RAMIRO HERNANDEZ</t>
  </si>
  <si>
    <t>CURETAJE MANDIBULAR</t>
  </si>
  <si>
    <t>DR. PEÑARANDA</t>
  </si>
  <si>
    <t>ERIKA VIVIANA DIAZ LOZANO</t>
  </si>
  <si>
    <t>LILIA INES CELY ZAMORA</t>
  </si>
  <si>
    <t>HERNIORRAFIA  UMBILICAL</t>
  </si>
  <si>
    <t>ALEX LEONARDO MORENO</t>
  </si>
  <si>
    <t>DANIELA LIZETH CARRILLO</t>
  </si>
  <si>
    <t>JAIME HONORIO VARELA</t>
  </si>
  <si>
    <t>EXTRACCION MATERIAL DE OSTEOSINTESIS DEDO MANO</t>
  </si>
  <si>
    <t>YENSO NOE CASTELBLANCO</t>
  </si>
  <si>
    <t>NEURORRAFIA ANTEBRAZO OSTEOSINTESIS CUBITO DRENAJE CURETAJ E CUBITO Y TENORRAFIA FLEXOR</t>
  </si>
  <si>
    <t>MARIA SUSANA DAZA DE SOLER</t>
  </si>
  <si>
    <t>COLPORRAFIA ANTERIOR Y POSTERIOR</t>
  </si>
  <si>
    <t>JOSE EDUARDO RODRIGUEZ</t>
  </si>
  <si>
    <t>CIRCUINCISION</t>
  </si>
  <si>
    <t>GLADYS CRUZ CABEZAS</t>
  </si>
  <si>
    <t>CRISTOBAL CHOCONTA CONTRERAS</t>
  </si>
  <si>
    <t>BLANCA LILIA TORRES PAEZ</t>
  </si>
  <si>
    <t>RESECCION DE ECTOPICO MAS SALPINGECTOMIA</t>
  </si>
  <si>
    <t>MARIA BERTILDE BALAGUERA</t>
  </si>
  <si>
    <t>66816 ECO</t>
  </si>
  <si>
    <t>MARIA SANDRA RODRIGUEZ</t>
  </si>
  <si>
    <t>FELIX ANTONIO CARO LOPEZ</t>
  </si>
  <si>
    <t>LEIDY PACHECO</t>
  </si>
  <si>
    <t>LIPOSCULTURA</t>
  </si>
  <si>
    <t>OLIVA IBAÑEZ DE JEREZ</t>
  </si>
  <si>
    <t>VENTANA PERICARDICA MAS BX DE PERICARDI</t>
  </si>
  <si>
    <t>PAULA VALENTINA TOVAR</t>
  </si>
  <si>
    <t>DRENAJE CURETAJE FALANGES MANO, PLASTIA EN Z DEDOS MAS OSTEOSINTESIS DE CUBITO Y RADIO </t>
  </si>
  <si>
    <t>HELDER CUERVO ARIAS</t>
  </si>
  <si>
    <t>CATETERISMO URETERAL BILATERAL MAS CISTORRAFIA</t>
  </si>
  <si>
    <t>MIRIAM BOHORQUEZ</t>
  </si>
  <si>
    <t>TRANSITO ALARCON POBLADOR</t>
  </si>
  <si>
    <t>ADELMA FONSECA MUÑOZ</t>
  </si>
  <si>
    <t>GLORIA RAMIREZ</t>
  </si>
  <si>
    <t>LUZ ADRIANA BAUTISTA</t>
  </si>
  <si>
    <t>LUIS EDUARDO SALAMANCA</t>
  </si>
  <si>
    <t>CLARA ISABEL RIVERA</t>
  </si>
  <si>
    <t>ESFINTOROTOMIA ANAL</t>
  </si>
  <si>
    <t>JAIME MOLINA MOLINA</t>
  </si>
  <si>
    <t>EXPLORACION Y DESC. DE CANAL RAQUIDEO MASW DISCECTOMIA CERVICAL</t>
  </si>
  <si>
    <t>MATILDE BERNAL</t>
  </si>
  <si>
    <t>IMPLANT D E CATETER CENTRAL</t>
  </si>
  <si>
    <t>YURY ALEJANDRA BERNAL CHIVATA</t>
  </si>
  <si>
    <t>CORRECCION E PIE EQUINO VARO, OSTEOTOMIA HUESOS DEL PIE Y ALARGAMIENTO DE TENDON DE AQUILES</t>
  </si>
  <si>
    <t>DRENAJE CURETAJE DEDOS MANO MAS AMPUTACION DEDOS MANO</t>
  </si>
  <si>
    <t>ANA LILIA BERNAL</t>
  </si>
  <si>
    <t>MATERIAL TRAIDO POR LA ENTIDAD INFORMA D IANA PATIÑO</t>
  </si>
  <si>
    <t>MARIA AGUSTINA PAEZ CARO</t>
  </si>
  <si>
    <t>MARIA VICTORIA LEGUIZAMON CASTELBLANCO</t>
  </si>
  <si>
    <t>CESAREA MAS POMEROY MAS CISTORRAFIA</t>
  </si>
  <si>
    <t>NANCY CALLEJAS GOMEZ</t>
  </si>
  <si>
    <t>DANIEL VILLAMIL MARTINEZ</t>
  </si>
  <si>
    <t>REDUCCION CERRADA FX NASAL</t>
  </si>
  <si>
    <t>ANA MARCELA GRANADOS CELY</t>
  </si>
  <si>
    <t>COLGAJO,DESBRIDAMIENTO ONICECTOMIA REPOSICION UÑA</t>
  </si>
  <si>
    <t>MARIA ELVIRA ESPITIA</t>
  </si>
  <si>
    <t>MAGDA BEATRIZ COLMENARS</t>
  </si>
  <si>
    <t>EDELMIRA CONTADOR PINEDA</t>
  </si>
  <si>
    <t>MARIA ABIGAIL CASTILLO</t>
  </si>
  <si>
    <t>CARLOS ARTURO MONROY</t>
  </si>
  <si>
    <t>CIERRE DE COLOSTOMIA</t>
  </si>
  <si>
    <t>GLORIA ANTONIA NAJAR BOHORQUEZ</t>
  </si>
  <si>
    <t>JENNY MARGOTH VARGAS</t>
  </si>
  <si>
    <t>GEMELAR</t>
  </si>
  <si>
    <t>VIANEY GOMEZ CASTILLO</t>
  </si>
  <si>
    <t>ELIZABETH HASTAMORIR MUÑOZ</t>
  </si>
  <si>
    <t>MARTHA CECILIA SOSAROJAS</t>
  </si>
  <si>
    <t>EDGR NOE MENDOZA</t>
  </si>
  <si>
    <t>MARIA MORALES PIÑEROS</t>
  </si>
  <si>
    <t>ANGELA CLARIZA ANGARITA</t>
  </si>
  <si>
    <t>MARCO AURELIO MORA VARGAS</t>
  </si>
  <si>
    <t>DESBRIDAMIENTOS SUPERFICIALES Y PROFUNDOS MAS DRENAJE ABSCESO DE ESCROTO</t>
  </si>
  <si>
    <t>MARIBEL ROZO CASTELBLANCO</t>
  </si>
  <si>
    <t>YESICA KATERIN ARDILA</t>
  </si>
  <si>
    <t>FLOR ELISA MUÑOZ</t>
  </si>
  <si>
    <t>COLGAJOS MIOCUTANEOS (2) BILATERAL MAS DSBRIDAIENTOS PROFUNDOS (2)</t>
  </si>
  <si>
    <t>WILSON PINZON</t>
  </si>
  <si>
    <t>ANA SILVIA DELGADILLO</t>
  </si>
  <si>
    <t>HERN IORRAFIA UMBILICAL</t>
  </si>
  <si>
    <t>BLANCA CECILIA ALDANA</t>
  </si>
  <si>
    <t>MARIA TERESA BECERRA DE PARADA</t>
  </si>
  <si>
    <t>JOSE DAVID PAEZ PULIDO</t>
  </si>
  <si>
    <t>MARYURI CUESTAS</t>
  </si>
  <si>
    <t>LIPOESCULTURA</t>
  </si>
  <si>
    <t>ANACLETO GUERRERO</t>
  </si>
  <si>
    <t>JUAN MARIA OCAMPO</t>
  </si>
  <si>
    <t>ANTONAEL  IBO JIMENEZ</t>
  </si>
  <si>
    <t>CARMEN PORRAS  BOHORQUEZ</t>
  </si>
  <si>
    <t>CARMEN ROSA PORRAS BOHORQUEZ</t>
  </si>
  <si>
    <t>TORACOTOMIA MAS  DECORTICACION MAS NEURORRAFIA MAS TUBOS A TORAX</t>
  </si>
  <si>
    <t>MARIA DEL CASRMEN LEON ROJAS </t>
  </si>
  <si>
    <t>LIBERACION DE ADHERENCIAS PERITONEALES MAS ENTERORRAFIA</t>
  </si>
  <si>
    <t>OLGA MIREYA PAEZ CASTELBLANCO</t>
  </si>
  <si>
    <t>LEIDY JOHANA MONTOYA PLAZAS</t>
  </si>
  <si>
    <t>ANA MODESTA BELTRAN</t>
  </si>
  <si>
    <t>HORTENCIA MEDINA CABRERA</t>
  </si>
  <si>
    <t>JAQUELINE ESPINOSA MARTINEZ</t>
  </si>
  <si>
    <t>ALBINA CORREDOR SANABRIA</t>
  </si>
  <si>
    <t>DERIVACION VENTRICULOPERITONEAL MAS IMPLANTE DE DISPOSITIVO INTRACEREBRAL</t>
  </si>
  <si>
    <t>MIRYAM ADRIANA SUAREZ MORENO</t>
  </si>
  <si>
    <t>YURY ALEXANDRA GUZMAN MORA</t>
  </si>
  <si>
    <t>MERY ESPITIA MOLINA</t>
  </si>
  <si>
    <t>LUIS FERNANDO MARTINEZ</t>
  </si>
  <si>
    <t>MARIA CRISTINA PARRA</t>
  </si>
  <si>
    <t>JOSDE SANTOS FORERO GIL</t>
  </si>
  <si>
    <t>REMPLAZO TOTAL DE CADERA MAS INJERTO OSEO EN FEMUR</t>
  </si>
  <si>
    <t>JESUS LEONEL HURTADO</t>
  </si>
  <si>
    <t>OSTEOTOMIA MAS REDUCCION  ABIERTA HUESOS DEL PI9E</t>
  </si>
  <si>
    <t>NIDIA JANETH ORTIZ JIMENEZ</t>
  </si>
  <si>
    <t>ONICECTOMIA MAS OSTEOTOMIA DE FALANGE</t>
  </si>
  <si>
    <t>CARLOS ROBERTO PINZON DAZA</t>
  </si>
  <si>
    <t>WILSON MAURICIO RIVEROS</t>
  </si>
  <si>
    <t>DRENAJE CURETAJE HUESOS DEL PIE</t>
  </si>
  <si>
    <t>LELIDY JOHANA JIMENEZ RIVERA</t>
  </si>
  <si>
    <t>SEBASTIAN FELIPE VALLEJO</t>
  </si>
  <si>
    <t>ALIANZ SEGUROS</t>
  </si>
  <si>
    <t>FIJACION TESTICULAR BILATERAL MAS RDUCCION DE TORSION TESTICULAR</t>
  </si>
  <si>
    <t>BLANCA MARIXA LOPEZ</t>
  </si>
  <si>
    <t>PASCUAL ALEJANDRO RAMIREZ</t>
  </si>
  <si>
    <t>RESECCION DRENAJE QUISTE SEBACEO</t>
  </si>
  <si>
    <t>DIANA PATRICIA HUERFANO</t>
  </si>
  <si>
    <t>MARIA LILIANA VARGAS</t>
  </si>
  <si>
    <t>ELIZABETH CHAVEZ FORERO</t>
  </si>
  <si>
    <t>MARIA DEL CARMEN LEON ROJAS</t>
  </si>
  <si>
    <t>CIERRE DE EVISCERACION</t>
  </si>
  <si>
    <t>FLOR MARIA SIERRA IBAÑEZ</t>
  </si>
  <si>
    <t>MARIA ANTONIA PARRA</t>
  </si>
  <si>
    <t>POMEROY MAS OOFORECTOMIA</t>
  </si>
  <si>
    <t>MARIA ARAM INTA BONILLA</t>
  </si>
  <si>
    <t>FLOR ALBA AGUILAR</t>
  </si>
  <si>
    <t>MARIA FERNANDA GONZALEZ</t>
  </si>
  <si>
    <t>DARY JOHANA QUINTRO LUIS</t>
  </si>
  <si>
    <t>JHON FREDY CARO GONZALEZ</t>
  </si>
  <si>
    <t>IVAN DANIEL AGUAZACO</t>
  </si>
  <si>
    <t>RECONSTRUCCION NASAL</t>
  </si>
  <si>
    <t>JHON FREDY SALAZAR</t>
  </si>
  <si>
    <t>MARIA PATRICIA VARGAS</t>
  </si>
  <si>
    <t>YESICA YURANY BARRERA</t>
  </si>
  <si>
    <t>NOHORA ES´PERANZA JEREZ</t>
  </si>
  <si>
    <t>YULY ESPERANZA PAMPLONA</t>
  </si>
  <si>
    <t>RESECCION ECTOPICO MAS SALPINGOOGORECTOMIA</t>
  </si>
  <si>
    <t>LUIS VELANDIA CARO</t>
  </si>
  <si>
    <t>JOSE  ROSELIO SIERRA</t>
  </si>
  <si>
    <t>MERY JOHANA PIRAZAN</t>
  </si>
  <si>
    <t>LUIS ALFREDO ROA</t>
  </si>
  <si>
    <t>CISTOSCOPIA MAS DILATACION URERAL</t>
  </si>
  <si>
    <t>ANA MARISOL BUITRAGO</t>
  </si>
  <si>
    <t>ANA YESELA TORRES SIERRA</t>
  </si>
  <si>
    <t>ISABEL SIERRA NIÑO</t>
  </si>
  <si>
    <t>70746 ECO</t>
  </si>
  <si>
    <t>ANA BERTILDE GOMEZ BARRERA</t>
  </si>
  <si>
    <t>BIOPSIA DE OMENTO POR LAPAROSCOPIA</t>
  </si>
  <si>
    <t>FLOR YANETH REYES SUAREZ</t>
  </si>
  <si>
    <t>TRATAMIENTO DE QUEMADURAS EN MANOS,  Y CARA</t>
  </si>
  <si>
    <t>DESBRIDAMIENTOS PROFUNTOS Y SUPERVICIALES MAS DRENAJE ABSCESO DE ESCROTO</t>
  </si>
  <si>
    <t>SCHEILLA ALEJANDRA PULIDO</t>
  </si>
  <si>
    <t>AGUSTIN APONTE</t>
  </si>
  <si>
    <t>CISTOSTOMIA  MAS CISTOSCOPIA</t>
  </si>
  <si>
    <t>ROSA GLADYS CELY VILLALBA</t>
  </si>
  <si>
    <t>JOSE SEBASTIAN VARGAS FIQUE</t>
  </si>
  <si>
    <t>OSTEOSINTESIS EN FALANGE MAS DRENAJE CURETAJE FALANGE</t>
  </si>
  <si>
    <t>LILIANA CONSTANZA CLAVIJO</t>
  </si>
  <si>
    <t>LIGADURA DE PERFORANTES MAS VARICOSAFENECTOMIA</t>
  </si>
  <si>
    <t>YEY CATERIN PUERGA CARVAJAL</t>
  </si>
  <si>
    <t>TENOLISIS Y TENORRAFIA FLEXORES DEDOS</t>
  </si>
  <si>
    <t>MARIA ELSA LUIS</t>
  </si>
  <si>
    <t>ALICIA ZAMORA</t>
  </si>
  <si>
    <t>LUZ BETY TIBATA RAMIREZ</t>
  </si>
  <si>
    <t>YUDY ALEXANDRA ARENAS</t>
  </si>
  <si>
    <t>ANATANAEL IBO JIMENEZ RAMIREZ</t>
  </si>
  <si>
    <t>CELINA BERNAL RUIZ</t>
  </si>
  <si>
    <t>GUSTAVO CHICHILLA</t>
  </si>
  <si>
    <t>DESBRIDAMIENTOS T. PROFONDOS (3) DESBRIDAMIENTOS SUPERVICIALES (3), CURETAJE TIBIA Y DRENAJE PROFUNDO</t>
  </si>
  <si>
    <t>FRANCISCO ALBERTO DIAZ</t>
  </si>
  <si>
    <t>VENTANA PERICARDICA MAS BX DE PERICARDIO MAS TORACOSTOMIA CERRADA</t>
  </si>
  <si>
    <t>MARIA BARBARA BERNAL</t>
  </si>
  <si>
    <t>DIANA PATIÑO INFORMA QUE EL MATERIAL YA ESTA AUTORIZADO</t>
  </si>
  <si>
    <t>ANGI LORENA BUITRAGO</t>
  </si>
  <si>
    <t>LEGRADO OBSTETRICO (LUZ E DICE QUE LO FACTURAN EN ADMON SE ENTREGA HX)</t>
  </si>
  <si>
    <t>LUIS ALBERTO MARTINEZ</t>
  </si>
  <si>
    <t>GLORIA CECILIA PIZA</t>
  </si>
  <si>
    <t>RESECCION PEZON SUPERNUMERARIO</t>
  </si>
  <si>
    <t>INELDA HERNANDEZ</t>
  </si>
  <si>
    <t>JOSE DE LA CRUZ CASTELBLANCO</t>
  </si>
  <si>
    <t>JOSE LEONARDO GOMEZ</t>
  </si>
  <si>
    <t>LAMINECTOMIA PARE EXPL Y DESC. CANAL RAQUIDEO MAS ESCISION DISCO INTERVERTEBRAL </t>
  </si>
  <si>
    <t>ORLANDO CARDOZO</t>
  </si>
  <si>
    <t>JAIME BASTIDAS FORERO</t>
  </si>
  <si>
    <t>FASCIOTOMIA DE MANO Y ANTEBRAZO MAS DESBRIDAMIENTO</t>
  </si>
  <si>
    <t>28/0782015</t>
  </si>
  <si>
    <t>PASTOR FUYA QUINTERO</t>
  </si>
  <si>
    <t>DRENAJE CURETAJE TIBIA MAS EXTRACCION CUERPO EXTRAÑO EN TIBIA</t>
  </si>
  <si>
    <t>VICTOR GONZALEZ SANCHEZ</t>
  </si>
  <si>
    <t>HUMBERTO VEGA RIAÑO</t>
  </si>
  <si>
    <t>TENOLISIS FLEXORES MANO MAS RESECCION GANGLION</t>
  </si>
  <si>
    <t>EDUARDO MERIZALDE GONZALEZ</t>
  </si>
  <si>
    <t>DESBRIDAMIENTO POR TEJIDOS PROFUNDOS</t>
  </si>
  <si>
    <t>DESBRIDAMIENTO SUPERFICIAL Y PROFUNDO MAS COLGAJO MIOCUTANEO</t>
  </si>
  <si>
    <t>JHONATAN MAURICIO PACHON</t>
  </si>
  <si>
    <t>JOSE FIDEL PIZA</t>
  </si>
  <si>
    <t>cistoscopia mas cistotomia mas extraccion cuerpo extraño en vejiga</t>
  </si>
  <si>
    <t>MARIA CRISTNA ROJAS</t>
  </si>
  <si>
    <t>ROSA CECILIA MOZO MONROY</t>
  </si>
  <si>
    <t>LEGRADO GINECOLOGICO MAS ESTRACCION DE POLIPO</t>
  </si>
  <si>
    <t>DORA OLIVA SAENZ PIZA</t>
  </si>
  <si>
    <t>LUZ STELLA HENAO MARIN</t>
  </si>
  <si>
    <t>LEGRADO MAS RETIRO DIU</t>
  </si>
  <si>
    <t>  </t>
  </si>
  <si>
    <t>TEMILDA PARRA RODRIGUEZ</t>
  </si>
  <si>
    <t>COLPORRAFIA ANTERIOR  </t>
  </si>
  <si>
    <t>YOLIMA ANDREA GARCIA</t>
  </si>
  <si>
    <t>KATERIN VANESSA HUERFANO SEPULVEDA</t>
  </si>
  <si>
    <t>MARIA YOLANDA CARRION</t>
  </si>
  <si>
    <t>ANA YOLANDA PINEDA</t>
  </si>
  <si>
    <t>OMAR  HERNEY PACHECO PINEDA</t>
  </si>
  <si>
    <t>SEPTPLASTA MAS TURBINOPLASTIA BILATERAL</t>
  </si>
  <si>
    <t>HILLARY SOFIA VARGAS</t>
  </si>
  <si>
    <t>LILI MAYERLY CUERVO</t>
  </si>
  <si>
    <t>JAIME FORERO BASTIDAS</t>
  </si>
  <si>
    <t>DESBRIDAMIENTO DE TEJIDOS PROFUNDOS</t>
  </si>
  <si>
    <t>MARIA ELENA VEGA</t>
  </si>
  <si>
    <t>RESECCION TUMOR BENIGNO EN PARPADO</t>
  </si>
  <si>
    <t>RAFAELA DEL CARMEN MALPICA</t>
  </si>
  <si>
    <t>TOMA BX DE PIEL</t>
  </si>
  <si>
    <t>O</t>
  </si>
  <si>
    <t>YENIFFER SANABRIA PARRA</t>
  </si>
  <si>
    <t>RESECCION TUMOR BENIGNO EN CARA MAS COLGAJO</t>
  </si>
  <si>
    <t>JOSE ARISTIDES SAN CHEZ CASALLAS</t>
  </si>
  <si>
    <t>COLGAJO MAS CANTOPLASTIA MAS DESCOMPRESION DE LA ORBITA</t>
  </si>
  <si>
    <t>DESBRIDAMIENTOS TEJIDOS PROFUNDOS Y BLANDOS MAS DRENAJE CURETAJE TIBIA MAS ONICECTOMIA MAS DE TRES UÑAS</t>
  </si>
  <si>
    <t>JAIRO URREA GONZALEZ</t>
  </si>
  <si>
    <t>URETEROLITOTOMIA CON LASSER MAS COLOCACION DE CATETER JJ</t>
  </si>
  <si>
    <t>DESBRIDAMIENTOS PROFUNTOS Y SUPERVICIALES</t>
  </si>
  <si>
    <t>ROGELIO DE JESUS HERNANDEZ</t>
  </si>
  <si>
    <t>ISRAEL ROBLES RAMIREZ</t>
  </si>
  <si>
    <t>ZOILA TOBAR DE BOHORQUEZ</t>
  </si>
  <si>
    <t>HISTERCTOMIA VAGINAL</t>
  </si>
  <si>
    <t>EL DR. SUARES SOLICITA LE ENTREGUEN LA PATOLOGIA A LA FAMILIAR  DE LA PTE</t>
  </si>
  <si>
    <t>WILLIAM NORBERTO APONTE</t>
  </si>
  <si>
    <t>REDUCCION ABIERTA MAS FIJACION METACARPOFALANGICA</t>
  </si>
  <si>
    <t>HORTENCIA MOLINA CABRERA</t>
  </si>
  <si>
    <t>FANNY TORRES</t>
  </si>
  <si>
    <t>CIRUGIA ANTIRREFLUJO</t>
  </si>
  <si>
    <t>DR.RODRIGEZ</t>
  </si>
  <si>
    <t>ALFONSO VELANDIA SANCHEZ</t>
  </si>
  <si>
    <t>B</t>
  </si>
  <si>
    <t>MARIELA HERNANDEZ</t>
  </si>
  <si>
    <t>nota  la pte FONSECA MUÑOZ ADELMA                     programada para el 3 de juio no se realiza pto pate con gripa se le gastaron insumos</t>
  </si>
  <si>
    <t>OBSERVACIONES</t>
  </si>
  <si>
    <t>TENOTOMIA DE MANO </t>
  </si>
  <si>
    <t>ANA YISED RODRIGUEZ MARTINEZ</t>
  </si>
  <si>
    <t>ANA ESMERALDA CAMARGO</t>
  </si>
  <si>
    <t>IMPLANTE CATETER CELCITE</t>
  </si>
  <si>
    <t>JOSE DAVID TORRES PINTO</t>
  </si>
  <si>
    <t>DRENAJE SEC. DEDO MANO MAS PLASTIA EN Z</t>
  </si>
  <si>
    <t>JAHANA JULIETH TORRES</t>
  </si>
  <si>
    <t>ISMENIA MOLINA</t>
  </si>
  <si>
    <t>RESECCION DE LIPOMA INGUINAL</t>
  </si>
  <si>
    <t>LUZ MARINA VARGAS</t>
  </si>
  <si>
    <t>GUILLERMO BARAJAS</t>
  </si>
  <si>
    <t>MARIA CLAUDIA ORTIZ</t>
  </si>
  <si>
    <t>MARIA LUISA GONZALEZ</t>
  </si>
  <si>
    <t>PUNCION PLEURAL</t>
  </si>
  <si>
    <t>FLOR MARINA BUITRAGO</t>
  </si>
  <si>
    <t>MATERIAL TRAIDO POR LA ENTIDAD INFORMA DIANA</t>
  </si>
  <si>
    <t>MARIA ERNESTINA VANEGAS</t>
  </si>
  <si>
    <t>OSTEOSINTESIS DE PERONE MAS OSTEOSINTESIS CUELLO DE PIE</t>
  </si>
  <si>
    <t>ORLANDO GALEANO</t>
  </si>
  <si>
    <t>COPARTA</t>
  </si>
  <si>
    <t>DRENAJE CURETA SEC. TIBIA MAS DESBRIDAMIENTOS PROFUNDOS Y SUPERFICIALES</t>
  </si>
  <si>
    <t>DR. GABLIANO </t>
  </si>
  <si>
    <t>SISTEMA VACJ L Y CANESTER</t>
  </si>
  <si>
    <t>CLAUDIA AMPARO MEDINA</t>
  </si>
  <si>
    <t>MARIA ISABEL CUADRADO</t>
  </si>
  <si>
    <t>LILIANA MARIA OCHOA</t>
  </si>
  <si>
    <t>LEIDY FERNANDA HURTADO</t>
  </si>
  <si>
    <t>ANA CARLOTA CASALLAS</t>
  </si>
  <si>
    <t>MARIA FORERO SAENZ</t>
  </si>
  <si>
    <t>LEIDY CONSUELO SIERRA AMARGO</t>
  </si>
  <si>
    <t>LEIDY JOHANA TURCA</t>
  </si>
  <si>
    <t>COMARTA</t>
  </si>
  <si>
    <t>VENTANA PERICARDICA, TOMA DE BX DE PLEURA Y TORACOSTOMIA CERRADA</t>
  </si>
  <si>
    <t>SHARIK NICOL TENJO CASTILLO</t>
  </si>
  <si>
    <t>KAROL DAYANA MUÑOZ IBAÑEZ</t>
  </si>
  <si>
    <t>JHON ALEXANDER GUTIERREZ GONZALEZ</t>
  </si>
  <si>
    <t>REDUCCION CERRADA FX HUESOS PROPIOS</t>
  </si>
  <si>
    <t>CLEMENTINA PINILLA GONZAELZ</t>
  </si>
  <si>
    <t>ROQUE SUAREZ REYES</t>
  </si>
  <si>
    <t>OSTEOSONTESIS DE CALCANEO</t>
  </si>
  <si>
    <t>FLOR ALBA LOPEZ</t>
  </si>
  <si>
    <t>OSTEOSINTESIS MAS REDUCCION CERRADA DE RADIO </t>
  </si>
  <si>
    <t>C</t>
  </si>
  <si>
    <t>MARIA SOTELO DE  TORRES</t>
  </si>
  <si>
    <t>CEPRE PARA COLOCACION O REINSERCION DE STEN MAS CEPRE PARA DILATACION CON BALON</t>
  </si>
  <si>
    <t>06/0//2015</t>
  </si>
  <si>
    <t>COLGAJOS MIOCUTANEOS MAS DESBRIDAMIENTOS SUPERFICIALES Y PROFUNDOS</t>
  </si>
  <si>
    <t>INJERTOS DE PIEL, DESBRDAMIENTOS PROFUNDOS Y SUPERFICIALES</t>
  </si>
  <si>
    <t>LUIS HUMBERTO ZEA</t>
  </si>
  <si>
    <t>TRATAMIENTO QUIRUGICO DE QUEMADURAS EN AREA GENERAL, ZONAS DE FLECCION Y DEDOS</t>
  </si>
  <si>
    <t>ROSALIA LOPEZ</t>
  </si>
  <si>
    <t>DESBRIDAMIENTOS TEJIDOS PROFUNDOS Y SUPERFICIAL</t>
  </si>
  <si>
    <t>DORA ILBA DELGADILLO</t>
  </si>
  <si>
    <t>OSTEOSINTESIS MAS OSTEOTOMIA MAS INJERTO OSEO MAS RETIRO MAT. OSTE. EN CUBITO O RADIO</t>
  </si>
  <si>
    <t>BELEN MANCIPE</t>
  </si>
  <si>
    <t>LUIS FERNANDO IGUA LOPEZ</t>
  </si>
  <si>
    <t>EDUARDO JOSE FARFAN CASALLAS</t>
  </si>
  <si>
    <t>COMPARYS</t>
  </si>
  <si>
    <t>COLGAJO MIOCUTANEO MAS DESBRIDAMIENTO Y SUTURA DE HERIDA EN CARA</t>
  </si>
  <si>
    <t>MARIA LUISA CORZO DE PINCO</t>
  </si>
  <si>
    <t>DRA. HECHEVERRIA</t>
  </si>
  <si>
    <t>GASTROYEYUNOSTOMIA MAS TOMA DE BX GANGLIO LINFATICO PROFUNDO</t>
  </si>
  <si>
    <t>GLADYS SOFIA OTALORA</t>
  </si>
  <si>
    <t>ROSA VITELIA AVILA AMADOR</t>
  </si>
  <si>
    <t>LEGRADO OBSTETRICO MAS SUTURA DE PERINE</t>
  </si>
  <si>
    <t>MARIA GRACIELA REINA PIZA</t>
  </si>
  <si>
    <t>DIANA MORENO GUZMAN</t>
  </si>
  <si>
    <t>MARIA ESMERALDA ACOSTA CASTELLANOS</t>
  </si>
  <si>
    <t>MARIA  SUSANA ATARA ESPITIA</t>
  </si>
  <si>
    <t>MARLEN BOHORQUEZ PINZON</t>
  </si>
  <si>
    <t>ANA MERCEDES BAUTISTA REINA</t>
  </si>
  <si>
    <t>ANA ZULAY NIÑO GOMEZ</t>
  </si>
  <si>
    <t>DRR. FORERO</t>
  </si>
  <si>
    <t>DIEGO FERNANDO ROA SANCHEZ</t>
  </si>
  <si>
    <t>REPARACION DE OREJA EN PANTALLA BILATERAL</t>
  </si>
  <si>
    <t>GRACIELA GONZALEZ</t>
  </si>
  <si>
    <t>COLECISTECTOMIA </t>
  </si>
  <si>
    <t>RITA JULIA AVILA</t>
  </si>
  <si>
    <t>ANA TEODOCIA BERNAL</t>
  </si>
  <si>
    <t>MAMOPLASTIA DE AUMENTO</t>
  </si>
  <si>
    <t>RUTH MARCELA RAMIREZ</t>
  </si>
  <si>
    <t>INJERTO DE PIEL MAS DESBRIDAMIENTO SUPERFICIAL</t>
  </si>
  <si>
    <t>WILSON RIVEROS</t>
  </si>
  <si>
    <t>COLGAJO COMPUESTO, INJERTO DE PIEL Y DESBRIDAIENTOS PROFUNDO Y SUPERFICIAL</t>
  </si>
  <si>
    <t>CAMILA ALEJANDRA MUÑOZ</t>
  </si>
  <si>
    <t>ANDREA PATRICIA SUAREZ</t>
  </si>
  <si>
    <t>ROSA E GUERRERO FORERO</t>
  </si>
  <si>
    <t>(139759 ANUL) 141153</t>
  </si>
  <si>
    <t>MARICELA MUÑOZ GUERRERO</t>
  </si>
  <si>
    <t>MARLENY LOPEZ CASTELLANOS</t>
  </si>
  <si>
    <t>ANDREA MARIA PULIDO ULLOA</t>
  </si>
  <si>
    <t>DORA ESPERANZA REYES AVILA</t>
  </si>
  <si>
    <t>MARIA OTILIA ULLOA</t>
  </si>
  <si>
    <t>ANA XIMENA MUÑOZ LOPEZ</t>
  </si>
  <si>
    <t>ROSA MARIA SUAREZ</t>
  </si>
  <si>
    <t>ETMOIDECTOMIA ANTERIOR Y POSTERIOR ENDOSCOPICA</t>
  </si>
  <si>
    <t>BENILDA ECHEVERRIA RODRIGUEZ</t>
  </si>
  <si>
    <t>JUAN SEBASTIAN OLARTE SANCHEZ</t>
  </si>
  <si>
    <t>ADENOIDECTOMIA MAS TURBINOPLASTIA BILATERAL MAS SEPTOPLASTIA</t>
  </si>
  <si>
    <t>ZENAIDA COSTILLA BARRERA</t>
  </si>
  <si>
    <t>DILMA ELIANA VANGAS GARCIA</t>
  </si>
  <si>
    <t>MARIA LUCIA FORERO</t>
  </si>
  <si>
    <t>JAIRO GARCIA SUAREZ</t>
  </si>
  <si>
    <t>COLGAJO MAS DESBRIDAMIENTO DE TEJIDOS PROFUNDOS Y SUPERFICIAL</t>
  </si>
  <si>
    <t>ESPERANZA PUERTO MUÑOZ</t>
  </si>
  <si>
    <t>NUBIA OJEDA PARADA</t>
  </si>
  <si>
    <t>JOSE SILVANO ARIAS GALINDO</t>
  </si>
  <si>
    <t>GINETH PATRICIA BLANCO RUIZ</t>
  </si>
  <si>
    <t>TEODULO RUIZ CALLEJAS</t>
  </si>
  <si>
    <t>COMPARTZA</t>
  </si>
  <si>
    <t>HERNIIORRAFIA INGUINAL</t>
  </si>
  <si>
    <t>LUIS CARLOS TOLOZA ORTIZ</t>
  </si>
  <si>
    <t>MARTHA LUCIA CASTIBLANCO</t>
  </si>
  <si>
    <t>WILLIAM ALBERTO VARGAS</t>
  </si>
  <si>
    <t>EXTRACCION CUERPO EXTRAÑO EN VEJIGA MAS CISTOLITOTOMIA</t>
  </si>
  <si>
    <t>MAURICIO SUAREZ RODRIGHUEZ </t>
  </si>
  <si>
    <t>NEFTALI BUITRAGO PAEZ</t>
  </si>
  <si>
    <t>COLGAJOS MAS DESBRIDAMIENTOS PROFUNDOS Y SUPERFICIALES</t>
  </si>
  <si>
    <t>BLANCA ELISA MORENO AYALA</t>
  </si>
  <si>
    <t>DESBRIDAMIENTO SUPERFICIAL MAS ONICECTOMIA</t>
  </si>
  <si>
    <t>SISTEMA VACK TALLA M Y CANESTER</t>
  </si>
  <si>
    <t>JOSE EFRAIN ESPINOSA REYES</t>
  </si>
  <si>
    <t>DESBRIDAMIENTO RODILLA MAS CURETAJE ROTULA</t>
  </si>
  <si>
    <t>18/0/8/2015</t>
  </si>
  <si>
    <t>JHON FREDY LOPEZ GOMEZ</t>
  </si>
  <si>
    <t>EXTRACCION CUERPO EXTRAÑO EN DEDO</t>
  </si>
  <si>
    <t>THIAGTO JAVIER RODRIGUEZ VILLAMARIN</t>
  </si>
  <si>
    <t>CORRECCION DE POLIDACTILIA</t>
  </si>
  <si>
    <t>OLGA JANETH ATARA ATARA</t>
  </si>
  <si>
    <t>CESARA MAS POMEROY</t>
  </si>
  <si>
    <t>SANDRA MILENA BARRETO GOMEZ</t>
  </si>
  <si>
    <t>OMAIRA MANCIPE CALLEJAS</t>
  </si>
  <si>
    <t>LUZ MARY MARTINEZ TRUJILLO</t>
  </si>
  <si>
    <t>CPRE PARA COLOCACION DE STEN MAS PAPILOTOMIA</t>
  </si>
  <si>
    <t>naterual del dr. Pio</t>
  </si>
  <si>
    <t>JULIO ANIBAL MEDINA</t>
  </si>
  <si>
    <t>ERCP PARA PAPILOTOMIA</t>
  </si>
  <si>
    <t>PTE FAMILIAR DE AURA DR. PIO NO COBRO HONORARIOS NI MATERIAL</t>
  </si>
  <si>
    <t>EDUARDO MERIZALDE</t>
  </si>
  <si>
    <t>compensar </t>
  </si>
  <si>
    <t>cepre parA COLOCACION O REINSERCION DE STEN MAS EXTRACCION CALCULOS BILIARES MAS PAPILOTOMIAD</t>
  </si>
  <si>
    <t>material del dr. Pio</t>
  </si>
  <si>
    <t>MARIA LEONOR AVENDAÑO SUAREZ</t>
  </si>
  <si>
    <t>BLANCA NIDIA PARADA</t>
  </si>
  <si>
    <t>CARMEN HERLINDA ACUÑA FORERO</t>
  </si>
  <si>
    <t>FLOR ALBA CONTRERAS GUTIERREZ</t>
  </si>
  <si>
    <t>ANA CELY JAIME ORTIZ</t>
  </si>
  <si>
    <t>SIN ANESTESIA</t>
  </si>
  <si>
    <t>EL DR. ROMERO PASA A LA PTE CON LOCAL</t>
  </si>
  <si>
    <t>LUZ ARELIS MENDOZA SUAREZ</t>
  </si>
  <si>
    <t>ANGI TATIANA DIAZ BARBOSA</t>
  </si>
  <si>
    <t>BLANCA INES VARGAS BAUTISTA</t>
  </si>
  <si>
    <t>LUZ STELLA REYES CASTELBLANCO</t>
  </si>
  <si>
    <t>DANIEL FELIPE VARGAS</t>
  </si>
  <si>
    <t>JESICA NATALIA MARTINEZ</t>
  </si>
  <si>
    <t>AMIGDALECTOMIA MAS TURBINOPLASTIA</t>
  </si>
  <si>
    <t>JULIANA NAYIBE BASTO MENDOZA</t>
  </si>
  <si>
    <t>LUIS ALBERTO DAZA</t>
  </si>
  <si>
    <t>ARTRODECIS ANTERIOR DE COLUMNA MAS LAMINECTOMIA MAS INJERTO EN COLUMNA</t>
  </si>
  <si>
    <t>ANGEL PAOLA CAÑON ALMAZA</t>
  </si>
  <si>
    <t>ANDREA MILENA CARO GIL</t>
  </si>
  <si>
    <t>RESECCION TUMOR  DE PIEL MAS LIPOINJERTO EN CARA</t>
  </si>
  <si>
    <t>ELIZABETH GUIO DE QUINTERO</t>
  </si>
  <si>
    <t>RESECCION TUMOR BENIGNO EN CARA</t>
  </si>
  <si>
    <t>MIRYAM ARAQUE ANTOLINEZ</t>
  </si>
  <si>
    <t>BLANCA MARIXA LOPEZ </t>
  </si>
  <si>
    <t>DRENAJE DE ABSCESO SUBFRÉNICO</t>
  </si>
  <si>
    <t>NESTOR JOSE MATEUS ESPITIA</t>
  </si>
  <si>
    <t>JOSE ALIRIO MARTINEZ DUEÑAS</t>
  </si>
  <si>
    <t>RESECCION DE TUMOR BENIGNO EN BOCA</t>
  </si>
  <si>
    <t>ANASTOMOSIS DE INTESTINO MAS LAVADO PERITONEAL</t>
  </si>
  <si>
    <t>COLGAJO MUSCULAR MAS DESBRIDAMIENTOS PROFUNDOS</t>
  </si>
  <si>
    <t>DESBRIDAMIENTOS PROFUNDOS</t>
  </si>
  <si>
    <t>FLOR EVELIA LOPEZ SUAREZ</t>
  </si>
  <si>
    <t>JOSE ANTONIO ESPINOSA</t>
  </si>
  <si>
    <t>COLECISTECTOMIA MAS LIBERACION DE BRIDAS MAS HERNIORRAFIA UMBILICAL</t>
  </si>
  <si>
    <t>INYECCION INTRELESIONAL</t>
  </si>
  <si>
    <t>MARIA LUZ STELLA AMAYA GOMEZ</t>
  </si>
  <si>
    <t>ANA OFELIA LANCHEROS GIL</t>
  </si>
  <si>
    <t>CECILIA ALARCON FUENTES</t>
  </si>
  <si>
    <t>EDILBERTO ANTONIO CHAPARRO</t>
  </si>
  <si>
    <t>HERNIORRAFIA INGUINAL BILATERAL</t>
  </si>
  <si>
    <t>FELIX FERNANDO CARO</t>
  </si>
  <si>
    <t>COLECISTECTOMIA MAS LIBERACION DE ADHERENCIAS</t>
  </si>
  <si>
    <t>VALERIA XIMANA VELASQUEZ </t>
  </si>
  <si>
    <t>MARLY ESPERANZA DURAN DURAN</t>
  </si>
  <si>
    <t>ANA TULIA QUINTERO SIERRA</t>
  </si>
  <si>
    <t>CATETER JJ (2)</t>
  </si>
  <si>
    <t>JOSE BENITO CUADRADO</t>
  </si>
  <si>
    <t> TORACENTESIS </t>
  </si>
  <si>
    <t>70745 ECO</t>
  </si>
  <si>
    <t>HELIBERTO ALFONSO SOTELO MORALES</t>
  </si>
  <si>
    <t>CEPRE PARA COLOCACION DE STENT, EXTRACCION DE CALCULOS BILIARES Y PAPILOTOMIA</t>
  </si>
  <si>
    <t>DOLLY PATRICIA  ADARME QUINTERO</t>
  </si>
  <si>
    <t>LEGRADO OBSTETRICO   </t>
  </si>
  <si>
    <t>LUISA FERNANDA M IGUEZ</t>
  </si>
  <si>
    <t>HERNANDO REYES LOEZ</t>
  </si>
  <si>
    <t>VENECTOMIA PERIFERICA MAS DESBRIDAMIENTOS TEJIDOS PROFUNDOS Y SUPERFICIALES MAS FASCIOTOMIAS MAS DRENAJES DE ABSCESOS</t>
  </si>
  <si>
    <t>24/08/20145</t>
  </si>
  <si>
    <t>OMAIRA GONZALEZ MUNEVAR</t>
  </si>
  <si>
    <t>RESECCION DE MAMA SUPERNUMERARIA</t>
  </si>
  <si>
    <t>FABIO ANDRES BENAVIDES RODRIGUEZ</t>
  </si>
  <si>
    <t>RESECCION DE GINECOMASTIA</t>
  </si>
  <si>
    <t>ANDREA STEFANY CULMA </t>
  </si>
  <si>
    <t> COLELAP</t>
  </si>
  <si>
    <t>FLOR BETULIA GUIO DE CAMARGO</t>
  </si>
  <si>
    <t>JENNY ANDREA NEMPEQUE</t>
  </si>
  <si>
    <t>ELIBERTO ALFONSO SOTELO MORALES</t>
  </si>
  <si>
    <t>ESPERANZA FORERO PARRA</t>
  </si>
  <si>
    <t>MELBA ROCIO ROBERTO RODRIGUEZ</t>
  </si>
  <si>
    <t>LEIDY LORENA BERNAL</t>
  </si>
  <si>
    <t> LEGRADO OBSTETRICO</t>
  </si>
  <si>
    <t>MIGUEL ANGEL GAMEZ SOSA</t>
  </si>
  <si>
    <t>OSTEOSINTESIS MAS OSTEOTOMIA MAS RETIRO MAT. OSTEOSINTESIS FEMUR</t>
  </si>
  <si>
    <t>MATERIAL DE OSTESOINTESIS</t>
  </si>
  <si>
    <t>LIGIA INES CRUZ SOLER</t>
  </si>
  <si>
    <t>ARTRODECIS ANTERIOR DE COLUMNA MAS LAMINECTOMIA </t>
  </si>
  <si>
    <t>DR. SUAREZ</t>
  </si>
  <si>
    <t>COLGAJO MICROVASCUAR MAS COLGAJOS MIOCUTANEOS MAS DESBRIDAMIENTOS SUPERFICIAL Y PROFUNDO</t>
  </si>
  <si>
    <t>DENISSE JLIETH JIMENEZ RAMOS </t>
  </si>
  <si>
    <t>SANDRA JULIANA PAIPA ROA</t>
  </si>
  <si>
    <t>SANDRA LILIANA OTALORA BOHORQUEZ</t>
  </si>
  <si>
    <t>AURA NELLY ARIAS DE SALVADOR</t>
  </si>
  <si>
    <t>HISTERECTOMIA MAS SALPIGOOFORECTOMIA BILATERAL</t>
  </si>
  <si>
    <t>ERIKA HERMINDA LA ROTTA BORDA</t>
  </si>
  <si>
    <t>ALEGRIA ESPITIA REYES</t>
  </si>
  <si>
    <t>FULGURACION DE CONDILOMAS</t>
  </si>
  <si>
    <t>ANGI DANIELA CARDENAS ACOSTA</t>
  </si>
  <si>
    <t>JOSE IGNACIO MARTINEZ GARCIA</t>
  </si>
  <si>
    <t>CECPN BILATERAL MAS SEPTORRINOPLASTIA</t>
  </si>
  <si>
    <t>JOSE FAB IO PINEDA CHAPARRO</t>
  </si>
  <si>
    <t>MARIA DEL CARMEN LEON VDA DE SALAMANCA</t>
  </si>
  <si>
    <t>REDUCCION ABIERTA FX FALANGE MAS CURETAJE</t>
  </si>
  <si>
    <t>MARIA ALEJANDRA WILCHES</t>
  </si>
  <si>
    <t>YOLIMA ANDREY YAGAMA</t>
  </si>
  <si>
    <t>SALPINGECTOMIA</t>
  </si>
  <si>
    <t>DR. ZAMBRANO INFORMA QUE LA ESCARECTOMIA ES EL MISMO DESBRIDAMIENTO SUPERFICIAL</t>
  </si>
  <si>
    <t>NOHORA EDITH VANEGAS BOHORQUEZ</t>
  </si>
  <si>
    <t>SOLANYI MANUELA SUAREZ</t>
  </si>
  <si>
    <t>AURORA LOZANO GRANADOS</t>
  </si>
  <si>
    <t>RESECCION TUMOR BENIGNO </t>
  </si>
  <si>
    <t>LUZ NELCY TORRES FONSECA</t>
  </si>
  <si>
    <t>DORA ISABEL PIRATEQUE PERILLA</t>
  </si>
  <si>
    <t>DIANA MARCELA PULIDO CASTIBLANCO</t>
  </si>
  <si>
    <t>LUZ MERY PEDRAZA PACANCHIQUE</t>
  </si>
  <si>
    <t>CUSTODIO VARGAS CASTELBLANCO</t>
  </si>
  <si>
    <t>TRANSFERENCIA TENDINOSA MAS FALANGECTOMIA</t>
  </si>
  <si>
    <t>ELISA FERNANDA GOMEZ SANDOVAL     </t>
  </si>
  <si>
    <t>COLOCACION DE CATETER JJ</t>
  </si>
  <si>
    <t>SONIA JANETH ROJAS RODRIGUEZ</t>
  </si>
  <si>
    <t>DORA LILIA MORENO SANCUEZ</t>
  </si>
  <si>
    <t>ANGI MILENA FORERO MIGUEZ</t>
  </si>
  <si>
    <t>RESECCION ECTOPICO MAS SALPINGECTOMIA</t>
  </si>
  <si>
    <t>LUIS ALFREDO PIZA</t>
  </si>
  <si>
    <t>HERNANDO ROBLES VARGAS</t>
  </si>
  <si>
    <t>SIGMOIDECTOMIA</t>
  </si>
  <si>
    <t>RICARDO AMBROSIO PEDRAZA</t>
  </si>
  <si>
    <t>JOSE BERCELI SAAVEDRA MORALES</t>
  </si>
  <si>
    <t>OSTEOSINTESIS MAS REDUCCION CERRADA DE TIBIA</t>
  </si>
  <si>
    <t>MATERIAL TRAIDO POR LA ENTIDAD</t>
  </si>
  <si>
    <t>JOSE ISIDRO VARGAS CELY</t>
  </si>
  <si>
    <t>CISTOTOMIA MAS CIRCUNCISION (PREPUCIOTOMIA)</t>
  </si>
  <si>
    <t>LEONEL LOPEZ PARDO</t>
  </si>
  <si>
    <t>APENDICECTMIA MAS DRENAJE PERITONITIS</t>
  </si>
  <si>
    <t>eduardo santos obregon del 3 de agosto cancdelada con gastos</t>
  </si>
  <si>
    <t>T O T A L E S ……..</t>
  </si>
  <si>
    <t>MES  DE SEPTIEMBRE  DE 2015</t>
  </si>
  <si>
    <t>PROCEDIMIENTOLUZ </t>
  </si>
  <si>
    <t>FACT.</t>
  </si>
  <si>
    <t>LEIDY LORENA BERNAL GAMBA</t>
  </si>
  <si>
    <t>CAMILO CASAS RODRIGUEZ</t>
  </si>
  <si>
    <t>OSTEOSINTESIS MAS INJERTO OSEO EN TIBIA MAS OSTEOSINTESIS CALCANEO</t>
  </si>
  <si>
    <t>MILLER ROJAS GOMEZ</t>
  </si>
  <si>
    <t>OSTEOTOMIA DE TIBIA Y PERONE MAS INJERTO OSEO EN TIBIA MAS EXTRACCION MATERIAL OST. EN TIBIA MAS COLOCACION DE TUTOR</t>
  </si>
  <si>
    <t>MATERIAL OSTEOSINTES</t>
  </si>
  <si>
    <t>MELANI JULIETHJ ACEVEDO CORTES</t>
  </si>
  <si>
    <t>LUZ MARINA ZORRO RINCON</t>
  </si>
  <si>
    <t>URETEROLITOTOMIA ULTRASONICA MA LITIASIS URINARIA MAS COLOCACION DE CATETER JJ </t>
  </si>
  <si>
    <t>LAURA LIZETH MORENO RODRIGUEZ</t>
  </si>
  <si>
    <t>DESBRIDAMIENTOS TEJIDOS PROFUNDOS Y SUPERFICIALES</t>
  </si>
  <si>
    <t>LEIDY JOHANA SALINAS</t>
  </si>
  <si>
    <t>ya </t>
  </si>
  <si>
    <t>ANA CELY ESPITIA HERNANDEZ</t>
  </si>
  <si>
    <t>HISTERECTOMIA ABDOMINAL MAS SALPINGOOGOERECTOMIA BIL. MAS LISIS ADHERENCIAS</t>
  </si>
  <si>
    <t>ANA CECILIA MARTINEZ</t>
  </si>
  <si>
    <t>VIANEY GOMEZ CASALLAS</t>
  </si>
  <si>
    <t>ADRIANA MARCELA NIAMPIRA</t>
  </si>
  <si>
    <t>LUZ DARY OCHOA CORONADO</t>
  </si>
  <si>
    <t>KAREN LUCIA HERNANDEZ SALAS</t>
  </si>
  <si>
    <t>ALEJANDRINA MARIA GONZALEZ SIERRA</t>
  </si>
  <si>
    <t>FIBRONASOLARINGOSCOPIA</t>
  </si>
  <si>
    <t>NEYMAR ALEJANDRO CHAVARRIA LOOPEZ</t>
  </si>
  <si>
    <t>ADENOAMIGDALECTOMIA MAS TURBINOPASTIA BILATERL</t>
  </si>
  <si>
    <t>MARIA DEL CARMEN MORENO DE AREVALO</t>
  </si>
  <si>
    <t>COLGAJO EN VARIOS TIEMPOS, INJERTOS DE PIE Y DESBRIDAMIENTOS PROFUENDOS</t>
  </si>
  <si>
    <t>COLGAJOS MUSCULARES MIOCUTANESO MAS OSTEOSINTESIS DE METACARPIANO MAS OSTEOTOMIA DE METACARPIAN</t>
  </si>
  <si>
    <t>INJERTOS DE PIEL, DESBRIDAMIENTOS PROFUNDOS Y SUPERFICIAES</t>
  </si>
  <si>
    <t>DR, GAGLIANO</t>
  </si>
  <si>
    <t>VAC L CANESTER Y 3 URGOTUR</t>
  </si>
  <si>
    <t>EXPLORACION Y DESCOMPRESDION CANAL RAQUIDEO MAS PLASTIA DE MENEIGE</t>
  </si>
  <si>
    <t>MARIA ANGELICA BENITAZ GALINDO</t>
  </si>
  <si>
    <t>YULY FERNANDA VARGAS CASTELBLANCO</t>
  </si>
  <si>
    <t>ALBA LUCIA LOPEZ GARCIA</t>
  </si>
  <si>
    <t>CAMPO ELIAS GARCIA MELO</t>
  </si>
  <si>
    <t>GINA ALEXANDRA CUCANCHON</t>
  </si>
  <si>
    <t>RESECCION MASA EN MAMA</t>
  </si>
  <si>
    <t>JORGE AFREDO HERRAN ROBLES</t>
  </si>
  <si>
    <t>COMPE</t>
  </si>
  <si>
    <t>RESECCION TUMOR BENIGNO EN CUELLO</t>
  </si>
  <si>
    <t>BLANCA NIEVES HEREDIA SOLER</t>
  </si>
  <si>
    <t>FISTULECTOMIA VESICULO VAGINAL</t>
  </si>
  <si>
    <t>MARIA ESPERANZA HUERTAS ROMERO</t>
  </si>
  <si>
    <t>LEONARDO MORENO WILCHES</t>
  </si>
  <si>
    <t>DILATACION URETRAL MAS CISTOSCOPIA</t>
  </si>
  <si>
    <t>FREDY ERNEY SUAREZ VARGAS</t>
  </si>
  <si>
    <t>NELSON OSWALDO ALONSO M</t>
  </si>
  <si>
    <t>PEDRO ANTONIO MUÑOZ MENESES</t>
  </si>
  <si>
    <t>JOSE ALBERTO ECHEVERRIA RODRIGUEZ</t>
  </si>
  <si>
    <t>FABIAN RICARDO ROJAS</t>
  </si>
  <si>
    <t>SANITAS</t>
  </si>
  <si>
    <t>COLGAJOS MUSCULARES MIOCUTANEOS MAS DESBRIDAMIENTOS PROFUNDOS Y SUPERFICIALES</t>
  </si>
  <si>
    <t>MIRYAM DEL CARMEN ABRIL</t>
  </si>
  <si>
    <t>DRENJE DE ABSCESO MANDIBULAR</t>
  </si>
  <si>
    <t>PABLO EMILIO CONTRERAS AVILA</t>
  </si>
  <si>
    <t>APENDICECTOMIA MAS SIGMOIDECTOMIA MAS COLOSTOMIA</t>
  </si>
  <si>
    <t>GRAPADORA</t>
  </si>
  <si>
    <t>LUIS EDUARDO CARDENAS LEON</t>
  </si>
  <si>
    <t>ROSALBA MATAMOROS APONTE</t>
  </si>
  <si>
    <t>RESECCION DE TUMOR BENIGNO EN PARED ABDOMINAL</t>
  </si>
  <si>
    <t>ORLANDO BELTRAN MURILLO</t>
  </si>
  <si>
    <t>CIRUGIA ANTIREFLUJO</t>
  </si>
  <si>
    <t>MARIA ELOISA SIERRA</t>
  </si>
  <si>
    <t>DERIVACION VENTRICULOPERITONEL</t>
  </si>
  <si>
    <t>LORENZO ARIAS</t>
  </si>
  <si>
    <t>VENTANA PERICARDICAM TORACOSTOMIA CERRADA Y TOMA BX  DE PERICARDIO</t>
  </si>
  <si>
    <t>NELSON IVAN MACHUCA</t>
  </si>
  <si>
    <t>LUIS DANIEL ALVAREZ TORRES</t>
  </si>
  <si>
    <t>CATETERISMO URETERAL MAS CATETERISMO MAS LITIASIS URINARIA</t>
  </si>
  <si>
    <t>GLORIA INES MARTINEZ</t>
  </si>
  <si>
    <t>ARTRODESIS DEDOS PIE, TENOTOMIA Y CORRECCION HALLUX VALGUS</t>
  </si>
  <si>
    <t>DRENAJE CURETAJE SEC. TIBIA</t>
  </si>
  <si>
    <t>GLADYS HERMELINDA BERNAL DUARTE</t>
  </si>
  <si>
    <t>DESBRIDAMIENTO, SUTURA DE HERIDA EN CARA, COLGAJO</t>
  </si>
  <si>
    <t>SILVERIO TORRES POVEDA</t>
  </si>
  <si>
    <t>CEPRE PARA PAPILOTOMIA MAS EXTRACCION DE CALCULOS BILIARES</t>
  </si>
  <si>
    <t>MATERIAL PARA CEPRE</t>
  </si>
  <si>
    <t>HERMENCIA BAUTISTA SOLER</t>
  </si>
  <si>
    <t>RESECCION QUISTE DE OVARIO MAS POMEROY</t>
  </si>
  <si>
    <t>FLOR ANGELA CORTES AMAYA</t>
  </si>
  <si>
    <t>YULY ALEJANDRA MACHETE</t>
  </si>
  <si>
    <t>SALPINGOOFORECTOMIA MAS EXTYRACCION DIU</t>
  </si>
  <si>
    <t>MARTHA GISELLA DUARTE OJEDA</t>
  </si>
  <si>
    <t>ERIKA FERNANDA RODRIGUEZ GARCIA</t>
  </si>
  <si>
    <t>YEIMY PATRICIA MUÑOZ</t>
  </si>
  <si>
    <t>MARIA DORALBA NUMPAQUE</t>
  </si>
  <si>
    <t>NICOL STEFANY DAZA RAQUIRA</t>
  </si>
  <si>
    <t>TURBINOPLASTIA BILATERAL MAS MIRINGOCENTESIS CON COLOCACION DE TUBOS VENTILATORIOS</t>
  </si>
  <si>
    <t>BRAYAN STIVEN SUAREZ NIÑO</t>
  </si>
  <si>
    <t>JOSE PATIÑO TUNARROSA</t>
  </si>
  <si>
    <t>CAPITAL SALUD</t>
  </si>
  <si>
    <t>LUZ ANDREA MESA</t>
  </si>
  <si>
    <t>BERENICE SARMIENTO ALFONSO</t>
  </si>
  <si>
    <t>LIGIA MARGOTH GAMBA</t>
  </si>
  <si>
    <t>DILATACION DE LA URETRA</t>
  </si>
  <si>
    <t>NRFTALI BUITRAGO PAEZ</t>
  </si>
  <si>
    <t>COLGAJOS VARIOS TIEMPOS Y FASCIOCUTANEOS MAS DESBRIDAMIENTO SUPERFICIAL</t>
  </si>
  <si>
    <t>HERNANDO REYES LOPEZ</t>
  </si>
  <si>
    <t>SISEMA VAC L, CANESTER Y URGOTUL</t>
  </si>
  <si>
    <t>ANGELICA MARIA TORRES CASTELLANOS</t>
  </si>
  <si>
    <t>MARIA LIZETH LOPEZ BUITRAGO</t>
  </si>
  <si>
    <t>DR.FORERO</t>
  </si>
  <si>
    <t>SANTOS MUNEVAR GIL</t>
  </si>
  <si>
    <t>DRA DARY HERNANDEZ</t>
  </si>
  <si>
    <t>MIRYAM GALINDO GARCIA</t>
  </si>
  <si>
    <t>GERMAN  SALINA</t>
  </si>
  <si>
    <t>EVENTRORRAFIA SIN MALLA</t>
  </si>
  <si>
    <t>ANGI YAMILE MOLANO AVENDAÑO</t>
  </si>
  <si>
    <t>RESECCION DE MASA BERRUCOSA EN PEZON</t>
  </si>
  <si>
    <t>DFRA DARY HERNAN DEZ</t>
  </si>
  <si>
    <t>143122 (remplaza 142871)</t>
  </si>
  <si>
    <t>MARLENY BENAVIDES MENDEZ</t>
  </si>
  <si>
    <t>RESECCION LIPOMA EN ESPALDADRA DARYH HERNANDEZ</t>
  </si>
  <si>
    <t>MANUEL ALFONSO JIMENEZ CASALLAS</t>
  </si>
  <si>
    <t>LADY KATERINE LACHE OCHOA</t>
  </si>
  <si>
    <t>MARIA JOAQUINA DE LOPEZ</t>
  </si>
  <si>
    <t>DR. JORGE RODRIGUEZ</t>
  </si>
  <si>
    <t>ROSA MARIA GONEZ DE VARGAS</t>
  </si>
  <si>
    <t>DOLORES SANCHEZ ROJAS</t>
  </si>
  <si>
    <t>MARIELA CASTILLO BARBOSA</t>
  </si>
  <si>
    <t>UTEROLITOTOMIA ENDOSCOPICA</t>
  </si>
  <si>
    <t> 8,853,867</t>
  </si>
  <si>
    <t>INJERTO DE PIEN+DESBRIDAMIENTOSDR. GAGLIANO</t>
  </si>
  <si>
    <t>SISTEMA VAC L CANESTER Y 4 URGOTUL</t>
  </si>
  <si>
    <t>DELIO BULA ALFONSO</t>
  </si>
  <si>
    <t>PROSTATECTOMIA ABIERTA</t>
  </si>
  <si>
    <t>GABRIEL BENEDICTO JUNCO</t>
  </si>
  <si>
    <t>CURETAJE SECUESTRECTOMIA DE PELVIS  MAS DESBRIDAMIENTO DE TEJIDOS PROFUNSO Y DESBRIDAMIEN TOD E TEJIDOS SUPERFICIALES</t>
  </si>
  <si>
    <t>PABLO EMILIO AVILA CONTRERAS</t>
  </si>
  <si>
    <t>LAVADO QX+CIERRE EVISCERACION</t>
  </si>
  <si>
    <t>ROSA MIRIAM PANQUEVA SEPULVEDA</t>
  </si>
  <si>
    <t>ALCIRA ESPINOSA CONTRERAS</t>
  </si>
  <si>
    <t>MARCO GONZALEZ NOVOA</t>
  </si>
  <si>
    <t>TENORRAFIA DE FLEXORES MSI</t>
  </si>
  <si>
    <t>PENDIENTE FACTURAR</t>
  </si>
  <si>
    <t>MARIA CECILIA HURTADO VALDERRAMA</t>
  </si>
  <si>
    <t>REDUCCION CERRADA Y FIJACION PERCUTANEA CON CLAVOS DE FX DE RADO DISTAL</t>
  </si>
  <si>
    <t>DR, CAMARGO</t>
  </si>
  <si>
    <t>CLARA SUSANA AMADO</t>
  </si>
  <si>
    <t>ARTURO MEDINA MEDINA</t>
  </si>
  <si>
    <t>RESECCION LIPOMA HOMBRO DERECHO</t>
  </si>
  <si>
    <t>NINI JOHANA AVENDAÑO VARGAs</t>
  </si>
  <si>
    <t>CESAREA MAS ´POMEROY</t>
  </si>
  <si>
    <t>ALBA GISELA MORALES ARIAS</t>
  </si>
  <si>
    <t>REDUCCION CERRADA MAS OSTEOSINTESIS DE FALANGE DEDOS MSI</t>
  </si>
  <si>
    <t>DR ROJAS</t>
  </si>
  <si>
    <t>GRACIELA DE PABLOS SANCHEZ</t>
  </si>
  <si>
    <t>|23358952</t>
  </si>
  <si>
    <t>CEPRE PARA INSERSION DE STEN, DILATACION DE VIA BILIAR, PAPILOTOMIA</t>
  </si>
  <si>
    <t>MATERIAL DEL DR. PIO</t>
  </si>
  <si>
    <t>CEPRE PARA INSERSION DE STEN,  PAPILOTOMIA</t>
  </si>
  <si>
    <t>DR.PIO QUINTERO</t>
  </si>
  <si>
    <t>MARIA DEL ROSARIO REINA</t>
  </si>
  <si>
    <t>REEMPLAZO TOTAL DE CADERA IZ</t>
  </si>
  <si>
    <t>MATERIAL LO DA COMPARTA</t>
  </si>
  <si>
    <t>CLARA INES MEDINA LOPEZ</t>
  </si>
  <si>
    <t>CPRE PARA PAPILOTOMIA</t>
  </si>
  <si>
    <t>MATERIAL DEL DR. PIO QUINTERO</t>
  </si>
  <si>
    <t>ACUÑA RODRIGUEZ JOSE MARIA    </t>
  </si>
  <si>
    <t>CISTOSTOMIA ABIERTA</t>
  </si>
  <si>
    <t>DR. C.SIERRA</t>
  </si>
  <si>
    <t>ANGELA MARIA TOVAR HIGUERA</t>
  </si>
  <si>
    <t>ROSA MARIA GOMEZ VARGAS</t>
  </si>
  <si>
    <t>DR. RODROGUEZ</t>
  </si>
  <si>
    <t>COM'PARTA</t>
  </si>
  <si>
    <t>LAVADO QX MAS COLOCACION DE MALLA</t>
  </si>
  <si>
    <t>ANA BERTHA SOSA ROJAS</t>
  </si>
  <si>
    <t>LEGRADO GINECOLOGICO MAS RETIRO DE DIU</t>
  </si>
  <si>
    <t>DR, RONMERO</t>
  </si>
  <si>
    <t>LIDA YANETH LOPEZRICO</t>
  </si>
  <si>
    <t>GLORIA JAZMIN TORRES CAMARGO</t>
  </si>
  <si>
    <t>RETIRO DE DIU</t>
  </si>
  <si>
    <t>DR. ROMERODR. </t>
  </si>
  <si>
    <t>LEYDI LIZETH CASTELLANOS VELANDIA</t>
  </si>
  <si>
    <t>CSAREA</t>
  </si>
  <si>
    <t>DIANA CLARIBETH GALINDO GALINDO</t>
  </si>
  <si>
    <t>SANDRA PATRICIA HERNANDEZ LOPEZ</t>
  </si>
  <si>
    <t>NICOLAS GOMEZ REYES</t>
  </si>
  <si>
    <t>RESECCION ENDOSCOPICA SECCION LARINGEA</t>
  </si>
  <si>
    <t>JULIO HERMINIO HERNANDEZ GARCIA</t>
  </si>
  <si>
    <t>LAVADO QX+CURETAJE +DESBRIDAMIENTO MID</t>
  </si>
  <si>
    <t>LAURA SOFIA RIAÑO CANO</t>
  </si>
  <si>
    <t>ADENOAMIDALECTOMIA MAS TURBINOPLASTIA</t>
  </si>
  <si>
    <t>PAOLA ANDREA VEGA QUINTERO</t>
  </si>
  <si>
    <t>LAVADO QX+DESBRIDAMIENTO+INJERTO DE PIEL+COLOCACION DEVACK</t>
  </si>
  <si>
    <t>VACK M CANESTER Y UN URGOTUL</t>
  </si>
  <si>
    <t>LORENA DAYANA RUIZ RUBIO</t>
  </si>
  <si>
    <t>DR. GABGLIANO</t>
  </si>
  <si>
    <t>DIANA MARCELA GALINDOCASTEBLANCO</t>
  </si>
  <si>
    <t>GIL ESPITIA FLORINDA</t>
  </si>
  <si>
    <t>CESAREA MAS POMERY</t>
  </si>
  <si>
    <t>DR, ROMERO</t>
  </si>
  <si>
    <t>DESBRIDAMIENTO+LIGADURA SAFENA TIBIA+SECUESTRECTOMIA DE TIBIA</t>
  </si>
  <si>
    <t>DIANA ZULAY QUINTERO</t>
  </si>
  <si>
    <t>JOSE DE LOS SANTOS LOPEZ</t>
  </si>
  <si>
    <t>VARICSAFENECTOMIA IZ</t>
  </si>
  <si>
    <t>OLGA LUCIA SANCHEZ SOSA</t>
  </si>
  <si>
    <t>MARIA DEL CARMEN RIOS</t>
  </si>
  <si>
    <t>CRISANTO CARDENAL|</t>
  </si>
  <si>
    <t> CISTOSCOPIA TRANSURETRAL                                                                                          </t>
  </si>
  <si>
    <t>18/09/20145</t>
  </si>
  <si>
    <t>CARLOS EDUARDO CEGA SANCHEZ</t>
  </si>
  <si>
    <t>LYDIA INES GONZALEZ VARGAS</t>
  </si>
  <si>
    <t>EXTIRPACION FIBROADENOMA</t>
  </si>
  <si>
    <t>ROSA ELVIRA MORENO AVILA</t>
  </si>
  <si>
    <t>LAPAROTOIA EXPLORATORI</t>
  </si>
  <si>
    <t>YENNY FERNNDO PORRAS JUAN DE DIOS</t>
  </si>
  <si>
    <t>DR. AHUMADA</t>
  </si>
  <si>
    <t>ANGIE PAOLA LANCHEROS ROJAS</t>
  </si>
  <si>
    <t>CESAREAD</t>
  </si>
  <si>
    <t>DESBRIDAMIENTOS POR LESION DE TEJIDOS PROFUNDOS+DESBRIDAMIENTOS POR LESION DE TEJIDOS SUPERFICIALES</t>
  </si>
  <si>
    <t>TATIANA PAOLA FAGUA PORRAS</t>
  </si>
  <si>
    <t>DR, AHUMADA</t>
  </si>
  <si>
    <t>CORRECCIONDE EVISCERACION+BOLSA DE BOGOTA</t>
  </si>
  <si>
    <t>DR, RODRIGUEZ</t>
  </si>
  <si>
    <t>20/09/20145</t>
  </si>
  <si>
    <t>LUIS ALFONSO MUÑOZ ARIAS</t>
  </si>
  <si>
    <t>LAVADO QX+DESBRIDAMIENTOS TEJIDOS ROFUNDOPS+DESBRIDAMIENTOS TEJIDOS SUPERFICIAL + COLGAJO FASCICUTANEO+SUTURA DE MUSLO+SUTURA DE HARIDA LABIO</t>
  </si>
  <si>
    <t>ROSALBA TOBA GIL</t>
  </si>
  <si>
    <t>CESAREA+POMEROY</t>
  </si>
  <si>
    <t>MARIA EUGENIA CARDENAS</t>
  </si>
  <si>
    <t>DR.AHUMADA</t>
  </si>
  <si>
    <t>JOSE MILTON GUIZA AVENDAÑO</t>
  </si>
  <si>
    <t>IDA FLOREZ</t>
  </si>
  <si>
    <t>ANA NELSI RODROGUEZ GIL</t>
  </si>
  <si>
    <t>VASRICOSAFENECTOMIA</t>
  </si>
  <si>
    <t>DIANA CLEMENCIA GONZALEZ</t>
  </si>
  <si>
    <t>RESECCION Y DRENAJE DE CHALAZION</t>
  </si>
  <si>
    <t>DRA ULLOQUE</t>
  </si>
  <si>
    <t>ESPERANZA RUIZ MARTINEZ</t>
  </si>
  <si>
    <t>VARISAFENECTOMIA DERECHA</t>
  </si>
  <si>
    <t>BLANCA CECILIA SAAVEDRA</t>
  </si>
  <si>
    <t>0GGGGGGGGGGGGGGGGGGGGGGGGGGGGGGGGGGGGGGGGGGGGGGGGGGGGGGGGGGGGGGGGGGGGGGGGGGGGGGGGGGGGGGGGGGGGGGGGGGGGGGG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FHFFFFFFFFFFFFFFFFFFFFFFFFFFFFFFFFFFFFFFFFFFFFFFFFFFFFFFFFFFFFFFFFFFFFFFFFFFFFFFFFFFFFFFFFFFFFFFFFFFFFFFFFFFFFFFFFFFFFFFFFFFFFFFFFFFFFFFFFFFFFFFFFFFFFF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Y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TTTTTTTTTTTTTTTTTTTTTTTTTTTTTTTTTTTTTTTTTTTTTTTTTTTTTTTTTR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TRRRRRRRRRRRRRRRRRRRRRRRRRRRRRRRRRRRRRRRRRRRRRRRRRRRRRRRRRRRRRRRRRRRRRRRRRRRRRRRRRRRRRRRRRRRRRRRRRRRRRRRRRTT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TR       </t>
  </si>
  <si>
    <t>MARIA EVANGELINA MARTINEZ</t>
  </si>
  <si>
    <t>CONMFABOY</t>
  </si>
  <si>
    <t>ARTROSIS DE COLUMNA LUMBAR VIA POSTYERIOR POR LAMINECTOMIA+EXPLORACION Y DESCOMPRENION DE CANAL RAQUIDEO </t>
  </si>
  <si>
    <t>BENEDICTA  NARANJO</t>
  </si>
  <si>
    <t>MARLEN ANDREA MAYORGA</t>
  </si>
  <si>
    <t>MARIA ANA PORRAS CRUZ</t>
  </si>
  <si>
    <t>CESAREA MAS POMEROYU</t>
  </si>
  <si>
    <t>DIANA PAOLA AVILA AVILA</t>
  </si>
  <si>
    <t>DANNA ISABELA MENDOZA</t>
  </si>
  <si>
    <t>TENORRAIA+REDUCCION CWERRADA LUXACION CONGENITA DE CADERA+COLOCACION ESPICA DE YESO</t>
  </si>
  <si>
    <t>EDWIN JAVIER CAMARGO</t>
  </si>
  <si>
    <t>AERTRODESIS DE TOBILLO IZQ+LIBERACION </t>
  </si>
  <si>
    <t>CREAR PTO</t>
  </si>
  <si>
    <t>GLORIA MARINA BARON</t>
  </si>
  <si>
    <t>ONICECTOMIA +MATERICEPTOMIOMA PARCIAL</t>
  </si>
  <si>
    <t>LUZ ELVIRA MORALES LOPEZ</t>
  </si>
  <si>
    <t>LUIS HERNANDO CRUZ GALINDO</t>
  </si>
  <si>
    <t>CISTOSTOMIA SUPRAPUBICA</t>
  </si>
  <si>
    <t>GABRIEL NIÑO DUARTE</t>
  </si>
  <si>
    <t>RESECCION DE TOFOS GOTOSO EN PIE+CURETAJE PIE IZ</t>
  </si>
  <si>
    <t>VICENTE BAUTISTA CHACON</t>
  </si>
  <si>
    <t>CPRE</t>
  </si>
  <si>
    <t>DR- QUINTERO</t>
  </si>
  <si>
    <t>NELCY PATRICIA MOLINA SANDOVAL</t>
  </si>
  <si>
    <t>23/09/2015|</t>
  </si>
  <si>
    <t>MARIA VERONICA REYES RUIZ</t>
  </si>
  <si>
    <t>MARIA EDUGENIA SANTIESTEBAN</t>
  </si>
  <si>
    <t>SILVIA LORE ALVAREZ</t>
  </si>
  <si>
    <t>ANDREA STEFANI FONSECA ROJAS</t>
  </si>
  <si>
    <t>dr. Ahumanda</t>
  </si>
  <si>
    <t>DEYSI MAIRET PADILLA MALAGONM</t>
  </si>
  <si>
    <t>ANTROSTOMI MAXILAR+ETMOIDECTOMIA ANTERIOR Y POSTERIOR</t>
  </si>
  <si>
    <t>ADRIAN ARLEY NUÑEZ SUAREZ</t>
  </si>
  <si>
    <t>EXTRACCION CUERPO EXTRAÑO EN OIDO</t>
  </si>
  <si>
    <t>GERMAN SEBASTIAN LOPEZ LARGO</t>
  </si>
  <si>
    <t>ADENOAMIDALECTOMIA</t>
  </si>
  <si>
    <t>MARIA FLOR DELMA CRUZ</t>
  </si>
  <si>
    <t>LAVADIO QX +DESBRIDAMIENTO DE MID+C0OLOCACION DE SISTEMA Vack</t>
  </si>
  <si>
    <t>SISTEMA VACK  M Y CANESTER</t>
  </si>
  <si>
    <t>NEFTALY BUITRAGO PAEZ</t>
  </si>
  <si>
    <t>LAVADO QX MII</t>
  </si>
  <si>
    <t>LINA MARCELA M,UÑOZ FLOREZ</t>
  </si>
  <si>
    <t>LAURA FERNANDA GOMEZ ARBELAez</t>
  </si>
  <si>
    <t>MERCEDES RICAURTE</t>
  </si>
  <si>
    <t>NEPS</t>
  </si>
  <si>
    <t>CRANEOSTOMIA</t>
  </si>
  <si>
    <t>DIEGO FERNANDO OCHOA TORRES</t>
  </si>
  <si>
    <t>LIPOESCULTURA + LIPOINYECCION</t>
  </si>
  <si>
    <t>FLOR INES CABALLERO</t>
  </si>
  <si>
    <t>TRAQUEOTOMIA</t>
  </si>
  <si>
    <t>MATEO SIERRA NIÑO</t>
  </si>
  <si>
    <t>LAVADO QX MAS DESBRIDAMIENTYO</t>
  </si>
  <si>
    <t>COMPART&lt;</t>
  </si>
  <si>
    <t>DESBRIDAMIENTO LESION SUPERFICIAS+DESBRIDAMIENTO EJIDOS PROFUNDOS+COLGAJO COMPUSTO A DISTANCIA+INJERTO DE PIEL+CURETAJE</t>
  </si>
  <si>
    <t>ESTEFANIA LOZADA MORENO</t>
  </si>
  <si>
    <t>COMParta</t>
  </si>
  <si>
    <t>dr. ahumada</t>
  </si>
  <si>
    <t>YESENIA PULIDO SEGURA</t>
  </si>
  <si>
    <t>FLORENTINO BARRANTES</t>
  </si>
  <si>
    <t>COMPARTa</t>
  </si>
  <si>
    <t>JOSE DARIO LASSO VILLALOBOS</t>
  </si>
  <si>
    <t>HERNIORRAFIA UMBILICAL+EPIGASTRICA</t>
  </si>
  <si>
    <t>DRA, DARY</t>
  </si>
  <si>
    <t>JOSE NICOLAS CELY NIÑO</t>
  </si>
  <si>
    <t>VARICASAFENECTOMI IZ</t>
  </si>
  <si>
    <t>DRA. DARY</t>
  </si>
  <si>
    <t>BLANCA CECILIA ARIAS</t>
  </si>
  <si>
    <t>INFILTRASION INTRALESIONAL DE HOMBRO DERECHO</t>
  </si>
  <si>
    <t>DR. CMARGO</t>
  </si>
  <si>
    <t>CLARA INES CORREDOR</t>
  </si>
  <si>
    <t>DORIS ESELLA LEON ROMERO</t>
  </si>
  <si>
    <t>SEGUROS DEL ESTADO</t>
  </si>
  <si>
    <t>REDUCCION CERRADA MAS APLICACIÓN DE TUTOR EN PIERNA Y RODILLA+LAVADO QX DESBRIDAMIENTO EN PIERNA DERECHA+ DESBRIDAMIENTO TEHIDOS PROFUNDOS+COLGAJO PIEL CARA REGION MEJILLAMAS TORACOSTOMIA CERRADA</t>
  </si>
  <si>
    <t>DR. ROJAS-CAMARGO+DR, GAGLIANO,  DR. RODRIGUEZ</t>
  </si>
  <si>
    <t>PATRICIA MOLINA CONTRERAS</t>
  </si>
  <si>
    <t>CESARE</t>
  </si>
  <si>
    <t>AMANDA LUCIA GONZALEZ AMAYA</t>
  </si>
  <si>
    <t>CESAREa</t>
  </si>
  <si>
    <t>REMOCION ENDOSCÓPICA DE CUERPO EXTRAÑO EN URETERCISTOSCOPIA URETRAL</t>
  </si>
  <si>
    <t>DESBRIDAMIENTOS MAS CONJAGO MAS DRENAJE CURETAJE FEMUR</t>
  </si>
  <si>
    <t>ADRIANA LUCIA VARGAS CABALLERO</t>
  </si>
  <si>
    <t>GEINER ALEJANDRO GIL MARTINEZ</t>
  </si>
  <si>
    <t>REDUCCION CERRADA Y YESO BRAQUIMETACARPIANO</t>
  </si>
  <si>
    <t>CLAUDIA NOGUERA RODRIGUEZ</t>
  </si>
  <si>
    <t>ALEJANDRO GIL MARTIBNEZ</t>
  </si>
  <si>
    <t>REDUCCION CERRADA DE FX DE CUBITO Y RADIO DISTAL DERECHA</t>
  </si>
  <si>
    <t>CLAUDIA LORENA ROJAS</t>
  </si>
  <si>
    <t>RAUL SIERRA BUITRAGO</t>
  </si>
  <si>
    <t>DERIVACION VENTROCULOPERITONEAL</t>
  </si>
  <si>
    <t>VALVULA</t>
  </si>
  <si>
    <t>JOSE CONCEPCION RUIZ</t>
  </si>
  <si>
    <t>EXPLORACIONH Y DESCOMPENSACION DE CANAL RAQUIDEO POR LAMINECTOMIA</t>
  </si>
  <si>
    <t>JEYDI MARCELA MARTINEZ</t>
  </si>
  <si>
    <t>ADOLFO FLORES SIERRA</t>
  </si>
  <si>
    <t>REEMPLAZO TOTAL DE CADERA  MAS INJERTO OSEO EN PELVIS</t>
  </si>
  <si>
    <t>MATERIAL TRAIDO POR LA ENTIDAD INFORMA SANDRA CASTAÑEDA</t>
  </si>
  <si>
    <t>BAYARDO BASILIO RODRIGUEZ</t>
  </si>
  <si>
    <t>OSTEOSINTESIS EN TIBIA</t>
  </si>
  <si>
    <t>EMILIANA BORDA CUERVO</t>
  </si>
  <si>
    <t>66819 ECO</t>
  </si>
  <si>
    <t>MARIA ROSA GOMEZ VARGAS</t>
  </si>
  <si>
    <t>88539 ECO</t>
  </si>
  <si>
    <t>JOSE SANTOS FORERO GIL</t>
  </si>
  <si>
    <t>ANA CRISTINA SOLER HERRERA</t>
  </si>
  <si>
    <t>TOBIAS MORENO</t>
  </si>
  <si>
    <t>HECDA YAMYR RODRIGUEZ SASTOUE</t>
  </si>
  <si>
    <t>LEGRADO GINECOLOGICO  </t>
  </si>
  <si>
    <t>ISABEL ESPITIA ESPITIA</t>
  </si>
  <si>
    <t>ANA JOAQUINA MOLINA CASTRO</t>
  </si>
  <si>
    <t>ELIZABETH MUÑOZ ROMERO</t>
  </si>
  <si>
    <t>ANA BENILDA DE PABLOS GONZALEZ</t>
  </si>
  <si>
    <t>MILTA NIDIAN SAIZ SAIZ</t>
  </si>
  <si>
    <t>BLADIMIR ANDRES ORTIZ PEREZ</t>
  </si>
  <si>
    <t>RESECCION ENDOSCOPICA SECCION LARINGEA MAS MICROLARINGOSCOPIA</t>
  </si>
  <si>
    <t>ERICSON JAIR ARIZA LOPEZ</t>
  </si>
  <si>
    <t>EL PTE VICTOR GONZALEZ PROGRAMADO PARA EL 1 DE SP NO SE REALIZA SE REPROGRAMA SEGÚN JUNTA MEDICA CON GASTOS</t>
  </si>
  <si>
    <t>MES  DE OCTUBRE  DE 2015</t>
  </si>
  <si>
    <t>PROCESAMIENTO GLOBULOS ROJOSYO PLASMA</t>
  </si>
  <si>
    <t>APLICACIÓN G. ROJOS Y/O PLASMA</t>
  </si>
  <si>
    <t>FACTURA </t>
  </si>
  <si>
    <t>JORGE EDUARDO BORDA DAZA</t>
  </si>
  <si>
    <t>ANA ISWMENIA RODRIGUEZ</t>
  </si>
  <si>
    <t>VERTEBRECTOMIA, CIRUGIA DE CLOWAR. LISIS ADHERNCIAS EXTRADURALES</t>
  </si>
  <si>
    <t>RECOLOCACION CATETER PERITONEAL MAS DRENAJE DE COLECCIÓN ABDOMINAL</t>
  </si>
  <si>
    <t>LE PREGUNTE AL DR. ZAMBRANO COMO PEDIR LA AUTORIZACION Y EL IDNICA QUE SOLICIETE DRENAJE DE COLECCIÓN EN PARED ABDOMINAL Y COBRE LA COLOCACION DE CATETER Y DRENAJE DE COLCECCION</t>
  </si>
  <si>
    <t>TATIANA PRIETO NEME</t>
  </si>
  <si>
    <t>RETIRO DISPOSITIVO IMPLANTADO EN DEDO</t>
  </si>
  <si>
    <t>DANIEL ROBAYO</t>
  </si>
  <si>
    <t>RESECCION TUMOR BENIGNO EN NUCA</t>
  </si>
  <si>
    <t>LEIDY YERALDIN MORENO RUIZ</t>
  </si>
  <si>
    <t>EXTRACCION CUERPO BRAZO</t>
  </si>
  <si>
    <t>77298 ECO</t>
  </si>
  <si>
    <t>JOAQUIN QUIROZ GUTIERREZ</t>
  </si>
  <si>
    <t>CLAUDIA MIREYA ORJUELA MUÑOZ</t>
  </si>
  <si>
    <t>MARIA ELISA ALDANA SUAREZ</t>
  </si>
  <si>
    <t>EUCLIDES QUINTERO RIOS</t>
  </si>
  <si>
    <t>LEIDY PAOLA GORDILLO GOMEZ</t>
  </si>
  <si>
    <t>PABLO AN TONIO GUERRERO QUINTERO</t>
  </si>
  <si>
    <t>LAPAROSCOPIA CON BX</t>
  </si>
  <si>
    <t>DORA INES MALAGON</t>
  </si>
  <si>
    <t>CARMEN JULIANA SAENZ</t>
  </si>
  <si>
    <t>JOSELIN RAMOS CARO</t>
  </si>
  <si>
    <t>DESBRIDAMIENTO SUPERFICIAL, TENOLISIS, INJERTO DE PIEL EN AREA GENERAL Y COLGAJO MIOCUTANEO</t>
  </si>
  <si>
    <t>ELIZABETH SANTANA REYES </t>
  </si>
  <si>
    <t>COLOCACION DE CATETER VENTRICULAR</t>
  </si>
  <si>
    <t>GABIEL BENDDICTO JUNCO ESPINOSA</t>
  </si>
  <si>
    <t>COLGAJOS A DISTANCIA, COLGAJOS MUSCULARES FASCIOCUTANEOS Y MIOCUTANEOS DESBRIDAMIENTO TEJ. PROFUNDOS Y SUPERFICIALES</t>
  </si>
  <si>
    <t>PROSPERO HERRERA</t>
  </si>
  <si>
    <t>COLGAJO MUSCULAR, DESBRIDAMIENTO SUPERFICIAL Y PROFUNDO, DRENAJE CURETAJE FALANGE, REPOSICION UÑA Y ONICECTOMIA</t>
  </si>
  <si>
    <t>MARIA IMELDA OLMOS </t>
  </si>
  <si>
    <t>COLECISTECTOMIA, ESFINTEROPLASTIA MAS EXPLORACION VIAS BILIARES</t>
  </si>
  <si>
    <t>FLOR MARGARITA LOPEZ</t>
  </si>
  <si>
    <t>ADA MARCELA TUNJANO VARGAS</t>
  </si>
  <si>
    <t>ANA LINEIS GONZALEZ PEREZ</t>
  </si>
  <si>
    <t>EMMA COLORADO MORA</t>
  </si>
  <si>
    <t>DRENAJE DE PERITONITIS</t>
  </si>
  <si>
    <t>ISAIAS GONZALEZ MOLINA</t>
  </si>
  <si>
    <t>DILATACION URETRAL</t>
  </si>
  <si>
    <t>COOMPARTA</t>
  </si>
  <si>
    <t>DRA. ECHEVERRIA</t>
  </si>
  <si>
    <t>JULIO NARVAEZ ORDOÑEZ</t>
  </si>
  <si>
    <t>JAIRO CESAR CAPERA NIETO</t>
  </si>
  <si>
    <t>CLARA INES SIERRA HURTADO</t>
  </si>
  <si>
    <t>CRISTIAN EDUARDO ORTIZ MONROY</t>
  </si>
  <si>
    <t>DILIA RIOS RAMIREZ</t>
  </si>
  <si>
    <t>JOSE DOMINGO PITALUA</t>
  </si>
  <si>
    <t>REDUCCION ABIERTA FALANGES MANO MAS COLGAJO DE PIEL REGIONAL MAS DESBRIDAMIENTO MANO</t>
  </si>
  <si>
    <t>LUIS JAIME MORENO MORENO </t>
  </si>
  <si>
    <t>APLICACIÓN 4 PLASMA Y 2 GLOBULOS, MATERIAL TRAIDO POR LA ENTIDAD INFORMA SANDRA C</t>
  </si>
  <si>
    <t>ROSA DEL CARMEN GAMBOA DE GIL</t>
  </si>
  <si>
    <t>AMPUTACION DEDO MAS CURETAJE MAS COLGAJO REGIONAL</t>
  </si>
  <si>
    <t>YURY ANDREA CAMARGO SASTOQUE</t>
  </si>
  <si>
    <t>FRANCELINA VILLAMIL CRUZ</t>
  </si>
  <si>
    <t>JOSE JACINTO RACHE DIAS</t>
  </si>
  <si>
    <t>PTE DE UCI</t>
  </si>
  <si>
    <t>REINERO QUIROGA SANDOVAL</t>
  </si>
  <si>
    <t>COLGAJO MAS DRENAJE CURETAJE FALANGE MAS REPOSICION UÑA MAS DESBRIDAMIENTO</t>
  </si>
  <si>
    <t>MARIA ESCOLASTICA DE SOSA</t>
  </si>
  <si>
    <t>PENDIENTE FACTURAR CUANDO SALGA RESULTADO DE CULTIVO</t>
  </si>
  <si>
    <t>APENDICECTOMIA MAS LAVADO PERITONEAL</t>
  </si>
  <si>
    <t>MARTHA LORENA PATIÑO VARGAS</t>
  </si>
  <si>
    <t>RUTH MILENA LOPEZ PINZON</t>
  </si>
  <si>
    <t>CESAREA MAS POMEROY MAS SALPINGOOGORECTOMIA</t>
  </si>
  <si>
    <t>JENIFFER JULIETH LOAIZA </t>
  </si>
  <si>
    <t>LINA FERNANDA SUAREA</t>
  </si>
  <si>
    <t>MARIA CAROLINA ROJAS DOMINGUEZ</t>
  </si>
  <si>
    <t>LUIS EDILBERTO VERDUGO FERNANDEZ</t>
  </si>
  <si>
    <t>CRISTIAN JULIAN AGUILAR</t>
  </si>
  <si>
    <t>ADRIANO QUIROZ SAAVEDRA</t>
  </si>
  <si>
    <t>MARIA ESCOLASTICA BERMUDES</t>
  </si>
  <si>
    <t>PREGUNTAR AL DR. ZAMBRANO</t>
  </si>
  <si>
    <t>ANYI KETERIN BETANCOURT LOPEZ</t>
  </si>
  <si>
    <t>MATEO SIERRA</t>
  </si>
  <si>
    <t>DESBRIDAMIENTOS DE TEJIDOS PROFUNDOS Y SUPERFICIALES</t>
  </si>
  <si>
    <t>sistema vack L y canester</t>
  </si>
  <si>
    <t>DESBRIDAMIENTOS DE TEJIDOS PROFUNDOS Y SUPERFICIALES MAS INJERTO DE PIEL EN AREA ESPECIAL Y EN AREA GENERAL</t>
  </si>
  <si>
    <t>MARIA ESTRELLA ESPINOSA</t>
  </si>
  <si>
    <t>DESBRIDAMIENTO TEJIDOS SUPERFICIAL Y PROFUNDO  </t>
  </si>
  <si>
    <t>sistema vack M y canester</t>
  </si>
  <si>
    <t>MARIA FLOR BAUTISTA</t>
  </si>
  <si>
    <t>TOMA BIOPSIA DE PIEL (3)</t>
  </si>
  <si>
    <t>OLGA LUCIA CHIVATA CARDENAL</t>
  </si>
  <si>
    <t>MARIA FLOR DELINA CRUZ</t>
  </si>
  <si>
    <t>DESBRIDAMIENTO TEJIDOS SUPERFICIAL Y PROFUNDO MAS INJERTO DE PIEL</t>
  </si>
  <si>
    <t>SISTEMA VACK M, URGOTUL Y CANESTER</t>
  </si>
  <si>
    <t>EUDOCIA RAMIREZ SUAREZ</t>
  </si>
  <si>
    <t>DR. RORIGUEZ</t>
  </si>
  <si>
    <t>DUVAN SANTIAGOIBAÑEZ C RUZ</t>
  </si>
  <si>
    <t>SEG. LA PREVISORA</t>
  </si>
  <si>
    <t>REDUCCION CERRADA DE TIBIA Y PERONE MAS INMOVILIZACION</t>
  </si>
  <si>
    <t>URETEROLITOTOMIA FLEXIBLE CON LASSER </t>
  </si>
  <si>
    <t>MAS CATETER JJ </t>
  </si>
  <si>
    <t>JHON DAVID GUERRERO</t>
  </si>
  <si>
    <t>HECTOR MIGUEL BECERRA</t>
  </si>
  <si>
    <t>URETEROLITOTOMIA ULTRASONICA MAS LITIASIS URINARIA MAS CATETERISMO URETERAL</t>
  </si>
  <si>
    <t>TIRSO EFREN SOTO RODERIGUEZ</t>
  </si>
  <si>
    <t>CISTOSCOPIA TRANSURETRAL MAS DILATACION DE LA URETRA</t>
  </si>
  <si>
    <t>ANA ROSA LOPEZ DE CEPEDA</t>
  </si>
  <si>
    <t>CISTOSCOPIA TRANSURETRAL  </t>
  </si>
  <si>
    <t>DIANA MERCEDES TORRES ALBA</t>
  </si>
  <si>
    <t>LINA BAEZ PINEDA</t>
  </si>
  <si>
    <t>MARIA MOLINA ROJAS</t>
  </si>
  <si>
    <t>EDILBERTO DUARTE DAZA</t>
  </si>
  <si>
    <t>TENORRAFIA EXTENSOR DEDO</t>
  </si>
  <si>
    <t>FLOR MAELA ACEVEDO BUITRAGO</t>
  </si>
  <si>
    <t>MARYI MAGALY VELA CARMONA</t>
  </si>
  <si>
    <t>AURORA PARADA DE DIAZ</t>
  </si>
  <si>
    <t>MERCEDES GUERRERO GUERRERO</t>
  </si>
  <si>
    <t>NANCY EDITH FRANCO VEGA</t>
  </si>
  <si>
    <t>MAICOL YESID MANRIQUE </t>
  </si>
  <si>
    <t>REDUCCION CERRADA DE FX RADIOCUBITAL MAS INMOVILIZACION</t>
  </si>
  <si>
    <t>CONSEJO CHIQUINQUIRA PIÑEROS</t>
  </si>
  <si>
    <t>ETMOIDECTOMIA ANTERIOR Y POSTERIOR BILATERAL MAS SEPTORRINOPLASTIA </t>
  </si>
  <si>
    <t>PAOLA NATALIA COASIONES</t>
  </si>
  <si>
    <t>FABIO ANDRES AMAYA</t>
  </si>
  <si>
    <t>JOSEFINA CALLEJAS LOPEZ</t>
  </si>
  <si>
    <t>REINALDO MORENO HERNANDEZ</t>
  </si>
  <si>
    <t>DRENAJE CHALAZION</t>
  </si>
  <si>
    <t>ANA MATILDE MESA BOHORQUEZ</t>
  </si>
  <si>
    <t>CCMPARTA</t>
  </si>
  <si>
    <t>CRPRE PARA PAPILOTOMIA</t>
  </si>
  <si>
    <t>INFILTRACION INTRALESIONAL</t>
  </si>
  <si>
    <t>OSTEOSINTESIS DE DIAFISIS DE FEMUR MAS INJERTO OSEO EN FEMUR</t>
  </si>
  <si>
    <t>MATERIAL TRAIDO POR LA ENTIDAD INFORMA SANDRA C</t>
  </si>
  <si>
    <t>JOSE FRANCISCO CASTELBLANCO</t>
  </si>
  <si>
    <t>LUZ MARINA ALFONSO GALVIS</t>
  </si>
  <si>
    <t>CRUCE CUENTAS DR. GAGLIANO</t>
  </si>
  <si>
    <t>LUZ MILA CONTADOR PINEDA</t>
  </si>
  <si>
    <t>COLGAJOS COMPUESTOS, DESBRIDAMIENTOS PROFUNDOS Y SUPERFICIALES</t>
  </si>
  <si>
    <t>ELVIA MARIA CASTAÑEDA</t>
  </si>
  <si>
    <t>DIANA CAROLINA MARTINEZ</t>
  </si>
  <si>
    <t>MARIA DEL CARMEN VILLAMIL</t>
  </si>
  <si>
    <t>EXTRACCION DE CATARATA MAS LIO</t>
  </si>
  <si>
    <t>ROSA MARCELA ROJAS</t>
  </si>
  <si>
    <t>ALEJANDRA KATERINE LOPEZ</t>
  </si>
  <si>
    <t>PAOLA ANDREA ORJUELA MAYORGA</t>
  </si>
  <si>
    <t>NANCY YANIRA CHIVATA BAUTISTA</t>
  </si>
  <si>
    <t>DAVID SANTIAGO TORO PABON</t>
  </si>
  <si>
    <t>ANA  VICTORIA ACOSTA RODRIGUEZ</t>
  </si>
  <si>
    <t>TOMA DE BIOPSIA LARINGEA</t>
  </si>
  <si>
    <t>LEIDY JOHANA CALLEJAS TOVAR</t>
  </si>
  <si>
    <t>ERCP PARA EXTRACCION DE CALCULOS Y COLOCACION DE SETNT</t>
  </si>
  <si>
    <t>GLADYS MUNEVAR DE GONZALEZ</t>
  </si>
  <si>
    <t>ESCISION DISCO INTERVERTEBRAL VIAS POSTERIOR MAS LAMINECTOMIA PARA EXP. Y DESC. CANAL RAQUIDEO</t>
  </si>
  <si>
    <t>EVARISTA TOVAR GONZALEZ</t>
  </si>
  <si>
    <t>NANCY MAYERLY SIMIJACA</t>
  </si>
  <si>
    <t>RESECCION TUMOR MAS COLGAJO </t>
  </si>
  <si>
    <t>MATEO SIERRA </t>
  </si>
  <si>
    <t>INJERTOS DE PIEL, DESBIDAMIENTOS SUPERFICIALES Y PROFUNDOS</t>
  </si>
  <si>
    <t>SISTEMA VACK M Y CANESTER Y URGOTUL</t>
  </si>
  <si>
    <t>INJERTO DE PIEL, DESBRIDAMIENTO PROFUNDO Y SUPERFICIAL</t>
  </si>
  <si>
    <t>SISTEMA VACK M Y CANESTER</t>
  </si>
  <si>
    <t>ROSA ELENA RUBIANO DAZA</t>
  </si>
  <si>
    <t>VILMA RUBIO GARCIA</t>
  </si>
  <si>
    <t>MARIA LIBIA RODRIGUEZ RODRIGEZ</t>
  </si>
  <si>
    <t>cateter jj</t>
  </si>
  <si>
    <t>MARISOL NAJAR SALAMANCA</t>
  </si>
  <si>
    <t>SILVIA DAVILA</t>
  </si>
  <si>
    <t>TORACENTESIS </t>
  </si>
  <si>
    <t>pte de uci</t>
  </si>
  <si>
    <t>EVELYN ANDREA GONZALEZ GARCIA</t>
  </si>
  <si>
    <t>YINA MARCELA PACHANCHIQUE</t>
  </si>
  <si>
    <t>ROBERTINA BRICEÑO</t>
  </si>
  <si>
    <t>MATERIAL TRAIDO POR LA ENTIDAD INFORMA SANDRA C.</t>
  </si>
  <si>
    <t>LUZ ALEJANDRA JIMENEZ RODRIGUEZ</t>
  </si>
  <si>
    <t>LEIDY JAZMIN OCHA CHAPARRO</t>
  </si>
  <si>
    <t>YEIMY TATIANA LARGO BUITRAGO</t>
  </si>
  <si>
    <t>18/10/158</t>
  </si>
  <si>
    <t>JOSE DE JESUS TEQUIA CHACON</t>
  </si>
  <si>
    <t>HEMOSTASIA VESICAL MAS RESECCION TUMOR VESICAL</t>
  </si>
  <si>
    <t>EXTRACCION DE CUERPO EXT. EN VEJIGA MAS CISTOSCOPIA </t>
  </si>
  <si>
    <t>YULY ALEJANDRA RODRIGUEZ PADILLA</t>
  </si>
  <si>
    <t>MERY DE LAS MERCEDES MACHUCA</t>
  </si>
  <si>
    <t>RESECCION TUMOR MALIGNO EN PIE</t>
  </si>
  <si>
    <t>DR. ESPINEL</t>
  </si>
  <si>
    <t>PABLO PINZON LADINO</t>
  </si>
  <si>
    <t>VICTOR MANUEL MAZORCA SORACIPA</t>
  </si>
  <si>
    <t>ELSA MARIA AGUILAR BARRAGAN</t>
  </si>
  <si>
    <t>BERENICE SANCHEZ DE LINARES</t>
  </si>
  <si>
    <t>LUIS ANGEL MORENO ASCENCIO</t>
  </si>
  <si>
    <t>REDUCCION ABIERTA FX DE COLUMNA MAS ARTRODESIS VIA POSTERIOR MAS EXP. Y DESC. CANAL RAQUIEDEO</t>
  </si>
  <si>
    <t>JOSE TEODOLINDO RODRIGUEZ</t>
  </si>
  <si>
    <t>REDUCCION CERRADA MAS COLOCACION TUTOR EN TIBIA MAS DESBRIDAMIENTO SUPERFICIAL</t>
  </si>
  <si>
    <t>MATERIAL TRAIDO POR LA ENTIDAD INFORMA SAQNDRA C.</t>
  </si>
  <si>
    <t>FAUSTA BERMUDES</t>
  </si>
  <si>
    <t>ALICIA DEL CARMEN QUINTERO</t>
  </si>
  <si>
    <t>EXTRACCION CUERPO EXTRAÑO EN DEDO PIE MAS DESBRIDAMIENTO TEJIDOS PROFUNDOS</t>
  </si>
  <si>
    <t>GELVES HUERTAS FUQUEN</t>
  </si>
  <si>
    <t>LEIDY YULIANA CASTELBLANCO</t>
  </si>
  <si>
    <t>NELLY PEÑA ALBA</t>
  </si>
  <si>
    <t>YENICE GARAVITO ESPITIA</t>
  </si>
  <si>
    <t>AURORA RODRIGUEZ BARAJAS</t>
  </si>
  <si>
    <t>MARIA FLOR ALBA PAEZ LOPEZ</t>
  </si>
  <si>
    <t>ALIX MARINA MUÑOZ TORRES</t>
  </si>
  <si>
    <t>LUZ MARY REYES REDONDO</t>
  </si>
  <si>
    <t>MONICA DANIELA QUIROGA</t>
  </si>
  <si>
    <t>PLASTIA DE FRENILLO LIGUAL</t>
  </si>
  <si>
    <t>MARIA TERESA RODRIGUEZ</t>
  </si>
  <si>
    <t>LUZ MILA MALDONADO PINZON</t>
  </si>
  <si>
    <t>OMAR JULIAN ESTUPIÑAN BAEZ</t>
  </si>
  <si>
    <t>SEG. ALIZANZ</t>
  </si>
  <si>
    <t>COLGAJO DE PIEL MIOCUTANEO Y FASCIOCUTANEO , PLASTIA EN Z  Y EXTRACCION CUERPO EXTRAÑO EN CARA</t>
  </si>
  <si>
    <t>148377-148380</t>
  </si>
  <si>
    <t>CANCELA HONORARIOS PARTICULAR NO FUERON AUTORIZADOS </t>
  </si>
  <si>
    <t>EMILSEN PATRICIA RODRIGUEZ</t>
  </si>
  <si>
    <t>DAMARIS LILIANA ALZATE</t>
  </si>
  <si>
    <t>REMODELACION MUÑON DE AMPUTACION EN MUSLO MAS DESBRIDAMIENTO</t>
  </si>
  <si>
    <t>MARÍA DEL CARMEN RODRIGUEZ DE CASALLAS</t>
  </si>
  <si>
    <t>GABRIEL CAICEDO</t>
  </si>
  <si>
    <t>BLANCA ALCIRA RODRIGUEZ</t>
  </si>
  <si>
    <t>SAUL ROJAS GIL</t>
  </si>
  <si>
    <t>ALVARO PARADA DE DIAZ</t>
  </si>
  <si>
    <t>DR. CETINA</t>
  </si>
  <si>
    <t>MES  DE NOVIEMBRE  DE 2013</t>
  </si>
  <si>
    <t>RADIOLOGIA ECOGRAFIA</t>
  </si>
  <si>
    <t>FLOR CECILIA PABON ACEVEDO</t>
  </si>
  <si>
    <t>PARICULAR</t>
  </si>
  <si>
    <t>MARIA RUBIELA MURCIA GONZALEZ</t>
  </si>
  <si>
    <t>LIBIA MARINA AVILA FORERO</t>
  </si>
  <si>
    <t>LIEIDY N. CALVO URREA</t>
  </si>
  <si>
    <t>ELVINIA RODRIGUEZ CASTAÑEDA</t>
  </si>
  <si>
    <t>HERNAN ROJAS PEDRAZA</t>
  </si>
  <si>
    <t>04/11/82014</t>
  </si>
  <si>
    <t>ANA ELVIA SOLER SOLER</t>
  </si>
  <si>
    <t>OSTEOSINTESIS EN FEMUR TFN</t>
  </si>
  <si>
    <t>MARIA CENAIDA PARRA TORRES</t>
  </si>
  <si>
    <t>MARINA CALLEJAS MANCIPE</t>
  </si>
  <si>
    <t>BLANCA BERENICE TUNARROSA BELTRAN</t>
  </si>
  <si>
    <t>ERIKA ANDREA RAMIREZ </t>
  </si>
  <si>
    <t>JORGE ENRIQUE MENDIETA MARTINEZ</t>
  </si>
  <si>
    <t>OSTEOSINTESIS EN DIAFISIS DE  FEMUR</t>
  </si>
  <si>
    <t>MATERIAL OSTEOS</t>
  </si>
  <si>
    <t>VERENICE NOGUERA SAENZ</t>
  </si>
  <si>
    <t>PRN PASO A NEONATOS</t>
  </si>
  <si>
    <t>LILIA ROBLES PARADA</t>
  </si>
  <si>
    <t>INYECCION ENDOSCOPICA EN PLIEGUE VOCAL MAS TOMA DE INJERTO</t>
  </si>
  <si>
    <t>JOSE DE LOS ANGELES PARRA DIAZ</t>
  </si>
  <si>
    <t>OSTEOSINTESIS DE HUMERO MAS NEUROLISIS </t>
  </si>
  <si>
    <t>MATERIAL TRAIDO POR LA ENTIDAD INFORMA DIANA PATIÑO, AUTORIZACION SOLICITADA POR DIANA DE LA OSTEOSINTESIS LA NEUROLISIS LA REPORTE A PILI</t>
  </si>
  <si>
    <t>MARIA DE JESUS MARTINEZ</t>
  </si>
  <si>
    <t>DRENAJE CURETAJE TIBIA MAS REDUCCION CERRADA LUX. TOBILLO</t>
  </si>
  <si>
    <t>RESECCION INTESTINAL MAS ANASTOMOSIS INTESTINO DELGADO MAS LAVADO PERITONEAL </t>
  </si>
  <si>
    <t>EDGAR LEONARDO MATEUS GONZALEZ</t>
  </si>
  <si>
    <t>SANANDO</t>
  </si>
  <si>
    <t>RESECCION PTERIGION CON PLASTIA</t>
  </si>
  <si>
    <t>LAURA LUZ ORJUELA MEDINA</t>
  </si>
  <si>
    <t>FACO MAS LIO</t>
  </si>
  <si>
    <t>SANDRA PARRA AVILA</t>
  </si>
  <si>
    <t>RICARDO BERMUDEZ</t>
  </si>
  <si>
    <t>CROSS LINKING</t>
  </si>
  <si>
    <t>JESUS MELGAREJO HERNANDEZ</t>
  </si>
  <si>
    <t>NILSON RIVERA QUINTERO</t>
  </si>
  <si>
    <t>NESTOR JOSE ZANGUÑA ESPINOSA</t>
  </si>
  <si>
    <t>MAUREN ASTRID NIÑO B</t>
  </si>
  <si>
    <t>LENTE FAQUICO</t>
  </si>
  <si>
    <t>CORINA CECILIA BARBOSA</t>
  </si>
  <si>
    <t>EVANGELINA DEL SOCORRO DIAZ</t>
  </si>
  <si>
    <t>ISMAEL HIGUERA PONGUTA</t>
  </si>
  <si>
    <t>INYECCION DE AVASTIN</t>
  </si>
  <si>
    <t>MARIA HILDA SUAREZ AVENDAÑO</t>
  </si>
  <si>
    <t>MARLEN VALERO VALERO</t>
  </si>
  <si>
    <t>ADOLFO MIGUEL PINDEA ARIAS</t>
  </si>
  <si>
    <t>DESBRIDAMIENTOS PROFUNDOS (2) DESBRIDAMIENTOS SUPERFICIALES (3)</t>
  </si>
  <si>
    <t>MARIA INES GALLO DE AGUDELO</t>
  </si>
  <si>
    <t>TORACENTESIS BILATERAL</t>
  </si>
  <si>
    <t>CESAR FERNANDO GONZALEZ AVILA</t>
  </si>
  <si>
    <t>ARTRODESIS DE CADERA MAS DRENAJE CURETAJE FEMUR</t>
  </si>
  <si>
    <t>DR. C. HERNANDEZ</t>
  </si>
  <si>
    <t>MARIA MARTHA RUIZ VELOZA</t>
  </si>
  <si>
    <t>FERMIN HERNANDEZ GUECHA</t>
  </si>
  <si>
    <t>JOSEFINA LOPEZ LARA</t>
  </si>
  <si>
    <t>MARIA ESTHER ROSERO DE GOMEZ</t>
  </si>
  <si>
    <t>RESECCION GRANULOMA</t>
  </si>
  <si>
    <t>MARIA ANA JOAQUINA VEGA VEGA</t>
  </si>
  <si>
    <t>INJERTO EN AREA GENERAL MAS DESBRIDAMIENTO SUPERFICIAL</t>
  </si>
  <si>
    <t>JASBLEIDY JOHANA APONTE IBAÑEZ</t>
  </si>
  <si>
    <t>08/11/82014</t>
  </si>
  <si>
    <t>JOSE GUILLERMO HIGUA ACOSTA</t>
  </si>
  <si>
    <t>GASTROYEYUNOSTOMIA</t>
  </si>
  <si>
    <t>MARCELINO CEDIEL</t>
  </si>
  <si>
    <t>APENDICECTOMIA CON DRENAJE DE PERITONITIS</t>
  </si>
  <si>
    <t>DEISY TATITANA CHOCONTA AVILA</t>
  </si>
  <si>
    <t>EVELYN JINETH HERRERA  ACEVECDO</t>
  </si>
  <si>
    <t>JUAN ALBERTO MENDOZA</t>
  </si>
  <si>
    <t>SARA MARTINEZ</t>
  </si>
  <si>
    <t>IMPLATE DE CATETER PERIDURAL</t>
  </si>
  <si>
    <t>GASTRECTOMIA TOTAL</t>
  </si>
  <si>
    <t>DORIS ADRIANA RINCON PULIDO</t>
  </si>
  <si>
    <t>OSTEOSINTESIS DE HUESOS DEL PIE</t>
  </si>
  <si>
    <t>GILMA YOLANDA SOSA SOSA</t>
  </si>
  <si>
    <t>EXTRACCION DE MATERIAL DE OST. EN TIBIA Y PERONE</t>
  </si>
  <si>
    <t>PAOLA LOPEZ REYES</t>
  </si>
  <si>
    <t>PATRICIA MANOSALVA VARGAS</t>
  </si>
  <si>
    <t>SEG. LA EQUIDAD</t>
  </si>
  <si>
    <t>AMPUTACION DEDO MANO MAS DESBRIDAMIENTO  POR LESION SUPERFICIAL</t>
  </si>
  <si>
    <t>MICHELLE ALEJANDRA JOYA TORRES</t>
  </si>
  <si>
    <t>EXTRACCION DE CUERPO EXTRAÑO EN ESOFAGO</t>
  </si>
  <si>
    <t>TIRONE EMILIO SANABRIA HERERA</t>
  </si>
  <si>
    <t>RESECCION LIPOMA MAS DRENAJE ABSCESO  EN REGION LUMBAR</t>
  </si>
  <si>
    <t>ELVIRA MUÑOZ</t>
  </si>
  <si>
    <t>CATARATA MAS LIO</t>
  </si>
  <si>
    <t>MARIA ERICA PACHECO PACHECO</t>
  </si>
  <si>
    <t>SEBASTIAN GONZALEZ GAMBA</t>
  </si>
  <si>
    <t>CESPN BIL MAS INJERTO FACIAL</t>
  </si>
  <si>
    <t>GONZALO SOSA AMAYA </t>
  </si>
  <si>
    <t>URETEROLITOTOMIA CON LASSER BILATERAL</t>
  </si>
  <si>
    <t>DOS CATETER JJ</t>
  </si>
  <si>
    <t>BLANCA ROSARIO RAMIREZ GALINDO</t>
  </si>
  <si>
    <t>CISTOPEXIA MAS COLPORRAFIA ANTERIOR</t>
  </si>
  <si>
    <t>ANASTOMOSIS INTESTINO DELGADO MAS LAVADO PERITONEAL</t>
  </si>
  <si>
    <t>ZULY PAOLA MOSQUERA ARIZA</t>
  </si>
  <si>
    <t>14/112014</t>
  </si>
  <si>
    <t>ISIDORO PEREZ SANCHEZ</t>
  </si>
  <si>
    <t>AMPUTACION SUPRACONDILEA DE MUSLO</t>
  </si>
  <si>
    <t>DR,, CRISTANCHO</t>
  </si>
  <si>
    <t>S.EQUIDAD</t>
  </si>
  <si>
    <t>LAVADO QX  Y DESBRIDMIENTO MANO IZQUIERDA</t>
  </si>
  <si>
    <t>JORGE OCTAVIO ARDILA VELOSA</t>
  </si>
  <si>
    <t>ADENOMEGALIA INGUINAL IZQUIERDA</t>
  </si>
  <si>
    <t>MARYORY ALARCON MARIN</t>
  </si>
  <si>
    <t>RESECCION DE MAMA SUPERNUMERARIA DERECHA</t>
  </si>
  <si>
    <t>LUIS ERNESTO SANABRIA AMADO</t>
  </si>
  <si>
    <t>HERNIORRAFIA INGUINAL DERECHA</t>
  </si>
  <si>
    <t>JOSE ROGELIO SOSA BARAJAS</t>
  </si>
  <si>
    <t>PASO DE CATETER CENTRAL</t>
  </si>
  <si>
    <t>HEMICOLECTOMIADERECHA+ANASTOMOSIS TERMINO LATERIAL ILEOTRANSVERSA</t>
  </si>
  <si>
    <t>DR, BATISTA</t>
  </si>
  <si>
    <t>ROSO CASTELLANOS GRIJALBA</t>
  </si>
  <si>
    <t>DESBRIDAMIENTO SUPERFICIAL (DOS) + DESBRIDAMIENTO PROFUNDO (DOS)</t>
  </si>
  <si>
    <t>JORGE EDUARDO OTALORA OTALORA</t>
  </si>
  <si>
    <t>REVISION DE HERIDA+RETIRP DE CUERPO EXTRAÑO+LIGADURA DE CUERPOS  SANGRANTES+SUTUTA DE HERIDA EN MMIISS Y EN REGIO POPLITEA IZQ+LAVADO QX</t>
  </si>
  <si>
    <t>113/11/2014</t>
  </si>
  <si>
    <t>dr. sanchez</t>
  </si>
  <si>
    <t>COLGAJOS TRES+DESBRIDAMIENTO SUPERFICIAL (DOS)+DESBRIDAMIENTO PROFUNDO (UNO)</t>
  </si>
  <si>
    <t>VILMA OROZCO PEREZ</t>
  </si>
  <si>
    <t>CESAREA mas pomeroy</t>
  </si>
  <si>
    <t>LAVADO QX + TRAQUEOSTOMIA</t>
  </si>
  <si>
    <t>CLAUDIA PATRICIA ANGEL HERNANDEZ</t>
  </si>
  <si>
    <t>COLOCACION DE CATETER DOBLE J + CISTOSCOPA</t>
  </si>
  <si>
    <t>MARIA JANETH ROMERO ORTIZ</t>
  </si>
  <si>
    <t>DR. DE LA HOZ</t>
  </si>
  <si>
    <t>EDGAR CARDENAS MATAMOROS</t>
  </si>
  <si>
    <t>DRENAJA ABSCESO HEPATICO DERECHO GUIADFO POR ECOGRAF</t>
  </si>
  <si>
    <t>MARGARITA MARIA HERNANDEZ DE LOPEZ</t>
  </si>
  <si>
    <t>LAPAROTOMIA+TUBO EN T+EXPLORACION DE VIAS BILIARES</t>
  </si>
  <si>
    <t>BLANCA RUIZ</t>
  </si>
  <si>
    <t>LAPATORIMIA+LIBERACION DE ADHERENCIAS+DESCOMPRENSION DE ADHERENCIAS</t>
  </si>
  <si>
    <t>DR. RODRGUEZ</t>
  </si>
  <si>
    <t>CATETER CENTRAL YUGULAR IZQUIERDO</t>
  </si>
  <si>
    <t>EMILIO ZORRO CORONEL</t>
  </si>
  <si>
    <t>CISTOSCOPIA MAS EXTRACCION CATETER JJ</t>
  </si>
  <si>
    <t>MARTHA CECILIA CALLEJAS RUIZ</t>
  </si>
  <si>
    <t>CECILIA MARIA BOHORQUEZ DIAZ</t>
  </si>
  <si>
    <t>COMFAVOY</t>
  </si>
  <si>
    <t>OSTEOSINTESIS DE FEMUR INTERTROCANTERICA</t>
  </si>
  <si>
    <t>LUIS ALFREDO SOTELO</t>
  </si>
  <si>
    <t>positivA</t>
  </si>
  <si>
    <t>REDUCCION ABIERTA MAS OSTEOSINTESIS DE METACARPINAO MANO IZQ.</t>
  </si>
  <si>
    <t>DR. CRISTANCHI</t>
  </si>
  <si>
    <t>DARKIS ESTEPA</t>
  </si>
  <si>
    <t>REDUCIION ABIERTA MAS OSTEOSINTESIS FEMUR IZX MAS EXTRACCION QX DE TUTOR FEMUR IZQ.</t>
  </si>
  <si>
    <t>ANGELA GUZMAN</t>
  </si>
  <si>
    <t>DR. RODIRGUEZ</t>
  </si>
  <si>
    <t>PATRCIA MANOSALVA</t>
  </si>
  <si>
    <t>LA EQUIDAD</t>
  </si>
  <si>
    <t>REMODELACION DE MUÑON, DESBRIDAMIENTO MANO IZQ. MAS COLGAJO</t>
  </si>
  <si>
    <t>DR, CRISTANCHO</t>
  </si>
  <si>
    <t>VICTORIA CELESTE RODRIGUEZ</t>
  </si>
  <si>
    <t>NANCY YAMILE  CARO</t>
  </si>
  <si>
    <t>DR, DE LA HOZ</t>
  </si>
  <si>
    <t>ALEIDA VARGAS</t>
  </si>
  <si>
    <t>104871029/9</t>
  </si>
  <si>
    <t>D. DE LA HOZ</t>
  </si>
  <si>
    <t>MARIA MICAELA  FINO</t>
  </si>
  <si>
    <t>CX ENDOSCOPICA DE SENOS ´PARANASALES BILATERALES</t>
  </si>
  <si>
    <t>ROSALIA OTALORA CARRILLO </t>
  </si>
  <si>
    <t>COMFABOYA</t>
  </si>
  <si>
    <t>ANAMILENA SOLER VARGAR</t>
  </si>
  <si>
    <t>KAREN LORENA CHACON</t>
  </si>
  <si>
    <t>NEFROLITOTOIA ENDOSCOPIA </t>
  </si>
  <si>
    <t>D. MONTAÑEZ</t>
  </si>
  <si>
    <t>MARIA EUGENIA ALBA BURGOS</t>
  </si>
  <si>
    <t>DR, RODIGUEZ</t>
  </si>
  <si>
    <t>JAIRO PUiN MENDOZA</t>
  </si>
  <si>
    <t>EVDA</t>
  </si>
  <si>
    <t>HERNANDO MORANTES DIAZ</t>
  </si>
  <si>
    <t>LAVADO MAS DESBRIDAMIENTO MAS RECONSTRUCCIION DE LAB IO MAS SUTURA HERIDA MULTIPLE EN CARA</t>
  </si>
  <si>
    <t>SUTURA HERIDA MULTIPLE MSIS MAS LAVADO Y DESBRIDAMIENTO ESCARECTOMIAS</t>
  </si>
  <si>
    <t>MIGUEL ARTURO MARTINEZ</t>
  </si>
  <si>
    <t>TOMA BX HIGADO</t>
  </si>
  <si>
    <t>TORACENTESIS BIOPSIA GUIADA POR ECOGRAFIA</t>
  </si>
  <si>
    <t>CUSTODIA ARIAS DUITAMA</t>
  </si>
  <si>
    <t>LAVADO MAS DESBRIDAMIENTO QX ULCERS POR PRESION</t>
  </si>
  <si>
    <t>JOSE MARIA PELAYO PELAYO</t>
  </si>
  <si>
    <t>COMAPRTA</t>
  </si>
  <si>
    <t>COLECISTECTOMIA MAS EXPLORACION DE VIAS BILIARES</t>
  </si>
  <si>
    <t>FLRO MARIA ROJAS PINEDA</t>
  </si>
  <si>
    <t>COMFANBOY</t>
  </si>
  <si>
    <t>CARMEN RUBIELA CACERES</t>
  </si>
  <si>
    <t>ONICECTOMIA MAS R3EMODELACION DEL 4 DEDO MANO DERECHA</t>
  </si>
  <si>
    <t>HARVEY ENCIZAR GODOY JIMENEZ</t>
  </si>
  <si>
    <t>TENORRAFIA DEL APARATO EXTENSOR DEL 4 DEDO MANO DERECHA</t>
  </si>
  <si>
    <t>GARCES LOMBANA HERNANDEZ</t>
  </si>
  <si>
    <t>S, MILITAR</t>
  </si>
  <si>
    <t>DR. CARLOS SIERRA</t>
  </si>
  <si>
    <t>MARIA ESTRELLA PARRA</t>
  </si>
  <si>
    <t>BLANCA LILIA VEGA DE RODRIGUEZ</t>
  </si>
  <si>
    <t>21/11/20144</t>
  </si>
  <si>
    <t>MARIANA  VARGAS CORREDOR</t>
  </si>
  <si>
    <t>COMPRTA</t>
  </si>
  <si>
    <t>LUIS FELIPE PEDRAZA MORENO</t>
  </si>
  <si>
    <t>TORACOSTOMIA CERRADA</t>
  </si>
  <si>
    <t>MARIA VICTORIA RITH ECHEVERRIA</t>
  </si>
  <si>
    <t>CHIQUINQUIRA VALAO</t>
  </si>
  <si>
    <t>PUNCION  ABDOMINAL GUADO POR ECOGRAFIA</t>
  </si>
  <si>
    <t>JOSE ISIDRO ROA ACOSTA</t>
  </si>
  <si>
    <t>DREBAJE ABSCESO PERIAMIGDALIANO</t>
  </si>
  <si>
    <t>MAGDALENA MARIÑO GUERRERO</t>
  </si>
  <si>
    <t>HERMIORRAFIA INGUINAL</t>
  </si>
  <si>
    <t>YULI LORENA SANCHEZ CASAS</t>
  </si>
  <si>
    <t>LUIS JAIME MOTIVAR SUAREZ</t>
  </si>
  <si>
    <t>MARIA ODILIA MARROQUIN</t>
  </si>
  <si>
    <t>JENNY CAROLINA RIVAS ROPERO</t>
  </si>
  <si>
    <t>DESIDERIO PEDRO JOAQUIN DUEÑAS</t>
  </si>
  <si>
    <t>LAURA MARCELA PINZON CABEZAS</t>
  </si>
  <si>
    <t>REDUCCION CERRADA+APLICACIÓN DE TUTOR</t>
  </si>
  <si>
    <t>RAFAEL ARIAS BARAJAS</t>
  </si>
  <si>
    <t>LAVADO QX+REMODELACION PUNTA DE PULGAR+OSTOSINTESIS DE FX</t>
  </si>
  <si>
    <t>DR, ROJAS</t>
  </si>
  <si>
    <t>INJERTO DE PIEL PARCIAL+LAVADO Y DESVRIDAMIENTO QX ZONA POPLITEA</t>
  </si>
  <si>
    <t>CLAUDIA YANETH BOHORQUEZ GONZALEZ</t>
  </si>
  <si>
    <t>OLGA CECILIA RODRIGUEZ CASTELLANOS</t>
  </si>
  <si>
    <t>MARIA OBDULIA BUITRAGO DE MORALES</t>
  </si>
  <si>
    <t>COLGAJO COMPUESTO EN VARIOS TIEMPOS MAS COLGAJO MUSCULAR Y COLGAJO FASCIOCUTANEO</t>
  </si>
  <si>
    <t>ANDREA PAOLA BENAVIDES</t>
  </si>
  <si>
    <t>EMANUEL ANDRES ESPINEL NIÑO</t>
  </si>
  <si>
    <t>TIMPANOPLASTIA+COLOCACION DE TUBOS VENTILATORIOS BILATERALES</t>
  </si>
  <si>
    <t>tubos ventilatorios</t>
  </si>
  <si>
    <t>DAYANA BOHORQUEZ</t>
  </si>
  <si>
    <t>SEPTORRINOPLASTIA MAS TURBINOPLASTIA BILATERAL</t>
  </si>
  <si>
    <t>MARIA DEL CARMEN MORENO</t>
  </si>
  <si>
    <t>TORACENTESIS GUIADA POR ECOGRAFIA</t>
  </si>
  <si>
    <t>LAVADO PERITONEAL, ILEOSTOMIA+COLOSTOMIA</t>
  </si>
  <si>
    <t>LAVADO MAS DESBRIDAMIENTO SUPERFICIAL Y PROFUNDO DE AMBAS PIERNAS</t>
  </si>
  <si>
    <t>27/112014</t>
  </si>
  <si>
    <t>MARIA GLADYS SIERRA AGUILAR</t>
  </si>
  <si>
    <t>REDUCCION CERRADA+OSTEOSINTESIS DE FEMUR PROXIMAL IZQ.</t>
  </si>
  <si>
    <t>MATERIAL LO COLOCA LA CLINICA Diana patiño</t>
  </si>
  <si>
    <t>MAYERLY QUINTERO MORENO</t>
  </si>
  <si>
    <t>CISTOSCOPIA MAS COLOCACION CATETER URETRAL</t>
  </si>
  <si>
    <t>CATETER DOBLE JJ</t>
  </si>
  <si>
    <t>MARYLIN GUERRERO ATARA</t>
  </si>
  <si>
    <t>ROCIO AZUCENA PULIDO</t>
  </si>
  <si>
    <t>LEGRADO</t>
  </si>
  <si>
    <t>JORGE LEONARDO CHAPARRO</t>
  </si>
  <si>
    <t>EXTRACCION CUERPO EXTYRAÑO EN ANTEBRAZO IZQ.</t>
  </si>
  <si>
    <t>LUZ HERMINDA BAUTISTA</t>
  </si>
  <si>
    <t>ADELAIDA PASTORA DEPABLO</t>
  </si>
  <si>
    <t>dr. romero</t>
  </si>
  <si>
    <t>ZULMA ESPERANZA ALFONSO ROA</t>
  </si>
  <si>
    <t>COLMEDICA</t>
  </si>
  <si>
    <t>MARIA ESPERANZA SUAREZ SIERRA</t>
  </si>
  <si>
    <t>CESAREAS</t>
  </si>
  <si>
    <t>MARIA YOLANDA RIOS BETANCOURT</t>
  </si>
  <si>
    <t>APENDICECTOMIA POR LAPAROSCOPIA</t>
  </si>
  <si>
    <t>ANDRY VIVIANA BAUTISTA</t>
  </si>
  <si>
    <t>SANDRA LILIANA ALONSO MORA</t>
  </si>
  <si>
    <t>FABIAN  YESID FAGUA BAUSTISTA</t>
  </si>
  <si>
    <t>REDUCCION CERRADA MAS FIJACION FX SUPRACONDILEA BRAZO IZQ.</t>
  </si>
  <si>
    <t>MES  DE DICIEMBRE  DE 2014</t>
  </si>
  <si>
    <t>RADIOLOGIA Y ECOGRAFIA</t>
  </si>
  <si>
    <t>ESPERANZA ESPINOSA CASTILLO</t>
  </si>
  <si>
    <t>EDUARDO HERRERA RIVERA</t>
  </si>
  <si>
    <t>COLOCACION DE CATETER CENTRAL+RESECCION DE LESION REDONDEADA EN PENDICULO CEREBELOSO MEDIO DERECHO</t>
  </si>
  <si>
    <t>CRANEOTOMIA PARA RESECCION TUMOR FOSA MEDIA</t>
  </si>
  <si>
    <t>ADRINANA PAULA HIGUERA ACUÑA</t>
  </si>
  <si>
    <t>MARIBEL PINEDA SAENZ</t>
  </si>
  <si>
    <t>CARLOS ORLANDO PUERTO SOLANO</t>
  </si>
  <si>
    <t>REDUCCION ABIERTA MAS OSTEOSINTESIS FX DE TIBIA DERECHA</t>
  </si>
  <si>
    <t>GLORIA HERMENCIA SALAMANCA</t>
  </si>
  <si>
    <t>REDUCCION ABIERTA MAS OSTEOSINTESIS DE RADIO DISTAL</t>
  </si>
  <si>
    <t>CARLOS ANDRES SANCHEZ MAYORGA</t>
  </si>
  <si>
    <t>RETIRO MATERIAL DE OSTEOSINTESIS PERONE DERECHO </t>
  </si>
  <si>
    <t>JHON JAIROB YAGAMA JEREZ</t>
  </si>
  <si>
    <t>AMPUTACION DEDO PULGAR MANO IZQ MAS COLGAJO LOOCA</t>
  </si>
  <si>
    <t>JOSE ISAIAS BERMUDEZ</t>
  </si>
  <si>
    <t>LAVADO QX MAS DESBRIDAMIENTO PIE DERECHO</t>
  </si>
  <si>
    <t>SEGUNDO RAFAEL BENABIDES PALMA</t>
  </si>
  <si>
    <t>MIORRAFIA (2)</t>
  </si>
  <si>
    <t>MARIA RUTH ACUÑA GONZALEZ</t>
  </si>
  <si>
    <t>LUIS FELIPE PEDRAZA MORENO </t>
  </si>
  <si>
    <t>COLECISTOSTOMIA MAS LAVADO PERITONEAL MAS TORACOSTOMIA </t>
  </si>
  <si>
    <t>IMPLANTE CATETER CENTRAL </t>
  </si>
  <si>
    <t>LEIDY PAOLA CRUZ FAGUA</t>
  </si>
  <si>
    <t>JENNY LORENA BERMUDEZ</t>
  </si>
  <si>
    <t>CRIOCATERIZACION DE CERVIX</t>
  </si>
  <si>
    <t>FABIAN A CRUZ CRUZ</t>
  </si>
  <si>
    <t>MARIA CLEMENTINA RAMIREZ MANCILLA</t>
  </si>
  <si>
    <t>COLGAJO MUSCULAR, DESBRIDAMITO T PROFUNDOS Y DESBR. SUPERFICIAL</t>
  </si>
  <si>
    <t>NESTOR AVENDAÑO BELTRAN</t>
  </si>
  <si>
    <t>SUTURA HERIDA EN CARA, DESBRIDAMIENTO Y EXTACCION CUERPO EXTRAÑO</t>
  </si>
  <si>
    <t>ROSALBA MATAMOROS PARRA</t>
  </si>
  <si>
    <t>DRENAJE CURETAJE FALANGES MAS COLGAJO MAS REPOSICION UÑA</t>
  </si>
  <si>
    <t>MARCO TULIO QUIROGA SILVA</t>
  </si>
  <si>
    <t>HERNIRRAFIA INGUINAL</t>
  </si>
  <si>
    <t>HERMINDA GIL GARCIA</t>
  </si>
  <si>
    <t>JOHANA PATRICIA DUARTE CHACON</t>
  </si>
  <si>
    <t>RESECCION MASA MAMA </t>
  </si>
  <si>
    <t>EMILCE TOVAR LOPEZ</t>
  </si>
  <si>
    <t>CESAREA MAS HISTERECTOMIA SUBTOTAL MAS OOFORECTOMIA BILATERAL</t>
  </si>
  <si>
    <t>PTE PASO A UCI RN A NEONATOS</t>
  </si>
  <si>
    <t>DRENAJE ABSCESOS PIERNA Y PIE</t>
  </si>
  <si>
    <t>JAIRO ANTONIO GONZALEZ LIMAS</t>
  </si>
  <si>
    <t>LUDY GABRIELA CRUZ GUERRA</t>
  </si>
  <si>
    <t>NUBIA ESPERANZA BOYACA PRIETO</t>
  </si>
  <si>
    <t>ALIRIO MUÑOZ BERNAL</t>
  </si>
  <si>
    <t>FIBRONASOFIBROLARINGOSCOPIA MAS TAPONAMIENTO ANTERIOR Y POSTERIOR BILATERAL</t>
  </si>
  <si>
    <t>JAIRO LAONSO GRISMALDOS</t>
  </si>
  <si>
    <t>REDUCCION ABIERTA FX FALANGES MANO MAS DRENAJE CURETAJE</t>
  </si>
  <si>
    <t>RAFAEL ANDRES GONZALEZ BOHORQUEZ</t>
  </si>
  <si>
    <t>CLAUDIA MERCEDES CARDENAS</t>
  </si>
  <si>
    <t>ALISON GERALDIN JIMENEZ</t>
  </si>
  <si>
    <t>TENOTOMIA DE ABDUCTORES MAS CAMBIO YESO</t>
  </si>
  <si>
    <t>CARLOSW ALFONSO BASTIDAS BUITRAGO</t>
  </si>
  <si>
    <t>EXTRACCION CUERPO EXT. EN PIE MAS DRENAJE CURETAJE HUESOS DEL PIE</t>
  </si>
  <si>
    <t>JOSE LEONARDO MONTOYA ACEVEDO</t>
  </si>
  <si>
    <t>EXTRACCION CUERPO EX. EN PERONE</t>
  </si>
  <si>
    <t>DIEGO MORENO FANDIÑO</t>
  </si>
  <si>
    <t>OSTEOSINTESIS EN HUMERO MAS NEUROLISIS NERVIO BRAZO</t>
  </si>
  <si>
    <t>MERY BENITA TOLOSA ROPERO</t>
  </si>
  <si>
    <t>GASTROYEYUNOSTOMIA MAS TOMA BX DE HIGADO</t>
  </si>
  <si>
    <t>WALTER QUINTANA ROJAS</t>
  </si>
  <si>
    <t>IGNACIO SOSA SANABRIA</t>
  </si>
  <si>
    <t>JOHN JAIRO ARIAS PEDREROS</t>
  </si>
  <si>
    <t>DANNA LISBETH PULIDO PINZON</t>
  </si>
  <si>
    <t> DR. ROMERO</t>
  </si>
  <si>
    <t>ARLEY SANTIAGO DAZA CONTRERAS</t>
  </si>
  <si>
    <t>ANA JANETH PARADA NIETO</t>
  </si>
  <si>
    <t>TIMPANOPLASTIA TIPO III</t>
  </si>
  <si>
    <t>LESLY BRIGITTE SANCHEZ CANO</t>
  </si>
  <si>
    <t>RN PASO A NEONATOS.</t>
  </si>
  <si>
    <t>MARIA DEL ROSARIO CORONADO PLAZAS</t>
  </si>
  <si>
    <t>JOSE GILBERTO GONZALEZ</t>
  </si>
  <si>
    <t>COLGAJO MAS REMODELACION AMPUTACION DEDO MANO</t>
  </si>
  <si>
    <t>ANGELICASILVA HERNANDEZ</t>
  </si>
  <si>
    <t>SAFENECTOMIA MAS DESB. TEJ PROF Y TEJIDOS BLANDOS</t>
  </si>
  <si>
    <t>OCTAVIO ARDILA</t>
  </si>
  <si>
    <t>TOMA DE BX INGJUINAL</t>
  </si>
  <si>
    <t>DESBRIDAMIENTOS PROFUNDOS (2) DESBRID SUP (2) FASCIOTOMIA </t>
  </si>
  <si>
    <t>HEILER ALEXANDRA SANCHEZ</t>
  </si>
  <si>
    <t>JOSE GUILLERMO CAMARGO ACUÑA</t>
  </si>
  <si>
    <t>ESOFAGOGASTRECTOMIA</t>
  </si>
  <si>
    <t>SUTURAS MECANICAS MAS CATETER CENTRAL Y CATETER PERIDURAL</t>
  </si>
  <si>
    <t>NATIVIDAD BAUTISTA</t>
  </si>
  <si>
    <t>AMPUTACION DEDO MANO</t>
  </si>
  <si>
    <t>JORGE DAVID TORRES PINTO</t>
  </si>
  <si>
    <t>PABLO CESAR ACEVEDO PEDROZA</t>
  </si>
  <si>
    <t>MARIA NELLY FERNANDEZ GIL</t>
  </si>
  <si>
    <t>NEUROLISIS MAS TOXINA BOTULINICA</t>
  </si>
  <si>
    <t>BRAYAN ALEXANDER MOLANO QUINTERO</t>
  </si>
  <si>
    <t>JESUS ADONAI GONZALEZ</t>
  </si>
  <si>
    <t>IMPLANTE CATETE CENTRAL Y PERIDURAL</t>
  </si>
  <si>
    <t>MARIA NANCY GOMEZ</t>
  </si>
  <si>
    <t>IVAN ANDRES SAMACA PARDO</t>
  </si>
  <si>
    <t>COLGAJO MAS AMPUTACION DEDO MANO </t>
  </si>
  <si>
    <t>MARTHA CECILIA HERNANDEZ</t>
  </si>
  <si>
    <t>DR. MARTINEZ</t>
  </si>
  <si>
    <t>ORLANDO GARCIA ALFONSO</t>
  </si>
  <si>
    <t>HERNIORRAFIA UMBILICAL MAS EPIGASTRICA</t>
  </si>
  <si>
    <t>INYECCION DE TOXINA BOTULINICA</t>
  </si>
  <si>
    <t>ANA MERCEDES CUCAITA</t>
  </si>
  <si>
    <t>HERSILIA PEREZ DE BARRERA</t>
  </si>
  <si>
    <t>LUZ MARINA VARGAS ACERO</t>
  </si>
  <si>
    <t>ANA CECILIA ZUBIETA GOMEZ</t>
  </si>
  <si>
    <t>MARIA ROSAURA RODRIGUEZ DE AREVALO</t>
  </si>
  <si>
    <t>DORA ELIZABETH MARTINEZ CAMARGO</t>
  </si>
  <si>
    <t>X</t>
  </si>
  <si>
    <t>LORENA CASTAÑEDA RINCON</t>
  </si>
  <si>
    <t>JOSE JOAQUIN COCA PINILLA</t>
  </si>
  <si>
    <t>ROMULO HERNANDEZ RINCON</t>
  </si>
  <si>
    <t>HECTOR NOE VELASQUEZ GUERRERO</t>
  </si>
  <si>
    <t>DESBRIDAMIENTOS PROFUNDOS (2) DESBRID SUP (2) </t>
  </si>
  <si>
    <t>COLGAJO MAS DESBRIDAMIENTO T. PROFUNDOS MAS DESB. SUPERFICIAL</t>
  </si>
  <si>
    <t>DR. GAGLIANO </t>
  </si>
  <si>
    <t>MARIA BENILDA GOMEZ</t>
  </si>
  <si>
    <t>REEMPLZO PARCIAL DE CADERA MAS INJERTO OSEO EN FEMUR</t>
  </si>
  <si>
    <t>DRENAJE CURETAJE FEMUR, TOMA BX HUESO, DESBRIDAMIENTO T. BLANDOS</t>
  </si>
  <si>
    <t>JUAN GABRIEL OSPITIA AREVALO</t>
  </si>
  <si>
    <t>REDUCCION CERRADA MAS OSTEOS. DE TIBIA</t>
  </si>
  <si>
    <t>material traido por la entidad einforma diana patiño autorizacion solicitada por diana patiño</t>
  </si>
  <si>
    <t>OSCAR ALBERTO OLARTE</t>
  </si>
  <si>
    <t>RED. AB. FX FALANGE MAS COLGAJO MAS DESBRIDAMIENTO MAS SUTURA MATRIZ UNGUEAL</t>
  </si>
  <si>
    <t>ELENA PATRICIA PARRA RUIZ</t>
  </si>
  <si>
    <t>FREDY ROJAS COLMENARES</t>
  </si>
  <si>
    <t>LUIS ALFREDO PIÑEROS JIMENEZ</t>
  </si>
  <si>
    <t>TRATAMIENTO QX DE QUEMADURAS EN CARA, CODO, MANOS Y AREA GENERAL</t>
  </si>
  <si>
    <t>MARTHA LUCIA ARCOS PEÑA</t>
  </si>
  <si>
    <t>MARIA ESPERANZA YANQUEN FERNANDEZ</t>
  </si>
  <si>
    <t>JIMENA BOHORQUEZ HERRERA</t>
  </si>
  <si>
    <t>DR. JIMENEZ</t>
  </si>
  <si>
    <t>ARQUIMEDES ROJAS CARREÑO</t>
  </si>
  <si>
    <t>EXTRACCION CALCULOS DDE VEJIGA MAS CISTOSCOPIA</t>
  </si>
  <si>
    <t>PEDRO MUÑOZ MUÑOZ</t>
  </si>
  <si>
    <t>TURBINOPLASTIA BILATERAL MAS AMIGDALECTOMIA</t>
  </si>
  <si>
    <t>ASHELEY NICOLLE MEDINA  GUIO</t>
  </si>
  <si>
    <t>MIRINGOCENTESIS CON COLOCACION DE TUBOS BIL</t>
  </si>
  <si>
    <t>TUBOS VENTILATORIOS</t>
  </si>
  <si>
    <t>FLOR DELI CASTRO VANEGAS</t>
  </si>
  <si>
    <t>YULY ANGELICA ROMERO</t>
  </si>
  <si>
    <t>DESBRIDAMIENTO T. PROFUNDOS (2) Y LESION SUPERFICIAL (2)</t>
  </si>
  <si>
    <t>NELSON JAVIER BARRERA FONSECA</t>
  </si>
  <si>
    <t>RED. AB. FX METACARPIANO MAS COLGAJO</t>
  </si>
  <si>
    <t>INJERTO MAS DESBRIDAMIENTO TEJ. PROFUNDOS (2) DESBRIDAMIENTOS SUPERFICIALES (2)</t>
  </si>
  <si>
    <t>ERMINIA DEL CARMEN RODRIGUEZ LADINO</t>
  </si>
  <si>
    <t>cateter central</t>
  </si>
  <si>
    <t>DRENAJE CURETAJE FEMUR  </t>
  </si>
  <si>
    <t>HILDA MARIA ACUÑA DE MORENO</t>
  </si>
  <si>
    <t>DR. ZAMBRANO SOLO FACTURAR LA APENDICE CON PERITONITIS</t>
  </si>
  <si>
    <t>JHON FEREDY JUNCO PARRA</t>
  </si>
  <si>
    <t>JULIAN DAVID VELOSA DIAZ</t>
  </si>
  <si>
    <t>MARCO RAFAEL CAICEDO GUTIERREZ</t>
  </si>
  <si>
    <t>RETIRO MATERIAL DE OSTEOSINTESIS EN ANTREBRAZO</t>
  </si>
  <si>
    <t>CAROL DAYANA ROA MORA</t>
  </si>
  <si>
    <t>CESESAREA</t>
  </si>
  <si>
    <t>MERCEDES BONILLA</t>
  </si>
  <si>
    <t>INES ROJAS SANCHEZ</t>
  </si>
  <si>
    <t>LUZ DIVIA ARIZA PINZON</t>
  </si>
  <si>
    <t>EMDFISALUD</t>
  </si>
  <si>
    <t>CESAREA GEMELAR RN EN NEONATOS</t>
  </si>
  <si>
    <t>ALEJANDRO RODRIGUEZ</t>
  </si>
  <si>
    <t>SUTURA DE HERIDAS EN CARA, COLGAJO MIOCUTANEO, SUTURA MUSCULO DESBRIDAMIENTOS EN CARA</t>
  </si>
  <si>
    <t>YOHAN EMILIANO SAENZ RUIZ</t>
  </si>
  <si>
    <t>OSTEOSINTESIS MAS RED. CERR. DE HUMERO </t>
  </si>
  <si>
    <t>CAMILA ALEJANDRA RINCON BOHORQUEZ</t>
  </si>
  <si>
    <t>LILIANA SOSA</t>
  </si>
  <si>
    <t>DIANA PAOLA RAQUIRA CARDENAL</t>
  </si>
  <si>
    <t>JESICA NATALI LUIS RUIZ</t>
  </si>
  <si>
    <t>MAIRA ROSALBA SOLER VEGA</t>
  </si>
  <si>
    <t>CAUTERIZACION DE VERRUGAS</t>
  </si>
  <si>
    <t>CORRECCION DE FISTULA EN LCR POR CRANEOTOMIA</t>
  </si>
  <si>
    <t>INJERTOS DE PIEL MAS DESBRIDAMIENTOS</t>
  </si>
  <si>
    <t>ALFONSO GARAY SALINAS</t>
  </si>
  <si>
    <t>OSTEOSINTESIS CUELLO DE PIE</t>
  </si>
  <si>
    <t>JOSE DELFIN RODRIGUEZ RODRIGUEZ</t>
  </si>
  <si>
    <t>AMPUTACION DEDO PIE</t>
  </si>
  <si>
    <t>MARTHA JANETH CONTADOR</t>
  </si>
  <si>
    <t>MARTHA ISABEL BARRIENTOS</t>
  </si>
  <si>
    <t>RTU DE PROSTATA MAS CISTOTOMIA</t>
  </si>
  <si>
    <t>HERMINIA DEL CARMEN RODRIGUEZ</t>
  </si>
  <si>
    <t>YEYUNOSTOMIA</t>
  </si>
  <si>
    <t>LILIA MARIA RINCON RINCON</t>
  </si>
  <si>
    <t>CANULA DE TRAQUEOSTOMIAA</t>
  </si>
  <si>
    <t>LUZ MARY MALDONADO</t>
  </si>
  <si>
    <t>ALVARO DIAZ JIMENEZ</t>
  </si>
  <si>
    <t>D</t>
  </si>
  <si>
    <t>RAFAEL LEAL QUINTERO</t>
  </si>
  <si>
    <t>OSTEOSINTESIS HUMERO MAS OSTEOTOMIA CUBITO MAS NEUROLISIS ANTEBRAZO</t>
  </si>
  <si>
    <t>material traido por la entidad informa diana patiño</t>
  </si>
  <si>
    <t>MARINELA BECERRA GUECHA</t>
  </si>
  <si>
    <t>RESECCION TUMOR BENIGNO EN PARED ABDOMINAL</t>
  </si>
  <si>
    <t>LAVADO PEÑRITONEAL</t>
  </si>
  <si>
    <t>LUIS FRANCISCO ESPINOSA PULIDO</t>
  </si>
  <si>
    <t>MICHAEL STEVEN AVILA VARGAS</t>
  </si>
  <si>
    <t>MARIA STELLA TAPIAS ZAPATA</t>
  </si>
  <si>
    <t>LEIDY LORENA CARO CARO</t>
  </si>
  <si>
    <t>LAURA DAYANA MUÑOZ</t>
  </si>
  <si>
    <t>APENDICECTOMIA </t>
  </si>
  <si>
    <t>JOSE NELSON PADILLA FAJARDO</t>
  </si>
  <si>
    <t>LILIA MARIA GALINDO</t>
  </si>
  <si>
    <t>RESECCION TUMOR DEL COLON MAS COLOSTOMIA MAS APENDICECTOMIA MAS LAVADO PERITONEAL MAS RESECCION GANGLIO MESENTERICO</t>
  </si>
  <si>
    <t>LAVADO QUIRURGICO DEDOS PIE MAS REDUCCION ABIERTA CON FIJACION FALANGES PIE</t>
  </si>
  <si>
    <t>BLANCA NELLY SANCHEZ</t>
  </si>
  <si>
    <t>DESBRIDAMIENTO PROFUNDO Y SUPERFICIAL</t>
  </si>
  <si>
    <t>DESBRIDAMIENTO PROGFUNDO Y SUPERFICIAL</t>
  </si>
  <si>
    <t>DR . GAGLIANO</t>
  </si>
  <si>
    <t>LUZ ADRIANA CRUZ ROJAS</t>
  </si>
  <si>
    <t>CESAREA MAS POMROY MAS CISTORRAFIA</t>
  </si>
  <si>
    <t>DR. RUEDA-DR. MONTAÑEZ</t>
  </si>
  <si>
    <t>CINDY LILIANA SANCHEZ SOLER</t>
  </si>
  <si>
    <t>HECTOR HELI ROJAS ACERO</t>
  </si>
  <si>
    <t>EXTRAQCCION CUERPO EXTRAÑO EN VEJIGA MAS CISTOSCOPIA</t>
  </si>
  <si>
    <t>CRANETOTOMIA  MAS REPARO SENO VENOSO ROTO</t>
  </si>
  <si>
    <t>RITO ANTONIO MONDRAGON ARAGON</t>
  </si>
  <si>
    <t>DRENAJE CUREGTAJE SEC CUBITO MAS REDUCCION CERRADA FX CUBITO Y RADIO MAS INMOVILIZACION</t>
  </si>
  <si>
    <t>MES  DE DICIEMBRE  DE 2013</t>
  </si>
  <si>
    <t>RUBY JANETH LANCHEROS CORTES</t>
  </si>
  <si>
    <t>LUIS ABELARDO IBAÑEZ GARAY</t>
  </si>
  <si>
    <t>DIOSELINO SIERRA MARTINEZ</t>
  </si>
  <si>
    <t>HERNIORRAFIA UMBILICAL MAS HERNIORRAFIA EPIGASTRICA</t>
  </si>
  <si>
    <t>DR. AHCAR</t>
  </si>
  <si>
    <t>FELIX SUAREZ JAIMES</t>
  </si>
  <si>
    <t>VITRECTOMIA </t>
  </si>
  <si>
    <t>ROSA HELENA GUERRERO</t>
  </si>
  <si>
    <t>MARIA SOLEDAD AVENDAÑO</t>
  </si>
  <si>
    <t>VIVIAN MONGUI</t>
  </si>
  <si>
    <t>EVENGRORRAFIA MAS LAVADO PERITONEAL MAS COLGAJO EGIONAL</t>
  </si>
  <si>
    <t>MARIA DEL CARMEN RUIZ</t>
  </si>
  <si>
    <t>VITRECTOMIA MAS FACO MAS LIO</t>
  </si>
  <si>
    <t>MISAEL FIGUEREDO CASTRO</t>
  </si>
  <si>
    <t>RETIRO DE SILICON</t>
  </si>
  <si>
    <t>MELQUISEDEC MARTINEZ</t>
  </si>
  <si>
    <t>FACO MAS LIO MAS RETIRO DE SILICON</t>
  </si>
  <si>
    <t>MAYERLY CATHERINE RUIZ</t>
  </si>
  <si>
    <t>RESECCION E TUMOR DE OVARIO</t>
  </si>
  <si>
    <t>ALFREDO MORENO RIVERA</t>
  </si>
  <si>
    <t>MALLA DE PROLENE 5X5</t>
  </si>
  <si>
    <t>NELLY ESPITIA CASTRO</t>
  </si>
  <si>
    <t>YISEL XIMENA RAMIREZ </t>
  </si>
  <si>
    <t>OSTEOSINTESIS DE CALCANEO</t>
  </si>
  <si>
    <t>MATEIAL TRAIDO POR ENTIDAD CONFIRMA DIANA PATIÑO</t>
  </si>
  <si>
    <t>MARIA CAROLINA FINO FORERO</t>
  </si>
  <si>
    <t>OSTEOSINTESIS MAS REDUCCION AB. RADIO MAS INJERTO OSEO</t>
  </si>
  <si>
    <t>JULIA ANDREA HERNANDEZ</t>
  </si>
  <si>
    <t>ARTURO OSORIO TORRES</t>
  </si>
  <si>
    <t>CEPN BILATERAL MAS SEPTORRINOPLASTIA</t>
  </si>
  <si>
    <t>CLAUDIA INES SANCHEZ RUIZ</t>
  </si>
  <si>
    <t>ESCISION DISCO INTERVERTEBRAL MAS EXPLORACION Y DESCOMP CANAL RAQUIDEO POR LAMINECTOMIA</t>
  </si>
  <si>
    <t>SURGICEL</t>
  </si>
  <si>
    <t>SOL ANGEL MUÑOZ CIFUENTES</t>
  </si>
  <si>
    <t>DRENAJE DE PERITONITIS GENERALIZADA MAS RESECCION ECTOPICO </t>
  </si>
  <si>
    <t>BLANCA LILIA SOLER VARGAS</t>
  </si>
  <si>
    <t>ALBERTINA PATIÑO DE LEMUS</t>
  </si>
  <si>
    <t>DRENAJE DE HEMATOMA SUBDURAL MAS REPARO DE SENO VENOSO ROTO</t>
  </si>
  <si>
    <t>SANDRA RODRIGUEZ B</t>
  </si>
  <si>
    <t>CLAUDIA MILENA CHITIVO</t>
  </si>
  <si>
    <t>DESCRIDAMIENTO MAS CIERRE DE HERIDA QX</t>
  </si>
  <si>
    <t>AURORA CHAPARRO DE PARDO</t>
  </si>
  <si>
    <t>CRISTIAN ANDRES GARCIA</t>
  </si>
  <si>
    <t>PABLO GARCES RODRIGUEZ</t>
  </si>
  <si>
    <t>WILLIAM PARADA CAMARGO</t>
  </si>
  <si>
    <t>RAFAEL LOPEZ</t>
  </si>
  <si>
    <t>NURY NAYHIBE GONZALEZ </t>
  </si>
  <si>
    <t>ARTROTOMIA DE RODILLA MAS LAVADO QX</t>
  </si>
  <si>
    <t>JAIRO ANTONIO ALARCON</t>
  </si>
  <si>
    <t>PEDRO ANTONIO NIÑO BOYACA</t>
  </si>
  <si>
    <t>MARIA INES CUESTA GOMEZ</t>
  </si>
  <si>
    <t>TITO SLONSO PIZA PEÑA</t>
  </si>
  <si>
    <t>MARIA EMMA GOMEZ GUERRA</t>
  </si>
  <si>
    <t>PAULA GABRIELA ROJAS</t>
  </si>
  <si>
    <t>MIRINGOCENTESIS MAS ADENOIDECTOMIA MAS COLOCACION TUBOS BILATERAL.</t>
  </si>
  <si>
    <t>OLIVA MANRIQUE MENESES</t>
  </si>
  <si>
    <t>JUAN CARLOS ROMERO R</t>
  </si>
  <si>
    <t>ADENOAMIGDALECTOMIA MAS TURBINOPLASTIA BIL</t>
  </si>
  <si>
    <t>AUTILIANO GONZALEZ ROJAS</t>
  </si>
  <si>
    <t>REDUCCION ABIERTA FALANGE MAS DRENAJE MAS REP. LEGHO UNGUEAL</t>
  </si>
  <si>
    <t>ANA ISABEL CUADROS</t>
  </si>
  <si>
    <t>ALAN DAVID VARGAS</t>
  </si>
  <si>
    <t>NAYIBE MARCELA RAMIREZ</t>
  </si>
  <si>
    <t>LUZ MARINA VEGA CASTIBLANCO</t>
  </si>
  <si>
    <t>NURY NAYIBE GONZALEZ</t>
  </si>
  <si>
    <t>LAVADO QUIRURGICO DE RODILLA</t>
  </si>
  <si>
    <t>JHON SEBASTIAN ARIZA</t>
  </si>
  <si>
    <t>REDYCCUIB CERRADA LUZACION DE CODO</t>
  </si>
  <si>
    <t>CARMEN ESPINOSA REYES</t>
  </si>
  <si>
    <t>EVENTRORRAFIA MAS HERNIORRAFIA UMBILICAL</t>
  </si>
  <si>
    <t>MARIA OTILIA GIL MATAMOROS</t>
  </si>
  <si>
    <t>EVENTRORRAFIA MAS COLGAJO DE PIEL REGIONAL</t>
  </si>
  <si>
    <t>DR.AHCAR</t>
  </si>
  <si>
    <t>DEYANUR MILLAN BARRERA</t>
  </si>
  <si>
    <t>URETEROLITOTOMIA ENDOSCOPIA CON LASER MAS CATETERISMO  URETERAL</t>
  </si>
  <si>
    <t>RUTH YALID SARMIENTO ROMERO</t>
  </si>
  <si>
    <t>MARIA DE RAMOS ALVAREZ NUÑEZ</t>
  </si>
  <si>
    <t>FERNANDO MORENO ANGEL</t>
  </si>
  <si>
    <t>ANGELA CORONADO</t>
  </si>
  <si>
    <t>MARIA TRANSITO GAONA</t>
  </si>
  <si>
    <t>HISTERECTOMIA VAGINAL MAS COPOS</t>
  </si>
  <si>
    <t>NATALY PEREZ</t>
  </si>
  <si>
    <t>ROSA HELENA GONZALEZ</t>
  </si>
  <si>
    <t>DILMA CECILIA MOLINA</t>
  </si>
  <si>
    <t>POMEROY MAS CONIZACION CERVICAL</t>
  </si>
  <si>
    <t>MARIA LEONONOR SAENZ</t>
  </si>
  <si>
    <t>HISTERECTOMIA ABDOMINAL TOTAL MAS SALPINGOOFERECTOMIA</t>
  </si>
  <si>
    <t>FLOR ALBA ALDANA</t>
  </si>
  <si>
    <t>REDUCCION ABIERTAMAS OSTEOSINTESIS DE RADIO</t>
  </si>
  <si>
    <t>DIANA PATIÑO INFORMA QUE YA ESTA AUTORIZADA Y QUE EL MATERIAL LO RAE LA ENTIDAD</t>
  </si>
  <si>
    <t>LUCILA SALOMON SANABRIA</t>
  </si>
  <si>
    <t>HISTERECTOMIA ABDOMINAL  </t>
  </si>
  <si>
    <t>DR. HERNANDEZ</t>
  </si>
  <si>
    <t>NELSY JANETH CHIVATA</t>
  </si>
  <si>
    <t>JOHAN ANDRES PULIDO</t>
  </si>
  <si>
    <t>JOSE G UILLERMO ALBARRACIN</t>
  </si>
  <si>
    <t>AMIGDALECTOMIA MAS TURBINOPLASTIA BILATERAL</t>
  </si>
  <si>
    <t>KAREN STEFANY LARA  RIAÑO</t>
  </si>
  <si>
    <t>DUVAN ALBEIRO QUIROGA</t>
  </si>
  <si>
    <t>CESPN BILATERAL MAS SEPTORRINOPLASTIA</t>
  </si>
  <si>
    <t>VICTOR JULIO RODRIGUEZ</t>
  </si>
  <si>
    <t>REDUCCION ABIERTA FX NASAL</t>
  </si>
  <si>
    <t>DARLY MASSIEL  CHACON PEREZ</t>
  </si>
  <si>
    <t>ANGEL MARIA BARRERA ROJAS</t>
  </si>
  <si>
    <t>DAVID SANTIAGO SALAMANCA</t>
  </si>
  <si>
    <t>RAFAEL LOPEZ SANDOVAL</t>
  </si>
  <si>
    <t>MARIA HERMENCIA CHAPARRO </t>
  </si>
  <si>
    <t>JAIME PEÑA BARAJAS</t>
  </si>
  <si>
    <t>ALEX MAURICIO AGUDELO</t>
  </si>
  <si>
    <t>MIRIAM PEREZ GOMEZ</t>
  </si>
  <si>
    <t>ISAURA MEDINA PRECIADO</t>
  </si>
  <si>
    <t>FA</t>
  </si>
  <si>
    <t>ANGIE ARBOLEDA MORALES</t>
  </si>
  <si>
    <t>JEREMIAS ALFARO GOMEZ</t>
  </si>
  <si>
    <t>CRISTIAN STIVEN ORJUELA</t>
  </si>
  <si>
    <t>FLOR MARINA NIAMPIRA OTALORA</t>
  </si>
  <si>
    <t>DORA BRIYITH GARCIA FERNANDO</t>
  </si>
  <si>
    <t>CLARA INES MENJURA LADINO</t>
  </si>
  <si>
    <t>JUAN LABERTO PULIDO</t>
  </si>
  <si>
    <t>RESECCION PTERIGIO CON PLASTIA</t>
  </si>
  <si>
    <t>PEDRO SIMON SEPULVEDA SANDOVAL</t>
  </si>
  <si>
    <t>REDUCCION ABIERTA FX MANDIBULA</t>
  </si>
  <si>
    <t>MAT. TRAIDO POR ENTIDAD INFORMA DIANA PATIÑO</t>
  </si>
  <si>
    <t>HERNANDO TORRES</t>
  </si>
  <si>
    <t>ORQUIDECTOMIA MAS HERNIORRAFIA INGUINAL</t>
  </si>
  <si>
    <t>MARTHA CECILIA GUTIERREZ HOYOS</t>
  </si>
  <si>
    <t>MARIA ROSA ELENA AGUILAR CASTRO</t>
  </si>
  <si>
    <t>MARINELSA ESTUPIÑAN</t>
  </si>
  <si>
    <t>COLECISTECTOMIA MAS LIBERACION DE BRIDAS</t>
  </si>
  <si>
    <t>LUIS ALFONSO CRUZ RAMOS</t>
  </si>
  <si>
    <t>DRENAJE CURETAJE FALANGES MAS INJERTO DE PIEL MAS COLGAJO</t>
  </si>
  <si>
    <t>MARIA ESTRELLA BAUTISTA DE VARGASW</t>
  </si>
  <si>
    <t>ERNESTO CANO TORRES</t>
  </si>
  <si>
    <t>CISTOSCOPIA MAS DILATACION URETRAL </t>
  </si>
  <si>
    <t>CUSTODIO VARGAS CASTIBLANCO</t>
  </si>
  <si>
    <t>VICTOR RAUL VARGAS CANO</t>
  </si>
  <si>
    <t>MARIELA INES MUÑOZ</t>
  </si>
  <si>
    <t>REECCION CHALAZION</t>
  </si>
  <si>
    <t>JUAN DE JESUS SANCHEZ</t>
  </si>
  <si>
    <t>LUISA FERNANDA BENAVIDES GUERRERO</t>
  </si>
  <si>
    <t>ANDREA KATERINE GUERRERO MORA</t>
  </si>
  <si>
    <t>RUTH JAZMIN ARCOS PACHECO</t>
  </si>
  <si>
    <t>DR. PINTO</t>
  </si>
  <si>
    <t>MARTHA OFELIA NAVARRO</t>
  </si>
  <si>
    <t>DR. BATISTA </t>
  </si>
  <si>
    <t>FLORENTINA VANEGAS DE ECHEVERRIA</t>
  </si>
  <si>
    <t>CARMEN ELSA SAAVEDRA FIRACATIVE</t>
  </si>
  <si>
    <t>JEIMY CONSTANZA MENESES CRUZ</t>
  </si>
  <si>
    <t>MARIA DEL TRANSITO RODRIGUEZ</t>
  </si>
  <si>
    <t>HERNIORRAFIA INGUINAL </t>
  </si>
  <si>
    <t>YESID SILVA HUERTAS</t>
  </si>
  <si>
    <t>LUZ HERMINDA PULIDO ULLOA</t>
  </si>
  <si>
    <t>HISTERECTOMIA ABDOMINAL TOTAL  </t>
  </si>
  <si>
    <t>ELBA ROCIO DAVILA MEJIA</t>
  </si>
  <si>
    <t>ERIKA FERNANDA REDONDO VELANDIA</t>
  </si>
  <si>
    <t>LEIDY JOHANA BETANCOURT LANCHEROS</t>
  </si>
  <si>
    <t>CAUTERIZACION DEL CUELLO UTERINO</t>
  </si>
  <si>
    <t>WENDY GERALDIN GONZALEZ</t>
  </si>
  <si>
    <t>ELVER JAIME VELASQUEZ</t>
  </si>
  <si>
    <t>OSTEOSINTESIS HUESOS DEL PIE</t>
  </si>
  <si>
    <t>MARIA DEL CARMEN OTALORA</t>
  </si>
  <si>
    <t>ARACELY HERNANDEZ CASTELLANOS</t>
  </si>
  <si>
    <t>REEMPLAZO TOTAL DE RODILLA MAS RETINACULOPLASTIA</t>
  </si>
  <si>
    <t>MARIA LUZ PUIN MENDOZA</t>
  </si>
  <si>
    <t>LINA PAOLA VELANDIA FLOREZ</t>
  </si>
  <si>
    <t>CESPN BILATERAL MAS ESFENEIDECTOMIA BIL.</t>
  </si>
  <si>
    <t>DOUGLAS ADRIAN QUEMA</t>
  </si>
  <si>
    <t>LAURA VALENTINA PACHECO LOPEZ</t>
  </si>
  <si>
    <t>DIEGO JOSE NOVOA CELY</t>
  </si>
  <si>
    <t>EUNICE JIMENEZ NIÑO</t>
  </si>
  <si>
    <t>19/1282013</t>
  </si>
  <si>
    <t>NORMA CONSTANZA FLOREZ</t>
  </si>
  <si>
    <t>ADRIANA MILENA ANGARITA FONSECA</t>
  </si>
  <si>
    <t>RESECCION TUMOR DE OVARIO MAS SALPINGECTOMIA</t>
  </si>
  <si>
    <t>JAIRO LOPEZ PEÑA</t>
  </si>
  <si>
    <t>MARIA CLAUDIA BUITRAGO </t>
  </si>
  <si>
    <t>SONIA JULIETH ORDUÑA</t>
  </si>
  <si>
    <t>OSCAR DARIO GAMBA</t>
  </si>
  <si>
    <t>JOHANA ISABEL MORA AYALA</t>
  </si>
  <si>
    <t>DORIS EMILSE GARCIA SAENZ</t>
  </si>
  <si>
    <t>MERY GORDILLO DE CUESTA</t>
  </si>
  <si>
    <t>VICTOR ALFONSO GUECHA</t>
  </si>
  <si>
    <t>BERNARDA NIÑO DE ACERO</t>
  </si>
  <si>
    <t>ANA ELIZABETH ASCENCIO</t>
  </si>
  <si>
    <t>RAMON ALEXANDER RINCON F</t>
  </si>
  <si>
    <t>ANILLOS AO</t>
  </si>
  <si>
    <t>BRIGIDA BOHORQUEZ DE MENDOZA</t>
  </si>
  <si>
    <t>FABIO LEONARDO GRANADOS</t>
  </si>
  <si>
    <t>FACO IN LENTE</t>
  </si>
  <si>
    <t>ALBA ROCIO SANCHEZ MOLANO</t>
  </si>
  <si>
    <t>RESECCION TUMOR CONJUNTIVA</t>
  </si>
  <si>
    <t>DR.CETINA</t>
  </si>
  <si>
    <t>JAIME GONZALEZ AGUIRRE</t>
  </si>
  <si>
    <t>DRENAJE PERITONITIS, ENTERORRAFIA, LAVADO PERITONEAL, COLOCACION CATETER CENTRAL</t>
  </si>
  <si>
    <t>COLOCACION CATETER CENTRAL </t>
  </si>
  <si>
    <t>BAUDILIO CARDENAS REYES</t>
  </si>
  <si>
    <t>AQUILINO RIVERA RIVERA</t>
  </si>
  <si>
    <t>ARAMINTA MAHECHA</t>
  </si>
  <si>
    <t>PEDRO TULIO CAMARGO IBAÑEZ</t>
  </si>
  <si>
    <t>MARISA ERMELDA CASTILLO PULIDO</t>
  </si>
  <si>
    <t>APENDICECTOMIA MAS DRENAJE DE ABSCESO MAS LAVADO PERITONEAL</t>
  </si>
  <si>
    <t>MARCO AURELIO POVEDA</t>
  </si>
  <si>
    <t>SANDRA JANETH CASTRO GAMBA</t>
  </si>
  <si>
    <t>SIXTO ALONSO AMADO</t>
  </si>
  <si>
    <t>MARIA ANTONIA AVENDAÑO BULLA</t>
  </si>
  <si>
    <t>GLORIA ISABEL HERNANDEZ CASTRO</t>
  </si>
  <si>
    <t>MIGUEL ANGEL SIMIJACA CARDOZO</t>
  </si>
  <si>
    <t>DRENAJE CURETAJE TIBIA MAS RETIRO MATERIAL DE OST. TIBIA</t>
  </si>
  <si>
    <t>CLARIZA MORENO VILLAONA</t>
  </si>
  <si>
    <t>AURA MARIA GALINDO JUNCO</t>
  </si>
  <si>
    <t>JORGE ENRIQUE RUEDA PARRAGA</t>
  </si>
  <si>
    <t>DEISY NATALIA GUERRA PULIDO</t>
  </si>
  <si>
    <t>SE  GASTAN 2 CATETER CENTRAL.</t>
  </si>
  <si>
    <t>NEIDY JANETH ESPINOSA</t>
  </si>
  <si>
    <t>SALVADOR CASTILLO RODRIGUEZ</t>
  </si>
  <si>
    <t>SONIA MENA HERNANDEZ</t>
  </si>
  <si>
    <t>VARICOSAFENECTMIA MAS LIGADURA DE PERFORANTES</t>
  </si>
  <si>
    <t>BETY STELLA CUERVO CAMACHO</t>
  </si>
  <si>
    <t>MARCO TULIO ROMERO SOLANO</t>
  </si>
  <si>
    <t>HERNIORRAFIA FEMORAL MAS UMBILICAL</t>
  </si>
  <si>
    <t>OMAR ACEVEDO FERNANDEZ</t>
  </si>
  <si>
    <t>VITRECTIOMIA</t>
  </si>
  <si>
    <t>VITRECTOMIA</t>
  </si>
  <si>
    <t>MARIA CUSTODIA OCHOA CASTRO</t>
  </si>
  <si>
    <t>BERNARDA PINEDA SANCHEZ</t>
  </si>
  <si>
    <t>MARIA GLADYS GIL RODRIGUEZ</t>
  </si>
  <si>
    <t>EMMA ARMENTA RODRIGUEZ</t>
  </si>
  <si>
    <t>BRANDON STIVEN VILLATE</t>
  </si>
  <si>
    <t>BASILIO TOVAR RODRIGUEZ</t>
  </si>
  <si>
    <t>MIRYAM SOLER VALANDIA</t>
  </si>
  <si>
    <t>GABRIEL HUMBERTO ROMERO</t>
  </si>
  <si>
    <t>REDUCCION AB. FALANGE MAS CURETAJE MAS  SUTURA DE MATRIZ UNGUEAL</t>
  </si>
  <si>
    <t>BLANCA NELLY LANCHEROS TORRES</t>
  </si>
  <si>
    <t>MARIA VICTORIA TORRES DE CALLEJAS</t>
  </si>
  <si>
    <t>ARTRODESIS DE COLUMNA DESCOM´CANAL RAQUIDEO</t>
  </si>
  <si>
    <t>SANDRA MILENA ORDUZ SIERRA</t>
  </si>
  <si>
    <t>ANGGY PAOLA SUAREZ REYES</t>
  </si>
  <si>
    <t>ANA MERCEDES BARON SUAREZ</t>
  </si>
  <si>
    <t>VARICOSAFENECTOMIA MAS LIGADURA DE PERFPRAMTES</t>
  </si>
  <si>
    <t>ANGELICA MARIA SALAMANCA</t>
  </si>
  <si>
    <t>MARIA ELSA VARGAS DE GARCIA</t>
  </si>
  <si>
    <t>CX CANCELADA CON GASTOS</t>
  </si>
  <si>
    <t>GLORIA PATRICIA IGUA GAMBOA</t>
  </si>
  <si>
    <t>MIRYAM CASTILLO ALBA</t>
  </si>
  <si>
    <t>ANA MILENA RODRIGUEZ GONZALEZ</t>
  </si>
  <si>
    <t>ARISTOMENO DUARTE MRENO</t>
  </si>
  <si>
    <t>CANULA DE TRAQUEOSTOMIA SONDA DE GASTROSTOMIA</t>
  </si>
  <si>
    <t>FERNEY DURAN</t>
  </si>
  <si>
    <t>OSTEOSINTESIS MAS RED. AB. RADIO MAS RED. ABIERTA CODO MAS INJERTO OSEO EN RADIO. </t>
  </si>
  <si>
    <t>DR CRISTANCHO</t>
  </si>
  <si>
    <t>HERNANDO CRUZ BARAJAS</t>
  </si>
  <si>
    <t>OSTEOSINTESIS MAS RED. ABIERTA DE CUBITO</t>
  </si>
  <si>
    <t>ROSA AMELIA PAEZ DUARTE</t>
  </si>
  <si>
    <t>EVENRORRAFIA, RESECCION INTESTINAL, ANASTOMOSIS INTESTINAL LISIS DE ADHERENCIAS</t>
  </si>
  <si>
    <t>DR BATISTA</t>
  </si>
  <si>
    <t>ARIS FABIAN MUÑOZ MARQUEZ</t>
  </si>
  <si>
    <t>ALEJANDRINA BARRERA DE BUITRAGO</t>
  </si>
  <si>
    <t>COLOCACION CATETER JJ MAS CISTOSCOPIA</t>
  </si>
  <si>
    <t>GABRIEL WILCHES PUENTES.  GRACIAS</t>
  </si>
  <si>
    <t>ROSALINA ALBINO ARETA</t>
  </si>
  <si>
    <t>SANDRA PATRICIA QUINTERO</t>
  </si>
  <si>
    <t>MARIA DELFINA SOLER BAUTISTA</t>
  </si>
  <si>
    <t>ROBERTO CASALLAS</t>
  </si>
  <si>
    <t>EXTRACCION CUERPO EXTRAÑO </t>
  </si>
  <si>
    <t>DAYANA DEL PILAR NIETO MORENO</t>
  </si>
  <si>
    <t>ESECCION MAMA SUPERNUMERARIA</t>
  </si>
  <si>
    <t>JULY ANDREA HERNANDEZ BAUTISTA</t>
  </si>
  <si>
    <t>FRANCISCO JAVIER TOVAR</t>
  </si>
  <si>
    <t>RETIRO DE CATETER PERITONEAL</t>
  </si>
  <si>
    <t>ANA FLORINDA CARVAJAL MURCIA</t>
  </si>
  <si>
    <t>APENDICECTOMIA MAS DRENAJE DE ABSCESO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</si>
</sst>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HH:MM"/>
    <numFmt numFmtId="167" formatCode="HH:MM\ AM/PM"/>
    <numFmt numFmtId="168" formatCode="_(&quot;$ &quot;* #,##0.00_);_(&quot;$ &quot;* \(#,##0.00\);_(&quot;$ &quot;* \-??_);_(@_)"/>
    <numFmt numFmtId="169" formatCode="0.00"/>
    <numFmt numFmtId="170" formatCode="MMM\-YY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000000"/>
      <name val="Verdana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Verdana"/>
      <family val="2"/>
      <charset val="1"/>
    </font>
    <font>
      <sz val="12"/>
      <color rgb="FF000000"/>
      <name val="Arial"/>
      <family val="2"/>
      <charset val="1"/>
    </font>
    <font>
      <sz val="20"/>
      <color rgb="FF000000"/>
      <name val="Arial"/>
      <family val="2"/>
      <charset val="1"/>
    </font>
    <font>
      <sz val="10.45"/>
      <color rgb="FFFFFFFF"/>
      <name val="Verdana"/>
      <family val="2"/>
      <charset val="1"/>
    </font>
    <font>
      <sz val="11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name val="Arial"/>
      <family val="2"/>
      <charset val="1"/>
    </font>
    <font>
      <sz val="9"/>
      <name val="Arial"/>
      <family val="2"/>
      <charset val="1"/>
    </font>
    <font>
      <sz val="11"/>
      <color rgb="FFFF0000"/>
      <name val="Arial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C99FF"/>
        <bgColor rgb="FF9999FF"/>
      </patternFill>
    </fill>
    <fill>
      <patternFill patternType="solid">
        <fgColor rgb="FFFFFFFF"/>
        <bgColor rgb="FFF2F2F2"/>
      </patternFill>
    </fill>
    <fill>
      <patternFill patternType="solid">
        <fgColor rgb="FFDDD9C3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92D050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0000"/>
        <bgColor rgb="FFC00000"/>
      </patternFill>
    </fill>
    <fill>
      <patternFill patternType="solid">
        <fgColor rgb="FFC00000"/>
        <bgColor rgb="FFFF00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3" borderId="1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7" fillId="3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8" fillId="3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3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6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62" activePane="bottomLeft" state="frozen"/>
      <selection pane="topLeft" activeCell="A1" activeCellId="0" sqref="A1"/>
      <selection pane="bottomLeft" activeCell="F178" activeCellId="0" sqref="F178"/>
    </sheetView>
  </sheetViews>
  <sheetFormatPr defaultRowHeight="15"/>
  <cols>
    <col collapsed="false" hidden="false" max="1" min="1" style="1" width="4.13775510204082"/>
    <col collapsed="false" hidden="false" max="2" min="2" style="0" width="10.7091836734694"/>
    <col collapsed="false" hidden="false" max="3" min="3" style="1" width="35"/>
    <col collapsed="false" hidden="false" max="4" min="4" style="1" width="12.1377551020408"/>
    <col collapsed="false" hidden="false" max="5" min="5" style="1" width="12.8622448979592"/>
    <col collapsed="false" hidden="false" max="6" min="6" style="2" width="66.8571428571429"/>
    <col collapsed="false" hidden="false" max="7" min="7" style="1" width="13.0051020408163"/>
    <col collapsed="false" hidden="false" max="8" min="8" style="1" width="16"/>
    <col collapsed="false" hidden="false" max="10" min="9" style="1" width="13.0051020408163"/>
    <col collapsed="false" hidden="false" max="12" min="11" style="1" width="14.8571428571429"/>
    <col collapsed="false" hidden="false" max="13" min="13" style="1" width="11.4183673469388"/>
    <col collapsed="false" hidden="false" max="18" min="14" style="1" width="15.4234693877551"/>
    <col collapsed="false" hidden="false" max="19" min="19" style="1" width="17.5765306122449"/>
    <col collapsed="false" hidden="false" max="20" min="20" style="1" width="14.0051020408163"/>
    <col collapsed="false" hidden="false" max="22" min="21" style="1" width="11.4183673469388"/>
    <col collapsed="false" hidden="false" max="23" min="23" style="1" width="11.5714285714286"/>
    <col collapsed="false" hidden="false" max="24" min="24" style="1" width="46.2857142857143"/>
    <col collapsed="false" hidden="false" max="1025" min="25" style="1" width="11.4183673469388"/>
  </cols>
  <sheetData>
    <row r="1" customFormat="false" ht="15" hidden="false" customHeight="false" outlineLevel="0" collapsed="false">
      <c r="A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3.25" hidden="false" customHeight="false" outlineLevel="0" collapsed="false">
      <c r="A2" s="0"/>
      <c r="C2" s="0"/>
      <c r="D2" s="0"/>
      <c r="E2" s="0"/>
      <c r="F2" s="3" t="s">
        <v>0</v>
      </c>
      <c r="G2" s="3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7" customFormat="true" ht="33.75" hidden="false" customHeight="tru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6" t="s">
        <v>24</v>
      </c>
    </row>
    <row r="4" customFormat="false" ht="15" hidden="false" customHeight="false" outlineLevel="0" collapsed="false">
      <c r="A4" s="8" t="n">
        <v>1</v>
      </c>
      <c r="B4" s="9" t="n">
        <v>42005</v>
      </c>
      <c r="C4" s="8" t="s">
        <v>25</v>
      </c>
      <c r="D4" s="8" t="n">
        <v>1052397733</v>
      </c>
      <c r="E4" s="8" t="s">
        <v>26</v>
      </c>
      <c r="F4" s="10" t="s">
        <v>27</v>
      </c>
      <c r="G4" s="10" t="s">
        <v>28</v>
      </c>
      <c r="H4" s="8" t="n">
        <v>182204</v>
      </c>
      <c r="I4" s="8" t="n">
        <v>107682</v>
      </c>
      <c r="J4" s="8" t="n">
        <v>47821</v>
      </c>
      <c r="K4" s="8" t="n">
        <v>323045</v>
      </c>
      <c r="L4" s="8" t="n">
        <v>173129</v>
      </c>
      <c r="M4" s="8"/>
      <c r="N4" s="8"/>
      <c r="O4" s="8"/>
      <c r="P4" s="8"/>
      <c r="Q4" s="8"/>
      <c r="R4" s="8"/>
      <c r="S4" s="8"/>
      <c r="T4" s="8"/>
      <c r="U4" s="8" t="n">
        <f aca="false">SUM(H4:T4)</f>
        <v>833881</v>
      </c>
      <c r="V4" s="8" t="n">
        <v>50600</v>
      </c>
      <c r="W4" s="8"/>
      <c r="X4" s="11" t="s">
        <v>29</v>
      </c>
      <c r="Y4" s="0"/>
    </row>
    <row r="5" customFormat="false" ht="15" hidden="false" customHeight="false" outlineLevel="0" collapsed="false">
      <c r="A5" s="8" t="n">
        <v>2</v>
      </c>
      <c r="B5" s="9" t="n">
        <v>42006</v>
      </c>
      <c r="C5" s="8" t="s">
        <v>30</v>
      </c>
      <c r="D5" s="8" t="n">
        <v>23791328</v>
      </c>
      <c r="E5" s="8" t="s">
        <v>31</v>
      </c>
      <c r="F5" s="10" t="s">
        <v>32</v>
      </c>
      <c r="G5" s="10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 t="n">
        <f aca="false">SUM(H5:T5)</f>
        <v>0</v>
      </c>
      <c r="V5" s="8"/>
      <c r="W5" s="8"/>
      <c r="X5" s="11"/>
      <c r="Y5" s="0"/>
    </row>
    <row r="6" customFormat="false" ht="15" hidden="false" customHeight="false" outlineLevel="0" collapsed="false">
      <c r="A6" s="8" t="n">
        <v>3</v>
      </c>
      <c r="B6" s="9" t="n">
        <v>42006</v>
      </c>
      <c r="C6" s="8" t="s">
        <v>33</v>
      </c>
      <c r="D6" s="8" t="n">
        <v>4105505</v>
      </c>
      <c r="E6" s="8" t="s">
        <v>34</v>
      </c>
      <c r="F6" s="10" t="s">
        <v>35</v>
      </c>
      <c r="G6" s="10" t="s">
        <v>36</v>
      </c>
      <c r="H6" s="8" t="n">
        <v>366784</v>
      </c>
      <c r="I6" s="8" t="n">
        <v>213755</v>
      </c>
      <c r="J6" s="8" t="n">
        <v>100148</v>
      </c>
      <c r="K6" s="8" t="n">
        <v>588009</v>
      </c>
      <c r="L6" s="8" t="n">
        <v>293727</v>
      </c>
      <c r="M6" s="8"/>
      <c r="N6" s="8"/>
      <c r="O6" s="8"/>
      <c r="P6" s="8"/>
      <c r="Q6" s="8"/>
      <c r="R6" s="8"/>
      <c r="S6" s="8"/>
      <c r="T6" s="8"/>
      <c r="U6" s="8" t="n">
        <f aca="false">SUM(H6:T6)</f>
        <v>1562423</v>
      </c>
      <c r="V6" s="8" t="n">
        <v>50720</v>
      </c>
      <c r="W6" s="8" t="n">
        <v>115374</v>
      </c>
      <c r="X6" s="11"/>
      <c r="Y6" s="0"/>
    </row>
    <row r="7" customFormat="false" ht="15" hidden="false" customHeight="false" outlineLevel="0" collapsed="false">
      <c r="A7" s="8" t="n">
        <v>4</v>
      </c>
      <c r="B7" s="9" t="n">
        <v>42007</v>
      </c>
      <c r="C7" s="8" t="s">
        <v>30</v>
      </c>
      <c r="D7" s="8" t="n">
        <v>23791328</v>
      </c>
      <c r="E7" s="8" t="s">
        <v>31</v>
      </c>
      <c r="F7" s="10" t="s">
        <v>37</v>
      </c>
      <c r="G7" s="10" t="s">
        <v>38</v>
      </c>
      <c r="H7" s="8" t="n">
        <v>431615</v>
      </c>
      <c r="I7" s="8" t="n">
        <v>246936</v>
      </c>
      <c r="J7" s="8" t="n">
        <v>138057</v>
      </c>
      <c r="K7" s="8" t="n">
        <v>611765</v>
      </c>
      <c r="L7" s="8" t="n">
        <v>335552</v>
      </c>
      <c r="M7" s="8"/>
      <c r="N7" s="8"/>
      <c r="O7" s="8"/>
      <c r="P7" s="8"/>
      <c r="Q7" s="8"/>
      <c r="R7" s="8" t="n">
        <v>98188</v>
      </c>
      <c r="S7" s="8" t="n">
        <v>2116300</v>
      </c>
      <c r="T7" s="8"/>
      <c r="U7" s="8" t="n">
        <f aca="false">SUM(H7:T7)</f>
        <v>3978413</v>
      </c>
      <c r="V7" s="8" t="n">
        <v>50502</v>
      </c>
      <c r="W7" s="8"/>
      <c r="X7" s="11" t="s">
        <v>39</v>
      </c>
      <c r="Y7" s="0"/>
    </row>
    <row r="8" customFormat="false" ht="15" hidden="false" customHeight="false" outlineLevel="0" collapsed="false">
      <c r="A8" s="8" t="n">
        <v>5</v>
      </c>
      <c r="B8" s="9" t="n">
        <v>42007</v>
      </c>
      <c r="C8" s="8" t="s">
        <v>40</v>
      </c>
      <c r="D8" s="8" t="n">
        <v>1023917093</v>
      </c>
      <c r="E8" s="8" t="s">
        <v>41</v>
      </c>
      <c r="F8" s="10" t="s">
        <v>42</v>
      </c>
      <c r="G8" s="10" t="n">
        <v>1023917093</v>
      </c>
      <c r="H8" s="8" t="n">
        <v>92751</v>
      </c>
      <c r="I8" s="8" t="n">
        <v>66578</v>
      </c>
      <c r="J8" s="8" t="n">
        <v>0</v>
      </c>
      <c r="K8" s="8" t="n">
        <v>163438</v>
      </c>
      <c r="L8" s="8" t="n">
        <v>78227</v>
      </c>
      <c r="M8" s="8"/>
      <c r="N8" s="8"/>
      <c r="O8" s="8"/>
      <c r="P8" s="8"/>
      <c r="Q8" s="8"/>
      <c r="R8" s="8"/>
      <c r="S8" s="8"/>
      <c r="T8" s="8"/>
      <c r="U8" s="8" t="n">
        <f aca="false">SUM(H8:T8)</f>
        <v>400994</v>
      </c>
      <c r="V8" s="8" t="n">
        <v>50641</v>
      </c>
      <c r="W8" s="8" t="n">
        <v>115706</v>
      </c>
      <c r="X8" s="11"/>
      <c r="Y8" s="0"/>
    </row>
    <row r="9" customFormat="false" ht="15" hidden="false" customHeight="false" outlineLevel="0" collapsed="false">
      <c r="A9" s="8" t="n">
        <v>6</v>
      </c>
      <c r="B9" s="9" t="n">
        <v>42007</v>
      </c>
      <c r="C9" s="8" t="s">
        <v>43</v>
      </c>
      <c r="D9" s="8" t="n">
        <v>33645949</v>
      </c>
      <c r="E9" s="8" t="s">
        <v>31</v>
      </c>
      <c r="F9" s="10" t="s">
        <v>44</v>
      </c>
      <c r="G9" s="10" t="s">
        <v>45</v>
      </c>
      <c r="H9" s="8" t="n">
        <v>665304</v>
      </c>
      <c r="I9" s="8" t="n">
        <v>386584</v>
      </c>
      <c r="J9" s="8" t="n">
        <v>180670</v>
      </c>
      <c r="K9" s="8" t="n">
        <v>812208</v>
      </c>
      <c r="L9" s="8" t="n">
        <v>447664</v>
      </c>
      <c r="M9" s="8"/>
      <c r="N9" s="8"/>
      <c r="O9" s="8"/>
      <c r="P9" s="8"/>
      <c r="Q9" s="8"/>
      <c r="R9" s="8" t="n">
        <v>98188</v>
      </c>
      <c r="S9" s="8" t="n">
        <v>5963000</v>
      </c>
      <c r="T9" s="8"/>
      <c r="U9" s="8" t="n">
        <f aca="false">SUM(H9:T9)</f>
        <v>8553618</v>
      </c>
      <c r="V9" s="8" t="n">
        <v>50550</v>
      </c>
      <c r="W9" s="8"/>
      <c r="X9" s="11" t="s">
        <v>46</v>
      </c>
      <c r="Y9" s="0"/>
    </row>
    <row r="10" customFormat="false" ht="15" hidden="false" customHeight="false" outlineLevel="0" collapsed="false">
      <c r="A10" s="8" t="n">
        <v>7</v>
      </c>
      <c r="B10" s="9" t="n">
        <v>42008</v>
      </c>
      <c r="C10" s="8" t="s">
        <v>47</v>
      </c>
      <c r="D10" s="8" t="n">
        <v>40038555</v>
      </c>
      <c r="E10" s="8" t="s">
        <v>34</v>
      </c>
      <c r="F10" s="10" t="s">
        <v>48</v>
      </c>
      <c r="G10" s="10" t="s">
        <v>49</v>
      </c>
      <c r="H10" s="8" t="n">
        <v>573823</v>
      </c>
      <c r="I10" s="8" t="n">
        <v>381780</v>
      </c>
      <c r="J10" s="8" t="n">
        <v>125747</v>
      </c>
      <c r="K10" s="8" t="n">
        <v>858563</v>
      </c>
      <c r="L10" s="8" t="n">
        <v>462578</v>
      </c>
      <c r="M10" s="8"/>
      <c r="N10" s="8"/>
      <c r="O10" s="8"/>
      <c r="P10" s="8"/>
      <c r="Q10" s="8"/>
      <c r="R10" s="8"/>
      <c r="S10" s="8"/>
      <c r="T10" s="8"/>
      <c r="U10" s="8" t="n">
        <f aca="false">SUM(H10:T10)</f>
        <v>2402491</v>
      </c>
      <c r="V10" s="8" t="n">
        <v>50721</v>
      </c>
      <c r="W10" s="8"/>
      <c r="X10" s="11" t="s">
        <v>50</v>
      </c>
      <c r="Y10" s="0"/>
    </row>
    <row r="11" customFormat="false" ht="15" hidden="false" customHeight="false" outlineLevel="0" collapsed="false">
      <c r="A11" s="8" t="n">
        <v>8</v>
      </c>
      <c r="B11" s="9" t="n">
        <v>42008</v>
      </c>
      <c r="C11" s="8" t="s">
        <v>51</v>
      </c>
      <c r="D11" s="8" t="n">
        <v>1056802551</v>
      </c>
      <c r="E11" s="8" t="s">
        <v>34</v>
      </c>
      <c r="F11" s="10" t="s">
        <v>27</v>
      </c>
      <c r="G11" s="10" t="s">
        <v>28</v>
      </c>
      <c r="H11" s="8" t="n">
        <v>186491</v>
      </c>
      <c r="I11" s="8" t="n">
        <v>110215</v>
      </c>
      <c r="J11" s="8" t="n">
        <v>0</v>
      </c>
      <c r="K11" s="8" t="n">
        <v>330646</v>
      </c>
      <c r="L11" s="8" t="n">
        <v>76276</v>
      </c>
      <c r="M11" s="8"/>
      <c r="N11" s="8"/>
      <c r="O11" s="8" t="n">
        <v>67057</v>
      </c>
      <c r="P11" s="8"/>
      <c r="Q11" s="8"/>
      <c r="R11" s="8"/>
      <c r="S11" s="8"/>
      <c r="T11" s="8"/>
      <c r="U11" s="8" t="n">
        <f aca="false">SUM(H11:T11)</f>
        <v>770685</v>
      </c>
      <c r="V11" s="8" t="n">
        <v>50670</v>
      </c>
      <c r="W11" s="8"/>
      <c r="X11" s="11"/>
      <c r="Y11" s="0"/>
    </row>
    <row r="12" customFormat="false" ht="15" hidden="false" customHeight="false" outlineLevel="0" collapsed="false">
      <c r="A12" s="8" t="n">
        <v>9</v>
      </c>
      <c r="B12" s="9" t="s">
        <v>52</v>
      </c>
      <c r="C12" s="8" t="s">
        <v>53</v>
      </c>
      <c r="D12" s="8" t="n">
        <v>1049632637</v>
      </c>
      <c r="E12" s="8" t="s">
        <v>41</v>
      </c>
      <c r="F12" s="10" t="s">
        <v>27</v>
      </c>
      <c r="G12" s="10" t="s">
        <v>28</v>
      </c>
      <c r="H12" s="8" t="n">
        <v>224221</v>
      </c>
      <c r="I12" s="8" t="n">
        <v>132507</v>
      </c>
      <c r="J12" s="8" t="n">
        <v>58848</v>
      </c>
      <c r="K12" s="8" t="n">
        <v>397532</v>
      </c>
      <c r="L12" s="8" t="n">
        <v>213049</v>
      </c>
      <c r="M12" s="8"/>
      <c r="N12" s="8"/>
      <c r="O12" s="8" t="n">
        <v>72480</v>
      </c>
      <c r="P12" s="8"/>
      <c r="Q12" s="8"/>
      <c r="R12" s="8"/>
      <c r="S12" s="8"/>
      <c r="T12" s="8"/>
      <c r="U12" s="8" t="n">
        <f aca="false">SUM(H12:T12)</f>
        <v>1098637</v>
      </c>
      <c r="V12" s="8" t="n">
        <v>50678</v>
      </c>
      <c r="W12" s="8"/>
      <c r="X12" s="11"/>
      <c r="Y12" s="0"/>
    </row>
    <row r="13" customFormat="false" ht="15" hidden="false" customHeight="false" outlineLevel="0" collapsed="false">
      <c r="A13" s="8" t="n">
        <v>10</v>
      </c>
      <c r="B13" s="9" t="s">
        <v>52</v>
      </c>
      <c r="C13" s="8" t="s">
        <v>54</v>
      </c>
      <c r="D13" s="8" t="n">
        <v>24443306</v>
      </c>
      <c r="E13" s="8" t="s">
        <v>34</v>
      </c>
      <c r="F13" s="10" t="s">
        <v>55</v>
      </c>
      <c r="G13" s="10" t="s">
        <v>36</v>
      </c>
      <c r="H13" s="8" t="n">
        <v>366784</v>
      </c>
      <c r="I13" s="8" t="n">
        <v>213755</v>
      </c>
      <c r="J13" s="8" t="n">
        <v>100148</v>
      </c>
      <c r="K13" s="8" t="n">
        <v>588009</v>
      </c>
      <c r="L13" s="8" t="n">
        <v>293727</v>
      </c>
      <c r="M13" s="8"/>
      <c r="N13" s="8"/>
      <c r="O13" s="8"/>
      <c r="P13" s="8"/>
      <c r="Q13" s="8"/>
      <c r="R13" s="8"/>
      <c r="S13" s="8"/>
      <c r="T13" s="8"/>
      <c r="U13" s="8" t="n">
        <f aca="false">SUM(H13:T13)</f>
        <v>1562423</v>
      </c>
      <c r="V13" s="8" t="n">
        <v>50214</v>
      </c>
      <c r="W13" s="8" t="n">
        <v>115378</v>
      </c>
      <c r="X13" s="11"/>
      <c r="Y13" s="0"/>
    </row>
    <row r="14" customFormat="false" ht="15" hidden="false" customHeight="false" outlineLevel="0" collapsed="false">
      <c r="A14" s="8" t="n">
        <v>11</v>
      </c>
      <c r="B14" s="9" t="s">
        <v>52</v>
      </c>
      <c r="C14" s="8" t="s">
        <v>56</v>
      </c>
      <c r="D14" s="8" t="n">
        <v>1076655331</v>
      </c>
      <c r="E14" s="8" t="s">
        <v>57</v>
      </c>
      <c r="F14" s="10" t="s">
        <v>42</v>
      </c>
      <c r="G14" s="10" t="s">
        <v>28</v>
      </c>
      <c r="H14" s="8" t="n">
        <v>88500</v>
      </c>
      <c r="I14" s="8" t="n">
        <v>63700</v>
      </c>
      <c r="J14" s="8" t="n">
        <v>0</v>
      </c>
      <c r="K14" s="8" t="n">
        <v>156300</v>
      </c>
      <c r="L14" s="8" t="n">
        <v>159775</v>
      </c>
      <c r="M14" s="8"/>
      <c r="N14" s="8"/>
      <c r="O14" s="8"/>
      <c r="P14" s="8"/>
      <c r="Q14" s="8"/>
      <c r="R14" s="8"/>
      <c r="S14" s="8"/>
      <c r="T14" s="8"/>
      <c r="U14" s="8" t="n">
        <f aca="false">SUM(H14:T14)</f>
        <v>468275</v>
      </c>
      <c r="V14" s="8" t="n">
        <v>50683</v>
      </c>
      <c r="W14" s="8" t="n">
        <v>115677</v>
      </c>
      <c r="X14" s="11"/>
      <c r="Y14" s="0"/>
    </row>
    <row r="15" customFormat="false" ht="15" hidden="false" customHeight="false" outlineLevel="0" collapsed="false">
      <c r="A15" s="8" t="n">
        <v>12</v>
      </c>
      <c r="B15" s="9" t="s">
        <v>52</v>
      </c>
      <c r="C15" s="8" t="s">
        <v>58</v>
      </c>
      <c r="D15" s="8" t="n">
        <v>7216413</v>
      </c>
      <c r="E15" s="8" t="s">
        <v>59</v>
      </c>
      <c r="F15" s="10" t="s">
        <v>60</v>
      </c>
      <c r="G15" s="10" t="s">
        <v>61</v>
      </c>
      <c r="H15" s="8" t="n">
        <v>106143</v>
      </c>
      <c r="I15" s="8" t="n">
        <v>0</v>
      </c>
      <c r="J15" s="8" t="n">
        <v>0</v>
      </c>
      <c r="K15" s="8" t="n">
        <v>31843</v>
      </c>
      <c r="L15" s="8" t="n">
        <v>49612</v>
      </c>
      <c r="M15" s="8"/>
      <c r="N15" s="8"/>
      <c r="O15" s="8"/>
      <c r="P15" s="8"/>
      <c r="Q15" s="8"/>
      <c r="R15" s="8"/>
      <c r="S15" s="8"/>
      <c r="T15" s="8"/>
      <c r="U15" s="8" t="n">
        <f aca="false">SUM(H15:T15)</f>
        <v>187598</v>
      </c>
      <c r="V15" s="8" t="n">
        <v>50631</v>
      </c>
      <c r="W15" s="8" t="n">
        <v>115682</v>
      </c>
      <c r="X15" s="11"/>
      <c r="Y15" s="0"/>
    </row>
    <row r="16" customFormat="false" ht="15" hidden="false" customHeight="false" outlineLevel="0" collapsed="false">
      <c r="A16" s="8" t="n">
        <v>13</v>
      </c>
      <c r="B16" s="9" t="s">
        <v>52</v>
      </c>
      <c r="C16" s="8" t="s">
        <v>62</v>
      </c>
      <c r="D16" s="8" t="n">
        <v>1002721400</v>
      </c>
      <c r="E16" s="8" t="s">
        <v>26</v>
      </c>
      <c r="F16" s="10" t="s">
        <v>63</v>
      </c>
      <c r="G16" s="10" t="s">
        <v>61</v>
      </c>
      <c r="H16" s="8" t="n">
        <v>358396</v>
      </c>
      <c r="I16" s="8" t="n">
        <v>208841</v>
      </c>
      <c r="J16" s="8" t="n">
        <v>97846</v>
      </c>
      <c r="K16" s="8" t="n">
        <v>574492</v>
      </c>
      <c r="L16" s="8" t="n">
        <v>286975</v>
      </c>
      <c r="M16" s="8"/>
      <c r="N16" s="8"/>
      <c r="O16" s="8"/>
      <c r="P16" s="8"/>
      <c r="Q16" s="8"/>
      <c r="R16" s="8"/>
      <c r="S16" s="8"/>
      <c r="T16" s="8"/>
      <c r="U16" s="8" t="n">
        <f aca="false">SUM(H16:T16)</f>
        <v>1526550</v>
      </c>
      <c r="V16" s="8" t="n">
        <v>50568</v>
      </c>
      <c r="W16" s="8"/>
      <c r="X16" s="11"/>
      <c r="Y16" s="0"/>
    </row>
    <row r="17" customFormat="false" ht="15" hidden="false" customHeight="false" outlineLevel="0" collapsed="false">
      <c r="A17" s="8" t="n">
        <v>14</v>
      </c>
      <c r="B17" s="9" t="s">
        <v>52</v>
      </c>
      <c r="C17" s="8" t="s">
        <v>64</v>
      </c>
      <c r="D17" s="8" t="n">
        <v>1020496</v>
      </c>
      <c r="E17" s="8" t="s">
        <v>26</v>
      </c>
      <c r="F17" s="10" t="s">
        <v>65</v>
      </c>
      <c r="G17" s="10" t="s">
        <v>61</v>
      </c>
      <c r="H17" s="8" t="n">
        <v>464235</v>
      </c>
      <c r="I17" s="8" t="n">
        <v>271096</v>
      </c>
      <c r="J17" s="8" t="n">
        <v>126697</v>
      </c>
      <c r="K17" s="8" t="n">
        <v>635653</v>
      </c>
      <c r="L17" s="8" t="n">
        <v>3785583</v>
      </c>
      <c r="M17" s="8"/>
      <c r="N17" s="8" t="n">
        <v>117744</v>
      </c>
      <c r="O17" s="8"/>
      <c r="P17" s="8"/>
      <c r="Q17" s="8"/>
      <c r="R17" s="8"/>
      <c r="S17" s="8"/>
      <c r="T17" s="8"/>
      <c r="U17" s="8" t="n">
        <f aca="false">SUM(H17:T17)</f>
        <v>5401008</v>
      </c>
      <c r="V17" s="8" t="n">
        <v>50203</v>
      </c>
      <c r="W17" s="8"/>
      <c r="X17" s="11"/>
      <c r="Y17" s="0"/>
    </row>
    <row r="18" customFormat="false" ht="15" hidden="false" customHeight="false" outlineLevel="0" collapsed="false">
      <c r="A18" s="8" t="n">
        <v>15</v>
      </c>
      <c r="B18" s="9" t="s">
        <v>52</v>
      </c>
      <c r="C18" s="8" t="s">
        <v>64</v>
      </c>
      <c r="D18" s="8" t="n">
        <v>1020496</v>
      </c>
      <c r="E18" s="8" t="s">
        <v>26</v>
      </c>
      <c r="F18" s="10" t="s">
        <v>66</v>
      </c>
      <c r="G18" s="10" t="s">
        <v>67</v>
      </c>
      <c r="H18" s="8" t="n">
        <v>0</v>
      </c>
      <c r="I18" s="8" t="n">
        <v>164297</v>
      </c>
      <c r="J18" s="8" t="n">
        <v>0</v>
      </c>
      <c r="K18" s="8" t="n">
        <v>0</v>
      </c>
      <c r="L18" s="8" t="n">
        <v>172800</v>
      </c>
      <c r="M18" s="8"/>
      <c r="N18" s="8"/>
      <c r="O18" s="8"/>
      <c r="P18" s="8"/>
      <c r="Q18" s="8"/>
      <c r="R18" s="8"/>
      <c r="S18" s="8"/>
      <c r="T18" s="8"/>
      <c r="U18" s="8" t="n">
        <f aca="false">SUM(H18:T18)</f>
        <v>337097</v>
      </c>
      <c r="V18" s="8" t="n">
        <v>50203</v>
      </c>
      <c r="W18" s="8"/>
      <c r="X18" s="11"/>
      <c r="Y18" s="0"/>
    </row>
    <row r="19" customFormat="false" ht="15" hidden="false" customHeight="false" outlineLevel="0" collapsed="false">
      <c r="A19" s="8" t="n">
        <v>16</v>
      </c>
      <c r="B19" s="9" t="n">
        <v>42010</v>
      </c>
      <c r="C19" s="8" t="s">
        <v>68</v>
      </c>
      <c r="D19" s="8" t="n">
        <v>41463563</v>
      </c>
      <c r="E19" s="8" t="s">
        <v>69</v>
      </c>
      <c r="F19" s="10" t="s">
        <v>70</v>
      </c>
      <c r="G19" s="10" t="s">
        <v>45</v>
      </c>
      <c r="H19" s="8" t="n">
        <v>837034</v>
      </c>
      <c r="I19" s="8" t="n">
        <v>479369</v>
      </c>
      <c r="J19" s="8" t="n">
        <v>228891</v>
      </c>
      <c r="K19" s="8" t="n">
        <v>1171343</v>
      </c>
      <c r="L19" s="8" t="n">
        <v>750617</v>
      </c>
      <c r="M19" s="8"/>
      <c r="N19" s="8"/>
      <c r="O19" s="8"/>
      <c r="P19" s="8"/>
      <c r="Q19" s="8"/>
      <c r="R19" s="8" t="n">
        <v>192733</v>
      </c>
      <c r="S19" s="8" t="n">
        <v>16747290</v>
      </c>
      <c r="T19" s="8"/>
      <c r="U19" s="8" t="n">
        <f aca="false">SUM(H19:T19)</f>
        <v>20407277</v>
      </c>
      <c r="V19" s="8" t="n">
        <v>50650</v>
      </c>
      <c r="W19" s="8"/>
      <c r="X19" s="11" t="s">
        <v>71</v>
      </c>
      <c r="Y19" s="0"/>
    </row>
    <row r="20" customFormat="false" ht="15" hidden="false" customHeight="false" outlineLevel="0" collapsed="false">
      <c r="A20" s="8" t="n">
        <v>17</v>
      </c>
      <c r="B20" s="9" t="n">
        <v>42010</v>
      </c>
      <c r="C20" s="8" t="s">
        <v>72</v>
      </c>
      <c r="D20" s="8" t="n">
        <v>4233774</v>
      </c>
      <c r="E20" s="8" t="s">
        <v>34</v>
      </c>
      <c r="F20" s="10" t="s">
        <v>73</v>
      </c>
      <c r="G20" s="10" t="s">
        <v>45</v>
      </c>
      <c r="H20" s="8"/>
      <c r="I20" s="8" t="n">
        <v>115281</v>
      </c>
      <c r="J20" s="8" t="n">
        <v>51198</v>
      </c>
      <c r="K20" s="8" t="n">
        <v>155634</v>
      </c>
      <c r="L20" s="8" t="n">
        <v>185353</v>
      </c>
      <c r="M20" s="8"/>
      <c r="N20" s="8"/>
      <c r="O20" s="8"/>
      <c r="P20" s="8"/>
      <c r="Q20" s="8"/>
      <c r="R20" s="8" t="n">
        <v>31578</v>
      </c>
      <c r="S20" s="8"/>
      <c r="T20" s="8"/>
      <c r="U20" s="8" t="n">
        <f aca="false">SUM(H20:T20)</f>
        <v>539044</v>
      </c>
      <c r="V20" s="8" t="n">
        <v>50714</v>
      </c>
      <c r="W20" s="8"/>
      <c r="X20" s="11"/>
      <c r="Y20" s="0"/>
    </row>
    <row r="21" customFormat="false" ht="15" hidden="false" customHeight="false" outlineLevel="0" collapsed="false">
      <c r="A21" s="8" t="n">
        <v>18</v>
      </c>
      <c r="B21" s="9" t="n">
        <v>42010</v>
      </c>
      <c r="C21" s="8" t="s">
        <v>43</v>
      </c>
      <c r="D21" s="8" t="n">
        <v>33645949</v>
      </c>
      <c r="E21" s="8" t="s">
        <v>31</v>
      </c>
      <c r="F21" s="10" t="s">
        <v>74</v>
      </c>
      <c r="G21" s="10" t="s">
        <v>45</v>
      </c>
      <c r="H21" s="8" t="n">
        <v>505656</v>
      </c>
      <c r="I21" s="8" t="n">
        <v>340383</v>
      </c>
      <c r="J21" s="8" t="n">
        <v>156565</v>
      </c>
      <c r="K21" s="8" t="n">
        <v>608286</v>
      </c>
      <c r="L21" s="8" t="n">
        <v>303856</v>
      </c>
      <c r="M21" s="8"/>
      <c r="N21" s="8"/>
      <c r="O21" s="8"/>
      <c r="P21" s="8"/>
      <c r="Q21" s="8"/>
      <c r="R21" s="8" t="n">
        <v>215525</v>
      </c>
      <c r="S21" s="8" t="n">
        <v>11523875</v>
      </c>
      <c r="T21" s="8"/>
      <c r="U21" s="8" t="n">
        <f aca="false">SUM(H21:T21)</f>
        <v>13654146</v>
      </c>
      <c r="V21" s="8" t="n">
        <v>50550</v>
      </c>
      <c r="W21" s="8"/>
      <c r="X21" s="11" t="s">
        <v>75</v>
      </c>
      <c r="Y21" s="0"/>
    </row>
    <row r="22" customFormat="false" ht="15" hidden="false" customHeight="false" outlineLevel="0" collapsed="false">
      <c r="A22" s="8" t="n">
        <v>19</v>
      </c>
      <c r="B22" s="9" t="n">
        <v>42010</v>
      </c>
      <c r="C22" s="8" t="s">
        <v>76</v>
      </c>
      <c r="D22" s="8" t="n">
        <v>1010024745</v>
      </c>
      <c r="E22" s="8" t="s">
        <v>26</v>
      </c>
      <c r="F22" s="10" t="s">
        <v>77</v>
      </c>
      <c r="G22" s="10" t="s">
        <v>45</v>
      </c>
      <c r="H22" s="8" t="n">
        <v>140202</v>
      </c>
      <c r="I22" s="8" t="n">
        <v>83247</v>
      </c>
      <c r="J22" s="8" t="n">
        <v>0</v>
      </c>
      <c r="K22" s="8" t="n">
        <v>124290</v>
      </c>
      <c r="L22" s="8" t="n">
        <v>77947</v>
      </c>
      <c r="M22" s="8"/>
      <c r="N22" s="8"/>
      <c r="O22" s="8"/>
      <c r="P22" s="8"/>
      <c r="Q22" s="8"/>
      <c r="R22" s="8" t="n">
        <v>92733</v>
      </c>
      <c r="S22" s="8"/>
      <c r="T22" s="8"/>
      <c r="U22" s="8" t="n">
        <f aca="false">SUM(H22:T22)</f>
        <v>518419</v>
      </c>
      <c r="V22" s="8" t="n">
        <v>50723</v>
      </c>
      <c r="W22" s="8" t="n">
        <v>116104</v>
      </c>
      <c r="X22" s="11"/>
      <c r="Y22" s="0"/>
    </row>
    <row r="23" customFormat="false" ht="15" hidden="false" customHeight="false" outlineLevel="0" collapsed="false">
      <c r="A23" s="8" t="n">
        <v>20</v>
      </c>
      <c r="B23" s="9" t="n">
        <v>42010</v>
      </c>
      <c r="C23" s="9" t="s">
        <v>78</v>
      </c>
      <c r="D23" s="8" t="n">
        <v>20212396</v>
      </c>
      <c r="E23" s="8" t="s">
        <v>57</v>
      </c>
      <c r="F23" s="10" t="s">
        <v>79</v>
      </c>
      <c r="G23" s="10" t="s">
        <v>80</v>
      </c>
      <c r="H23" s="8" t="n">
        <v>0</v>
      </c>
      <c r="I23" s="8" t="n">
        <v>328085</v>
      </c>
      <c r="J23" s="8" t="n">
        <v>0</v>
      </c>
      <c r="K23" s="8" t="n">
        <v>771873</v>
      </c>
      <c r="L23" s="8" t="n">
        <v>301198</v>
      </c>
      <c r="M23" s="8"/>
      <c r="N23" s="8" t="n">
        <v>166226</v>
      </c>
      <c r="O23" s="8"/>
      <c r="P23" s="8"/>
      <c r="Q23" s="8"/>
      <c r="R23" s="8"/>
      <c r="S23" s="8"/>
      <c r="T23" s="8"/>
      <c r="U23" s="8" t="n">
        <f aca="false">SUM(H23:T23)</f>
        <v>1567382</v>
      </c>
      <c r="V23" s="8" t="n">
        <v>50726</v>
      </c>
      <c r="W23" s="8"/>
      <c r="X23" s="11"/>
      <c r="Y23" s="0"/>
    </row>
    <row r="24" customFormat="false" ht="15" hidden="false" customHeight="false" outlineLevel="0" collapsed="false">
      <c r="A24" s="8" t="n">
        <v>21</v>
      </c>
      <c r="B24" s="9" t="n">
        <v>42010</v>
      </c>
      <c r="C24" s="8" t="s">
        <v>81</v>
      </c>
      <c r="D24" s="8" t="n">
        <v>23434147</v>
      </c>
      <c r="E24" s="8" t="s">
        <v>82</v>
      </c>
      <c r="F24" s="10" t="s">
        <v>83</v>
      </c>
      <c r="G24" s="10" t="s">
        <v>28</v>
      </c>
      <c r="H24" s="8" t="n">
        <v>276024</v>
      </c>
      <c r="I24" s="8" t="n">
        <v>163329</v>
      </c>
      <c r="J24" s="8" t="n">
        <v>72389</v>
      </c>
      <c r="K24" s="8" t="n">
        <v>357779</v>
      </c>
      <c r="L24" s="8" t="n">
        <v>191744</v>
      </c>
      <c r="M24" s="8"/>
      <c r="N24" s="8"/>
      <c r="O24" s="8" t="n">
        <v>68242</v>
      </c>
      <c r="P24" s="8"/>
      <c r="Q24" s="8"/>
      <c r="R24" s="8"/>
      <c r="S24" s="8"/>
      <c r="T24" s="8"/>
      <c r="U24" s="8" t="n">
        <f aca="false">SUM(H24:T24)</f>
        <v>1129507</v>
      </c>
      <c r="V24" s="8" t="n">
        <v>50703</v>
      </c>
      <c r="W24" s="8"/>
      <c r="X24" s="11"/>
      <c r="Y24" s="0"/>
    </row>
    <row r="25" customFormat="false" ht="15" hidden="false" customHeight="false" outlineLevel="0" collapsed="false">
      <c r="A25" s="8" t="n">
        <v>22</v>
      </c>
      <c r="B25" s="9" t="n">
        <v>42010</v>
      </c>
      <c r="C25" s="8" t="s">
        <v>84</v>
      </c>
      <c r="D25" s="8" t="n">
        <v>33676203</v>
      </c>
      <c r="E25" s="8" t="s">
        <v>34</v>
      </c>
      <c r="F25" s="10" t="s">
        <v>42</v>
      </c>
      <c r="G25" s="10" t="s">
        <v>28</v>
      </c>
      <c r="H25" s="8" t="n">
        <v>80537</v>
      </c>
      <c r="I25" s="8" t="n">
        <v>57923</v>
      </c>
      <c r="J25" s="8" t="n">
        <v>0</v>
      </c>
      <c r="K25" s="8" t="n">
        <v>142191</v>
      </c>
      <c r="L25" s="8" t="n">
        <v>0</v>
      </c>
      <c r="M25" s="8"/>
      <c r="N25" s="8"/>
      <c r="O25" s="8"/>
      <c r="P25" s="8"/>
      <c r="Q25" s="8"/>
      <c r="R25" s="8"/>
      <c r="S25" s="8"/>
      <c r="T25" s="8"/>
      <c r="U25" s="8" t="n">
        <f aca="false">SUM(H25:T25)</f>
        <v>280651</v>
      </c>
      <c r="V25" s="8" t="n">
        <v>50742</v>
      </c>
      <c r="W25" s="8" t="n">
        <v>117933</v>
      </c>
      <c r="X25" s="11"/>
      <c r="Y25" s="0"/>
    </row>
    <row r="26" customFormat="false" ht="15" hidden="false" customHeight="false" outlineLevel="0" collapsed="false">
      <c r="A26" s="8" t="n">
        <v>23</v>
      </c>
      <c r="B26" s="9" t="n">
        <v>42010</v>
      </c>
      <c r="C26" s="8" t="s">
        <v>85</v>
      </c>
      <c r="D26" s="8" t="n">
        <v>4293782</v>
      </c>
      <c r="E26" s="8" t="s">
        <v>26</v>
      </c>
      <c r="F26" s="10" t="s">
        <v>86</v>
      </c>
      <c r="G26" s="10" t="s">
        <v>36</v>
      </c>
      <c r="H26" s="8" t="n">
        <v>164297</v>
      </c>
      <c r="I26" s="8" t="n">
        <v>96752</v>
      </c>
      <c r="J26" s="8" t="n">
        <v>0</v>
      </c>
      <c r="K26" s="8" t="n">
        <v>308152</v>
      </c>
      <c r="L26" s="8" t="n">
        <v>181092</v>
      </c>
      <c r="M26" s="8"/>
      <c r="N26" s="8" t="n">
        <v>74667</v>
      </c>
      <c r="O26" s="8"/>
      <c r="P26" s="8"/>
      <c r="Q26" s="8"/>
      <c r="R26" s="8"/>
      <c r="S26" s="8"/>
      <c r="T26" s="8"/>
      <c r="U26" s="8" t="n">
        <f aca="false">SUM(H26:T26)</f>
        <v>824960</v>
      </c>
      <c r="V26" s="8" t="n">
        <v>50738</v>
      </c>
      <c r="W26" s="8"/>
      <c r="X26" s="11"/>
      <c r="Y26" s="0"/>
    </row>
    <row r="27" customFormat="false" ht="15" hidden="false" customHeight="false" outlineLevel="0" collapsed="false">
      <c r="A27" s="8" t="n">
        <v>24</v>
      </c>
      <c r="B27" s="9" t="n">
        <v>42010</v>
      </c>
      <c r="C27" s="9" t="s">
        <v>87</v>
      </c>
      <c r="D27" s="8" t="n">
        <v>2857467</v>
      </c>
      <c r="E27" s="8" t="s">
        <v>26</v>
      </c>
      <c r="F27" s="10" t="s">
        <v>88</v>
      </c>
      <c r="G27" s="10" t="s">
        <v>36</v>
      </c>
      <c r="H27" s="10" t="n">
        <v>315084</v>
      </c>
      <c r="I27" s="8" t="n">
        <v>181346</v>
      </c>
      <c r="J27" s="8" t="n">
        <v>85345</v>
      </c>
      <c r="K27" s="8" t="n">
        <v>385185</v>
      </c>
      <c r="L27" s="8" t="n">
        <v>181092</v>
      </c>
      <c r="M27" s="8"/>
      <c r="N27" s="8" t="n">
        <v>74667</v>
      </c>
      <c r="O27" s="8"/>
      <c r="P27" s="8"/>
      <c r="Q27" s="8"/>
      <c r="R27" s="8"/>
      <c r="S27" s="8"/>
      <c r="T27" s="8"/>
      <c r="U27" s="8" t="n">
        <f aca="false">SUM(H27:T27)</f>
        <v>1222719</v>
      </c>
      <c r="V27" s="8" t="n">
        <v>50727</v>
      </c>
      <c r="W27" s="8"/>
      <c r="X27" s="11" t="s">
        <v>89</v>
      </c>
      <c r="Y27" s="0"/>
    </row>
    <row r="28" customFormat="false" ht="15" hidden="false" customHeight="true" outlineLevel="0" collapsed="false">
      <c r="A28" s="8" t="n">
        <v>25</v>
      </c>
      <c r="B28" s="9" t="n">
        <v>42011</v>
      </c>
      <c r="C28" s="9" t="s">
        <v>90</v>
      </c>
      <c r="D28" s="8" t="n">
        <v>1050692406</v>
      </c>
      <c r="E28" s="8" t="s">
        <v>26</v>
      </c>
      <c r="F28" s="10" t="s">
        <v>83</v>
      </c>
      <c r="G28" s="10" t="s">
        <v>28</v>
      </c>
      <c r="H28" s="10" t="n">
        <v>260689</v>
      </c>
      <c r="I28" s="8" t="n">
        <v>154255</v>
      </c>
      <c r="J28" s="8" t="n">
        <v>0</v>
      </c>
      <c r="K28" s="8" t="n">
        <v>337903</v>
      </c>
      <c r="L28" s="8" t="n">
        <v>181092</v>
      </c>
      <c r="M28" s="8"/>
      <c r="N28" s="8" t="n">
        <v>74667</v>
      </c>
      <c r="O28" s="8" t="n">
        <v>128902</v>
      </c>
      <c r="P28" s="8"/>
      <c r="Q28" s="8"/>
      <c r="R28" s="8"/>
      <c r="S28" s="8"/>
      <c r="T28" s="8"/>
      <c r="U28" s="8" t="n">
        <f aca="false">SUM(H28:T28)</f>
        <v>1137508</v>
      </c>
      <c r="V28" s="8" t="n">
        <v>50719</v>
      </c>
      <c r="W28" s="8"/>
      <c r="X28" s="11"/>
      <c r="Y28" s="0"/>
    </row>
    <row r="29" customFormat="false" ht="15" hidden="false" customHeight="false" outlineLevel="0" collapsed="false">
      <c r="A29" s="8" t="n">
        <v>26</v>
      </c>
      <c r="B29" s="9" t="n">
        <v>42011</v>
      </c>
      <c r="C29" s="8" t="s">
        <v>91</v>
      </c>
      <c r="D29" s="8" t="n">
        <v>1049640842</v>
      </c>
      <c r="E29" s="8" t="s">
        <v>26</v>
      </c>
      <c r="F29" s="10" t="s">
        <v>27</v>
      </c>
      <c r="G29" s="10" t="s">
        <v>28</v>
      </c>
      <c r="H29" s="8" t="n">
        <v>190588</v>
      </c>
      <c r="I29" s="8" t="n">
        <v>112631</v>
      </c>
      <c r="J29" s="8" t="n">
        <v>0</v>
      </c>
      <c r="K29" s="8" t="n">
        <v>337903</v>
      </c>
      <c r="L29" s="8" t="n">
        <v>181092</v>
      </c>
      <c r="M29" s="8"/>
      <c r="N29" s="8"/>
      <c r="O29" s="8" t="n">
        <v>64451</v>
      </c>
      <c r="P29" s="8"/>
      <c r="Q29" s="8"/>
      <c r="R29" s="8"/>
      <c r="S29" s="8"/>
      <c r="T29" s="8"/>
      <c r="U29" s="8" t="n">
        <f aca="false">SUM(H29:T29)</f>
        <v>886665</v>
      </c>
      <c r="V29" s="8" t="n">
        <v>50734</v>
      </c>
      <c r="W29" s="8"/>
      <c r="X29" s="11"/>
      <c r="Y29" s="0"/>
    </row>
    <row r="30" customFormat="false" ht="15" hidden="false" customHeight="true" outlineLevel="0" collapsed="false">
      <c r="A30" s="8" t="n">
        <v>27</v>
      </c>
      <c r="B30" s="9" t="n">
        <v>42011</v>
      </c>
      <c r="C30" s="8" t="s">
        <v>92</v>
      </c>
      <c r="D30" s="8" t="n">
        <v>23965907</v>
      </c>
      <c r="E30" s="8" t="s">
        <v>26</v>
      </c>
      <c r="F30" s="10" t="s">
        <v>93</v>
      </c>
      <c r="G30" s="10" t="s">
        <v>28</v>
      </c>
      <c r="H30" s="8" t="n">
        <v>140202</v>
      </c>
      <c r="I30" s="8" t="n">
        <v>83247</v>
      </c>
      <c r="J30" s="8" t="n">
        <v>0</v>
      </c>
      <c r="K30" s="8" t="n">
        <v>276199</v>
      </c>
      <c r="L30" s="8" t="n">
        <v>77947</v>
      </c>
      <c r="M30" s="8"/>
      <c r="N30" s="8" t="n">
        <v>74667</v>
      </c>
      <c r="O30" s="8"/>
      <c r="P30" s="8"/>
      <c r="Q30" s="8"/>
      <c r="R30" s="8"/>
      <c r="S30" s="8"/>
      <c r="T30" s="8"/>
      <c r="U30" s="8" t="n">
        <v>37535</v>
      </c>
      <c r="V30" s="8" t="n">
        <v>50735</v>
      </c>
      <c r="W30" s="8" t="n">
        <v>115702</v>
      </c>
      <c r="X30" s="11"/>
      <c r="Y30" s="0"/>
    </row>
    <row r="31" customFormat="false" ht="15" hidden="false" customHeight="true" outlineLevel="0" collapsed="false">
      <c r="A31" s="8" t="n">
        <v>28</v>
      </c>
      <c r="B31" s="9" t="n">
        <v>42011</v>
      </c>
      <c r="C31" s="8" t="s">
        <v>94</v>
      </c>
      <c r="D31" s="8" t="n">
        <v>98070867079</v>
      </c>
      <c r="E31" s="8" t="s">
        <v>34</v>
      </c>
      <c r="F31" s="10" t="s">
        <v>27</v>
      </c>
      <c r="G31" s="10" t="s">
        <v>28</v>
      </c>
      <c r="H31" s="8" t="n">
        <v>195072</v>
      </c>
      <c r="I31" s="8" t="n">
        <v>115281</v>
      </c>
      <c r="J31" s="8" t="n">
        <v>0</v>
      </c>
      <c r="K31" s="8" t="n">
        <v>345853</v>
      </c>
      <c r="L31" s="8" t="n">
        <v>185353</v>
      </c>
      <c r="M31" s="8"/>
      <c r="N31" s="8"/>
      <c r="O31" s="8"/>
      <c r="P31" s="8"/>
      <c r="Q31" s="8"/>
      <c r="R31" s="8"/>
      <c r="S31" s="8"/>
      <c r="T31" s="8"/>
      <c r="U31" s="8" t="n">
        <f aca="false">SUM(H31:T31)</f>
        <v>841559</v>
      </c>
      <c r="V31" s="8" t="n">
        <v>50745</v>
      </c>
      <c r="W31" s="8"/>
      <c r="X31" s="11" t="s">
        <v>95</v>
      </c>
      <c r="Y31" s="0"/>
    </row>
    <row r="32" customFormat="false" ht="15" hidden="false" customHeight="true" outlineLevel="0" collapsed="false">
      <c r="A32" s="8" t="n">
        <v>29</v>
      </c>
      <c r="B32" s="9" t="n">
        <v>42011</v>
      </c>
      <c r="C32" s="8" t="s">
        <v>96</v>
      </c>
      <c r="D32" s="8" t="n">
        <v>4233796</v>
      </c>
      <c r="E32" s="8" t="s">
        <v>34</v>
      </c>
      <c r="F32" s="10" t="s">
        <v>97</v>
      </c>
      <c r="G32" s="10" t="s">
        <v>98</v>
      </c>
      <c r="H32" s="8" t="n">
        <v>285041</v>
      </c>
      <c r="I32" s="8" t="n">
        <v>188483</v>
      </c>
      <c r="J32" s="8" t="n">
        <v>0</v>
      </c>
      <c r="K32" s="8" t="n">
        <v>413031</v>
      </c>
      <c r="L32" s="8" t="n">
        <v>245089</v>
      </c>
      <c r="M32" s="8"/>
      <c r="N32" s="8"/>
      <c r="O32" s="8"/>
      <c r="P32" s="8"/>
      <c r="Q32" s="8"/>
      <c r="R32" s="8"/>
      <c r="S32" s="8"/>
      <c r="T32" s="8"/>
      <c r="U32" s="8" t="n">
        <f aca="false">SUM(H32:T32)</f>
        <v>1131644</v>
      </c>
      <c r="V32" s="8" t="n">
        <v>49672</v>
      </c>
      <c r="W32" s="8"/>
      <c r="X32" s="11"/>
      <c r="Y32" s="0"/>
    </row>
    <row r="33" customFormat="false" ht="15" hidden="false" customHeight="true" outlineLevel="0" collapsed="false">
      <c r="A33" s="8" t="n">
        <v>30</v>
      </c>
      <c r="B33" s="9" t="n">
        <v>42011</v>
      </c>
      <c r="C33" s="8" t="s">
        <v>99</v>
      </c>
      <c r="D33" s="8" t="n">
        <v>14246248</v>
      </c>
      <c r="E33" s="8" t="s">
        <v>82</v>
      </c>
      <c r="F33" s="10" t="s">
        <v>100</v>
      </c>
      <c r="G33" s="10" t="s">
        <v>98</v>
      </c>
      <c r="H33" s="8" t="n">
        <v>490769</v>
      </c>
      <c r="I33" s="8" t="n">
        <v>288195</v>
      </c>
      <c r="J33" s="8" t="n">
        <v>0</v>
      </c>
      <c r="K33" s="8" t="n">
        <v>705904</v>
      </c>
      <c r="L33" s="8" t="n">
        <v>447664</v>
      </c>
      <c r="M33" s="8"/>
      <c r="N33" s="8"/>
      <c r="O33" s="8"/>
      <c r="P33" s="8"/>
      <c r="Q33" s="8"/>
      <c r="R33" s="8"/>
      <c r="S33" s="8" t="n">
        <v>1105000</v>
      </c>
      <c r="T33" s="8"/>
      <c r="U33" s="8" t="n">
        <f aca="false">SUM(H33:T33)</f>
        <v>3037532</v>
      </c>
      <c r="V33" s="8" t="n">
        <v>49809</v>
      </c>
      <c r="W33" s="8"/>
      <c r="X33" s="11" t="s">
        <v>101</v>
      </c>
      <c r="Y33" s="0"/>
    </row>
    <row r="34" customFormat="false" ht="15" hidden="false" customHeight="true" outlineLevel="0" collapsed="false">
      <c r="A34" s="8" t="n">
        <v>31</v>
      </c>
      <c r="B34" s="9" t="n">
        <v>42011</v>
      </c>
      <c r="C34" s="8" t="s">
        <v>102</v>
      </c>
      <c r="D34" s="8" t="n">
        <v>40027450</v>
      </c>
      <c r="E34" s="8" t="s">
        <v>26</v>
      </c>
      <c r="F34" s="10" t="s">
        <v>103</v>
      </c>
      <c r="G34" s="10" t="s">
        <v>104</v>
      </c>
      <c r="H34" s="8" t="n">
        <v>164297</v>
      </c>
      <c r="I34" s="8" t="n">
        <v>0</v>
      </c>
      <c r="J34" s="8" t="n">
        <v>0</v>
      </c>
      <c r="K34" s="8" t="n">
        <v>308153</v>
      </c>
      <c r="L34" s="8" t="n">
        <v>181092</v>
      </c>
      <c r="M34" s="8"/>
      <c r="N34" s="8"/>
      <c r="O34" s="8"/>
      <c r="P34" s="8"/>
      <c r="Q34" s="8"/>
      <c r="R34" s="8"/>
      <c r="S34" s="8"/>
      <c r="T34" s="8"/>
      <c r="U34" s="8" t="n">
        <f aca="false">SUM(H34:T34)</f>
        <v>653542</v>
      </c>
      <c r="V34" s="8" t="n">
        <v>50736</v>
      </c>
      <c r="W34" s="8" t="n">
        <v>115704</v>
      </c>
      <c r="X34" s="11"/>
      <c r="Y34" s="0"/>
    </row>
    <row r="35" customFormat="false" ht="15" hidden="false" customHeight="true" outlineLevel="0" collapsed="false">
      <c r="A35" s="8" t="n">
        <v>32</v>
      </c>
      <c r="B35" s="9" t="n">
        <v>42011</v>
      </c>
      <c r="C35" s="8" t="s">
        <v>105</v>
      </c>
      <c r="D35" s="8" t="n">
        <v>98100553945</v>
      </c>
      <c r="E35" s="8" t="s">
        <v>26</v>
      </c>
      <c r="F35" s="10" t="s">
        <v>106</v>
      </c>
      <c r="G35" s="10" t="s">
        <v>104</v>
      </c>
      <c r="H35" s="8" t="n">
        <v>502113</v>
      </c>
      <c r="I35" s="8" t="n">
        <v>249319</v>
      </c>
      <c r="J35" s="8" t="n">
        <v>0</v>
      </c>
      <c r="K35" s="8" t="n">
        <v>512611</v>
      </c>
      <c r="L35" s="8" t="n">
        <v>286975</v>
      </c>
      <c r="M35" s="8"/>
      <c r="N35" s="8"/>
      <c r="O35" s="8"/>
      <c r="P35" s="8"/>
      <c r="Q35" s="8"/>
      <c r="R35" s="8"/>
      <c r="S35" s="8"/>
      <c r="T35" s="8"/>
      <c r="U35" s="8" t="n">
        <f aca="false">SUM(H35:T35)</f>
        <v>1551018</v>
      </c>
      <c r="V35" s="8" t="n">
        <v>50737</v>
      </c>
      <c r="W35" s="8" t="n">
        <v>115887</v>
      </c>
      <c r="X35" s="11"/>
      <c r="Y35" s="0"/>
    </row>
    <row r="36" customFormat="false" ht="15" hidden="false" customHeight="true" outlineLevel="0" collapsed="false">
      <c r="A36" s="8" t="n">
        <v>33</v>
      </c>
      <c r="B36" s="9" t="n">
        <v>42011</v>
      </c>
      <c r="C36" s="8" t="s">
        <v>107</v>
      </c>
      <c r="D36" s="8" t="n">
        <v>1049612692</v>
      </c>
      <c r="E36" s="8" t="s">
        <v>108</v>
      </c>
      <c r="F36" s="10" t="s">
        <v>109</v>
      </c>
      <c r="G36" s="10" t="s">
        <v>110</v>
      </c>
      <c r="H36" s="8" t="n">
        <v>0</v>
      </c>
      <c r="I36" s="8" t="n">
        <v>0</v>
      </c>
      <c r="J36" s="8" t="n">
        <v>0</v>
      </c>
      <c r="K36" s="8" t="n">
        <v>96520</v>
      </c>
      <c r="L36" s="8" t="n">
        <v>14257</v>
      </c>
      <c r="M36" s="8"/>
      <c r="N36" s="8"/>
      <c r="O36" s="8"/>
      <c r="P36" s="8"/>
      <c r="Q36" s="8"/>
      <c r="R36" s="8"/>
      <c r="S36" s="8"/>
      <c r="T36" s="8"/>
      <c r="U36" s="8" t="n">
        <f aca="false">SUM(H36:T36)</f>
        <v>110777</v>
      </c>
      <c r="V36" s="8" t="n">
        <v>50755</v>
      </c>
      <c r="W36" s="8" t="n">
        <v>115693</v>
      </c>
      <c r="X36" s="11"/>
      <c r="Y36" s="0"/>
    </row>
    <row r="37" customFormat="false" ht="15" hidden="false" customHeight="true" outlineLevel="0" collapsed="false">
      <c r="A37" s="8" t="n">
        <v>34</v>
      </c>
      <c r="B37" s="9" t="n">
        <v>42011</v>
      </c>
      <c r="C37" s="8" t="s">
        <v>111</v>
      </c>
      <c r="D37" s="8" t="n">
        <v>71192801</v>
      </c>
      <c r="E37" s="8" t="s">
        <v>31</v>
      </c>
      <c r="F37" s="10" t="s">
        <v>112</v>
      </c>
      <c r="G37" s="10" t="s">
        <v>113</v>
      </c>
      <c r="H37" s="8" t="n">
        <v>804625</v>
      </c>
      <c r="I37" s="8" t="n">
        <v>468158</v>
      </c>
      <c r="J37" s="8" t="n">
        <v>0</v>
      </c>
      <c r="K37" s="8" t="n">
        <v>673045</v>
      </c>
      <c r="L37" s="8" t="n">
        <v>456712</v>
      </c>
      <c r="M37" s="8"/>
      <c r="N37" s="8"/>
      <c r="O37" s="8"/>
      <c r="P37" s="8"/>
      <c r="Q37" s="8"/>
      <c r="R37" s="8"/>
      <c r="S37" s="8"/>
      <c r="T37" s="8"/>
      <c r="U37" s="8" t="n">
        <f aca="false">SUM(H37:T37)</f>
        <v>2402540</v>
      </c>
      <c r="V37" s="8" t="n">
        <v>50762</v>
      </c>
      <c r="W37" s="8"/>
      <c r="X37" s="11" t="s">
        <v>114</v>
      </c>
      <c r="Y37" s="0"/>
    </row>
    <row r="38" customFormat="false" ht="15" hidden="false" customHeight="true" outlineLevel="0" collapsed="false">
      <c r="A38" s="8" t="n">
        <v>35</v>
      </c>
      <c r="B38" s="9" t="n">
        <v>42012</v>
      </c>
      <c r="C38" s="8" t="s">
        <v>115</v>
      </c>
      <c r="D38" s="8" t="n">
        <v>52725447</v>
      </c>
      <c r="E38" s="8" t="s">
        <v>26</v>
      </c>
      <c r="F38" s="10" t="s">
        <v>83</v>
      </c>
      <c r="G38" s="10" t="s">
        <v>28</v>
      </c>
      <c r="H38" s="10" t="n">
        <v>260689</v>
      </c>
      <c r="I38" s="8" t="n">
        <v>154255</v>
      </c>
      <c r="J38" s="8" t="n">
        <v>0</v>
      </c>
      <c r="K38" s="8" t="n">
        <v>337903</v>
      </c>
      <c r="L38" s="8" t="n">
        <v>181092</v>
      </c>
      <c r="M38" s="8"/>
      <c r="N38" s="8" t="n">
        <v>74667</v>
      </c>
      <c r="O38" s="8"/>
      <c r="P38" s="8"/>
      <c r="Q38" s="8"/>
      <c r="R38" s="8"/>
      <c r="S38" s="8"/>
      <c r="T38" s="8"/>
      <c r="U38" s="8" t="n">
        <f aca="false">SUM(H38:T38)</f>
        <v>1008606</v>
      </c>
      <c r="V38" s="8" t="n">
        <v>50778</v>
      </c>
      <c r="W38" s="8"/>
      <c r="X38" s="11" t="s">
        <v>116</v>
      </c>
      <c r="Y38" s="0"/>
    </row>
    <row r="39" customFormat="false" ht="15" hidden="false" customHeight="true" outlineLevel="0" collapsed="false">
      <c r="A39" s="8" t="n">
        <v>36</v>
      </c>
      <c r="B39" s="9" t="n">
        <v>42012</v>
      </c>
      <c r="C39" s="8" t="s">
        <v>117</v>
      </c>
      <c r="D39" s="8" t="n">
        <v>47429837</v>
      </c>
      <c r="E39" s="8" t="s">
        <v>31</v>
      </c>
      <c r="F39" s="10" t="s">
        <v>118</v>
      </c>
      <c r="G39" s="10" t="s">
        <v>113</v>
      </c>
      <c r="H39" s="8" t="n">
        <v>505840</v>
      </c>
      <c r="I39" s="8" t="n">
        <v>291008</v>
      </c>
      <c r="J39" s="8" t="n">
        <v>0</v>
      </c>
      <c r="K39" s="8" t="n">
        <v>611765</v>
      </c>
      <c r="L39" s="8" t="n">
        <v>335552</v>
      </c>
      <c r="M39" s="8"/>
      <c r="N39" s="8"/>
      <c r="O39" s="8"/>
      <c r="P39" s="8"/>
      <c r="Q39" s="8"/>
      <c r="R39" s="8"/>
      <c r="S39" s="8" t="n">
        <v>739468</v>
      </c>
      <c r="T39" s="8"/>
      <c r="U39" s="8" t="n">
        <f aca="false">SUM(H39:T39)</f>
        <v>2483633</v>
      </c>
      <c r="V39" s="8" t="n">
        <v>50785</v>
      </c>
      <c r="W39" s="8"/>
      <c r="X39" s="11"/>
      <c r="Y39" s="0"/>
    </row>
    <row r="40" customFormat="false" ht="15" hidden="false" customHeight="true" outlineLevel="0" collapsed="false">
      <c r="A40" s="8" t="n">
        <v>37</v>
      </c>
      <c r="B40" s="9" t="n">
        <v>42013</v>
      </c>
      <c r="C40" s="8" t="s">
        <v>119</v>
      </c>
      <c r="D40" s="8" t="n">
        <v>1074880</v>
      </c>
      <c r="E40" s="8" t="s">
        <v>31</v>
      </c>
      <c r="F40" s="10" t="s">
        <v>120</v>
      </c>
      <c r="G40" s="10" t="s">
        <v>36</v>
      </c>
      <c r="H40" s="8" t="n">
        <v>530780</v>
      </c>
      <c r="I40" s="8" t="n">
        <v>310568</v>
      </c>
      <c r="J40" s="8" t="n">
        <v>143323</v>
      </c>
      <c r="K40" s="8" t="n">
        <v>787176</v>
      </c>
      <c r="L40" s="8" t="n">
        <v>447664</v>
      </c>
      <c r="M40" s="8"/>
      <c r="N40" s="8"/>
      <c r="O40" s="8"/>
      <c r="P40" s="8"/>
      <c r="Q40" s="8"/>
      <c r="R40" s="8"/>
      <c r="S40" s="8" t="n">
        <v>630907</v>
      </c>
      <c r="T40" s="8"/>
      <c r="U40" s="8" t="n">
        <f aca="false">SUM(H40:T40)</f>
        <v>2850418</v>
      </c>
      <c r="V40" s="8" t="n">
        <v>50624</v>
      </c>
      <c r="W40" s="8" t="n">
        <v>115376</v>
      </c>
      <c r="X40" s="11" t="s">
        <v>121</v>
      </c>
      <c r="Y40" s="0"/>
    </row>
    <row r="41" customFormat="false" ht="15" hidden="false" customHeight="true" outlineLevel="0" collapsed="false">
      <c r="A41" s="8" t="n">
        <v>38</v>
      </c>
      <c r="B41" s="9" t="n">
        <v>42013</v>
      </c>
      <c r="C41" s="8" t="s">
        <v>122</v>
      </c>
      <c r="D41" s="8" t="n">
        <v>17092168</v>
      </c>
      <c r="E41" s="8" t="s">
        <v>26</v>
      </c>
      <c r="F41" s="10" t="s">
        <v>120</v>
      </c>
      <c r="G41" s="10" t="s">
        <v>36</v>
      </c>
      <c r="H41" s="8" t="n">
        <v>501293</v>
      </c>
      <c r="I41" s="8" t="n">
        <v>293314</v>
      </c>
      <c r="J41" s="8" t="n">
        <v>132362</v>
      </c>
      <c r="K41" s="8" t="n">
        <v>743444</v>
      </c>
      <c r="L41" s="8" t="n">
        <v>422794</v>
      </c>
      <c r="M41" s="8"/>
      <c r="N41" s="8"/>
      <c r="O41" s="8"/>
      <c r="P41" s="8"/>
      <c r="Q41" s="8"/>
      <c r="R41" s="8"/>
      <c r="S41" s="8" t="n">
        <v>632907</v>
      </c>
      <c r="T41" s="8"/>
      <c r="U41" s="8" t="n">
        <f aca="false">SUM(H41:T41)</f>
        <v>2726114</v>
      </c>
      <c r="V41" s="8" t="n">
        <v>50812</v>
      </c>
      <c r="W41" s="8" t="n">
        <v>115375</v>
      </c>
      <c r="X41" s="11" t="s">
        <v>121</v>
      </c>
      <c r="Y41" s="0"/>
    </row>
    <row r="42" customFormat="false" ht="15" hidden="false" customHeight="false" outlineLevel="0" collapsed="false">
      <c r="A42" s="8" t="n">
        <v>39</v>
      </c>
      <c r="B42" s="9" t="n">
        <v>42013</v>
      </c>
      <c r="C42" s="8" t="s">
        <v>33</v>
      </c>
      <c r="D42" s="8" t="n">
        <v>4105505</v>
      </c>
      <c r="E42" s="8" t="s">
        <v>34</v>
      </c>
      <c r="F42" s="10" t="s">
        <v>120</v>
      </c>
      <c r="G42" s="10" t="s">
        <v>36</v>
      </c>
      <c r="H42" s="8" t="n">
        <v>513088</v>
      </c>
      <c r="I42" s="8" t="n">
        <v>300396</v>
      </c>
      <c r="J42" s="8" t="n">
        <v>138547</v>
      </c>
      <c r="K42" s="8" t="n">
        <v>760936</v>
      </c>
      <c r="L42" s="8" t="n">
        <v>432742</v>
      </c>
      <c r="M42" s="8"/>
      <c r="N42" s="8"/>
      <c r="O42" s="8"/>
      <c r="P42" s="8"/>
      <c r="Q42" s="8"/>
      <c r="R42" s="8"/>
      <c r="S42" s="8" t="n">
        <v>896499</v>
      </c>
      <c r="T42" s="8"/>
      <c r="U42" s="8" t="n">
        <f aca="false">SUM(H42:T42)</f>
        <v>3042208</v>
      </c>
      <c r="V42" s="8" t="n">
        <v>50720</v>
      </c>
      <c r="W42" s="8" t="n">
        <v>115374</v>
      </c>
      <c r="X42" s="11" t="s">
        <v>121</v>
      </c>
      <c r="Y42" s="0"/>
    </row>
    <row r="43" customFormat="false" ht="15" hidden="false" customHeight="false" outlineLevel="0" collapsed="false">
      <c r="A43" s="8" t="n">
        <v>40</v>
      </c>
      <c r="B43" s="9" t="n">
        <v>42013</v>
      </c>
      <c r="C43" s="8" t="s">
        <v>123</v>
      </c>
      <c r="D43" s="8" t="n">
        <v>1060013</v>
      </c>
      <c r="E43" s="8" t="s">
        <v>34</v>
      </c>
      <c r="F43" s="10" t="s">
        <v>124</v>
      </c>
      <c r="G43" s="10" t="s">
        <v>45</v>
      </c>
      <c r="H43" s="8" t="n">
        <v>401355</v>
      </c>
      <c r="I43" s="8" t="n">
        <v>237670</v>
      </c>
      <c r="J43" s="8" t="n">
        <v>115281</v>
      </c>
      <c r="K43" s="8" t="n">
        <v>619587</v>
      </c>
      <c r="L43" s="8" t="n">
        <v>293727</v>
      </c>
      <c r="M43" s="8"/>
      <c r="N43" s="8"/>
      <c r="O43" s="8"/>
      <c r="P43" s="8"/>
      <c r="Q43" s="8"/>
      <c r="R43" s="8" t="n">
        <v>94915</v>
      </c>
      <c r="S43" s="8"/>
      <c r="T43" s="8"/>
      <c r="U43" s="8" t="n">
        <f aca="false">SUM(H43:T43)</f>
        <v>1762535</v>
      </c>
      <c r="V43" s="8" t="n">
        <v>50713</v>
      </c>
      <c r="W43" s="8"/>
      <c r="X43" s="11" t="s">
        <v>125</v>
      </c>
      <c r="Y43" s="0"/>
    </row>
    <row r="44" customFormat="false" ht="15" hidden="false" customHeight="true" outlineLevel="0" collapsed="false">
      <c r="A44" s="8" t="n">
        <v>41</v>
      </c>
      <c r="B44" s="9" t="n">
        <v>42013</v>
      </c>
      <c r="C44" s="8" t="s">
        <v>123</v>
      </c>
      <c r="D44" s="8" t="n">
        <v>1060013</v>
      </c>
      <c r="E44" s="8" t="s">
        <v>34</v>
      </c>
      <c r="F44" s="10" t="s">
        <v>66</v>
      </c>
      <c r="G44" s="10" t="s">
        <v>67</v>
      </c>
      <c r="H44" s="8" t="n">
        <v>0</v>
      </c>
      <c r="I44" s="8" t="n">
        <v>168163</v>
      </c>
      <c r="J44" s="8" t="n">
        <v>0</v>
      </c>
      <c r="K44" s="8" t="n">
        <v>0</v>
      </c>
      <c r="L44" s="8" t="n">
        <v>185000</v>
      </c>
      <c r="M44" s="8"/>
      <c r="N44" s="8"/>
      <c r="O44" s="8"/>
      <c r="P44" s="8"/>
      <c r="Q44" s="8"/>
      <c r="R44" s="8"/>
      <c r="S44" s="8"/>
      <c r="T44" s="8"/>
      <c r="U44" s="8" t="n">
        <f aca="false">SUM(H44:T44)</f>
        <v>353163</v>
      </c>
      <c r="V44" s="8" t="n">
        <v>50713</v>
      </c>
      <c r="W44" s="8"/>
      <c r="X44" s="11"/>
      <c r="Y44" s="0"/>
    </row>
    <row r="45" customFormat="false" ht="15" hidden="false" customHeight="true" outlineLevel="0" collapsed="false">
      <c r="A45" s="8" t="n">
        <v>42</v>
      </c>
      <c r="B45" s="9" t="n">
        <v>42013</v>
      </c>
      <c r="C45" s="8" t="s">
        <v>126</v>
      </c>
      <c r="D45" s="8" t="n">
        <v>7188639</v>
      </c>
      <c r="E45" s="8" t="s">
        <v>26</v>
      </c>
      <c r="F45" s="10" t="s">
        <v>127</v>
      </c>
      <c r="G45" s="10" t="s">
        <v>128</v>
      </c>
      <c r="H45" s="8" t="n">
        <v>464279</v>
      </c>
      <c r="I45" s="8" t="n">
        <v>271096</v>
      </c>
      <c r="J45" s="8" t="n">
        <v>126697</v>
      </c>
      <c r="K45" s="8" t="n">
        <v>635653</v>
      </c>
      <c r="L45" s="8" t="n">
        <v>342606</v>
      </c>
      <c r="M45" s="8"/>
      <c r="N45" s="8"/>
      <c r="O45" s="8"/>
      <c r="P45" s="8"/>
      <c r="Q45" s="8"/>
      <c r="R45" s="8" t="n">
        <v>92733</v>
      </c>
      <c r="S45" s="8" t="n">
        <v>324000</v>
      </c>
      <c r="T45" s="8"/>
      <c r="U45" s="8" t="n">
        <f aca="false">SUM(H45:T45)</f>
        <v>2257064</v>
      </c>
      <c r="V45" s="8" t="n">
        <v>50781</v>
      </c>
      <c r="W45" s="8"/>
      <c r="X45" s="11"/>
      <c r="Y45" s="0"/>
    </row>
    <row r="46" customFormat="false" ht="15" hidden="false" customHeight="false" outlineLevel="0" collapsed="false">
      <c r="A46" s="8" t="n">
        <v>43</v>
      </c>
      <c r="B46" s="9" t="n">
        <v>42013</v>
      </c>
      <c r="C46" s="8" t="s">
        <v>129</v>
      </c>
      <c r="D46" s="8" t="n">
        <v>40035155</v>
      </c>
      <c r="E46" s="8" t="s">
        <v>34</v>
      </c>
      <c r="F46" s="10" t="s">
        <v>130</v>
      </c>
      <c r="G46" s="10" t="s">
        <v>113</v>
      </c>
      <c r="H46" s="8" t="n">
        <v>310167</v>
      </c>
      <c r="I46" s="8" t="n">
        <v>179006</v>
      </c>
      <c r="J46" s="8" t="n">
        <v>0</v>
      </c>
      <c r="K46" s="8" t="n">
        <v>394248</v>
      </c>
      <c r="L46" s="8" t="n">
        <v>185353</v>
      </c>
      <c r="M46" s="8"/>
      <c r="N46" s="8"/>
      <c r="O46" s="8"/>
      <c r="P46" s="8"/>
      <c r="Q46" s="8"/>
      <c r="R46" s="8"/>
      <c r="S46" s="8" t="n">
        <v>324000</v>
      </c>
      <c r="T46" s="8"/>
      <c r="U46" s="8" t="n">
        <f aca="false">SUM(H46:T46)</f>
        <v>1392774</v>
      </c>
      <c r="V46" s="8" t="n">
        <v>50823</v>
      </c>
      <c r="W46" s="8" t="n">
        <v>115676</v>
      </c>
      <c r="X46" s="11" t="s">
        <v>114</v>
      </c>
      <c r="Y46" s="0"/>
    </row>
    <row r="47" customFormat="false" ht="15" hidden="false" customHeight="false" outlineLevel="0" collapsed="false">
      <c r="A47" s="8" t="n">
        <v>44</v>
      </c>
      <c r="B47" s="9" t="n">
        <v>42013</v>
      </c>
      <c r="C47" s="8" t="s">
        <v>131</v>
      </c>
      <c r="D47" s="8" t="n">
        <v>17682657</v>
      </c>
      <c r="E47" s="8" t="s">
        <v>26</v>
      </c>
      <c r="F47" s="10" t="s">
        <v>132</v>
      </c>
      <c r="G47" s="10" t="s">
        <v>133</v>
      </c>
      <c r="H47" s="8" t="n">
        <v>146284</v>
      </c>
      <c r="I47" s="8" t="n">
        <v>0</v>
      </c>
      <c r="J47" s="8" t="n">
        <v>0</v>
      </c>
      <c r="K47" s="8" t="n">
        <v>190765</v>
      </c>
      <c r="L47" s="8" t="n">
        <v>77947</v>
      </c>
      <c r="M47" s="8"/>
      <c r="N47" s="8"/>
      <c r="O47" s="8"/>
      <c r="P47" s="8"/>
      <c r="Q47" s="8"/>
      <c r="R47" s="8"/>
      <c r="S47" s="8"/>
      <c r="T47" s="8"/>
      <c r="U47" s="8" t="n">
        <f aca="false">SUM(H47:T47)</f>
        <v>414996</v>
      </c>
      <c r="V47" s="8" t="n">
        <v>50815</v>
      </c>
      <c r="W47" s="8"/>
      <c r="X47" s="11"/>
      <c r="Y47" s="0"/>
    </row>
    <row r="48" customFormat="false" ht="15" hidden="false" customHeight="false" outlineLevel="0" collapsed="false">
      <c r="A48" s="8" t="n">
        <v>45</v>
      </c>
      <c r="B48" s="9" t="n">
        <v>42013</v>
      </c>
      <c r="C48" s="8" t="s">
        <v>134</v>
      </c>
      <c r="D48" s="8" t="n">
        <v>1049603589</v>
      </c>
      <c r="E48" s="8" t="s">
        <v>57</v>
      </c>
      <c r="F48" s="10" t="s">
        <v>135</v>
      </c>
      <c r="G48" s="10" t="s">
        <v>28</v>
      </c>
      <c r="H48" s="8" t="n">
        <v>347922</v>
      </c>
      <c r="I48" s="8" t="n">
        <v>204827</v>
      </c>
      <c r="J48" s="8" t="n">
        <v>0</v>
      </c>
      <c r="K48" s="8" t="n">
        <v>435040</v>
      </c>
      <c r="L48" s="8" t="n">
        <v>258271</v>
      </c>
      <c r="M48" s="8"/>
      <c r="N48" s="8" t="n">
        <v>105412</v>
      </c>
      <c r="O48" s="8"/>
      <c r="P48" s="8"/>
      <c r="Q48" s="8"/>
      <c r="R48" s="8"/>
      <c r="S48" s="8"/>
      <c r="T48" s="8"/>
      <c r="U48" s="8" t="n">
        <f aca="false">SUM(H48:T48)</f>
        <v>1351472</v>
      </c>
      <c r="V48" s="8" t="n">
        <v>50800</v>
      </c>
      <c r="W48" s="8"/>
      <c r="X48" s="11"/>
      <c r="Y48" s="0"/>
    </row>
    <row r="49" customFormat="false" ht="15.75" hidden="false" customHeight="true" outlineLevel="0" collapsed="false">
      <c r="A49" s="8" t="n">
        <v>46</v>
      </c>
      <c r="B49" s="9" t="n">
        <v>42014</v>
      </c>
      <c r="C49" s="8" t="s">
        <v>136</v>
      </c>
      <c r="D49" s="8" t="n">
        <v>24021166</v>
      </c>
      <c r="E49" s="8" t="s">
        <v>34</v>
      </c>
      <c r="F49" s="10" t="s">
        <v>137</v>
      </c>
      <c r="G49" s="10" t="s">
        <v>45</v>
      </c>
      <c r="H49" s="8" t="n">
        <v>401355</v>
      </c>
      <c r="I49" s="8" t="n">
        <v>237670</v>
      </c>
      <c r="J49" s="8" t="n">
        <v>115281</v>
      </c>
      <c r="K49" s="8" t="n">
        <v>619587</v>
      </c>
      <c r="L49" s="8" t="n">
        <v>293727</v>
      </c>
      <c r="M49" s="8"/>
      <c r="N49" s="8"/>
      <c r="O49" s="8"/>
      <c r="P49" s="8"/>
      <c r="Q49" s="8"/>
      <c r="R49" s="8" t="n">
        <v>94915</v>
      </c>
      <c r="S49" s="8"/>
      <c r="T49" s="8"/>
      <c r="U49" s="8" t="n">
        <f aca="false">SUM(H49:T49)</f>
        <v>1762535</v>
      </c>
      <c r="V49" s="8" t="n">
        <v>50710</v>
      </c>
      <c r="W49" s="8"/>
      <c r="X49" s="11" t="s">
        <v>138</v>
      </c>
      <c r="Y49" s="0"/>
    </row>
    <row r="50" customFormat="false" ht="15" hidden="false" customHeight="false" outlineLevel="0" collapsed="false">
      <c r="A50" s="8" t="n">
        <v>47</v>
      </c>
      <c r="B50" s="9" t="n">
        <v>42014</v>
      </c>
      <c r="C50" s="8" t="s">
        <v>139</v>
      </c>
      <c r="D50" s="8" t="n">
        <v>40041034</v>
      </c>
      <c r="E50" s="8" t="s">
        <v>82</v>
      </c>
      <c r="F50" s="10" t="s">
        <v>83</v>
      </c>
      <c r="G50" s="10" t="s">
        <v>28</v>
      </c>
      <c r="H50" s="8" t="n">
        <v>276024</v>
      </c>
      <c r="I50" s="8" t="n">
        <v>163329</v>
      </c>
      <c r="J50" s="8" t="n">
        <v>72389</v>
      </c>
      <c r="K50" s="8" t="n">
        <v>357779</v>
      </c>
      <c r="L50" s="8" t="n">
        <v>191744</v>
      </c>
      <c r="M50" s="8"/>
      <c r="N50" s="8" t="n">
        <v>79059</v>
      </c>
      <c r="O50" s="8" t="n">
        <v>68242</v>
      </c>
      <c r="P50" s="8"/>
      <c r="Q50" s="8"/>
      <c r="R50" s="8"/>
      <c r="S50" s="8"/>
      <c r="T50" s="8"/>
      <c r="U50" s="8" t="n">
        <f aca="false">SUM(H50:T50)</f>
        <v>1208566</v>
      </c>
      <c r="V50" s="8" t="n">
        <v>50853</v>
      </c>
      <c r="W50" s="8"/>
      <c r="X50" s="11"/>
      <c r="Y50" s="0"/>
    </row>
    <row r="51" customFormat="false" ht="15" hidden="false" customHeight="true" outlineLevel="0" collapsed="false">
      <c r="A51" s="8" t="n">
        <v>48</v>
      </c>
      <c r="B51" s="9" t="n">
        <v>42014</v>
      </c>
      <c r="C51" s="8" t="s">
        <v>140</v>
      </c>
      <c r="D51" s="8" t="n">
        <v>23316263</v>
      </c>
      <c r="E51" s="8" t="s">
        <v>26</v>
      </c>
      <c r="F51" s="10" t="s">
        <v>27</v>
      </c>
      <c r="G51" s="10" t="s">
        <v>28</v>
      </c>
      <c r="H51" s="8" t="n">
        <v>190588</v>
      </c>
      <c r="I51" s="8" t="n">
        <v>112631</v>
      </c>
      <c r="J51" s="8" t="n">
        <v>0</v>
      </c>
      <c r="K51" s="8" t="n">
        <v>337903</v>
      </c>
      <c r="L51" s="8" t="n">
        <v>181092</v>
      </c>
      <c r="M51" s="8"/>
      <c r="N51" s="8"/>
      <c r="O51" s="8" t="n">
        <v>64451</v>
      </c>
      <c r="P51" s="8"/>
      <c r="Q51" s="8"/>
      <c r="R51" s="8"/>
      <c r="S51" s="8"/>
      <c r="T51" s="8"/>
      <c r="U51" s="8" t="n">
        <f aca="false">SUM(H51:T51)</f>
        <v>886665</v>
      </c>
      <c r="V51" s="8" t="n">
        <v>50860</v>
      </c>
      <c r="W51" s="8"/>
      <c r="X51" s="11"/>
      <c r="Y51" s="0"/>
    </row>
    <row r="52" customFormat="false" ht="15" hidden="false" customHeight="false" outlineLevel="0" collapsed="false">
      <c r="A52" s="8" t="n">
        <v>49</v>
      </c>
      <c r="B52" s="9" t="n">
        <v>42014</v>
      </c>
      <c r="C52" s="8" t="s">
        <v>141</v>
      </c>
      <c r="D52" s="8" t="n">
        <v>23936784</v>
      </c>
      <c r="E52" s="8" t="s">
        <v>31</v>
      </c>
      <c r="F52" s="10" t="s">
        <v>118</v>
      </c>
      <c r="G52" s="10" t="s">
        <v>113</v>
      </c>
      <c r="H52" s="8" t="n">
        <v>320862</v>
      </c>
      <c r="I52" s="8" t="n">
        <v>185178</v>
      </c>
      <c r="J52" s="8" t="n">
        <v>0</v>
      </c>
      <c r="K52" s="8" t="n">
        <v>407843</v>
      </c>
      <c r="L52" s="8" t="n">
        <v>191744</v>
      </c>
      <c r="M52" s="8"/>
      <c r="N52" s="8"/>
      <c r="O52" s="8"/>
      <c r="P52" s="8"/>
      <c r="Q52" s="8"/>
      <c r="R52" s="8"/>
      <c r="S52" s="8" t="n">
        <v>324000</v>
      </c>
      <c r="T52" s="8"/>
      <c r="U52" s="8" t="n">
        <f aca="false">SUM(H52:T52)</f>
        <v>1429627</v>
      </c>
      <c r="V52" s="8" t="n">
        <v>50857</v>
      </c>
      <c r="W52" s="8"/>
      <c r="X52" s="11" t="s">
        <v>114</v>
      </c>
      <c r="Y52" s="0"/>
    </row>
    <row r="53" customFormat="false" ht="15" hidden="false" customHeight="true" outlineLevel="0" collapsed="false">
      <c r="A53" s="8" t="n">
        <v>50</v>
      </c>
      <c r="B53" s="9" t="n">
        <v>42015</v>
      </c>
      <c r="C53" s="8" t="s">
        <v>142</v>
      </c>
      <c r="D53" s="8" t="n">
        <v>23389982</v>
      </c>
      <c r="E53" s="8" t="s">
        <v>26</v>
      </c>
      <c r="F53" s="10" t="s">
        <v>143</v>
      </c>
      <c r="G53" s="10" t="s">
        <v>36</v>
      </c>
      <c r="H53" s="8" t="n">
        <v>286788</v>
      </c>
      <c r="I53" s="8" t="n">
        <v>164661</v>
      </c>
      <c r="J53" s="8" t="n">
        <v>78134</v>
      </c>
      <c r="K53" s="8" t="n">
        <v>512611</v>
      </c>
      <c r="L53" s="8" t="n">
        <v>286975</v>
      </c>
      <c r="M53" s="8"/>
      <c r="N53" s="8" t="n">
        <v>74667</v>
      </c>
      <c r="O53" s="8"/>
      <c r="P53" s="8"/>
      <c r="Q53" s="8"/>
      <c r="R53" s="8"/>
      <c r="S53" s="8"/>
      <c r="T53" s="8"/>
      <c r="U53" s="8" t="n">
        <f aca="false">SUM(H53:T53)</f>
        <v>1403836</v>
      </c>
      <c r="V53" s="8" t="n">
        <v>50873</v>
      </c>
      <c r="W53" s="8"/>
      <c r="X53" s="11"/>
      <c r="Y53" s="0"/>
    </row>
    <row r="54" customFormat="false" ht="15" hidden="false" customHeight="false" outlineLevel="0" collapsed="false">
      <c r="A54" s="8" t="n">
        <v>51</v>
      </c>
      <c r="B54" s="9" t="n">
        <v>42015</v>
      </c>
      <c r="C54" s="8" t="s">
        <v>144</v>
      </c>
      <c r="D54" s="8" t="n">
        <v>1051065283</v>
      </c>
      <c r="E54" s="8" t="s">
        <v>82</v>
      </c>
      <c r="F54" s="10" t="s">
        <v>145</v>
      </c>
      <c r="G54" s="10" t="s">
        <v>133</v>
      </c>
      <c r="H54" s="8" t="n">
        <v>480029</v>
      </c>
      <c r="I54" s="8" t="n">
        <v>282985</v>
      </c>
      <c r="J54" s="8" t="n">
        <v>132211</v>
      </c>
      <c r="K54" s="8" t="n">
        <v>578905</v>
      </c>
      <c r="L54" s="8" t="n">
        <v>303856</v>
      </c>
      <c r="M54" s="8"/>
      <c r="N54" s="8"/>
      <c r="O54" s="8"/>
      <c r="P54" s="8"/>
      <c r="Q54" s="8"/>
      <c r="R54" s="8" t="n">
        <v>98188</v>
      </c>
      <c r="S54" s="8" t="n">
        <v>100000</v>
      </c>
      <c r="T54" s="8"/>
      <c r="U54" s="8" t="n">
        <f aca="false">SUM(H54:T54)</f>
        <v>1976174</v>
      </c>
      <c r="V54" s="8" t="n">
        <v>50874</v>
      </c>
      <c r="W54" s="8" t="n">
        <v>115678</v>
      </c>
      <c r="X54" s="11" t="s">
        <v>146</v>
      </c>
      <c r="Y54" s="0"/>
    </row>
    <row r="55" customFormat="false" ht="15" hidden="false" customHeight="true" outlineLevel="0" collapsed="false">
      <c r="A55" s="8" t="n">
        <v>52</v>
      </c>
      <c r="B55" s="9" t="n">
        <v>42015</v>
      </c>
      <c r="C55" s="8" t="s">
        <v>147</v>
      </c>
      <c r="D55" s="8" t="n">
        <v>1056804079</v>
      </c>
      <c r="E55" s="8" t="s">
        <v>34</v>
      </c>
      <c r="F55" s="10" t="s">
        <v>27</v>
      </c>
      <c r="G55" s="10" t="s">
        <v>28</v>
      </c>
      <c r="H55" s="8" t="n">
        <v>195072</v>
      </c>
      <c r="I55" s="8" t="n">
        <v>115281</v>
      </c>
      <c r="J55" s="8" t="n">
        <v>51196</v>
      </c>
      <c r="K55" s="8" t="n">
        <v>345853</v>
      </c>
      <c r="L55" s="8" t="n">
        <v>185353</v>
      </c>
      <c r="M55" s="8"/>
      <c r="N55" s="8"/>
      <c r="O55" s="8" t="n">
        <v>65767</v>
      </c>
      <c r="P55" s="8"/>
      <c r="Q55" s="8"/>
      <c r="R55" s="8"/>
      <c r="S55" s="8"/>
      <c r="T55" s="8"/>
      <c r="U55" s="8" t="n">
        <f aca="false">SUM(H55:T55)</f>
        <v>958522</v>
      </c>
      <c r="V55" s="8" t="n">
        <v>50802</v>
      </c>
      <c r="W55" s="8"/>
      <c r="X55" s="11"/>
      <c r="Y55" s="0"/>
    </row>
    <row r="56" customFormat="false" ht="15" hidden="false" customHeight="false" outlineLevel="0" collapsed="false">
      <c r="A56" s="8" t="n">
        <v>53</v>
      </c>
      <c r="B56" s="9" t="n">
        <v>42016</v>
      </c>
      <c r="C56" s="8" t="s">
        <v>148</v>
      </c>
      <c r="D56" s="8" t="n">
        <v>23752415</v>
      </c>
      <c r="E56" s="8" t="s">
        <v>26</v>
      </c>
      <c r="F56" s="10" t="s">
        <v>149</v>
      </c>
      <c r="G56" s="10" t="s">
        <v>61</v>
      </c>
      <c r="H56" s="8" t="n">
        <v>696419</v>
      </c>
      <c r="I56" s="8" t="n">
        <v>406644</v>
      </c>
      <c r="J56" s="8" t="n">
        <v>334445</v>
      </c>
      <c r="K56" s="8" t="n">
        <v>635653</v>
      </c>
      <c r="L56" s="8" t="n">
        <v>1154535</v>
      </c>
      <c r="M56" s="8"/>
      <c r="N56" s="8"/>
      <c r="O56" s="8"/>
      <c r="P56" s="8"/>
      <c r="Q56" s="8"/>
      <c r="R56" s="8" t="n">
        <v>92733</v>
      </c>
      <c r="S56" s="8"/>
      <c r="T56" s="8"/>
      <c r="U56" s="8" t="n">
        <f aca="false">SUM(H56:T56)</f>
        <v>3320429</v>
      </c>
      <c r="V56" s="8" t="n">
        <v>50590</v>
      </c>
      <c r="W56" s="8"/>
      <c r="X56" s="11" t="s">
        <v>138</v>
      </c>
      <c r="Y56" s="0"/>
    </row>
    <row r="57" customFormat="false" ht="15" hidden="false" customHeight="false" outlineLevel="0" collapsed="false">
      <c r="A57" s="8" t="n">
        <v>54</v>
      </c>
      <c r="B57" s="9" t="n">
        <v>42016</v>
      </c>
      <c r="C57" s="8" t="s">
        <v>150</v>
      </c>
      <c r="D57" s="8" t="n">
        <v>6753465</v>
      </c>
      <c r="E57" s="8" t="s">
        <v>26</v>
      </c>
      <c r="F57" s="10" t="s">
        <v>151</v>
      </c>
      <c r="G57" s="10" t="s">
        <v>61</v>
      </c>
      <c r="H57" s="8" t="n">
        <v>607767</v>
      </c>
      <c r="I57" s="8" t="n">
        <v>353427</v>
      </c>
      <c r="J57" s="8" t="n">
        <v>165764</v>
      </c>
      <c r="K57" s="8" t="n">
        <v>635653</v>
      </c>
      <c r="L57" s="8" t="n">
        <v>1102643</v>
      </c>
      <c r="M57" s="8"/>
      <c r="N57" s="8"/>
      <c r="O57" s="8"/>
      <c r="P57" s="8"/>
      <c r="Q57" s="8"/>
      <c r="R57" s="8" t="n">
        <v>92733</v>
      </c>
      <c r="S57" s="8"/>
      <c r="T57" s="8"/>
      <c r="U57" s="8" t="n">
        <f aca="false">SUM(H57:T57)</f>
        <v>2957987</v>
      </c>
      <c r="V57" s="8" t="n">
        <v>50769</v>
      </c>
      <c r="W57" s="8"/>
      <c r="X57" s="11" t="s">
        <v>138</v>
      </c>
      <c r="Y57" s="0"/>
    </row>
    <row r="58" customFormat="false" ht="15" hidden="false" customHeight="false" outlineLevel="0" collapsed="false">
      <c r="A58" s="8" t="n">
        <v>55</v>
      </c>
      <c r="B58" s="9" t="n">
        <v>42016</v>
      </c>
      <c r="C58" s="8" t="s">
        <v>152</v>
      </c>
      <c r="D58" s="8" t="n">
        <v>1049645074</v>
      </c>
      <c r="E58" s="8" t="s">
        <v>34</v>
      </c>
      <c r="F58" s="10" t="s">
        <v>153</v>
      </c>
      <c r="G58" s="10" t="s">
        <v>154</v>
      </c>
      <c r="H58" s="8" t="n">
        <v>195072</v>
      </c>
      <c r="I58" s="8" t="n">
        <v>115281</v>
      </c>
      <c r="J58" s="8" t="n">
        <v>51198</v>
      </c>
      <c r="K58" s="8" t="n">
        <v>345853</v>
      </c>
      <c r="L58" s="8" t="n">
        <v>185353</v>
      </c>
      <c r="M58" s="8"/>
      <c r="N58" s="8"/>
      <c r="O58" s="8" t="n">
        <v>65967</v>
      </c>
      <c r="P58" s="8"/>
      <c r="Q58" s="8"/>
      <c r="R58" s="8"/>
      <c r="S58" s="8"/>
      <c r="T58" s="8"/>
      <c r="U58" s="8" t="n">
        <f aca="false">SUM(H58:T58)</f>
        <v>958724</v>
      </c>
      <c r="V58" s="8" t="n">
        <v>50893</v>
      </c>
      <c r="W58" s="8"/>
      <c r="X58" s="11"/>
      <c r="Y58" s="0"/>
    </row>
    <row r="59" customFormat="false" ht="15" hidden="false" customHeight="false" outlineLevel="0" collapsed="false">
      <c r="A59" s="8" t="n">
        <v>56</v>
      </c>
      <c r="B59" s="9" t="n">
        <v>42017</v>
      </c>
      <c r="C59" s="8" t="s">
        <v>155</v>
      </c>
      <c r="D59" s="8" t="n">
        <v>41463563</v>
      </c>
      <c r="E59" s="8" t="s">
        <v>82</v>
      </c>
      <c r="F59" s="10" t="s">
        <v>156</v>
      </c>
      <c r="G59" s="10" t="s">
        <v>45</v>
      </c>
      <c r="H59" s="8" t="n">
        <v>426977</v>
      </c>
      <c r="I59" s="8" t="n">
        <v>244900</v>
      </c>
      <c r="J59" s="8" t="n">
        <v>116461</v>
      </c>
      <c r="K59" s="8" t="n">
        <v>542764</v>
      </c>
      <c r="L59" s="8" t="n">
        <v>303856</v>
      </c>
      <c r="M59" s="8"/>
      <c r="N59" s="8"/>
      <c r="O59" s="8"/>
      <c r="P59" s="8"/>
      <c r="Q59" s="8"/>
      <c r="R59" s="8" t="n">
        <v>163521</v>
      </c>
      <c r="S59" s="8" t="n">
        <v>5682500</v>
      </c>
      <c r="T59" s="8"/>
      <c r="U59" s="8" t="n">
        <f aca="false">SUM(H59:T59)</f>
        <v>7480979</v>
      </c>
      <c r="V59" s="8" t="n">
        <v>50907</v>
      </c>
      <c r="W59" s="8"/>
      <c r="X59" s="11" t="s">
        <v>71</v>
      </c>
      <c r="Y59" s="0"/>
    </row>
    <row r="60" customFormat="false" ht="15" hidden="false" customHeight="true" outlineLevel="0" collapsed="false">
      <c r="A60" s="8" t="n">
        <v>57</v>
      </c>
      <c r="B60" s="9" t="n">
        <v>42017</v>
      </c>
      <c r="C60" s="8" t="s">
        <v>157</v>
      </c>
      <c r="D60" s="8" t="n">
        <v>72325659</v>
      </c>
      <c r="E60" s="8" t="s">
        <v>26</v>
      </c>
      <c r="F60" s="10" t="s">
        <v>158</v>
      </c>
      <c r="G60" s="10" t="s">
        <v>45</v>
      </c>
      <c r="H60" s="8" t="n">
        <v>698371</v>
      </c>
      <c r="I60" s="8" t="n">
        <v>417683</v>
      </c>
      <c r="J60" s="8" t="n">
        <v>190855</v>
      </c>
      <c r="K60" s="8" t="n">
        <v>574492</v>
      </c>
      <c r="L60" s="8" t="n">
        <v>286975</v>
      </c>
      <c r="M60" s="8"/>
      <c r="N60" s="8"/>
      <c r="O60" s="8"/>
      <c r="P60" s="8"/>
      <c r="Q60" s="8"/>
      <c r="R60" s="8" t="n">
        <v>132716</v>
      </c>
      <c r="S60" s="8"/>
      <c r="T60" s="8"/>
      <c r="U60" s="8" t="n">
        <f aca="false">SUM(H60:T60)</f>
        <v>2301092</v>
      </c>
      <c r="V60" s="8" t="n">
        <v>50819</v>
      </c>
      <c r="W60" s="8"/>
      <c r="X60" s="11" t="s">
        <v>138</v>
      </c>
      <c r="Y60" s="0"/>
    </row>
    <row r="61" customFormat="false" ht="15" hidden="false" customHeight="false" outlineLevel="0" collapsed="false">
      <c r="A61" s="8" t="n">
        <v>58</v>
      </c>
      <c r="B61" s="9" t="n">
        <v>42017</v>
      </c>
      <c r="C61" s="8" t="s">
        <v>159</v>
      </c>
      <c r="D61" s="8" t="n">
        <v>23652949</v>
      </c>
      <c r="E61" s="8" t="s">
        <v>26</v>
      </c>
      <c r="F61" s="10" t="s">
        <v>83</v>
      </c>
      <c r="G61" s="10" t="s">
        <v>154</v>
      </c>
      <c r="H61" s="8" t="n">
        <v>260689</v>
      </c>
      <c r="I61" s="8" t="n">
        <v>154255</v>
      </c>
      <c r="J61" s="8" t="n">
        <v>0</v>
      </c>
      <c r="K61" s="8" t="n">
        <v>337903</v>
      </c>
      <c r="L61" s="8" t="n">
        <v>181092</v>
      </c>
      <c r="M61" s="8"/>
      <c r="N61" s="8" t="n">
        <v>74667</v>
      </c>
      <c r="O61" s="8" t="n">
        <v>64451</v>
      </c>
      <c r="P61" s="8"/>
      <c r="Q61" s="8"/>
      <c r="R61" s="8"/>
      <c r="S61" s="8"/>
      <c r="T61" s="8"/>
      <c r="U61" s="8" t="n">
        <f aca="false">SUM(H61:T61)</f>
        <v>1073057</v>
      </c>
      <c r="V61" s="8" t="n">
        <v>50887</v>
      </c>
      <c r="W61" s="8"/>
      <c r="X61" s="11"/>
      <c r="Y61" s="0"/>
    </row>
    <row r="62" customFormat="false" ht="15" hidden="false" customHeight="true" outlineLevel="0" collapsed="false">
      <c r="A62" s="8" t="n">
        <v>59</v>
      </c>
      <c r="B62" s="9" t="n">
        <v>42017</v>
      </c>
      <c r="C62" s="8" t="s">
        <v>160</v>
      </c>
      <c r="D62" s="8" t="n">
        <v>96102010385</v>
      </c>
      <c r="E62" s="9" t="s">
        <v>161</v>
      </c>
      <c r="F62" s="10" t="s">
        <v>162</v>
      </c>
      <c r="G62" s="10" t="s">
        <v>45</v>
      </c>
      <c r="H62" s="8" t="n">
        <v>269918</v>
      </c>
      <c r="I62" s="8" t="n">
        <v>154975</v>
      </c>
      <c r="J62" s="8" t="n">
        <v>73538</v>
      </c>
      <c r="K62" s="8" t="n">
        <v>482457</v>
      </c>
      <c r="L62" s="8" t="n">
        <v>270094</v>
      </c>
      <c r="M62" s="8"/>
      <c r="N62" s="8"/>
      <c r="O62" s="8"/>
      <c r="P62" s="8"/>
      <c r="Q62" s="8"/>
      <c r="R62" s="8"/>
      <c r="S62" s="8"/>
      <c r="T62" s="8"/>
      <c r="U62" s="8" t="n">
        <f aca="false">SUM(H62:T62)</f>
        <v>1250982</v>
      </c>
      <c r="V62" s="8" t="n">
        <v>50817</v>
      </c>
      <c r="W62" s="8" t="n">
        <v>115701</v>
      </c>
      <c r="X62" s="11"/>
      <c r="Y62" s="0"/>
    </row>
    <row r="63" customFormat="false" ht="15" hidden="false" customHeight="false" outlineLevel="0" collapsed="false">
      <c r="A63" s="8" t="n">
        <v>60</v>
      </c>
      <c r="B63" s="9" t="n">
        <v>42017</v>
      </c>
      <c r="C63" s="8" t="s">
        <v>72</v>
      </c>
      <c r="D63" s="8" t="n">
        <v>4233774</v>
      </c>
      <c r="E63" s="9" t="s">
        <v>34</v>
      </c>
      <c r="F63" s="10" t="s">
        <v>163</v>
      </c>
      <c r="G63" s="10" t="s">
        <v>133</v>
      </c>
      <c r="H63" s="8" t="n">
        <v>366784</v>
      </c>
      <c r="I63" s="8" t="n">
        <v>213755</v>
      </c>
      <c r="J63" s="8" t="n">
        <v>100148</v>
      </c>
      <c r="K63" s="8" t="n">
        <v>588009</v>
      </c>
      <c r="L63" s="8" t="n">
        <v>293727</v>
      </c>
      <c r="M63" s="8"/>
      <c r="N63" s="8"/>
      <c r="O63" s="8"/>
      <c r="P63" s="8"/>
      <c r="Q63" s="8"/>
      <c r="R63" s="8" t="n">
        <v>94915</v>
      </c>
      <c r="S63" s="8"/>
      <c r="T63" s="8"/>
      <c r="U63" s="8" t="n">
        <f aca="false">SUM(H63:T63)</f>
        <v>1657338</v>
      </c>
      <c r="V63" s="8" t="n">
        <v>50905</v>
      </c>
      <c r="W63" s="8" t="n">
        <v>115685</v>
      </c>
      <c r="X63" s="11"/>
      <c r="Y63" s="0"/>
    </row>
    <row r="64" customFormat="false" ht="15" hidden="false" customHeight="false" outlineLevel="0" collapsed="false">
      <c r="A64" s="8" t="n">
        <v>61</v>
      </c>
      <c r="B64" s="9" t="n">
        <v>42017</v>
      </c>
      <c r="C64" s="8" t="s">
        <v>164</v>
      </c>
      <c r="D64" s="8" t="n">
        <v>1014271350</v>
      </c>
      <c r="E64" s="8" t="s">
        <v>41</v>
      </c>
      <c r="F64" s="10" t="s">
        <v>165</v>
      </c>
      <c r="G64" s="10" t="s">
        <v>98</v>
      </c>
      <c r="H64" s="8" t="n">
        <v>412982</v>
      </c>
      <c r="I64" s="8" t="n">
        <v>255893</v>
      </c>
      <c r="J64" s="8" t="n">
        <v>0</v>
      </c>
      <c r="K64" s="8" t="n">
        <v>621962</v>
      </c>
      <c r="L64" s="8" t="n">
        <v>350603</v>
      </c>
      <c r="M64" s="8"/>
      <c r="N64" s="8"/>
      <c r="O64" s="8"/>
      <c r="P64" s="8"/>
      <c r="Q64" s="8"/>
      <c r="R64" s="8"/>
      <c r="S64" s="8"/>
      <c r="T64" s="8"/>
      <c r="U64" s="8" t="n">
        <f aca="false">SUM(H64:T64)</f>
        <v>1641440</v>
      </c>
      <c r="V64" s="8" t="n">
        <v>50906</v>
      </c>
      <c r="W64" s="8"/>
      <c r="X64" s="11"/>
      <c r="Y64" s="0"/>
    </row>
    <row r="65" customFormat="false" ht="15" hidden="false" customHeight="true" outlineLevel="0" collapsed="false">
      <c r="A65" s="8" t="n">
        <v>62</v>
      </c>
      <c r="B65" s="9" t="n">
        <v>42017</v>
      </c>
      <c r="C65" s="8" t="s">
        <v>166</v>
      </c>
      <c r="D65" s="8" t="n">
        <v>4249381</v>
      </c>
      <c r="E65" s="8" t="s">
        <v>26</v>
      </c>
      <c r="F65" s="10" t="s">
        <v>167</v>
      </c>
      <c r="G65" s="10" t="s">
        <v>36</v>
      </c>
      <c r="H65" s="8" t="n">
        <v>164297</v>
      </c>
      <c r="I65" s="8" t="n">
        <v>96752</v>
      </c>
      <c r="J65" s="8" t="n">
        <v>0</v>
      </c>
      <c r="K65" s="8" t="n">
        <v>308153</v>
      </c>
      <c r="L65" s="8" t="n">
        <v>181092</v>
      </c>
      <c r="M65" s="8"/>
      <c r="N65" s="8" t="n">
        <v>74667</v>
      </c>
      <c r="O65" s="8"/>
      <c r="P65" s="8"/>
      <c r="Q65" s="8"/>
      <c r="R65" s="8"/>
      <c r="S65" s="8"/>
      <c r="T65" s="8"/>
      <c r="U65" s="8" t="n">
        <f aca="false">SUM(H65:T65)</f>
        <v>824961</v>
      </c>
      <c r="V65" s="8" t="n">
        <v>50922</v>
      </c>
      <c r="W65" s="8"/>
      <c r="X65" s="11"/>
      <c r="Y65" s="0"/>
    </row>
    <row r="66" customFormat="false" ht="15" hidden="false" customHeight="false" outlineLevel="0" collapsed="false">
      <c r="A66" s="8" t="n">
        <v>63</v>
      </c>
      <c r="B66" s="9" t="n">
        <v>41653</v>
      </c>
      <c r="C66" s="8" t="s">
        <v>168</v>
      </c>
      <c r="D66" s="8" t="n">
        <v>40041306</v>
      </c>
      <c r="E66" s="8" t="s">
        <v>26</v>
      </c>
      <c r="F66" s="10" t="s">
        <v>169</v>
      </c>
      <c r="G66" s="10" t="s">
        <v>154</v>
      </c>
      <c r="H66" s="8" t="n">
        <v>32132</v>
      </c>
      <c r="I66" s="8" t="n">
        <v>0</v>
      </c>
      <c r="J66" s="8" t="n">
        <v>0</v>
      </c>
      <c r="K66" s="8" t="n">
        <v>14459</v>
      </c>
      <c r="L66" s="8" t="n">
        <v>42170</v>
      </c>
      <c r="M66" s="8"/>
      <c r="N66" s="8"/>
      <c r="O66" s="8"/>
      <c r="P66" s="8"/>
      <c r="Q66" s="8"/>
      <c r="R66" s="8"/>
      <c r="S66" s="8"/>
      <c r="T66" s="8"/>
      <c r="U66" s="8" t="n">
        <f aca="false">SUM(H66:T66)</f>
        <v>88761</v>
      </c>
      <c r="V66" s="8" t="n">
        <v>50919</v>
      </c>
      <c r="W66" s="8" t="n">
        <v>115697</v>
      </c>
      <c r="X66" s="11"/>
      <c r="Y66" s="0"/>
    </row>
    <row r="67" customFormat="false" ht="15" hidden="false" customHeight="true" outlineLevel="0" collapsed="false">
      <c r="A67" s="8" t="n">
        <v>64</v>
      </c>
      <c r="B67" s="9" t="n">
        <v>41653</v>
      </c>
      <c r="C67" s="8" t="s">
        <v>170</v>
      </c>
      <c r="D67" s="8" t="n">
        <v>96121808711</v>
      </c>
      <c r="E67" s="8" t="s">
        <v>26</v>
      </c>
      <c r="F67" s="10" t="s">
        <v>27</v>
      </c>
      <c r="G67" s="10" t="s">
        <v>154</v>
      </c>
      <c r="H67" s="8" t="n">
        <v>190588</v>
      </c>
      <c r="I67" s="8" t="n">
        <v>112631</v>
      </c>
      <c r="J67" s="8" t="n">
        <v>50021</v>
      </c>
      <c r="K67" s="8" t="n">
        <v>337903</v>
      </c>
      <c r="L67" s="8" t="n">
        <v>181092</v>
      </c>
      <c r="M67" s="8"/>
      <c r="N67" s="8"/>
      <c r="O67" s="8"/>
      <c r="P67" s="8"/>
      <c r="Q67" s="8"/>
      <c r="R67" s="8"/>
      <c r="S67" s="8"/>
      <c r="T67" s="8"/>
      <c r="U67" s="8" t="n">
        <f aca="false">SUM(H67:T67)</f>
        <v>872235</v>
      </c>
      <c r="V67" s="8" t="n">
        <v>50932</v>
      </c>
      <c r="W67" s="8"/>
      <c r="X67" s="11" t="s">
        <v>116</v>
      </c>
      <c r="Y67" s="0"/>
    </row>
    <row r="68" customFormat="false" ht="15" hidden="false" customHeight="false" outlineLevel="0" collapsed="false">
      <c r="A68" s="8" t="n">
        <v>65</v>
      </c>
      <c r="B68" s="9" t="n">
        <v>41653</v>
      </c>
      <c r="C68" s="8" t="s">
        <v>171</v>
      </c>
      <c r="D68" s="8" t="n">
        <v>1054658292</v>
      </c>
      <c r="E68" s="8" t="s">
        <v>34</v>
      </c>
      <c r="F68" s="10" t="s">
        <v>172</v>
      </c>
      <c r="G68" s="10" t="s">
        <v>104</v>
      </c>
      <c r="H68" s="8" t="n">
        <v>415786</v>
      </c>
      <c r="I68" s="8" t="n">
        <v>245255</v>
      </c>
      <c r="J68" s="8" t="n">
        <v>0</v>
      </c>
      <c r="K68" s="8" t="n">
        <v>582406</v>
      </c>
      <c r="L68" s="8" t="n">
        <v>428619</v>
      </c>
      <c r="M68" s="8"/>
      <c r="N68" s="8"/>
      <c r="O68" s="8"/>
      <c r="P68" s="8"/>
      <c r="Q68" s="8"/>
      <c r="R68" s="8"/>
      <c r="S68" s="8"/>
      <c r="T68" s="8"/>
      <c r="U68" s="8" t="n">
        <f aca="false">SUM(H68:T68)</f>
        <v>1672066</v>
      </c>
      <c r="V68" s="8" t="n">
        <v>50921</v>
      </c>
      <c r="W68" s="8" t="n">
        <v>115694</v>
      </c>
      <c r="X68" s="11"/>
      <c r="Y68" s="0"/>
    </row>
    <row r="69" customFormat="false" ht="15" hidden="false" customHeight="false" outlineLevel="0" collapsed="false">
      <c r="A69" s="8" t="n">
        <v>66</v>
      </c>
      <c r="B69" s="9" t="n">
        <v>41653</v>
      </c>
      <c r="C69" s="8" t="s">
        <v>173</v>
      </c>
      <c r="D69" s="8" t="n">
        <v>1055710066</v>
      </c>
      <c r="E69" s="8" t="s">
        <v>34</v>
      </c>
      <c r="F69" s="10" t="s">
        <v>174</v>
      </c>
      <c r="G69" s="10" t="s">
        <v>104</v>
      </c>
      <c r="H69" s="8" t="n">
        <v>475158</v>
      </c>
      <c r="I69" s="8" t="n">
        <v>277474</v>
      </c>
      <c r="J69" s="8" t="n">
        <v>0</v>
      </c>
      <c r="K69" s="8" t="n">
        <v>650610</v>
      </c>
      <c r="L69" s="8" t="n">
        <v>329264</v>
      </c>
      <c r="M69" s="8"/>
      <c r="N69" s="8"/>
      <c r="O69" s="8"/>
      <c r="P69" s="8"/>
      <c r="Q69" s="8"/>
      <c r="R69" s="8"/>
      <c r="S69" s="8"/>
      <c r="T69" s="8"/>
      <c r="U69" s="8" t="n">
        <f aca="false">SUM(H69:T69)</f>
        <v>1732506</v>
      </c>
      <c r="V69" s="8" t="n">
        <v>50920</v>
      </c>
      <c r="W69" s="8" t="n">
        <v>115709</v>
      </c>
      <c r="X69" s="11"/>
      <c r="Y69" s="0"/>
    </row>
    <row r="70" customFormat="false" ht="15" hidden="false" customHeight="false" outlineLevel="0" collapsed="false">
      <c r="A70" s="8" t="n">
        <v>67</v>
      </c>
      <c r="B70" s="9" t="n">
        <v>42019</v>
      </c>
      <c r="C70" s="8" t="s">
        <v>117</v>
      </c>
      <c r="D70" s="8" t="n">
        <v>47429837</v>
      </c>
      <c r="E70" s="8" t="s">
        <v>31</v>
      </c>
      <c r="F70" s="10" t="s">
        <v>118</v>
      </c>
      <c r="G70" s="10" t="s">
        <v>113</v>
      </c>
      <c r="H70" s="8" t="n">
        <v>320862</v>
      </c>
      <c r="I70" s="8" t="n">
        <v>185178</v>
      </c>
      <c r="J70" s="8" t="n">
        <v>0</v>
      </c>
      <c r="K70" s="8" t="n">
        <v>407843</v>
      </c>
      <c r="L70" s="8" t="n">
        <v>191744</v>
      </c>
      <c r="M70" s="8"/>
      <c r="N70" s="8"/>
      <c r="O70" s="8"/>
      <c r="P70" s="8"/>
      <c r="Q70" s="8"/>
      <c r="R70" s="8"/>
      <c r="S70" s="8" t="n">
        <v>324000</v>
      </c>
      <c r="T70" s="8"/>
      <c r="U70" s="8" t="n">
        <f aca="false">SUM(H70:T70)</f>
        <v>1429627</v>
      </c>
      <c r="V70" s="8" t="n">
        <v>50785</v>
      </c>
      <c r="W70" s="8"/>
      <c r="X70" s="11" t="s">
        <v>114</v>
      </c>
      <c r="Y70" s="0"/>
    </row>
    <row r="71" customFormat="false" ht="15" hidden="false" customHeight="false" outlineLevel="0" collapsed="false">
      <c r="A71" s="8" t="n">
        <v>68</v>
      </c>
      <c r="B71" s="9" t="n">
        <v>42019</v>
      </c>
      <c r="C71" s="8" t="s">
        <v>175</v>
      </c>
      <c r="D71" s="8" t="n">
        <v>24018473</v>
      </c>
      <c r="E71" s="8" t="s">
        <v>34</v>
      </c>
      <c r="F71" s="10" t="s">
        <v>167</v>
      </c>
      <c r="G71" s="10" t="s">
        <v>36</v>
      </c>
      <c r="H71" s="8" t="n">
        <v>168163</v>
      </c>
      <c r="I71" s="8" t="n">
        <v>99028</v>
      </c>
      <c r="J71" s="8" t="n">
        <v>44282</v>
      </c>
      <c r="K71" s="8" t="n">
        <v>315404</v>
      </c>
      <c r="L71" s="8" t="n">
        <v>185353</v>
      </c>
      <c r="M71" s="8"/>
      <c r="N71" s="8" t="n">
        <v>76424</v>
      </c>
      <c r="O71" s="8"/>
      <c r="P71" s="8"/>
      <c r="Q71" s="8"/>
      <c r="R71" s="8"/>
      <c r="S71" s="8"/>
      <c r="T71" s="8"/>
      <c r="U71" s="8" t="n">
        <f aca="false">SUM(H71:T71)</f>
        <v>888654</v>
      </c>
      <c r="V71" s="8" t="n">
        <v>50953</v>
      </c>
      <c r="W71" s="8"/>
      <c r="X71" s="11"/>
      <c r="Y71" s="0"/>
    </row>
    <row r="72" customFormat="false" ht="15" hidden="false" customHeight="false" outlineLevel="0" collapsed="false">
      <c r="A72" s="8" t="n">
        <v>69</v>
      </c>
      <c r="B72" s="9" t="n">
        <v>42019</v>
      </c>
      <c r="C72" s="8" t="s">
        <v>176</v>
      </c>
      <c r="D72" s="8" t="n">
        <v>9708082105</v>
      </c>
      <c r="E72" s="8" t="s">
        <v>82</v>
      </c>
      <c r="F72" s="10" t="s">
        <v>167</v>
      </c>
      <c r="G72" s="10" t="s">
        <v>36</v>
      </c>
      <c r="H72" s="8" t="n">
        <v>173961</v>
      </c>
      <c r="I72" s="8" t="n">
        <v>102443</v>
      </c>
      <c r="J72" s="8" t="n">
        <v>45809</v>
      </c>
      <c r="K72" s="8" t="n">
        <v>326280</v>
      </c>
      <c r="L72" s="8" t="n">
        <v>191744</v>
      </c>
      <c r="M72" s="8"/>
      <c r="N72" s="8" t="n">
        <v>79059</v>
      </c>
      <c r="O72" s="8"/>
      <c r="P72" s="8"/>
      <c r="Q72" s="8"/>
      <c r="R72" s="8"/>
      <c r="S72" s="8"/>
      <c r="T72" s="8"/>
      <c r="U72" s="8" t="n">
        <f aca="false">SUM(H72:T72)</f>
        <v>919296</v>
      </c>
      <c r="V72" s="8" t="n">
        <v>50954</v>
      </c>
      <c r="W72" s="8"/>
      <c r="X72" s="11"/>
      <c r="Y72" s="0"/>
    </row>
    <row r="73" customFormat="false" ht="15" hidden="false" customHeight="false" outlineLevel="0" collapsed="false">
      <c r="A73" s="8" t="n">
        <v>70</v>
      </c>
      <c r="B73" s="9" t="n">
        <v>42019</v>
      </c>
      <c r="C73" s="8" t="s">
        <v>177</v>
      </c>
      <c r="D73" s="8" t="n">
        <v>75056923</v>
      </c>
      <c r="E73" s="8" t="s">
        <v>59</v>
      </c>
      <c r="F73" s="10" t="s">
        <v>178</v>
      </c>
      <c r="G73" s="10" t="s">
        <v>45</v>
      </c>
      <c r="H73" s="8" t="n">
        <v>306721</v>
      </c>
      <c r="I73" s="8" t="n">
        <v>181476</v>
      </c>
      <c r="J73" s="8" t="n">
        <v>80432</v>
      </c>
      <c r="K73" s="8" t="n">
        <v>397532</v>
      </c>
      <c r="L73" s="8" t="n">
        <v>213049</v>
      </c>
      <c r="M73" s="8"/>
      <c r="N73" s="8"/>
      <c r="O73" s="8"/>
      <c r="P73" s="8"/>
      <c r="Q73" s="8"/>
      <c r="R73" s="8" t="n">
        <v>109098</v>
      </c>
      <c r="S73" s="8"/>
      <c r="T73" s="8"/>
      <c r="U73" s="8" t="n">
        <f aca="false">SUM(H73:T73)</f>
        <v>1288308</v>
      </c>
      <c r="V73" s="8" t="n">
        <v>50951</v>
      </c>
      <c r="W73" s="8" t="n">
        <v>50951</v>
      </c>
      <c r="X73" s="11" t="s">
        <v>138</v>
      </c>
      <c r="Y73" s="0"/>
    </row>
    <row r="74" customFormat="false" ht="15" hidden="false" customHeight="true" outlineLevel="0" collapsed="false">
      <c r="A74" s="8" t="n">
        <v>71</v>
      </c>
      <c r="B74" s="9" t="n">
        <v>42019</v>
      </c>
      <c r="C74" s="8" t="s">
        <v>99</v>
      </c>
      <c r="D74" s="8" t="n">
        <v>14246248</v>
      </c>
      <c r="E74" s="8" t="s">
        <v>82</v>
      </c>
      <c r="F74" s="10" t="s">
        <v>179</v>
      </c>
      <c r="G74" s="10" t="s">
        <v>98</v>
      </c>
      <c r="H74" s="8" t="n">
        <v>445257</v>
      </c>
      <c r="I74" s="8" t="n">
        <v>266887</v>
      </c>
      <c r="J74" s="8" t="n">
        <v>82730</v>
      </c>
      <c r="K74" s="8" t="n">
        <v>643758</v>
      </c>
      <c r="L74" s="8" t="n">
        <v>365756</v>
      </c>
      <c r="M74" s="8"/>
      <c r="N74" s="8"/>
      <c r="O74" s="8"/>
      <c r="P74" s="8"/>
      <c r="Q74" s="8"/>
      <c r="R74" s="8"/>
      <c r="S74" s="8" t="n">
        <v>1620000</v>
      </c>
      <c r="T74" s="8"/>
      <c r="U74" s="8" t="n">
        <f aca="false">SUM(H74:T74)</f>
        <v>3424388</v>
      </c>
      <c r="V74" s="8" t="n">
        <v>49809</v>
      </c>
      <c r="W74" s="8"/>
      <c r="X74" s="11" t="s">
        <v>180</v>
      </c>
      <c r="Y74" s="0"/>
    </row>
    <row r="75" customFormat="false" ht="15" hidden="false" customHeight="true" outlineLevel="0" collapsed="false">
      <c r="A75" s="8" t="n">
        <v>72</v>
      </c>
      <c r="B75" s="9" t="n">
        <v>42019</v>
      </c>
      <c r="C75" s="8" t="s">
        <v>181</v>
      </c>
      <c r="D75" s="8" t="n">
        <v>99082012415</v>
      </c>
      <c r="E75" s="8" t="s">
        <v>34</v>
      </c>
      <c r="F75" s="10" t="s">
        <v>167</v>
      </c>
      <c r="G75" s="10" t="s">
        <v>36</v>
      </c>
      <c r="H75" s="8" t="n">
        <v>168163</v>
      </c>
      <c r="I75" s="8" t="n">
        <v>99028</v>
      </c>
      <c r="J75" s="8" t="n">
        <v>0</v>
      </c>
      <c r="K75" s="8" t="n">
        <v>315404</v>
      </c>
      <c r="L75" s="8" t="n">
        <v>185353</v>
      </c>
      <c r="M75" s="8"/>
      <c r="N75" s="8" t="n">
        <v>76424</v>
      </c>
      <c r="O75" s="8"/>
      <c r="P75" s="8"/>
      <c r="Q75" s="8"/>
      <c r="R75" s="8"/>
      <c r="S75" s="8"/>
      <c r="T75" s="8"/>
      <c r="U75" s="8" t="n">
        <f aca="false">SUM(H75:T75)</f>
        <v>844372</v>
      </c>
      <c r="V75" s="8" t="n">
        <v>50971</v>
      </c>
      <c r="W75" s="8"/>
      <c r="X75" s="11"/>
      <c r="Y75" s="0"/>
    </row>
    <row r="76" customFormat="false" ht="15" hidden="false" customHeight="true" outlineLevel="0" collapsed="false">
      <c r="A76" s="8" t="n">
        <v>73</v>
      </c>
      <c r="B76" s="9" t="s">
        <v>182</v>
      </c>
      <c r="C76" s="8" t="s">
        <v>183</v>
      </c>
      <c r="D76" s="8" t="n">
        <v>4426003</v>
      </c>
      <c r="E76" s="8" t="s">
        <v>41</v>
      </c>
      <c r="F76" s="10" t="s">
        <v>184</v>
      </c>
      <c r="G76" s="10" t="s">
        <v>133</v>
      </c>
      <c r="H76" s="8" t="n">
        <v>62927</v>
      </c>
      <c r="I76" s="8" t="n">
        <v>0</v>
      </c>
      <c r="J76" s="8" t="n">
        <v>0</v>
      </c>
      <c r="K76" s="8" t="n">
        <v>103952</v>
      </c>
      <c r="L76" s="8" t="n">
        <v>48963</v>
      </c>
      <c r="M76" s="8"/>
      <c r="N76" s="8"/>
      <c r="O76" s="8"/>
      <c r="P76" s="8"/>
      <c r="Q76" s="8"/>
      <c r="R76" s="8"/>
      <c r="S76" s="8"/>
      <c r="T76" s="8"/>
      <c r="U76" s="8" t="n">
        <f aca="false">SUM(H76:T76)</f>
        <v>215842</v>
      </c>
      <c r="V76" s="8" t="n">
        <v>50968</v>
      </c>
      <c r="W76" s="8" t="n">
        <v>116203</v>
      </c>
      <c r="X76" s="11"/>
      <c r="Y76" s="0"/>
    </row>
    <row r="77" customFormat="false" ht="15" hidden="false" customHeight="false" outlineLevel="0" collapsed="false">
      <c r="A77" s="8" t="n">
        <v>74</v>
      </c>
      <c r="B77" s="9" t="s">
        <v>182</v>
      </c>
      <c r="C77" s="8" t="s">
        <v>185</v>
      </c>
      <c r="D77" s="8" t="n">
        <v>24233205</v>
      </c>
      <c r="E77" s="8" t="s">
        <v>26</v>
      </c>
      <c r="F77" s="10" t="s">
        <v>186</v>
      </c>
      <c r="G77" s="10" t="s">
        <v>133</v>
      </c>
      <c r="H77" s="8" t="n">
        <v>423523</v>
      </c>
      <c r="I77" s="8" t="n">
        <v>245899</v>
      </c>
      <c r="J77" s="8" t="n">
        <v>113735</v>
      </c>
      <c r="K77" s="8" t="n">
        <v>385185</v>
      </c>
      <c r="L77" s="8" t="n">
        <v>181092</v>
      </c>
      <c r="M77" s="8"/>
      <c r="N77" s="8"/>
      <c r="O77" s="8"/>
      <c r="P77" s="8"/>
      <c r="Q77" s="8"/>
      <c r="R77" s="8" t="n">
        <v>92733</v>
      </c>
      <c r="S77" s="8" t="n">
        <v>100000</v>
      </c>
      <c r="T77" s="8"/>
      <c r="U77" s="8" t="n">
        <f aca="false">SUM(H77:T77)</f>
        <v>1542167</v>
      </c>
      <c r="V77" s="8" t="n">
        <v>50982</v>
      </c>
      <c r="W77" s="8"/>
      <c r="X77" s="11" t="s">
        <v>187</v>
      </c>
      <c r="Y77" s="0"/>
    </row>
    <row r="78" customFormat="false" ht="15" hidden="false" customHeight="true" outlineLevel="0" collapsed="false">
      <c r="A78" s="8" t="n">
        <v>75</v>
      </c>
      <c r="B78" s="9" t="s">
        <v>182</v>
      </c>
      <c r="C78" s="9" t="s">
        <v>188</v>
      </c>
      <c r="D78" s="8" t="n">
        <v>1049613545</v>
      </c>
      <c r="E78" s="8" t="s">
        <v>26</v>
      </c>
      <c r="F78" s="10" t="s">
        <v>27</v>
      </c>
      <c r="G78" s="10" t="s">
        <v>28</v>
      </c>
      <c r="H78" s="8" t="n">
        <v>190588</v>
      </c>
      <c r="I78" s="8" t="n">
        <v>112631</v>
      </c>
      <c r="J78" s="8" t="n">
        <v>0</v>
      </c>
      <c r="K78" s="8" t="n">
        <v>337903</v>
      </c>
      <c r="L78" s="8" t="n">
        <v>181092</v>
      </c>
      <c r="M78" s="8"/>
      <c r="N78" s="8"/>
      <c r="O78" s="8" t="n">
        <v>64451</v>
      </c>
      <c r="P78" s="8"/>
      <c r="Q78" s="8"/>
      <c r="R78" s="8"/>
      <c r="S78" s="8"/>
      <c r="T78" s="8"/>
      <c r="U78" s="8" t="n">
        <f aca="false">SUM(H78:T78)</f>
        <v>886665</v>
      </c>
      <c r="V78" s="8" t="n">
        <v>50986</v>
      </c>
      <c r="W78" s="8"/>
      <c r="X78" s="11"/>
      <c r="Y78" s="0"/>
    </row>
    <row r="79" customFormat="false" ht="15" hidden="false" customHeight="true" outlineLevel="0" collapsed="false">
      <c r="A79" s="8" t="n">
        <v>76</v>
      </c>
      <c r="B79" s="9" t="s">
        <v>182</v>
      </c>
      <c r="C79" s="8" t="s">
        <v>189</v>
      </c>
      <c r="D79" s="8" t="n">
        <v>6750748</v>
      </c>
      <c r="E79" s="8" t="s">
        <v>34</v>
      </c>
      <c r="F79" s="10" t="s">
        <v>190</v>
      </c>
      <c r="G79" s="10" t="s">
        <v>61</v>
      </c>
      <c r="H79" s="8" t="n">
        <v>621985</v>
      </c>
      <c r="I79" s="8" t="n">
        <v>361742</v>
      </c>
      <c r="J79" s="8" t="n">
        <v>169665</v>
      </c>
      <c r="K79" s="8" t="n">
        <v>650610</v>
      </c>
      <c r="L79" s="8" t="n">
        <v>756695</v>
      </c>
      <c r="M79" s="8"/>
      <c r="N79" s="8"/>
      <c r="O79" s="8"/>
      <c r="P79" s="8"/>
      <c r="Q79" s="8"/>
      <c r="R79" s="8"/>
      <c r="S79" s="8"/>
      <c r="T79" s="8"/>
      <c r="U79" s="8" t="n">
        <f aca="false">SUM(H79:T79)</f>
        <v>2560697</v>
      </c>
      <c r="V79" s="8" t="n">
        <v>50902</v>
      </c>
      <c r="W79" s="8"/>
      <c r="X79" s="11" t="s">
        <v>191</v>
      </c>
      <c r="Y79" s="0"/>
    </row>
    <row r="80" customFormat="false" ht="15" hidden="false" customHeight="true" outlineLevel="0" collapsed="false">
      <c r="A80" s="8" t="n">
        <v>77</v>
      </c>
      <c r="B80" s="9" t="s">
        <v>182</v>
      </c>
      <c r="C80" s="8" t="s">
        <v>192</v>
      </c>
      <c r="D80" s="8" t="n">
        <v>41535935</v>
      </c>
      <c r="E80" s="8" t="s">
        <v>26</v>
      </c>
      <c r="F80" s="10" t="s">
        <v>193</v>
      </c>
      <c r="G80" s="10" t="s">
        <v>194</v>
      </c>
      <c r="H80" s="8" t="n">
        <v>653454</v>
      </c>
      <c r="I80" s="8" t="n">
        <v>385003</v>
      </c>
      <c r="J80" s="8" t="n">
        <v>183186</v>
      </c>
      <c r="K80" s="8" t="n">
        <v>605344</v>
      </c>
      <c r="L80" s="8" t="n">
        <v>286975</v>
      </c>
      <c r="M80" s="8"/>
      <c r="N80" s="8" t="n">
        <v>117744</v>
      </c>
      <c r="O80" s="8"/>
      <c r="P80" s="8"/>
      <c r="Q80" s="8"/>
      <c r="R80" s="8"/>
      <c r="S80" s="8"/>
      <c r="T80" s="8"/>
      <c r="U80" s="8" t="n">
        <f aca="false">SUM(H80:T80)</f>
        <v>2231706</v>
      </c>
      <c r="V80" s="8" t="n">
        <v>50992</v>
      </c>
      <c r="W80" s="8" t="n">
        <v>116196</v>
      </c>
      <c r="X80" s="11"/>
      <c r="Y80" s="0"/>
    </row>
    <row r="81" customFormat="false" ht="15" hidden="false" customHeight="true" outlineLevel="0" collapsed="false">
      <c r="A81" s="8" t="n">
        <v>78</v>
      </c>
      <c r="B81" s="9" t="s">
        <v>182</v>
      </c>
      <c r="C81" s="8" t="s">
        <v>192</v>
      </c>
      <c r="D81" s="8" t="n">
        <v>41535935</v>
      </c>
      <c r="E81" s="8" t="s">
        <v>26</v>
      </c>
      <c r="F81" s="10" t="s">
        <v>66</v>
      </c>
      <c r="G81" s="10" t="s">
        <v>61</v>
      </c>
      <c r="H81" s="8" t="n">
        <v>0</v>
      </c>
      <c r="I81" s="8" t="n">
        <v>164297</v>
      </c>
      <c r="J81" s="8" t="n">
        <v>0</v>
      </c>
      <c r="K81" s="8" t="n">
        <v>0</v>
      </c>
      <c r="L81" s="8" t="n">
        <v>162000</v>
      </c>
      <c r="M81" s="8"/>
      <c r="N81" s="8"/>
      <c r="O81" s="8"/>
      <c r="P81" s="8"/>
      <c r="Q81" s="8"/>
      <c r="R81" s="8"/>
      <c r="S81" s="8"/>
      <c r="T81" s="8"/>
      <c r="U81" s="8" t="n">
        <f aca="false">SUM(H81:T81)</f>
        <v>326297</v>
      </c>
      <c r="V81" s="8" t="n">
        <v>50992</v>
      </c>
      <c r="W81" s="8" t="n">
        <v>116196</v>
      </c>
      <c r="X81" s="11"/>
      <c r="Y81" s="0"/>
    </row>
    <row r="82" customFormat="false" ht="15" hidden="false" customHeight="true" outlineLevel="0" collapsed="false">
      <c r="A82" s="8" t="n">
        <v>79</v>
      </c>
      <c r="B82" s="9" t="s">
        <v>182</v>
      </c>
      <c r="C82" s="8" t="s">
        <v>195</v>
      </c>
      <c r="D82" s="8" t="n">
        <v>1002709371</v>
      </c>
      <c r="E82" s="8" t="s">
        <v>26</v>
      </c>
      <c r="F82" s="10" t="s">
        <v>196</v>
      </c>
      <c r="G82" s="10" t="s">
        <v>194</v>
      </c>
      <c r="H82" s="8" t="n">
        <v>164297</v>
      </c>
      <c r="I82" s="8" t="n">
        <v>96752</v>
      </c>
      <c r="J82" s="8" t="n">
        <v>43264</v>
      </c>
      <c r="K82" s="8" t="n">
        <v>308153</v>
      </c>
      <c r="L82" s="8" t="n">
        <v>181092</v>
      </c>
      <c r="M82" s="8"/>
      <c r="N82" s="8" t="n">
        <v>74667</v>
      </c>
      <c r="O82" s="8"/>
      <c r="P82" s="8"/>
      <c r="Q82" s="8"/>
      <c r="R82" s="8"/>
      <c r="S82" s="8"/>
      <c r="T82" s="8"/>
      <c r="U82" s="8" t="n">
        <f aca="false">SUM(H82:T82)</f>
        <v>868225</v>
      </c>
      <c r="V82" s="8" t="n">
        <v>50999</v>
      </c>
      <c r="W82" s="8"/>
      <c r="X82" s="11"/>
      <c r="Y82" s="0"/>
    </row>
    <row r="83" customFormat="false" ht="15" hidden="false" customHeight="false" outlineLevel="0" collapsed="false">
      <c r="A83" s="8" t="n">
        <v>80</v>
      </c>
      <c r="B83" s="9" t="s">
        <v>182</v>
      </c>
      <c r="C83" s="8" t="s">
        <v>197</v>
      </c>
      <c r="D83" s="8" t="n">
        <v>1118547161</v>
      </c>
      <c r="E83" s="8" t="s">
        <v>31</v>
      </c>
      <c r="F83" s="10" t="s">
        <v>27</v>
      </c>
      <c r="G83" s="10" t="s">
        <v>154</v>
      </c>
      <c r="H83" s="8" t="n">
        <v>201799</v>
      </c>
      <c r="I83" s="8" t="n">
        <v>119257</v>
      </c>
      <c r="J83" s="8" t="n">
        <v>0</v>
      </c>
      <c r="K83" s="8" t="n">
        <v>357779</v>
      </c>
      <c r="L83" s="8" t="n">
        <v>191744</v>
      </c>
      <c r="M83" s="8"/>
      <c r="N83" s="8"/>
      <c r="O83" s="8" t="n">
        <v>68242</v>
      </c>
      <c r="P83" s="8"/>
      <c r="Q83" s="8"/>
      <c r="R83" s="8"/>
      <c r="S83" s="8"/>
      <c r="T83" s="8"/>
      <c r="U83" s="8" t="n">
        <f aca="false">SUM(H83:T83)</f>
        <v>938821</v>
      </c>
      <c r="V83" s="8" t="n">
        <v>50839</v>
      </c>
      <c r="W83" s="8"/>
      <c r="X83" s="11"/>
      <c r="Y83" s="0"/>
    </row>
    <row r="84" customFormat="false" ht="15" hidden="false" customHeight="false" outlineLevel="0" collapsed="false">
      <c r="A84" s="8" t="n">
        <v>81</v>
      </c>
      <c r="B84" s="9" t="n">
        <v>42021</v>
      </c>
      <c r="C84" s="8" t="s">
        <v>47</v>
      </c>
      <c r="D84" s="8" t="n">
        <v>60144002</v>
      </c>
      <c r="E84" s="8" t="s">
        <v>34</v>
      </c>
      <c r="F84" s="10" t="s">
        <v>198</v>
      </c>
      <c r="G84" s="10" t="s">
        <v>61</v>
      </c>
      <c r="H84" s="8" t="n">
        <v>109503</v>
      </c>
      <c r="I84" s="8" t="n">
        <v>71564</v>
      </c>
      <c r="J84" s="8" t="n">
        <v>0</v>
      </c>
      <c r="K84" s="8" t="n">
        <v>195254</v>
      </c>
      <c r="L84" s="8" t="n">
        <v>79781</v>
      </c>
      <c r="M84" s="8"/>
      <c r="N84" s="8"/>
      <c r="O84" s="8"/>
      <c r="P84" s="8"/>
      <c r="Q84" s="8"/>
      <c r="R84" s="8"/>
      <c r="S84" s="8"/>
      <c r="T84" s="8"/>
      <c r="U84" s="8" t="n">
        <f aca="false">SUM(H84:T84)</f>
        <v>456102</v>
      </c>
      <c r="V84" s="8" t="n">
        <v>50721</v>
      </c>
      <c r="W84" s="8"/>
      <c r="X84" s="11"/>
      <c r="Y84" s="0"/>
    </row>
    <row r="85" customFormat="false" ht="15" hidden="false" customHeight="false" outlineLevel="0" collapsed="false">
      <c r="A85" s="8" t="n">
        <v>82</v>
      </c>
      <c r="B85" s="9" t="n">
        <v>42021</v>
      </c>
      <c r="C85" s="8" t="s">
        <v>199</v>
      </c>
      <c r="D85" s="8" t="n">
        <v>12989973</v>
      </c>
      <c r="E85" s="8" t="s">
        <v>82</v>
      </c>
      <c r="F85" s="10" t="s">
        <v>167</v>
      </c>
      <c r="G85" s="10" t="s">
        <v>194</v>
      </c>
      <c r="H85" s="8" t="n">
        <v>173961</v>
      </c>
      <c r="I85" s="8" t="n">
        <v>102443</v>
      </c>
      <c r="J85" s="8" t="n">
        <v>45809</v>
      </c>
      <c r="K85" s="8" t="n">
        <v>326280</v>
      </c>
      <c r="L85" s="8" t="n">
        <v>191744</v>
      </c>
      <c r="M85" s="8"/>
      <c r="N85" s="8" t="n">
        <v>79059</v>
      </c>
      <c r="O85" s="8"/>
      <c r="P85" s="8"/>
      <c r="Q85" s="8"/>
      <c r="R85" s="8"/>
      <c r="S85" s="8"/>
      <c r="T85" s="8"/>
      <c r="U85" s="8" t="n">
        <f aca="false">SUM(H85:T85)</f>
        <v>919296</v>
      </c>
      <c r="V85" s="8" t="n">
        <v>51016</v>
      </c>
      <c r="W85" s="8"/>
      <c r="X85" s="11"/>
      <c r="Y85" s="0"/>
    </row>
    <row r="86" customFormat="false" ht="15" hidden="false" customHeight="true" outlineLevel="0" collapsed="false">
      <c r="A86" s="8" t="n">
        <v>83</v>
      </c>
      <c r="B86" s="9" t="n">
        <v>42022</v>
      </c>
      <c r="C86" s="8" t="s">
        <v>200</v>
      </c>
      <c r="D86" s="8" t="n">
        <v>1052020468</v>
      </c>
      <c r="E86" s="8" t="s">
        <v>34</v>
      </c>
      <c r="F86" s="10" t="s">
        <v>27</v>
      </c>
      <c r="G86" s="10" t="s">
        <v>154</v>
      </c>
      <c r="H86" s="8" t="n">
        <v>195072</v>
      </c>
      <c r="I86" s="8" t="n">
        <v>115281</v>
      </c>
      <c r="J86" s="8" t="n">
        <v>0</v>
      </c>
      <c r="K86" s="8" t="n">
        <v>345853</v>
      </c>
      <c r="L86" s="8" t="n">
        <v>185353</v>
      </c>
      <c r="M86" s="8"/>
      <c r="N86" s="8"/>
      <c r="O86" s="8" t="n">
        <v>65967</v>
      </c>
      <c r="P86" s="8"/>
      <c r="Q86" s="8"/>
      <c r="R86" s="8"/>
      <c r="S86" s="8"/>
      <c r="T86" s="8"/>
      <c r="U86" s="8" t="n">
        <f aca="false">SUM(H86:T86)</f>
        <v>907526</v>
      </c>
      <c r="V86" s="8" t="n">
        <v>51026</v>
      </c>
      <c r="W86" s="8" t="n">
        <v>116095</v>
      </c>
      <c r="X86" s="11"/>
      <c r="Y86" s="0"/>
    </row>
    <row r="87" customFormat="false" ht="15" hidden="false" customHeight="true" outlineLevel="0" collapsed="false">
      <c r="A87" s="8" t="n">
        <v>84</v>
      </c>
      <c r="B87" s="9" t="n">
        <v>42022</v>
      </c>
      <c r="C87" s="12" t="s">
        <v>201</v>
      </c>
      <c r="D87" s="8" t="n">
        <v>79139464</v>
      </c>
      <c r="E87" s="8" t="s">
        <v>202</v>
      </c>
      <c r="F87" s="10" t="s">
        <v>203</v>
      </c>
      <c r="G87" s="10" t="s">
        <v>38</v>
      </c>
      <c r="H87" s="8" t="n">
        <v>125855</v>
      </c>
      <c r="I87" s="8" t="n">
        <v>82257</v>
      </c>
      <c r="J87" s="8" t="n">
        <v>0</v>
      </c>
      <c r="K87" s="8" t="n">
        <v>224430</v>
      </c>
      <c r="L87" s="8" t="n">
        <v>91703</v>
      </c>
      <c r="M87" s="8"/>
      <c r="N87" s="8"/>
      <c r="O87" s="8"/>
      <c r="P87" s="8"/>
      <c r="Q87" s="8"/>
      <c r="R87" s="8"/>
      <c r="S87" s="8"/>
      <c r="T87" s="8"/>
      <c r="U87" s="8" t="n">
        <f aca="false">SUM(H87:T87)</f>
        <v>524245</v>
      </c>
      <c r="V87" s="8" t="n">
        <v>61031</v>
      </c>
      <c r="W87" s="8"/>
      <c r="X87" s="11"/>
      <c r="Y87" s="0"/>
    </row>
    <row r="88" customFormat="false" ht="15" hidden="false" customHeight="false" outlineLevel="0" collapsed="false">
      <c r="A88" s="8" t="n">
        <v>85</v>
      </c>
      <c r="B88" s="9" t="n">
        <v>42022</v>
      </c>
      <c r="C88" s="8" t="s">
        <v>204</v>
      </c>
      <c r="D88" s="8" t="n">
        <v>41535935</v>
      </c>
      <c r="E88" s="8" t="s">
        <v>26</v>
      </c>
      <c r="F88" s="10" t="s">
        <v>205</v>
      </c>
      <c r="G88" s="10" t="s">
        <v>194</v>
      </c>
      <c r="H88" s="8" t="n">
        <v>164297</v>
      </c>
      <c r="I88" s="8" t="n">
        <v>96752</v>
      </c>
      <c r="J88" s="8" t="n">
        <v>43264</v>
      </c>
      <c r="K88" s="8" t="n">
        <v>308153</v>
      </c>
      <c r="L88" s="8" t="n">
        <v>181092</v>
      </c>
      <c r="M88" s="8"/>
      <c r="N88" s="8"/>
      <c r="O88" s="8"/>
      <c r="P88" s="8"/>
      <c r="Q88" s="8"/>
      <c r="R88" s="8"/>
      <c r="S88" s="8"/>
      <c r="T88" s="8"/>
      <c r="U88" s="8" t="n">
        <f aca="false">SUM(H88:T88)</f>
        <v>793558</v>
      </c>
      <c r="V88" s="8" t="n">
        <v>50992</v>
      </c>
      <c r="W88" s="8" t="n">
        <v>116196</v>
      </c>
      <c r="X88" s="11"/>
      <c r="Y88" s="0"/>
    </row>
    <row r="89" customFormat="false" ht="15" hidden="false" customHeight="true" outlineLevel="0" collapsed="false">
      <c r="A89" s="1" t="n">
        <v>86</v>
      </c>
      <c r="B89" s="9" t="n">
        <v>42022</v>
      </c>
      <c r="C89" s="8" t="s">
        <v>206</v>
      </c>
      <c r="D89" s="8" t="n">
        <v>1049634627</v>
      </c>
      <c r="E89" s="8" t="s">
        <v>26</v>
      </c>
      <c r="F89" s="10" t="s">
        <v>167</v>
      </c>
      <c r="G89" s="10" t="s">
        <v>194</v>
      </c>
      <c r="H89" s="8" t="n">
        <v>164297</v>
      </c>
      <c r="I89" s="8" t="n">
        <v>96752</v>
      </c>
      <c r="J89" s="8" t="n">
        <v>0</v>
      </c>
      <c r="K89" s="8" t="n">
        <v>308153</v>
      </c>
      <c r="L89" s="8" t="n">
        <v>191092</v>
      </c>
      <c r="M89" s="8"/>
      <c r="N89" s="8" t="n">
        <v>74667</v>
      </c>
      <c r="O89" s="8"/>
      <c r="P89" s="8"/>
      <c r="Q89" s="8"/>
      <c r="R89" s="8"/>
      <c r="S89" s="8"/>
      <c r="T89" s="8"/>
      <c r="U89" s="8" t="n">
        <f aca="false">SUM(H89:T89)</f>
        <v>834961</v>
      </c>
      <c r="V89" s="8" t="n">
        <v>51040</v>
      </c>
      <c r="W89" s="8"/>
      <c r="X89" s="11"/>
      <c r="Y89" s="0"/>
    </row>
    <row r="90" customFormat="false" ht="15" hidden="false" customHeight="false" outlineLevel="0" collapsed="false">
      <c r="A90" s="1" t="n">
        <v>87</v>
      </c>
      <c r="B90" s="9" t="n">
        <v>42023</v>
      </c>
      <c r="C90" s="8" t="s">
        <v>207</v>
      </c>
      <c r="D90" s="8" t="n">
        <v>6755788</v>
      </c>
      <c r="E90" s="8" t="s">
        <v>26</v>
      </c>
      <c r="F90" s="10" t="s">
        <v>208</v>
      </c>
      <c r="G90" s="10" t="s">
        <v>194</v>
      </c>
      <c r="H90" s="8" t="n">
        <v>625065</v>
      </c>
      <c r="I90" s="8" t="n">
        <v>365474</v>
      </c>
      <c r="J90" s="8" t="n">
        <v>176345</v>
      </c>
      <c r="K90" s="8" t="n">
        <v>605344</v>
      </c>
      <c r="L90" s="8" t="n">
        <v>286975</v>
      </c>
      <c r="M90" s="8"/>
      <c r="N90" s="8" t="n">
        <v>117744</v>
      </c>
      <c r="O90" s="8"/>
      <c r="P90" s="8"/>
      <c r="Q90" s="8"/>
      <c r="R90" s="8"/>
      <c r="S90" s="8"/>
      <c r="T90" s="8"/>
      <c r="U90" s="8" t="n">
        <f aca="false">SUM(H90:T90)</f>
        <v>2176947</v>
      </c>
      <c r="V90" s="8" t="n">
        <v>50997</v>
      </c>
      <c r="W90" s="8"/>
      <c r="X90" s="11"/>
      <c r="Y90" s="0"/>
    </row>
    <row r="91" customFormat="false" ht="15" hidden="false" customHeight="false" outlineLevel="0" collapsed="false">
      <c r="A91" s="1" t="n">
        <v>88</v>
      </c>
      <c r="B91" s="9" t="n">
        <v>42023</v>
      </c>
      <c r="C91" s="8" t="s">
        <v>207</v>
      </c>
      <c r="D91" s="8" t="n">
        <v>6755788</v>
      </c>
      <c r="E91" s="8" t="s">
        <v>26</v>
      </c>
      <c r="F91" s="10" t="s">
        <v>209</v>
      </c>
      <c r="G91" s="10" t="s">
        <v>210</v>
      </c>
      <c r="H91" s="8" t="n">
        <v>0</v>
      </c>
      <c r="I91" s="8" t="n">
        <v>103323</v>
      </c>
      <c r="J91" s="8" t="n">
        <v>0</v>
      </c>
      <c r="K91" s="8" t="n">
        <v>0</v>
      </c>
      <c r="L91" s="8" t="n">
        <v>43200</v>
      </c>
      <c r="M91" s="8"/>
      <c r="N91" s="8"/>
      <c r="O91" s="8"/>
      <c r="P91" s="8"/>
      <c r="Q91" s="8"/>
      <c r="R91" s="8"/>
      <c r="S91" s="8"/>
      <c r="T91" s="8"/>
      <c r="U91" s="8" t="n">
        <f aca="false">SUM(H91:T91)</f>
        <v>146523</v>
      </c>
      <c r="V91" s="8" t="n">
        <v>50997</v>
      </c>
      <c r="W91" s="8"/>
      <c r="X91" s="11"/>
      <c r="Y91" s="0"/>
    </row>
    <row r="92" customFormat="false" ht="15" hidden="false" customHeight="false" outlineLevel="0" collapsed="false">
      <c r="A92" s="1" t="n">
        <v>89</v>
      </c>
      <c r="B92" s="9" t="n">
        <v>42023</v>
      </c>
      <c r="C92" s="8" t="s">
        <v>211</v>
      </c>
      <c r="D92" s="8" t="n">
        <v>1051240752</v>
      </c>
      <c r="E92" s="8" t="s">
        <v>34</v>
      </c>
      <c r="F92" s="10" t="s">
        <v>212</v>
      </c>
      <c r="G92" s="10" t="s">
        <v>154</v>
      </c>
      <c r="H92" s="8" t="n">
        <v>195072</v>
      </c>
      <c r="I92" s="8" t="n">
        <v>115281</v>
      </c>
      <c r="J92" s="8" t="n">
        <v>51198</v>
      </c>
      <c r="K92" s="8" t="n">
        <v>345853</v>
      </c>
      <c r="L92" s="8" t="n">
        <v>185353</v>
      </c>
      <c r="M92" s="8"/>
      <c r="N92" s="8"/>
      <c r="O92" s="8"/>
      <c r="P92" s="8"/>
      <c r="Q92" s="8"/>
      <c r="R92" s="8"/>
      <c r="S92" s="8"/>
      <c r="T92" s="8"/>
      <c r="U92" s="8" t="n">
        <f aca="false">SUM(H92:T92)</f>
        <v>892757</v>
      </c>
      <c r="V92" s="8" t="n">
        <v>51056</v>
      </c>
      <c r="W92" s="8"/>
      <c r="X92" s="11" t="s">
        <v>95</v>
      </c>
      <c r="Y92" s="0"/>
    </row>
    <row r="93" customFormat="false" ht="15" hidden="false" customHeight="false" outlineLevel="0" collapsed="false">
      <c r="A93" s="1" t="n">
        <v>90</v>
      </c>
      <c r="B93" s="9" t="n">
        <v>42023</v>
      </c>
      <c r="C93" s="8" t="s">
        <v>213</v>
      </c>
      <c r="D93" s="8" t="n">
        <v>79348117</v>
      </c>
      <c r="E93" s="8" t="s">
        <v>59</v>
      </c>
      <c r="F93" s="10" t="s">
        <v>151</v>
      </c>
      <c r="G93" s="10" t="s">
        <v>61</v>
      </c>
      <c r="H93" s="8" t="n">
        <v>714926</v>
      </c>
      <c r="I93" s="8" t="n">
        <v>415796</v>
      </c>
      <c r="J93" s="8" t="n">
        <v>364898</v>
      </c>
      <c r="K93" s="8" t="n">
        <v>747827</v>
      </c>
      <c r="L93" s="8" t="n">
        <v>1407378</v>
      </c>
      <c r="M93" s="8"/>
      <c r="N93" s="8"/>
      <c r="O93" s="8"/>
      <c r="P93" s="8"/>
      <c r="Q93" s="8"/>
      <c r="R93" s="8" t="n">
        <v>109098</v>
      </c>
      <c r="S93" s="8"/>
      <c r="T93" s="8"/>
      <c r="U93" s="8" t="n">
        <f aca="false">SUM(H93:T93)</f>
        <v>3759923</v>
      </c>
      <c r="V93" s="8" t="n">
        <v>50863</v>
      </c>
      <c r="W93" s="8"/>
      <c r="X93" s="11" t="s">
        <v>214</v>
      </c>
      <c r="Y93" s="0"/>
    </row>
    <row r="94" customFormat="false" ht="15" hidden="false" customHeight="false" outlineLevel="0" collapsed="false">
      <c r="A94" s="1" t="n">
        <v>91</v>
      </c>
      <c r="B94" s="9" t="n">
        <v>42023</v>
      </c>
      <c r="C94" s="8" t="s">
        <v>215</v>
      </c>
      <c r="D94" s="8" t="n">
        <v>23438806</v>
      </c>
      <c r="E94" s="8" t="s">
        <v>26</v>
      </c>
      <c r="F94" s="10" t="s">
        <v>216</v>
      </c>
      <c r="G94" s="10" t="s">
        <v>113</v>
      </c>
      <c r="H94" s="8" t="n">
        <v>303036</v>
      </c>
      <c r="I94" s="8" t="n">
        <v>0</v>
      </c>
      <c r="J94" s="8" t="n">
        <v>0</v>
      </c>
      <c r="K94" s="8" t="n">
        <v>385185</v>
      </c>
      <c r="L94" s="8" t="n">
        <v>181092</v>
      </c>
      <c r="M94" s="8"/>
      <c r="N94" s="8"/>
      <c r="O94" s="8"/>
      <c r="P94" s="8"/>
      <c r="Q94" s="8"/>
      <c r="R94" s="8"/>
      <c r="S94" s="8"/>
      <c r="T94" s="8"/>
      <c r="U94" s="8" t="n">
        <f aca="false">SUM(H94:T94)</f>
        <v>869313</v>
      </c>
      <c r="V94" s="8" t="n">
        <v>51050</v>
      </c>
      <c r="W94" s="8"/>
      <c r="X94" s="11"/>
      <c r="Y94" s="0"/>
    </row>
    <row r="95" customFormat="false" ht="15" hidden="false" customHeight="true" outlineLevel="0" collapsed="false">
      <c r="A95" s="1" t="n">
        <v>92</v>
      </c>
      <c r="B95" s="9" t="n">
        <v>42023</v>
      </c>
      <c r="C95" s="8" t="s">
        <v>217</v>
      </c>
      <c r="D95" s="8" t="n">
        <v>1055126</v>
      </c>
      <c r="E95" s="8" t="s">
        <v>34</v>
      </c>
      <c r="F95" s="10" t="s">
        <v>218</v>
      </c>
      <c r="G95" s="10" t="s">
        <v>113</v>
      </c>
      <c r="H95" s="8" t="n">
        <v>302698</v>
      </c>
      <c r="I95" s="8" t="n">
        <v>0</v>
      </c>
      <c r="J95" s="8" t="n">
        <v>0</v>
      </c>
      <c r="K95" s="8" t="n">
        <v>487202</v>
      </c>
      <c r="L95" s="8" t="n">
        <v>245189</v>
      </c>
      <c r="M95" s="8"/>
      <c r="N95" s="8"/>
      <c r="O95" s="8"/>
      <c r="P95" s="8"/>
      <c r="Q95" s="8"/>
      <c r="R95" s="8"/>
      <c r="S95" s="8"/>
      <c r="T95" s="8"/>
      <c r="U95" s="8" t="n">
        <f aca="false">SUM(H95:T95)</f>
        <v>1035089</v>
      </c>
      <c r="V95" s="8" t="n">
        <v>51075</v>
      </c>
      <c r="W95" s="8"/>
      <c r="X95" s="11"/>
      <c r="Y95" s="0"/>
    </row>
    <row r="96" customFormat="false" ht="15" hidden="false" customHeight="false" outlineLevel="0" collapsed="false">
      <c r="A96" s="1" t="n">
        <v>93</v>
      </c>
      <c r="B96" s="9" t="n">
        <v>42024</v>
      </c>
      <c r="C96" s="8" t="s">
        <v>219</v>
      </c>
      <c r="D96" s="8" t="n">
        <v>1049604226</v>
      </c>
      <c r="E96" s="8" t="s">
        <v>34</v>
      </c>
      <c r="F96" s="10" t="s">
        <v>220</v>
      </c>
      <c r="G96" s="10" t="s">
        <v>38</v>
      </c>
      <c r="H96" s="8" t="n">
        <v>271769</v>
      </c>
      <c r="I96" s="8" t="n">
        <v>160041</v>
      </c>
      <c r="J96" s="8" t="n">
        <v>65212</v>
      </c>
      <c r="K96" s="8" t="n">
        <v>394248</v>
      </c>
      <c r="L96" s="8" t="n">
        <v>185353</v>
      </c>
      <c r="M96" s="8"/>
      <c r="N96" s="8"/>
      <c r="O96" s="8"/>
      <c r="P96" s="8"/>
      <c r="Q96" s="8"/>
      <c r="R96" s="8"/>
      <c r="S96" s="8"/>
      <c r="T96" s="8"/>
      <c r="U96" s="8" t="n">
        <f aca="false">SUM(H96:T96)</f>
        <v>1076623</v>
      </c>
      <c r="V96" s="8" t="n">
        <v>51071</v>
      </c>
      <c r="W96" s="8" t="n">
        <v>116205</v>
      </c>
      <c r="X96" s="11"/>
      <c r="Y96" s="0"/>
    </row>
    <row r="97" customFormat="false" ht="15" hidden="false" customHeight="true" outlineLevel="0" collapsed="false">
      <c r="A97" s="1" t="n">
        <v>94</v>
      </c>
      <c r="B97" s="9" t="n">
        <v>42024</v>
      </c>
      <c r="C97" s="8" t="s">
        <v>221</v>
      </c>
      <c r="D97" s="8" t="n">
        <v>1054090444</v>
      </c>
      <c r="E97" s="8" t="s">
        <v>34</v>
      </c>
      <c r="F97" s="10" t="s">
        <v>222</v>
      </c>
      <c r="G97" s="10" t="s">
        <v>194</v>
      </c>
      <c r="H97" s="8" t="n">
        <v>406579</v>
      </c>
      <c r="I97" s="8" t="n">
        <v>235431</v>
      </c>
      <c r="J97" s="8" t="n">
        <v>109494</v>
      </c>
      <c r="K97" s="8" t="n">
        <v>394248</v>
      </c>
      <c r="L97" s="8" t="n">
        <v>185353</v>
      </c>
      <c r="M97" s="8"/>
      <c r="N97" s="8"/>
      <c r="O97" s="8"/>
      <c r="P97" s="8"/>
      <c r="Q97" s="8"/>
      <c r="R97" s="8"/>
      <c r="S97" s="8"/>
      <c r="T97" s="8"/>
      <c r="U97" s="8" t="n">
        <f aca="false">SUM(H97:T97)</f>
        <v>1331105</v>
      </c>
      <c r="V97" s="8" t="n">
        <v>51021</v>
      </c>
      <c r="W97" s="8"/>
      <c r="X97" s="11" t="s">
        <v>223</v>
      </c>
      <c r="Y97" s="0"/>
    </row>
    <row r="98" customFormat="false" ht="15" hidden="false" customHeight="false" outlineLevel="0" collapsed="false">
      <c r="A98" s="1" t="n">
        <v>95</v>
      </c>
      <c r="B98" s="9" t="n">
        <v>42024</v>
      </c>
      <c r="C98" s="8" t="s">
        <v>201</v>
      </c>
      <c r="D98" s="8" t="n">
        <v>79139464</v>
      </c>
      <c r="E98" s="8" t="s">
        <v>202</v>
      </c>
      <c r="F98" s="10" t="s">
        <v>224</v>
      </c>
      <c r="G98" s="10" t="s">
        <v>45</v>
      </c>
      <c r="H98" s="8" t="n">
        <v>474419</v>
      </c>
      <c r="I98" s="8" t="n">
        <v>272112</v>
      </c>
      <c r="J98" s="8" t="n">
        <v>129401</v>
      </c>
      <c r="K98" s="8" t="n">
        <v>603071</v>
      </c>
      <c r="L98" s="8" t="n">
        <v>337617</v>
      </c>
      <c r="M98" s="8"/>
      <c r="N98" s="8"/>
      <c r="O98" s="8"/>
      <c r="P98" s="8"/>
      <c r="Q98" s="8"/>
      <c r="R98" s="8" t="n">
        <v>145394</v>
      </c>
      <c r="S98" s="8" t="n">
        <v>3768351</v>
      </c>
      <c r="T98" s="8"/>
      <c r="U98" s="8" t="n">
        <f aca="false">SUM(H98:T98)</f>
        <v>5730365</v>
      </c>
      <c r="V98" s="8" t="n">
        <v>51031</v>
      </c>
      <c r="W98" s="8"/>
      <c r="X98" s="11" t="s">
        <v>71</v>
      </c>
      <c r="Y98" s="0"/>
    </row>
    <row r="99" customFormat="false" ht="15" hidden="false" customHeight="true" outlineLevel="0" collapsed="false">
      <c r="A99" s="1" t="n">
        <v>96</v>
      </c>
      <c r="B99" s="9" t="n">
        <v>42024</v>
      </c>
      <c r="C99" s="8" t="s">
        <v>225</v>
      </c>
      <c r="D99" s="8" t="n">
        <v>1018448993</v>
      </c>
      <c r="E99" s="8" t="s">
        <v>26</v>
      </c>
      <c r="F99" s="10" t="s">
        <v>42</v>
      </c>
      <c r="G99" s="10" t="s">
        <v>154</v>
      </c>
      <c r="H99" s="8" t="n">
        <v>78685</v>
      </c>
      <c r="I99" s="8" t="n">
        <v>56591</v>
      </c>
      <c r="J99" s="8" t="n">
        <v>0</v>
      </c>
      <c r="K99" s="8" t="n">
        <v>138922</v>
      </c>
      <c r="L99" s="8" t="n">
        <v>0</v>
      </c>
      <c r="M99" s="8"/>
      <c r="N99" s="8" t="n">
        <v>83620</v>
      </c>
      <c r="O99" s="8"/>
      <c r="P99" s="8"/>
      <c r="Q99" s="8"/>
      <c r="R99" s="8"/>
      <c r="S99" s="8"/>
      <c r="T99" s="8"/>
      <c r="U99" s="8" t="n">
        <f aca="false">SUM(H99:T99)</f>
        <v>357818</v>
      </c>
      <c r="V99" s="8" t="n">
        <v>51091</v>
      </c>
      <c r="W99" s="8"/>
      <c r="X99" s="11"/>
      <c r="Y99" s="0"/>
    </row>
    <row r="100" customFormat="false" ht="15" hidden="false" customHeight="false" outlineLevel="0" collapsed="false">
      <c r="A100" s="1" t="n">
        <v>97</v>
      </c>
      <c r="B100" s="9" t="n">
        <v>42024</v>
      </c>
      <c r="C100" s="8" t="s">
        <v>221</v>
      </c>
      <c r="D100" s="8" t="n">
        <v>1054090444</v>
      </c>
      <c r="E100" s="8" t="s">
        <v>34</v>
      </c>
      <c r="F100" s="10" t="s">
        <v>66</v>
      </c>
      <c r="G100" s="10" t="s">
        <v>210</v>
      </c>
      <c r="H100" s="8" t="n">
        <v>0</v>
      </c>
      <c r="I100" s="8" t="n">
        <v>168163</v>
      </c>
      <c r="J100" s="8" t="n">
        <v>0</v>
      </c>
      <c r="K100" s="8" t="n">
        <v>0</v>
      </c>
      <c r="L100" s="8" t="n">
        <v>162000</v>
      </c>
      <c r="M100" s="8"/>
      <c r="N100" s="8"/>
      <c r="O100" s="8"/>
      <c r="P100" s="8"/>
      <c r="Q100" s="8"/>
      <c r="R100" s="8"/>
      <c r="S100" s="8"/>
      <c r="T100" s="8"/>
      <c r="U100" s="8" t="n">
        <f aca="false">SUM(H100:T100)</f>
        <v>330163</v>
      </c>
      <c r="V100" s="8" t="n">
        <v>51021</v>
      </c>
      <c r="W100" s="8"/>
      <c r="X100" s="11"/>
      <c r="Y100" s="0"/>
    </row>
    <row r="101" customFormat="false" ht="15" hidden="false" customHeight="false" outlineLevel="0" collapsed="false">
      <c r="A101" s="1" t="n">
        <v>98</v>
      </c>
      <c r="B101" s="9" t="n">
        <v>42024</v>
      </c>
      <c r="C101" s="8" t="s">
        <v>226</v>
      </c>
      <c r="D101" s="8" t="n">
        <v>24231846</v>
      </c>
      <c r="E101" s="8" t="s">
        <v>26</v>
      </c>
      <c r="F101" s="10" t="s">
        <v>83</v>
      </c>
      <c r="G101" s="10" t="s">
        <v>154</v>
      </c>
      <c r="H101" s="8" t="n">
        <v>260689</v>
      </c>
      <c r="I101" s="8" t="n">
        <v>154255</v>
      </c>
      <c r="J101" s="8" t="n">
        <v>68368</v>
      </c>
      <c r="K101" s="8" t="n">
        <v>337903</v>
      </c>
      <c r="L101" s="8" t="n">
        <v>181092</v>
      </c>
      <c r="M101" s="8"/>
      <c r="N101" s="8" t="n">
        <v>70101</v>
      </c>
      <c r="O101" s="8"/>
      <c r="P101" s="8"/>
      <c r="Q101" s="8"/>
      <c r="R101" s="8"/>
      <c r="S101" s="8"/>
      <c r="T101" s="8"/>
      <c r="U101" s="8" t="n">
        <f aca="false">SUM(H101:T101)</f>
        <v>1072408</v>
      </c>
      <c r="V101" s="8" t="n">
        <v>51089</v>
      </c>
      <c r="W101" s="8"/>
      <c r="X101" s="11" t="s">
        <v>95</v>
      </c>
      <c r="Y101" s="0"/>
    </row>
    <row r="102" customFormat="false" ht="15" hidden="false" customHeight="false" outlineLevel="0" collapsed="false">
      <c r="A102" s="1" t="n">
        <v>99</v>
      </c>
      <c r="B102" s="9" t="n">
        <v>42024</v>
      </c>
      <c r="C102" s="8" t="s">
        <v>227</v>
      </c>
      <c r="D102" s="8" t="n">
        <v>1054093716</v>
      </c>
      <c r="E102" s="8" t="s">
        <v>34</v>
      </c>
      <c r="F102" s="10" t="s">
        <v>42</v>
      </c>
      <c r="G102" s="10" t="s">
        <v>154</v>
      </c>
      <c r="H102" s="8" t="n">
        <v>80537</v>
      </c>
      <c r="I102" s="8" t="n">
        <v>57923</v>
      </c>
      <c r="J102" s="8" t="n">
        <v>0</v>
      </c>
      <c r="K102" s="8" t="n">
        <v>142191</v>
      </c>
      <c r="L102" s="8" t="n">
        <v>0</v>
      </c>
      <c r="M102" s="8"/>
      <c r="N102" s="8" t="n">
        <v>85587</v>
      </c>
      <c r="O102" s="8"/>
      <c r="P102" s="8"/>
      <c r="Q102" s="8"/>
      <c r="R102" s="8"/>
      <c r="S102" s="8"/>
      <c r="T102" s="8"/>
      <c r="U102" s="8" t="n">
        <f aca="false">SUM(H102:T102)</f>
        <v>366238</v>
      </c>
      <c r="V102" s="8" t="n">
        <v>51099</v>
      </c>
      <c r="W102" s="8" t="n">
        <v>116186</v>
      </c>
      <c r="X102" s="11"/>
      <c r="Y102" s="0"/>
    </row>
    <row r="103" customFormat="false" ht="15" hidden="false" customHeight="false" outlineLevel="0" collapsed="false">
      <c r="A103" s="1" t="n">
        <v>100</v>
      </c>
      <c r="B103" s="9" t="n">
        <v>42024</v>
      </c>
      <c r="C103" s="8" t="s">
        <v>228</v>
      </c>
      <c r="D103" s="8" t="n">
        <v>23965984</v>
      </c>
      <c r="E103" s="8" t="s">
        <v>26</v>
      </c>
      <c r="F103" s="10" t="s">
        <v>83</v>
      </c>
      <c r="G103" s="10" t="s">
        <v>154</v>
      </c>
      <c r="H103" s="8" t="n">
        <v>260689</v>
      </c>
      <c r="I103" s="8" t="n">
        <v>154255</v>
      </c>
      <c r="J103" s="8" t="n">
        <v>68368</v>
      </c>
      <c r="K103" s="8" t="n">
        <v>337903</v>
      </c>
      <c r="L103" s="8" t="n">
        <v>181092</v>
      </c>
      <c r="M103" s="8"/>
      <c r="N103" s="8" t="n">
        <v>70101</v>
      </c>
      <c r="O103" s="8" t="n">
        <v>64451</v>
      </c>
      <c r="P103" s="8"/>
      <c r="Q103" s="8"/>
      <c r="R103" s="8"/>
      <c r="S103" s="8"/>
      <c r="T103" s="8"/>
      <c r="U103" s="8" t="n">
        <f aca="false">SUM(H103:T103)</f>
        <v>1136859</v>
      </c>
      <c r="V103" s="8" t="n">
        <v>51098</v>
      </c>
      <c r="W103" s="8"/>
      <c r="X103" s="11"/>
      <c r="Y103" s="0"/>
    </row>
    <row r="104" customFormat="false" ht="15" hidden="false" customHeight="true" outlineLevel="0" collapsed="false">
      <c r="A104" s="1" t="n">
        <v>101</v>
      </c>
      <c r="B104" s="9" t="n">
        <v>42025</v>
      </c>
      <c r="C104" s="8" t="s">
        <v>229</v>
      </c>
      <c r="D104" s="8" t="n">
        <v>53006773</v>
      </c>
      <c r="E104" s="8" t="s">
        <v>26</v>
      </c>
      <c r="F104" s="10" t="s">
        <v>230</v>
      </c>
      <c r="G104" s="10" t="s">
        <v>154</v>
      </c>
      <c r="H104" s="8" t="n">
        <v>64255</v>
      </c>
      <c r="I104" s="8" t="n">
        <v>0</v>
      </c>
      <c r="J104" s="8" t="n">
        <v>0</v>
      </c>
      <c r="K104" s="8" t="n">
        <v>28915</v>
      </c>
      <c r="L104" s="8" t="n">
        <v>42170</v>
      </c>
      <c r="M104" s="8"/>
      <c r="N104" s="8"/>
      <c r="O104" s="8"/>
      <c r="P104" s="8"/>
      <c r="Q104" s="8"/>
      <c r="R104" s="8"/>
      <c r="S104" s="8"/>
      <c r="T104" s="8"/>
      <c r="U104" s="8" t="n">
        <f aca="false">SUM(H104:T104)</f>
        <v>135340</v>
      </c>
      <c r="V104" s="8" t="n">
        <v>51104</v>
      </c>
      <c r="W104" s="8" t="n">
        <v>116202</v>
      </c>
      <c r="X104" s="11"/>
      <c r="Y104" s="0"/>
    </row>
    <row r="105" customFormat="false" ht="15" hidden="false" customHeight="false" outlineLevel="0" collapsed="false">
      <c r="A105" s="1" t="n">
        <v>102</v>
      </c>
      <c r="B105" s="9" t="n">
        <v>42025</v>
      </c>
      <c r="C105" s="8" t="s">
        <v>231</v>
      </c>
      <c r="D105" s="8" t="n">
        <v>1020962</v>
      </c>
      <c r="E105" s="8" t="s">
        <v>26</v>
      </c>
      <c r="F105" s="10" t="s">
        <v>232</v>
      </c>
      <c r="G105" s="10" t="s">
        <v>98</v>
      </c>
      <c r="H105" s="8" t="n">
        <v>421252</v>
      </c>
      <c r="I105" s="8" t="n">
        <v>256715</v>
      </c>
      <c r="J105" s="8" t="n">
        <v>0</v>
      </c>
      <c r="K105" s="8" t="n">
        <v>557613</v>
      </c>
      <c r="L105" s="8" t="n">
        <v>375371</v>
      </c>
      <c r="M105" s="8"/>
      <c r="N105" s="8"/>
      <c r="O105" s="8"/>
      <c r="P105" s="8"/>
      <c r="Q105" s="8"/>
      <c r="R105" s="8"/>
      <c r="S105" s="8"/>
      <c r="T105" s="8"/>
      <c r="U105" s="8" t="n">
        <f aca="false">SUM(H105:T105)</f>
        <v>1610951</v>
      </c>
      <c r="V105" s="8" t="n">
        <v>51062</v>
      </c>
      <c r="W105" s="8"/>
      <c r="X105" s="11"/>
      <c r="Y105" s="0"/>
    </row>
    <row r="106" customFormat="false" ht="15" hidden="false" customHeight="true" outlineLevel="0" collapsed="false">
      <c r="A106" s="1" t="n">
        <v>103</v>
      </c>
      <c r="B106" s="9" t="n">
        <v>42025</v>
      </c>
      <c r="C106" s="8" t="s">
        <v>233</v>
      </c>
      <c r="D106" s="8" t="n">
        <v>1048710555</v>
      </c>
      <c r="E106" s="8" t="s">
        <v>26</v>
      </c>
      <c r="F106" s="10" t="s">
        <v>27</v>
      </c>
      <c r="G106" s="10" t="s">
        <v>154</v>
      </c>
      <c r="H106" s="8" t="n">
        <v>190588</v>
      </c>
      <c r="I106" s="8" t="n">
        <v>112631</v>
      </c>
      <c r="J106" s="8" t="n">
        <v>50021</v>
      </c>
      <c r="K106" s="8" t="n">
        <v>337903</v>
      </c>
      <c r="L106" s="8" t="n">
        <v>181092</v>
      </c>
      <c r="M106" s="8"/>
      <c r="N106" s="8"/>
      <c r="O106" s="8" t="n">
        <v>64451</v>
      </c>
      <c r="P106" s="8"/>
      <c r="Q106" s="8"/>
      <c r="R106" s="8"/>
      <c r="S106" s="8"/>
      <c r="T106" s="8"/>
      <c r="U106" s="8" t="n">
        <f aca="false">SUM(H106:T106)</f>
        <v>936686</v>
      </c>
      <c r="V106" s="8" t="n">
        <v>51119</v>
      </c>
      <c r="W106" s="8"/>
      <c r="X106" s="11"/>
      <c r="Y106" s="0"/>
    </row>
    <row r="107" customFormat="false" ht="15" hidden="false" customHeight="true" outlineLevel="0" collapsed="false">
      <c r="A107" s="1" t="n">
        <v>104</v>
      </c>
      <c r="B107" s="9" t="n">
        <v>42025</v>
      </c>
      <c r="C107" s="8" t="s">
        <v>234</v>
      </c>
      <c r="D107" s="8" t="n">
        <v>1066540</v>
      </c>
      <c r="E107" s="8" t="s">
        <v>41</v>
      </c>
      <c r="F107" s="10" t="s">
        <v>235</v>
      </c>
      <c r="G107" s="10" t="s">
        <v>236</v>
      </c>
      <c r="H107" s="8" t="n">
        <v>62927</v>
      </c>
      <c r="I107" s="8" t="n">
        <v>0</v>
      </c>
      <c r="J107" s="8" t="n">
        <v>0</v>
      </c>
      <c r="K107" s="8" t="n">
        <v>103952</v>
      </c>
      <c r="L107" s="8" t="n">
        <v>48963</v>
      </c>
      <c r="M107" s="8"/>
      <c r="N107" s="8" t="n">
        <v>874843</v>
      </c>
      <c r="O107" s="8"/>
      <c r="P107" s="8"/>
      <c r="Q107" s="8"/>
      <c r="R107" s="8"/>
      <c r="S107" s="8"/>
      <c r="T107" s="8"/>
      <c r="U107" s="8" t="n">
        <f aca="false">SUM(H107:T107)</f>
        <v>1090685</v>
      </c>
      <c r="V107" s="8" t="n">
        <v>51105</v>
      </c>
      <c r="W107" s="8" t="n">
        <v>116198</v>
      </c>
      <c r="X107" s="11"/>
      <c r="Y107" s="0"/>
    </row>
    <row r="108" customFormat="false" ht="15" hidden="false" customHeight="true" outlineLevel="0" collapsed="false">
      <c r="A108" s="1" t="n">
        <v>105</v>
      </c>
      <c r="B108" s="9" t="n">
        <v>42025</v>
      </c>
      <c r="C108" s="8" t="s">
        <v>237</v>
      </c>
      <c r="D108" s="8" t="n">
        <v>294299</v>
      </c>
      <c r="E108" s="8" t="s">
        <v>34</v>
      </c>
      <c r="F108" s="10" t="s">
        <v>238</v>
      </c>
      <c r="G108" s="10" t="s">
        <v>104</v>
      </c>
      <c r="H108" s="8" t="n">
        <v>294299</v>
      </c>
      <c r="I108" s="8" t="n">
        <v>0</v>
      </c>
      <c r="J108" s="8" t="n">
        <v>0</v>
      </c>
      <c r="K108" s="8" t="n">
        <v>500757</v>
      </c>
      <c r="L108" s="8" t="n">
        <v>324368</v>
      </c>
      <c r="M108" s="8"/>
      <c r="N108" s="8"/>
      <c r="O108" s="8"/>
      <c r="P108" s="8"/>
      <c r="Q108" s="8"/>
      <c r="R108" s="8"/>
      <c r="S108" s="8"/>
      <c r="T108" s="8"/>
      <c r="U108" s="8" t="n">
        <f aca="false">SUM(H108:T108)</f>
        <v>1119424</v>
      </c>
      <c r="V108" s="8" t="n">
        <v>51103</v>
      </c>
      <c r="W108" s="8" t="n">
        <v>117781</v>
      </c>
      <c r="X108" s="11"/>
      <c r="Y108" s="0"/>
    </row>
    <row r="109" customFormat="false" ht="15" hidden="false" customHeight="false" outlineLevel="0" collapsed="false">
      <c r="A109" s="1" t="n">
        <v>106</v>
      </c>
      <c r="B109" s="9" t="n">
        <v>42025</v>
      </c>
      <c r="C109" s="8" t="s">
        <v>239</v>
      </c>
      <c r="D109" s="8" t="n">
        <v>33377870</v>
      </c>
      <c r="E109" s="8" t="s">
        <v>34</v>
      </c>
      <c r="F109" s="10" t="s">
        <v>240</v>
      </c>
      <c r="G109" s="10" t="s">
        <v>104</v>
      </c>
      <c r="H109" s="8" t="n">
        <v>168163</v>
      </c>
      <c r="I109" s="8" t="n">
        <v>0</v>
      </c>
      <c r="J109" s="8" t="n">
        <v>0</v>
      </c>
      <c r="K109" s="8" t="n">
        <v>315404</v>
      </c>
      <c r="L109" s="8" t="n">
        <v>185395</v>
      </c>
      <c r="M109" s="8"/>
      <c r="N109" s="8"/>
      <c r="O109" s="8"/>
      <c r="P109" s="8"/>
      <c r="Q109" s="8"/>
      <c r="R109" s="8"/>
      <c r="S109" s="8"/>
      <c r="T109" s="8"/>
      <c r="U109" s="8" t="n">
        <f aca="false">SUM(H109:T109)</f>
        <v>668962</v>
      </c>
      <c r="V109" s="8" t="n">
        <v>51102</v>
      </c>
      <c r="W109" s="8" t="n">
        <v>116201</v>
      </c>
      <c r="X109" s="11"/>
      <c r="Y109" s="0"/>
    </row>
    <row r="110" customFormat="false" ht="15" hidden="false" customHeight="false" outlineLevel="0" collapsed="false">
      <c r="A110" s="1" t="n">
        <v>107</v>
      </c>
      <c r="B110" s="9" t="n">
        <v>42025</v>
      </c>
      <c r="C110" s="8" t="s">
        <v>241</v>
      </c>
      <c r="D110" s="8" t="n">
        <v>24017932</v>
      </c>
      <c r="E110" s="8" t="s">
        <v>34</v>
      </c>
      <c r="F110" s="10" t="s">
        <v>55</v>
      </c>
      <c r="G110" s="10" t="s">
        <v>194</v>
      </c>
      <c r="H110" s="8" t="n">
        <v>366784</v>
      </c>
      <c r="I110" s="8" t="n">
        <v>213755</v>
      </c>
      <c r="J110" s="8" t="n">
        <v>100148</v>
      </c>
      <c r="K110" s="8" t="n">
        <v>588009</v>
      </c>
      <c r="L110" s="8" t="n">
        <v>293727</v>
      </c>
      <c r="M110" s="8"/>
      <c r="N110" s="8"/>
      <c r="O110" s="8"/>
      <c r="P110" s="8"/>
      <c r="Q110" s="8"/>
      <c r="R110" s="8"/>
      <c r="S110" s="8" t="n">
        <v>355221</v>
      </c>
      <c r="T110" s="8"/>
      <c r="U110" s="8" t="n">
        <f aca="false">SUM(H110:T110)</f>
        <v>1917644</v>
      </c>
      <c r="V110" s="8" t="n">
        <v>51134</v>
      </c>
      <c r="W110" s="8" t="n">
        <v>116510</v>
      </c>
      <c r="X110" s="11" t="s">
        <v>242</v>
      </c>
      <c r="Y110" s="0"/>
    </row>
    <row r="111" customFormat="false" ht="15" hidden="false" customHeight="true" outlineLevel="0" collapsed="false">
      <c r="A111" s="1" t="n">
        <v>108</v>
      </c>
      <c r="B111" s="9" t="n">
        <v>42025</v>
      </c>
      <c r="C111" s="8" t="s">
        <v>243</v>
      </c>
      <c r="D111" s="8" t="n">
        <v>1057464702</v>
      </c>
      <c r="E111" s="8" t="s">
        <v>26</v>
      </c>
      <c r="F111" s="10" t="s">
        <v>27</v>
      </c>
      <c r="G111" s="10" t="s">
        <v>154</v>
      </c>
      <c r="H111" s="8" t="n">
        <v>190588</v>
      </c>
      <c r="I111" s="8" t="n">
        <v>112631</v>
      </c>
      <c r="J111" s="8" t="n">
        <v>50021</v>
      </c>
      <c r="K111" s="8" t="n">
        <v>337903</v>
      </c>
      <c r="L111" s="8" t="n">
        <v>181092</v>
      </c>
      <c r="M111" s="8"/>
      <c r="N111" s="8"/>
      <c r="O111" s="8"/>
      <c r="P111" s="8"/>
      <c r="Q111" s="8"/>
      <c r="R111" s="8"/>
      <c r="S111" s="8"/>
      <c r="T111" s="8"/>
      <c r="U111" s="8" t="n">
        <f aca="false">SUM(H111:T111)</f>
        <v>872235</v>
      </c>
      <c r="V111" s="8" t="n">
        <v>51132</v>
      </c>
      <c r="W111" s="8"/>
      <c r="X111" s="11" t="s">
        <v>116</v>
      </c>
      <c r="Y111" s="0"/>
    </row>
    <row r="112" customFormat="false" ht="15" hidden="false" customHeight="true" outlineLevel="0" collapsed="false">
      <c r="A112" s="1" t="n">
        <v>109</v>
      </c>
      <c r="B112" s="9" t="n">
        <v>42026</v>
      </c>
      <c r="C112" s="8" t="s">
        <v>244</v>
      </c>
      <c r="D112" s="8" t="n">
        <v>1130302</v>
      </c>
      <c r="E112" s="8" t="s">
        <v>34</v>
      </c>
      <c r="F112" s="10" t="s">
        <v>245</v>
      </c>
      <c r="G112" s="10" t="s">
        <v>194</v>
      </c>
      <c r="H112" s="8" t="n">
        <v>584747</v>
      </c>
      <c r="I112" s="8" t="n">
        <v>344548</v>
      </c>
      <c r="J112" s="8" t="n">
        <v>165355</v>
      </c>
      <c r="K112" s="8" t="n">
        <v>619587</v>
      </c>
      <c r="L112" s="8" t="n">
        <v>293727</v>
      </c>
      <c r="M112" s="8"/>
      <c r="N112" s="8" t="n">
        <v>120514</v>
      </c>
      <c r="O112" s="8"/>
      <c r="P112" s="8"/>
      <c r="Q112" s="8"/>
      <c r="R112" s="8"/>
      <c r="S112" s="8"/>
      <c r="T112" s="8"/>
      <c r="U112" s="8" t="n">
        <f aca="false">SUM(H112:T112)</f>
        <v>2128478</v>
      </c>
      <c r="V112" s="8" t="n">
        <v>51143</v>
      </c>
      <c r="W112" s="8"/>
      <c r="X112" s="11"/>
      <c r="Y112" s="0"/>
    </row>
    <row r="113" customFormat="false" ht="15" hidden="false" customHeight="true" outlineLevel="0" collapsed="false">
      <c r="A113" s="1" t="n">
        <v>110</v>
      </c>
      <c r="B113" s="9" t="n">
        <v>42026</v>
      </c>
      <c r="C113" s="8" t="s">
        <v>246</v>
      </c>
      <c r="D113" s="8" t="n">
        <v>24163663</v>
      </c>
      <c r="E113" s="8" t="s">
        <v>34</v>
      </c>
      <c r="F113" s="10" t="s">
        <v>83</v>
      </c>
      <c r="G113" s="10" t="s">
        <v>154</v>
      </c>
      <c r="H113" s="8" t="n">
        <v>266823</v>
      </c>
      <c r="I113" s="8" t="n">
        <v>157884</v>
      </c>
      <c r="J113" s="8" t="n">
        <v>69977</v>
      </c>
      <c r="K113" s="8" t="n">
        <v>345853</v>
      </c>
      <c r="L113" s="8" t="n">
        <v>185353</v>
      </c>
      <c r="M113" s="8"/>
      <c r="N113" s="8" t="n">
        <v>76424</v>
      </c>
      <c r="O113" s="8"/>
      <c r="P113" s="8"/>
      <c r="Q113" s="8"/>
      <c r="R113" s="8"/>
      <c r="S113" s="8"/>
      <c r="T113" s="8"/>
      <c r="U113" s="8" t="n">
        <f aca="false">SUM(H113:T113)</f>
        <v>1102314</v>
      </c>
      <c r="V113" s="8" t="n">
        <v>51146</v>
      </c>
      <c r="W113" s="8"/>
      <c r="X113" s="11" t="s">
        <v>116</v>
      </c>
      <c r="Y113" s="0"/>
    </row>
    <row r="114" customFormat="false" ht="15" hidden="false" customHeight="true" outlineLevel="0" collapsed="false">
      <c r="A114" s="1" t="n">
        <v>111</v>
      </c>
      <c r="B114" s="9" t="n">
        <v>42026</v>
      </c>
      <c r="C114" s="8" t="s">
        <v>68</v>
      </c>
      <c r="D114" s="8" t="n">
        <v>41463563</v>
      </c>
      <c r="E114" s="8" t="s">
        <v>82</v>
      </c>
      <c r="F114" s="10" t="s">
        <v>151</v>
      </c>
      <c r="G114" s="10" t="s">
        <v>61</v>
      </c>
      <c r="H114" s="8" t="n">
        <v>643433</v>
      </c>
      <c r="I114" s="8" t="n">
        <v>374216</v>
      </c>
      <c r="J114" s="8" t="n">
        <v>175515</v>
      </c>
      <c r="K114" s="8" t="n">
        <v>673045</v>
      </c>
      <c r="L114" s="8" t="n">
        <v>741636</v>
      </c>
      <c r="M114" s="8"/>
      <c r="N114" s="8"/>
      <c r="O114" s="8"/>
      <c r="P114" s="8"/>
      <c r="Q114" s="8"/>
      <c r="R114" s="8" t="n">
        <v>98188</v>
      </c>
      <c r="S114" s="8" t="n">
        <v>18303160</v>
      </c>
      <c r="T114" s="8"/>
      <c r="U114" s="8" t="n">
        <f aca="false">SUM(H114:T114)</f>
        <v>21009193</v>
      </c>
      <c r="V114" s="8" t="n">
        <v>50907</v>
      </c>
      <c r="W114" s="8"/>
      <c r="X114" s="11"/>
      <c r="Y114" s="0"/>
    </row>
    <row r="115" customFormat="false" ht="15" hidden="false" customHeight="false" outlineLevel="0" collapsed="false">
      <c r="A115" s="1" t="n">
        <v>112</v>
      </c>
      <c r="B115" s="9" t="n">
        <v>42026</v>
      </c>
      <c r="C115" s="8" t="s">
        <v>68</v>
      </c>
      <c r="D115" s="8" t="n">
        <v>41463563</v>
      </c>
      <c r="E115" s="8" t="s">
        <v>82</v>
      </c>
      <c r="F115" s="10" t="s">
        <v>66</v>
      </c>
      <c r="G115" s="10" t="s">
        <v>210</v>
      </c>
      <c r="H115" s="8" t="n">
        <v>0</v>
      </c>
      <c r="I115" s="8" t="n">
        <v>173961</v>
      </c>
      <c r="J115" s="8" t="n">
        <v>0</v>
      </c>
      <c r="K115" s="8" t="n">
        <v>0</v>
      </c>
      <c r="L115" s="8" t="n">
        <v>185000</v>
      </c>
      <c r="M115" s="8"/>
      <c r="N115" s="8"/>
      <c r="O115" s="8"/>
      <c r="P115" s="8"/>
      <c r="Q115" s="8"/>
      <c r="R115" s="8"/>
      <c r="S115" s="8"/>
      <c r="T115" s="8"/>
      <c r="U115" s="8" t="n">
        <f aca="false">SUM(H115:T115)</f>
        <v>358961</v>
      </c>
      <c r="V115" s="8" t="n">
        <v>50907</v>
      </c>
      <c r="W115" s="8"/>
      <c r="X115" s="11"/>
      <c r="Y115" s="0"/>
    </row>
    <row r="116" customFormat="false" ht="15" hidden="false" customHeight="false" outlineLevel="0" collapsed="false">
      <c r="A116" s="1" t="n">
        <v>113</v>
      </c>
      <c r="B116" s="9" t="n">
        <v>22</v>
      </c>
      <c r="C116" s="8" t="s">
        <v>247</v>
      </c>
      <c r="D116" s="8" t="n">
        <v>51991506</v>
      </c>
      <c r="E116" s="8" t="s">
        <v>34</v>
      </c>
      <c r="F116" s="10" t="s">
        <v>248</v>
      </c>
      <c r="G116" s="10" t="s">
        <v>194</v>
      </c>
      <c r="H116" s="8" t="n">
        <v>168163</v>
      </c>
      <c r="I116" s="8" t="n">
        <v>99028</v>
      </c>
      <c r="J116" s="8" t="n">
        <v>44282</v>
      </c>
      <c r="K116" s="8" t="n">
        <v>315404</v>
      </c>
      <c r="L116" s="8" t="n">
        <v>185353</v>
      </c>
      <c r="M116" s="8"/>
      <c r="N116" s="8"/>
      <c r="O116" s="8"/>
      <c r="P116" s="8"/>
      <c r="Q116" s="8"/>
      <c r="R116" s="8"/>
      <c r="S116" s="8"/>
      <c r="T116" s="8"/>
      <c r="U116" s="8" t="n">
        <f aca="false">SUM(H116:T116)</f>
        <v>812230</v>
      </c>
      <c r="V116" s="8" t="n">
        <v>51158</v>
      </c>
      <c r="W116" s="8" t="n">
        <v>116511</v>
      </c>
      <c r="X116" s="11"/>
      <c r="Y116" s="0"/>
    </row>
    <row r="117" customFormat="false" ht="15" hidden="false" customHeight="false" outlineLevel="0" collapsed="false">
      <c r="A117" s="1" t="n">
        <v>114</v>
      </c>
      <c r="B117" s="9" t="n">
        <v>42027</v>
      </c>
      <c r="C117" s="8" t="s">
        <v>249</v>
      </c>
      <c r="D117" s="8" t="n">
        <v>24196193</v>
      </c>
      <c r="E117" s="8" t="s">
        <v>26</v>
      </c>
      <c r="F117" s="10" t="s">
        <v>250</v>
      </c>
      <c r="G117" s="10" t="s">
        <v>194</v>
      </c>
      <c r="H117" s="8" t="n">
        <v>604250</v>
      </c>
      <c r="I117" s="8" t="n">
        <v>367296</v>
      </c>
      <c r="J117" s="8" t="n">
        <v>164848</v>
      </c>
      <c r="K117" s="8" t="n">
        <v>666505</v>
      </c>
      <c r="L117" s="8" t="n">
        <v>538349</v>
      </c>
      <c r="M117" s="8"/>
      <c r="N117" s="8"/>
      <c r="O117" s="8"/>
      <c r="P117" s="8"/>
      <c r="Q117" s="8"/>
      <c r="R117" s="8"/>
      <c r="S117" s="8" t="n">
        <v>1417595</v>
      </c>
      <c r="T117" s="8"/>
      <c r="U117" s="8" t="n">
        <f aca="false">SUM(H117:T117)</f>
        <v>3758843</v>
      </c>
      <c r="V117" s="8" t="n">
        <v>50996</v>
      </c>
      <c r="W117" s="8" t="n">
        <v>60142006</v>
      </c>
      <c r="X117" s="11" t="s">
        <v>251</v>
      </c>
      <c r="Y117" s="0"/>
    </row>
    <row r="118" customFormat="false" ht="15" hidden="false" customHeight="false" outlineLevel="0" collapsed="false">
      <c r="A118" s="1" t="n">
        <v>115</v>
      </c>
      <c r="B118" s="9" t="n">
        <v>42027</v>
      </c>
      <c r="C118" s="12" t="s">
        <v>249</v>
      </c>
      <c r="D118" s="8" t="n">
        <v>24196193</v>
      </c>
      <c r="E118" s="8" t="s">
        <v>26</v>
      </c>
      <c r="F118" s="10" t="s">
        <v>252</v>
      </c>
      <c r="G118" s="10" t="s">
        <v>210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 t="n">
        <f aca="false">SUM(H118:T118)</f>
        <v>0</v>
      </c>
      <c r="V118" s="8"/>
      <c r="W118" s="8"/>
      <c r="X118" s="11"/>
      <c r="Y118" s="0"/>
    </row>
    <row r="119" customFormat="false" ht="15" hidden="false" customHeight="false" outlineLevel="0" collapsed="false">
      <c r="A119" s="1" t="n">
        <v>116</v>
      </c>
      <c r="B119" s="9" t="n">
        <v>42027</v>
      </c>
      <c r="C119" s="8" t="s">
        <v>253</v>
      </c>
      <c r="D119" s="8" t="n">
        <v>1118603</v>
      </c>
      <c r="E119" s="8" t="s">
        <v>34</v>
      </c>
      <c r="F119" s="10" t="s">
        <v>254</v>
      </c>
      <c r="G119" s="10" t="s">
        <v>194</v>
      </c>
      <c r="H119" s="8" t="n">
        <v>293536</v>
      </c>
      <c r="I119" s="8" t="n">
        <v>168536</v>
      </c>
      <c r="J119" s="8" t="n">
        <v>79973</v>
      </c>
      <c r="K119" s="8" t="n">
        <v>524672</v>
      </c>
      <c r="L119" s="8" t="n">
        <v>293727</v>
      </c>
      <c r="M119" s="8"/>
      <c r="N119" s="8" t="n">
        <v>76424</v>
      </c>
      <c r="O119" s="8"/>
      <c r="P119" s="8"/>
      <c r="Q119" s="8"/>
      <c r="R119" s="8"/>
      <c r="S119" s="8"/>
      <c r="T119" s="8"/>
      <c r="U119" s="8" t="n">
        <f aca="false">SUM(H119:T119)</f>
        <v>1436868</v>
      </c>
      <c r="V119" s="8" t="n">
        <v>51113</v>
      </c>
      <c r="W119" s="8"/>
      <c r="X119" s="11"/>
      <c r="Y119" s="0"/>
    </row>
    <row r="120" customFormat="false" ht="15" hidden="false" customHeight="false" outlineLevel="0" collapsed="false">
      <c r="A120" s="1" t="n">
        <v>117</v>
      </c>
      <c r="B120" s="9" t="n">
        <v>42027</v>
      </c>
      <c r="C120" s="8" t="s">
        <v>255</v>
      </c>
      <c r="D120" s="8" t="n">
        <v>1057544095</v>
      </c>
      <c r="E120" s="8" t="s">
        <v>82</v>
      </c>
      <c r="F120" s="10" t="s">
        <v>256</v>
      </c>
      <c r="G120" s="10" t="s">
        <v>38</v>
      </c>
      <c r="H120" s="8" t="n">
        <v>379441</v>
      </c>
      <c r="I120" s="8" t="n">
        <v>221125</v>
      </c>
      <c r="J120" s="8" t="n">
        <v>103601</v>
      </c>
      <c r="K120" s="8" t="n">
        <v>608286</v>
      </c>
      <c r="L120" s="8" t="n">
        <v>303856</v>
      </c>
      <c r="M120" s="8"/>
      <c r="N120" s="8"/>
      <c r="O120" s="8"/>
      <c r="P120" s="8"/>
      <c r="Q120" s="8"/>
      <c r="R120" s="8" t="n">
        <v>140523</v>
      </c>
      <c r="S120" s="8" t="n">
        <v>2064664</v>
      </c>
      <c r="T120" s="8"/>
      <c r="U120" s="8" t="n">
        <f aca="false">SUM(H120:T120)</f>
        <v>3821496</v>
      </c>
      <c r="V120" s="8" t="n">
        <v>51117</v>
      </c>
      <c r="W120" s="8"/>
      <c r="X120" s="11" t="s">
        <v>71</v>
      </c>
      <c r="Y120" s="8"/>
    </row>
    <row r="121" customFormat="false" ht="15" hidden="false" customHeight="false" outlineLevel="0" collapsed="false">
      <c r="A121" s="1" t="n">
        <v>118</v>
      </c>
      <c r="B121" s="9" t="n">
        <v>42027</v>
      </c>
      <c r="C121" s="8" t="s">
        <v>129</v>
      </c>
      <c r="D121" s="8" t="n">
        <v>40035155</v>
      </c>
      <c r="E121" s="8" t="s">
        <v>34</v>
      </c>
      <c r="F121" s="10" t="s">
        <v>257</v>
      </c>
      <c r="G121" s="10" t="s">
        <v>113</v>
      </c>
      <c r="H121" s="8" t="n">
        <v>475203</v>
      </c>
      <c r="I121" s="8" t="n">
        <v>277474</v>
      </c>
      <c r="J121" s="8" t="n">
        <v>129676</v>
      </c>
      <c r="K121" s="8" t="n">
        <v>650610</v>
      </c>
      <c r="L121" s="8" t="n">
        <v>193499</v>
      </c>
      <c r="M121" s="8"/>
      <c r="N121" s="8"/>
      <c r="O121" s="8"/>
      <c r="P121" s="8"/>
      <c r="Q121" s="8"/>
      <c r="R121" s="8"/>
      <c r="S121" s="8" t="n">
        <v>369734</v>
      </c>
      <c r="T121" s="8"/>
      <c r="U121" s="8" t="n">
        <f aca="false">SUM(H121:T121)</f>
        <v>2096196</v>
      </c>
      <c r="V121" s="8" t="n">
        <v>51163</v>
      </c>
      <c r="W121" s="8"/>
      <c r="X121" s="11" t="s">
        <v>114</v>
      </c>
    </row>
    <row r="122" customFormat="false" ht="15" hidden="false" customHeight="false" outlineLevel="0" collapsed="false">
      <c r="A122" s="1" t="n">
        <v>119</v>
      </c>
      <c r="B122" s="9" t="n">
        <v>42027</v>
      </c>
      <c r="C122" s="8" t="s">
        <v>258</v>
      </c>
      <c r="D122" s="8" t="n">
        <v>1049797528</v>
      </c>
      <c r="E122" s="8" t="s">
        <v>26</v>
      </c>
      <c r="F122" s="10" t="s">
        <v>257</v>
      </c>
      <c r="G122" s="10" t="s">
        <v>113</v>
      </c>
      <c r="H122" s="8" t="n">
        <v>464279</v>
      </c>
      <c r="I122" s="8" t="n">
        <v>271096</v>
      </c>
      <c r="J122" s="8" t="n">
        <v>126697</v>
      </c>
      <c r="K122" s="8" t="n">
        <v>635653</v>
      </c>
      <c r="L122" s="8"/>
      <c r="M122" s="8"/>
      <c r="N122" s="8"/>
      <c r="O122" s="8"/>
      <c r="P122" s="8"/>
      <c r="Q122" s="8"/>
      <c r="R122" s="8"/>
      <c r="S122" s="8" t="n">
        <v>324000</v>
      </c>
      <c r="T122" s="8"/>
      <c r="U122" s="8" t="n">
        <f aca="false">SUM(H122:T122)</f>
        <v>1821725</v>
      </c>
      <c r="V122" s="8" t="n">
        <v>51162</v>
      </c>
      <c r="W122" s="8"/>
      <c r="X122" s="11" t="s">
        <v>114</v>
      </c>
    </row>
    <row r="123" customFormat="false" ht="15" hidden="false" customHeight="false" outlineLevel="0" collapsed="false">
      <c r="A123" s="1" t="n">
        <v>120</v>
      </c>
      <c r="B123" s="9" t="n">
        <v>42027</v>
      </c>
      <c r="C123" s="8" t="s">
        <v>259</v>
      </c>
      <c r="D123" s="8" t="n">
        <v>98121618478</v>
      </c>
      <c r="E123" s="8" t="s">
        <v>26</v>
      </c>
      <c r="F123" s="10" t="s">
        <v>167</v>
      </c>
      <c r="G123" s="10" t="s">
        <v>260</v>
      </c>
      <c r="H123" s="8" t="n">
        <v>164297</v>
      </c>
      <c r="I123" s="8" t="n">
        <v>96752</v>
      </c>
      <c r="J123" s="8" t="n">
        <v>0</v>
      </c>
      <c r="K123" s="8" t="n">
        <v>308153</v>
      </c>
      <c r="L123" s="8" t="n">
        <v>181092</v>
      </c>
      <c r="M123" s="8"/>
      <c r="N123" s="8" t="n">
        <v>74667</v>
      </c>
      <c r="O123" s="8"/>
      <c r="P123" s="8"/>
      <c r="Q123" s="8"/>
      <c r="R123" s="8"/>
      <c r="S123" s="8"/>
      <c r="T123" s="8"/>
      <c r="U123" s="8" t="n">
        <f aca="false">SUM(H123:T123)</f>
        <v>824961</v>
      </c>
      <c r="V123" s="8" t="n">
        <v>51108</v>
      </c>
      <c r="W123" s="8"/>
      <c r="X123" s="11"/>
    </row>
    <row r="124" customFormat="false" ht="15" hidden="false" customHeight="false" outlineLevel="0" collapsed="false">
      <c r="A124" s="1" t="n">
        <v>121</v>
      </c>
      <c r="B124" s="9" t="n">
        <v>42029</v>
      </c>
      <c r="C124" s="8" t="s">
        <v>261</v>
      </c>
      <c r="D124" s="8" t="n">
        <v>2877913</v>
      </c>
      <c r="E124" s="8" t="s">
        <v>26</v>
      </c>
      <c r="F124" s="10" t="s">
        <v>143</v>
      </c>
      <c r="G124" s="10" t="s">
        <v>194</v>
      </c>
      <c r="H124" s="8" t="n">
        <v>286788</v>
      </c>
      <c r="I124" s="8" t="n">
        <v>164661</v>
      </c>
      <c r="J124" s="8" t="n">
        <v>78134</v>
      </c>
      <c r="K124" s="8" t="n">
        <v>512611</v>
      </c>
      <c r="L124" s="8" t="n">
        <v>286975</v>
      </c>
      <c r="M124" s="8"/>
      <c r="N124" s="8" t="n">
        <v>74667</v>
      </c>
      <c r="O124" s="8"/>
      <c r="P124" s="8"/>
      <c r="Q124" s="8"/>
      <c r="R124" s="8"/>
      <c r="S124" s="8"/>
      <c r="T124" s="8"/>
      <c r="U124" s="8" t="n">
        <f aca="false">SUM(H124:T124)</f>
        <v>1403836</v>
      </c>
      <c r="V124" s="8" t="n">
        <v>51213</v>
      </c>
      <c r="W124" s="8"/>
      <c r="X124" s="11"/>
    </row>
    <row r="125" customFormat="false" ht="15" hidden="false" customHeight="false" outlineLevel="0" collapsed="false">
      <c r="A125" s="1" t="n">
        <v>122</v>
      </c>
      <c r="B125" s="9" t="n">
        <v>42029</v>
      </c>
      <c r="C125" s="8" t="s">
        <v>262</v>
      </c>
      <c r="D125" s="8" t="n">
        <v>4084854</v>
      </c>
      <c r="E125" s="8" t="s">
        <v>34</v>
      </c>
      <c r="F125" s="10" t="s">
        <v>263</v>
      </c>
      <c r="G125" s="10" t="s">
        <v>260</v>
      </c>
      <c r="H125" s="8" t="n">
        <v>195072</v>
      </c>
      <c r="I125" s="8" t="n">
        <v>115281</v>
      </c>
      <c r="J125" s="8" t="n">
        <v>51198</v>
      </c>
      <c r="K125" s="8" t="n">
        <v>345853</v>
      </c>
      <c r="L125" s="8" t="n">
        <v>185353</v>
      </c>
      <c r="M125" s="8"/>
      <c r="N125" s="8"/>
      <c r="O125" s="8"/>
      <c r="P125" s="8"/>
      <c r="Q125" s="8"/>
      <c r="R125" s="8"/>
      <c r="S125" s="8" t="n">
        <v>559943</v>
      </c>
      <c r="T125" s="8"/>
      <c r="U125" s="8" t="n">
        <f aca="false">SUM(H125:T125)</f>
        <v>1452700</v>
      </c>
      <c r="V125" s="8" t="n">
        <v>51001</v>
      </c>
      <c r="W125" s="8"/>
      <c r="X125" s="11" t="s">
        <v>264</v>
      </c>
    </row>
    <row r="126" customFormat="false" ht="15" hidden="false" customHeight="false" outlineLevel="0" collapsed="false">
      <c r="A126" s="1" t="n">
        <v>123</v>
      </c>
      <c r="B126" s="9" t="n">
        <v>42030</v>
      </c>
      <c r="C126" s="8" t="s">
        <v>265</v>
      </c>
      <c r="D126" s="8" t="n">
        <v>4291531</v>
      </c>
      <c r="E126" s="8" t="s">
        <v>57</v>
      </c>
      <c r="F126" s="10" t="s">
        <v>254</v>
      </c>
      <c r="G126" s="10" t="s">
        <v>194</v>
      </c>
      <c r="H126" s="8" t="n">
        <v>0</v>
      </c>
      <c r="I126" s="8" t="n">
        <v>0</v>
      </c>
      <c r="J126" s="8" t="n">
        <v>0</v>
      </c>
      <c r="K126" s="8" t="n">
        <v>723686</v>
      </c>
      <c r="L126" s="8"/>
      <c r="M126" s="8"/>
      <c r="N126" s="8"/>
      <c r="O126" s="8"/>
      <c r="P126" s="8"/>
      <c r="Q126" s="8"/>
      <c r="R126" s="8"/>
      <c r="S126" s="8"/>
      <c r="T126" s="8"/>
      <c r="U126" s="8" t="n">
        <f aca="false">SUM(H126:T126)</f>
        <v>723686</v>
      </c>
      <c r="V126" s="8"/>
      <c r="W126" s="8"/>
      <c r="X126" s="11"/>
    </row>
    <row r="127" customFormat="false" ht="15" hidden="false" customHeight="false" outlineLevel="0" collapsed="false">
      <c r="A127" s="1" t="n">
        <v>124</v>
      </c>
      <c r="B127" s="9" t="n">
        <v>42030</v>
      </c>
      <c r="C127" s="8" t="s">
        <v>266</v>
      </c>
      <c r="D127" s="8" t="n">
        <v>24221591</v>
      </c>
      <c r="E127" s="8" t="s">
        <v>26</v>
      </c>
      <c r="F127" s="10" t="s">
        <v>83</v>
      </c>
      <c r="G127" s="10" t="s">
        <v>154</v>
      </c>
      <c r="H127" s="8" t="n">
        <v>260689</v>
      </c>
      <c r="I127" s="8" t="n">
        <v>154255</v>
      </c>
      <c r="J127" s="8" t="n">
        <v>68368</v>
      </c>
      <c r="K127" s="8" t="n">
        <v>337903</v>
      </c>
      <c r="L127" s="8" t="n">
        <v>181092</v>
      </c>
      <c r="M127" s="8"/>
      <c r="N127" s="8" t="n">
        <v>74667</v>
      </c>
      <c r="O127" s="8" t="n">
        <v>64551</v>
      </c>
      <c r="P127" s="8"/>
      <c r="Q127" s="8"/>
      <c r="R127" s="8"/>
      <c r="S127" s="8"/>
      <c r="T127" s="8"/>
      <c r="U127" s="8" t="n">
        <f aca="false">SUM(H127:T127)</f>
        <v>1141525</v>
      </c>
      <c r="V127" s="8" t="n">
        <v>51246</v>
      </c>
      <c r="W127" s="8"/>
      <c r="X127" s="11"/>
    </row>
    <row r="128" customFormat="false" ht="15" hidden="false" customHeight="false" outlineLevel="0" collapsed="false">
      <c r="A128" s="1" t="n">
        <v>125</v>
      </c>
      <c r="B128" s="9" t="n">
        <v>42030</v>
      </c>
      <c r="C128" s="8" t="s">
        <v>267</v>
      </c>
      <c r="D128" s="8" t="n">
        <v>1054802516</v>
      </c>
      <c r="E128" s="8" t="s">
        <v>26</v>
      </c>
      <c r="F128" s="10" t="s">
        <v>27</v>
      </c>
      <c r="G128" s="10" t="s">
        <v>154</v>
      </c>
      <c r="H128" s="8" t="n">
        <v>190588</v>
      </c>
      <c r="I128" s="8" t="n">
        <v>112631</v>
      </c>
      <c r="J128" s="8" t="n">
        <v>50021</v>
      </c>
      <c r="K128" s="8" t="n">
        <v>337903</v>
      </c>
      <c r="L128" s="8" t="n">
        <v>181092</v>
      </c>
      <c r="M128" s="8"/>
      <c r="N128" s="8"/>
      <c r="O128" s="8" t="n">
        <v>64451</v>
      </c>
      <c r="P128" s="8"/>
      <c r="Q128" s="8"/>
      <c r="R128" s="8"/>
      <c r="S128" s="8"/>
      <c r="T128" s="8"/>
      <c r="U128" s="8" t="n">
        <f aca="false">SUM(H128:T128)</f>
        <v>936686</v>
      </c>
      <c r="V128" s="8" t="n">
        <v>51248</v>
      </c>
      <c r="W128" s="8"/>
      <c r="X128" s="11"/>
    </row>
    <row r="129" customFormat="false" ht="15" hidden="false" customHeight="false" outlineLevel="0" collapsed="false">
      <c r="A129" s="1" t="n">
        <v>126</v>
      </c>
      <c r="B129" s="9" t="n">
        <v>42030</v>
      </c>
      <c r="C129" s="8" t="s">
        <v>268</v>
      </c>
      <c r="D129" s="8" t="n">
        <v>1057410797</v>
      </c>
      <c r="E129" s="8" t="s">
        <v>26</v>
      </c>
      <c r="F129" s="10" t="s">
        <v>83</v>
      </c>
      <c r="G129" s="10" t="s">
        <v>154</v>
      </c>
      <c r="H129" s="8" t="n">
        <v>260689</v>
      </c>
      <c r="I129" s="8" t="n">
        <v>154255</v>
      </c>
      <c r="J129" s="8" t="n">
        <v>68368</v>
      </c>
      <c r="K129" s="8" t="n">
        <v>337903</v>
      </c>
      <c r="L129" s="8" t="n">
        <v>181092</v>
      </c>
      <c r="M129" s="8"/>
      <c r="N129" s="8" t="n">
        <v>74667</v>
      </c>
      <c r="O129" s="8" t="n">
        <v>64551</v>
      </c>
      <c r="P129" s="8"/>
      <c r="Q129" s="8"/>
      <c r="R129" s="8"/>
      <c r="S129" s="8"/>
      <c r="T129" s="8"/>
      <c r="U129" s="8" t="n">
        <f aca="false">SUM(H129:T129)</f>
        <v>1141525</v>
      </c>
      <c r="V129" s="8" t="n">
        <v>51253</v>
      </c>
      <c r="W129" s="8"/>
      <c r="X129" s="11"/>
    </row>
    <row r="130" customFormat="false" ht="15" hidden="false" customHeight="false" outlineLevel="0" collapsed="false">
      <c r="A130" s="1" t="n">
        <v>127</v>
      </c>
      <c r="B130" s="9" t="n">
        <v>42030</v>
      </c>
      <c r="C130" s="8" t="s">
        <v>269</v>
      </c>
      <c r="D130" s="8" t="n">
        <v>46682170</v>
      </c>
      <c r="E130" s="8" t="s">
        <v>161</v>
      </c>
      <c r="F130" s="10" t="s">
        <v>270</v>
      </c>
      <c r="G130" s="10" t="s">
        <v>154</v>
      </c>
      <c r="H130" s="8" t="n">
        <v>231948</v>
      </c>
      <c r="I130" s="8" t="n">
        <v>136592</v>
      </c>
      <c r="J130" s="8" t="n">
        <v>61079</v>
      </c>
      <c r="K130" s="8" t="n">
        <v>290027</v>
      </c>
      <c r="L130" s="8" t="n">
        <v>170439</v>
      </c>
      <c r="M130" s="8"/>
      <c r="N130" s="8" t="n">
        <v>70275</v>
      </c>
      <c r="O130" s="8"/>
      <c r="P130" s="8"/>
      <c r="Q130" s="8"/>
      <c r="R130" s="8"/>
      <c r="S130" s="8"/>
      <c r="T130" s="8"/>
      <c r="U130" s="8" t="n">
        <f aca="false">SUM(H130:T130)</f>
        <v>960360</v>
      </c>
      <c r="V130" s="8" t="n">
        <v>51245</v>
      </c>
      <c r="W130" s="8"/>
      <c r="X130" s="11"/>
    </row>
    <row r="131" customFormat="false" ht="15" hidden="false" customHeight="false" outlineLevel="0" collapsed="false">
      <c r="A131" s="1" t="n">
        <v>128</v>
      </c>
      <c r="B131" s="9" t="n">
        <v>42031</v>
      </c>
      <c r="C131" s="8" t="s">
        <v>271</v>
      </c>
      <c r="D131" s="8" t="n">
        <v>1000578826</v>
      </c>
      <c r="E131" s="8" t="s">
        <v>272</v>
      </c>
      <c r="F131" s="10" t="s">
        <v>273</v>
      </c>
      <c r="G131" s="10" t="s">
        <v>45</v>
      </c>
      <c r="H131" s="8" t="n">
        <v>421601</v>
      </c>
      <c r="I131" s="8" t="n">
        <v>245695</v>
      </c>
      <c r="J131" s="8" t="n">
        <v>115112</v>
      </c>
      <c r="K131" s="8" t="n">
        <v>675873</v>
      </c>
      <c r="L131" s="8" t="n">
        <v>337617</v>
      </c>
      <c r="M131" s="8"/>
      <c r="N131" s="8"/>
      <c r="O131" s="8"/>
      <c r="P131" s="8"/>
      <c r="Q131" s="8"/>
      <c r="R131" s="8" t="n">
        <v>156137</v>
      </c>
      <c r="S131" s="8" t="n">
        <v>3516201</v>
      </c>
      <c r="T131" s="8"/>
      <c r="U131" s="8" t="n">
        <f aca="false">SUM(H131:T131)</f>
        <v>5468236</v>
      </c>
      <c r="V131" s="8" t="n">
        <v>51211</v>
      </c>
      <c r="W131" s="8"/>
      <c r="X131" s="11" t="s">
        <v>274</v>
      </c>
    </row>
    <row r="132" customFormat="false" ht="15" hidden="false" customHeight="false" outlineLevel="0" collapsed="false">
      <c r="A132" s="1" t="n">
        <v>129</v>
      </c>
      <c r="B132" s="9" t="n">
        <v>42031</v>
      </c>
      <c r="C132" s="8" t="s">
        <v>275</v>
      </c>
      <c r="D132" s="8" t="n">
        <v>1056572516</v>
      </c>
      <c r="E132" s="8" t="s">
        <v>59</v>
      </c>
      <c r="F132" s="10" t="s">
        <v>276</v>
      </c>
      <c r="G132" s="10" t="s">
        <v>277</v>
      </c>
      <c r="H132" s="8" t="n">
        <v>320845</v>
      </c>
      <c r="I132" s="8" t="n">
        <v>189420</v>
      </c>
      <c r="J132" s="8" t="n">
        <v>84297</v>
      </c>
      <c r="K132" s="8" t="n">
        <v>397532</v>
      </c>
      <c r="L132" s="8" t="n">
        <v>213049</v>
      </c>
      <c r="M132" s="8"/>
      <c r="N132" s="8"/>
      <c r="O132" s="8"/>
      <c r="P132" s="8"/>
      <c r="Q132" s="8"/>
      <c r="R132" s="8"/>
      <c r="S132" s="8"/>
      <c r="T132" s="8"/>
      <c r="U132" s="8" t="n">
        <f aca="false">SUM(H132:T132)</f>
        <v>1205143</v>
      </c>
      <c r="V132" s="8" t="n">
        <v>51282</v>
      </c>
      <c r="W132" s="8" t="n">
        <v>117050</v>
      </c>
      <c r="X132" s="11"/>
    </row>
    <row r="133" customFormat="false" ht="15" hidden="false" customHeight="false" outlineLevel="0" collapsed="false">
      <c r="A133" s="1" t="n">
        <v>130</v>
      </c>
      <c r="B133" s="9" t="n">
        <v>42031</v>
      </c>
      <c r="C133" s="8" t="s">
        <v>278</v>
      </c>
      <c r="D133" s="8" t="n">
        <v>23674053</v>
      </c>
      <c r="E133" s="8" t="s">
        <v>34</v>
      </c>
      <c r="F133" s="10" t="s">
        <v>279</v>
      </c>
      <c r="G133" s="10" t="s">
        <v>45</v>
      </c>
      <c r="H133" s="8" t="n">
        <v>401355</v>
      </c>
      <c r="I133" s="8" t="n">
        <v>237670</v>
      </c>
      <c r="J133" s="8" t="n">
        <v>115281</v>
      </c>
      <c r="K133" s="8" t="n">
        <v>619587</v>
      </c>
      <c r="L133" s="8" t="n">
        <v>293727</v>
      </c>
      <c r="M133" s="8"/>
      <c r="N133" s="8"/>
      <c r="O133" s="8"/>
      <c r="P133" s="8"/>
      <c r="Q133" s="8"/>
      <c r="R133" s="8" t="n">
        <v>135842</v>
      </c>
      <c r="S133" s="8"/>
      <c r="T133" s="8"/>
      <c r="U133" s="8" t="n">
        <f aca="false">SUM(H133:T133)</f>
        <v>1803462</v>
      </c>
      <c r="V133" s="8" t="n">
        <v>51182</v>
      </c>
      <c r="W133" s="8"/>
      <c r="X133" s="11" t="s">
        <v>138</v>
      </c>
    </row>
    <row r="134" customFormat="false" ht="15" hidden="false" customHeight="false" outlineLevel="0" collapsed="false">
      <c r="A134" s="1" t="n">
        <v>131</v>
      </c>
      <c r="B134" s="9" t="n">
        <v>42031</v>
      </c>
      <c r="C134" s="8" t="s">
        <v>280</v>
      </c>
      <c r="D134" s="8" t="n">
        <v>23433278</v>
      </c>
      <c r="E134" s="8" t="s">
        <v>26</v>
      </c>
      <c r="F134" s="10" t="s">
        <v>281</v>
      </c>
      <c r="G134" s="10" t="s">
        <v>45</v>
      </c>
      <c r="H134" s="8" t="n">
        <v>232935</v>
      </c>
      <c r="I134" s="8" t="n">
        <v>133267</v>
      </c>
      <c r="J134" s="8" t="n">
        <v>63713</v>
      </c>
      <c r="K134" s="8" t="n">
        <v>385185</v>
      </c>
      <c r="L134" s="8" t="n">
        <v>181092</v>
      </c>
      <c r="M134" s="8"/>
      <c r="N134" s="8"/>
      <c r="O134" s="8"/>
      <c r="P134" s="8"/>
      <c r="Q134" s="8"/>
      <c r="R134" s="8" t="n">
        <v>92733</v>
      </c>
      <c r="S134" s="8"/>
      <c r="T134" s="8"/>
      <c r="U134" s="8" t="n">
        <f aca="false">SUM(H134:T134)</f>
        <v>1088925</v>
      </c>
      <c r="V134" s="8" t="n">
        <v>50912</v>
      </c>
      <c r="W134" s="8" t="n">
        <v>117056</v>
      </c>
      <c r="X134" s="11"/>
    </row>
    <row r="135" customFormat="false" ht="15" hidden="false" customHeight="false" outlineLevel="0" collapsed="false">
      <c r="A135" s="1" t="n">
        <v>132</v>
      </c>
      <c r="B135" s="9" t="n">
        <v>42031</v>
      </c>
      <c r="C135" s="8" t="s">
        <v>282</v>
      </c>
      <c r="D135" s="8" t="n">
        <v>23259455</v>
      </c>
      <c r="E135" s="8" t="s">
        <v>34</v>
      </c>
      <c r="F135" s="10" t="s">
        <v>279</v>
      </c>
      <c r="G135" s="10" t="s">
        <v>45</v>
      </c>
      <c r="H135" s="8" t="n">
        <v>401355</v>
      </c>
      <c r="I135" s="8" t="n">
        <v>237670</v>
      </c>
      <c r="J135" s="8" t="n">
        <v>115281</v>
      </c>
      <c r="K135" s="8" t="n">
        <v>619587</v>
      </c>
      <c r="L135" s="8" t="n">
        <v>293727</v>
      </c>
      <c r="M135" s="8"/>
      <c r="N135" s="8"/>
      <c r="O135" s="8"/>
      <c r="P135" s="8"/>
      <c r="Q135" s="8"/>
      <c r="R135" s="8" t="n">
        <v>94915</v>
      </c>
      <c r="S135" s="8"/>
      <c r="T135" s="8"/>
      <c r="U135" s="8" t="n">
        <f aca="false">SUM(H135:T135)</f>
        <v>1762535</v>
      </c>
      <c r="V135" s="8" t="n">
        <v>51212</v>
      </c>
      <c r="W135" s="8"/>
      <c r="X135" s="11" t="s">
        <v>138</v>
      </c>
    </row>
    <row r="136" customFormat="false" ht="15" hidden="false" customHeight="false" outlineLevel="0" collapsed="false">
      <c r="A136" s="1" t="n">
        <v>133</v>
      </c>
      <c r="B136" s="9" t="n">
        <v>42031</v>
      </c>
      <c r="C136" s="8" t="s">
        <v>283</v>
      </c>
      <c r="D136" s="8" t="n">
        <v>9536423</v>
      </c>
      <c r="E136" s="8" t="s">
        <v>34</v>
      </c>
      <c r="F136" s="10" t="s">
        <v>284</v>
      </c>
      <c r="G136" s="10"/>
      <c r="H136" s="8" t="n">
        <v>572221</v>
      </c>
      <c r="I136" s="8" t="n">
        <v>304940</v>
      </c>
      <c r="J136" s="8" t="n">
        <v>145185</v>
      </c>
      <c r="K136" s="8" t="n">
        <v>524672</v>
      </c>
      <c r="L136" s="8" t="n">
        <v>293727</v>
      </c>
      <c r="M136" s="8"/>
      <c r="N136" s="8"/>
      <c r="O136" s="8"/>
      <c r="P136" s="8"/>
      <c r="Q136" s="8"/>
      <c r="R136" s="8"/>
      <c r="S136" s="8" t="n">
        <v>219765</v>
      </c>
      <c r="T136" s="8"/>
      <c r="U136" s="8" t="n">
        <f aca="false">SUM(H136:T136)</f>
        <v>2060510</v>
      </c>
      <c r="V136" s="8" t="n">
        <v>51278</v>
      </c>
      <c r="W136" s="8"/>
      <c r="X136" s="11" t="s">
        <v>146</v>
      </c>
    </row>
    <row r="137" customFormat="false" ht="15" hidden="false" customHeight="false" outlineLevel="0" collapsed="false">
      <c r="A137" s="1" t="n">
        <v>134</v>
      </c>
      <c r="B137" s="9" t="n">
        <v>42031</v>
      </c>
      <c r="C137" s="8" t="s">
        <v>285</v>
      </c>
      <c r="D137" s="8" t="n">
        <v>1115940532</v>
      </c>
      <c r="E137" s="8" t="s">
        <v>26</v>
      </c>
      <c r="F137" s="10" t="s">
        <v>83</v>
      </c>
      <c r="G137" s="10" t="s">
        <v>286</v>
      </c>
      <c r="H137" s="8" t="n">
        <v>260689</v>
      </c>
      <c r="I137" s="8" t="n">
        <v>154255</v>
      </c>
      <c r="J137" s="8" t="n">
        <v>68368</v>
      </c>
      <c r="K137" s="8" t="n">
        <v>337903</v>
      </c>
      <c r="L137" s="8" t="n">
        <v>181092</v>
      </c>
      <c r="M137" s="8"/>
      <c r="N137" s="8" t="n">
        <v>74667</v>
      </c>
      <c r="O137" s="8"/>
      <c r="P137" s="8"/>
      <c r="Q137" s="8"/>
      <c r="R137" s="8"/>
      <c r="S137" s="8"/>
      <c r="T137" s="8"/>
      <c r="U137" s="8" t="n">
        <f aca="false">SUM(H137:T137)</f>
        <v>1076974</v>
      </c>
      <c r="V137" s="8" t="n">
        <v>51279</v>
      </c>
      <c r="W137" s="8"/>
      <c r="X137" s="11" t="s">
        <v>287</v>
      </c>
    </row>
    <row r="138" customFormat="false" ht="15" hidden="false" customHeight="false" outlineLevel="0" collapsed="false">
      <c r="A138" s="1" t="n">
        <v>135</v>
      </c>
      <c r="B138" s="9" t="n">
        <v>42031</v>
      </c>
      <c r="C138" s="8" t="s">
        <v>288</v>
      </c>
      <c r="D138" s="8" t="n">
        <v>9575103</v>
      </c>
      <c r="E138" s="8" t="s">
        <v>59</v>
      </c>
      <c r="F138" s="10" t="s">
        <v>289</v>
      </c>
      <c r="G138" s="10" t="s">
        <v>277</v>
      </c>
      <c r="H138" s="8" t="n">
        <v>446591</v>
      </c>
      <c r="I138" s="8" t="n">
        <v>0</v>
      </c>
      <c r="J138" s="8" t="n">
        <v>91923</v>
      </c>
      <c r="K138" s="8" t="n">
        <v>603071</v>
      </c>
      <c r="L138" s="8" t="n">
        <v>337617</v>
      </c>
      <c r="M138" s="8"/>
      <c r="N138" s="8"/>
      <c r="O138" s="8"/>
      <c r="P138" s="8"/>
      <c r="Q138" s="8"/>
      <c r="R138" s="8"/>
      <c r="S138" s="8" t="n">
        <v>50000</v>
      </c>
      <c r="T138" s="8"/>
      <c r="U138" s="8" t="n">
        <f aca="false">SUM(H138:T138)</f>
        <v>1529202</v>
      </c>
      <c r="V138" s="8" t="n">
        <v>51295</v>
      </c>
      <c r="W138" s="8"/>
      <c r="X138" s="11" t="s">
        <v>146</v>
      </c>
    </row>
    <row r="139" customFormat="false" ht="15" hidden="false" customHeight="false" outlineLevel="0" collapsed="false">
      <c r="A139" s="1" t="n">
        <v>136</v>
      </c>
      <c r="B139" s="9" t="n">
        <v>42032</v>
      </c>
      <c r="C139" s="8" t="s">
        <v>290</v>
      </c>
      <c r="D139" s="8" t="n">
        <v>23690725</v>
      </c>
      <c r="E139" s="8" t="s">
        <v>34</v>
      </c>
      <c r="F139" s="10" t="s">
        <v>83</v>
      </c>
      <c r="G139" s="10" t="s">
        <v>154</v>
      </c>
      <c r="H139" s="8" t="n">
        <v>266823</v>
      </c>
      <c r="I139" s="8" t="n">
        <v>157884</v>
      </c>
      <c r="J139" s="8" t="n">
        <v>69977</v>
      </c>
      <c r="K139" s="8" t="n">
        <v>345853</v>
      </c>
      <c r="L139" s="8" t="n">
        <v>185353</v>
      </c>
      <c r="M139" s="8"/>
      <c r="N139" s="8" t="n">
        <v>76424</v>
      </c>
      <c r="O139" s="8" t="n">
        <v>65968</v>
      </c>
      <c r="P139" s="8"/>
      <c r="Q139" s="8"/>
      <c r="R139" s="8"/>
      <c r="S139" s="8"/>
      <c r="T139" s="8"/>
      <c r="U139" s="8" t="n">
        <f aca="false">SUM(H139:T139)</f>
        <v>1168282</v>
      </c>
      <c r="V139" s="8" t="n">
        <v>51255</v>
      </c>
      <c r="W139" s="8"/>
      <c r="X139" s="11"/>
    </row>
    <row r="140" customFormat="false" ht="15" hidden="false" customHeight="false" outlineLevel="0" collapsed="false">
      <c r="A140" s="1" t="n">
        <v>137</v>
      </c>
      <c r="B140" s="9" t="n">
        <v>42032</v>
      </c>
      <c r="C140" s="12" t="s">
        <v>291</v>
      </c>
      <c r="D140" s="8" t="n">
        <v>1056074422</v>
      </c>
      <c r="E140" s="8" t="s">
        <v>82</v>
      </c>
      <c r="F140" s="10" t="s">
        <v>27</v>
      </c>
      <c r="G140" s="10" t="s">
        <v>292</v>
      </c>
      <c r="H140" s="8" t="n">
        <v>201799</v>
      </c>
      <c r="I140" s="8" t="n">
        <v>119257</v>
      </c>
      <c r="J140" s="8" t="n">
        <v>52963</v>
      </c>
      <c r="K140" s="8" t="n">
        <v>357779</v>
      </c>
      <c r="L140" s="8" t="n">
        <v>191744</v>
      </c>
      <c r="M140" s="8"/>
      <c r="N140" s="8"/>
      <c r="O140" s="8" t="n">
        <v>68240</v>
      </c>
      <c r="P140" s="8"/>
      <c r="Q140" s="8"/>
      <c r="R140" s="8"/>
      <c r="S140" s="8"/>
      <c r="T140" s="8"/>
      <c r="U140" s="8" t="n">
        <f aca="false">SUM(H140:T140)</f>
        <v>991782</v>
      </c>
      <c r="V140" s="8" t="n">
        <v>51269</v>
      </c>
      <c r="W140" s="8"/>
      <c r="X140" s="11"/>
    </row>
    <row r="141" customFormat="false" ht="15" hidden="false" customHeight="false" outlineLevel="0" collapsed="false">
      <c r="A141" s="1" t="n">
        <v>138</v>
      </c>
      <c r="B141" s="9" t="n">
        <v>42032</v>
      </c>
      <c r="C141" s="8" t="s">
        <v>293</v>
      </c>
      <c r="D141" s="8" t="n">
        <v>52235024</v>
      </c>
      <c r="E141" s="8" t="s">
        <v>26</v>
      </c>
      <c r="F141" s="10" t="s">
        <v>83</v>
      </c>
      <c r="G141" s="10" t="s">
        <v>154</v>
      </c>
      <c r="H141" s="8" t="n">
        <v>260689</v>
      </c>
      <c r="I141" s="8" t="n">
        <v>154255</v>
      </c>
      <c r="J141" s="8" t="n">
        <v>68368</v>
      </c>
      <c r="K141" s="8" t="n">
        <v>337903</v>
      </c>
      <c r="L141" s="8" t="n">
        <v>181092</v>
      </c>
      <c r="M141" s="8"/>
      <c r="N141" s="8" t="n">
        <v>74667</v>
      </c>
      <c r="O141" s="8"/>
      <c r="P141" s="8"/>
      <c r="Q141" s="8"/>
      <c r="R141" s="8"/>
      <c r="S141" s="8"/>
      <c r="T141" s="8"/>
      <c r="U141" s="8" t="n">
        <f aca="false">SUM(H141:T141)</f>
        <v>1076974</v>
      </c>
      <c r="V141" s="8" t="n">
        <v>51293</v>
      </c>
      <c r="W141" s="8"/>
      <c r="X141" s="11" t="s">
        <v>294</v>
      </c>
    </row>
    <row r="142" customFormat="false" ht="15" hidden="false" customHeight="false" outlineLevel="0" collapsed="false">
      <c r="A142" s="1" t="n">
        <v>139</v>
      </c>
      <c r="B142" s="9" t="n">
        <v>42032</v>
      </c>
      <c r="C142" s="8" t="s">
        <v>295</v>
      </c>
      <c r="D142" s="8" t="n">
        <v>1057215421</v>
      </c>
      <c r="E142" s="8" t="s">
        <v>34</v>
      </c>
      <c r="F142" s="10" t="s">
        <v>83</v>
      </c>
      <c r="G142" s="10" t="s">
        <v>154</v>
      </c>
      <c r="H142" s="8" t="n">
        <v>266823</v>
      </c>
      <c r="I142" s="8" t="n">
        <v>157884</v>
      </c>
      <c r="J142" s="8" t="n">
        <v>69977</v>
      </c>
      <c r="K142" s="8" t="n">
        <v>345853</v>
      </c>
      <c r="L142" s="8" t="n">
        <v>185353</v>
      </c>
      <c r="M142" s="8"/>
      <c r="N142" s="8" t="n">
        <v>76424</v>
      </c>
      <c r="O142" s="8" t="n">
        <v>65968</v>
      </c>
      <c r="P142" s="8"/>
      <c r="Q142" s="8"/>
      <c r="R142" s="8"/>
      <c r="S142" s="8"/>
      <c r="T142" s="8"/>
      <c r="U142" s="8" t="n">
        <f aca="false">SUM(H142:T142)</f>
        <v>1168282</v>
      </c>
      <c r="V142" s="8" t="n">
        <v>51277</v>
      </c>
      <c r="W142" s="8"/>
      <c r="X142" s="11"/>
    </row>
    <row r="143" customFormat="false" ht="15" hidden="false" customHeight="false" outlineLevel="0" collapsed="false">
      <c r="A143" s="1" t="n">
        <v>140</v>
      </c>
      <c r="B143" s="9" t="n">
        <v>42032</v>
      </c>
      <c r="C143" s="8" t="s">
        <v>296</v>
      </c>
      <c r="D143" s="8" t="n">
        <v>40033418</v>
      </c>
      <c r="E143" s="8" t="s">
        <v>26</v>
      </c>
      <c r="F143" s="10" t="s">
        <v>230</v>
      </c>
      <c r="G143" s="10" t="s">
        <v>28</v>
      </c>
      <c r="H143" s="8" t="n">
        <v>64255</v>
      </c>
      <c r="I143" s="8" t="n">
        <v>0</v>
      </c>
      <c r="J143" s="8" t="n">
        <v>0</v>
      </c>
      <c r="K143" s="8" t="n">
        <v>28915</v>
      </c>
      <c r="L143" s="8" t="n">
        <v>42170</v>
      </c>
      <c r="M143" s="8"/>
      <c r="N143" s="8"/>
      <c r="O143" s="8"/>
      <c r="P143" s="8"/>
      <c r="Q143" s="8"/>
      <c r="R143" s="8"/>
      <c r="S143" s="8"/>
      <c r="T143" s="8"/>
      <c r="U143" s="8" t="n">
        <f aca="false">SUM(H143:T143)</f>
        <v>135340</v>
      </c>
      <c r="V143" s="8" t="n">
        <v>51292</v>
      </c>
      <c r="W143" s="8" t="n">
        <v>117053</v>
      </c>
      <c r="X143" s="11"/>
    </row>
    <row r="144" customFormat="false" ht="15" hidden="false" customHeight="false" outlineLevel="0" collapsed="false">
      <c r="A144" s="1" t="n">
        <v>141</v>
      </c>
      <c r="B144" s="9" t="n">
        <v>42032</v>
      </c>
      <c r="C144" s="8" t="s">
        <v>297</v>
      </c>
      <c r="D144" s="8" t="n">
        <v>1012426803</v>
      </c>
      <c r="E144" s="8" t="s">
        <v>41</v>
      </c>
      <c r="F144" s="10" t="s">
        <v>298</v>
      </c>
      <c r="G144" s="10" t="s">
        <v>154</v>
      </c>
      <c r="H144" s="8" t="n">
        <v>224221</v>
      </c>
      <c r="I144" s="8" t="n">
        <v>132507</v>
      </c>
      <c r="J144" s="8" t="n">
        <v>58848</v>
      </c>
      <c r="K144" s="8" t="n">
        <v>397532</v>
      </c>
      <c r="L144" s="8" t="n">
        <v>213049</v>
      </c>
      <c r="M144" s="8"/>
      <c r="N144" s="8"/>
      <c r="O144" s="8" t="n">
        <v>75824</v>
      </c>
      <c r="P144" s="8"/>
      <c r="Q144" s="8"/>
      <c r="R144" s="8"/>
      <c r="S144" s="8"/>
      <c r="T144" s="8"/>
      <c r="U144" s="8" t="n">
        <f aca="false">SUM(H144:T144)</f>
        <v>1101981</v>
      </c>
      <c r="V144" s="8" t="n">
        <v>51315</v>
      </c>
      <c r="W144" s="8"/>
      <c r="X144" s="11"/>
    </row>
    <row r="145" customFormat="false" ht="15" hidden="false" customHeight="false" outlineLevel="0" collapsed="false">
      <c r="A145" s="1" t="n">
        <v>142</v>
      </c>
      <c r="B145" s="9" t="n">
        <v>42032</v>
      </c>
      <c r="C145" s="8" t="s">
        <v>299</v>
      </c>
      <c r="D145" s="8" t="n">
        <v>24219042</v>
      </c>
      <c r="E145" s="8" t="s">
        <v>34</v>
      </c>
      <c r="F145" s="10" t="s">
        <v>83</v>
      </c>
      <c r="G145" s="10" t="s">
        <v>154</v>
      </c>
      <c r="H145" s="8" t="n">
        <v>266823</v>
      </c>
      <c r="I145" s="8" t="n">
        <v>157884</v>
      </c>
      <c r="J145" s="8" t="n">
        <v>69977</v>
      </c>
      <c r="K145" s="8" t="n">
        <v>345853</v>
      </c>
      <c r="L145" s="8" t="n">
        <v>185353</v>
      </c>
      <c r="M145" s="8"/>
      <c r="N145" s="8" t="n">
        <v>76424</v>
      </c>
      <c r="O145" s="8"/>
      <c r="P145" s="8"/>
      <c r="Q145" s="8"/>
      <c r="R145" s="8"/>
      <c r="S145" s="8"/>
      <c r="T145" s="8"/>
      <c r="U145" s="8" t="n">
        <f aca="false">SUM(H145:T145)</f>
        <v>1102314</v>
      </c>
      <c r="V145" s="8" t="n">
        <v>51317</v>
      </c>
      <c r="W145" s="8"/>
      <c r="X145" s="11"/>
    </row>
    <row r="146" customFormat="false" ht="15" hidden="false" customHeight="false" outlineLevel="0" collapsed="false">
      <c r="A146" s="1" t="n">
        <v>143</v>
      </c>
      <c r="B146" s="9" t="n">
        <v>42032</v>
      </c>
      <c r="C146" s="8" t="s">
        <v>300</v>
      </c>
      <c r="D146" s="8" t="n">
        <v>1055670580</v>
      </c>
      <c r="E146" s="8" t="s">
        <v>34</v>
      </c>
      <c r="F146" s="10" t="s">
        <v>301</v>
      </c>
      <c r="G146" s="10" t="s">
        <v>154</v>
      </c>
      <c r="H146" s="8" t="n">
        <v>404580</v>
      </c>
      <c r="I146" s="8" t="n">
        <v>235431</v>
      </c>
      <c r="J146" s="8" t="n">
        <v>109494</v>
      </c>
      <c r="K146" s="8" t="n">
        <v>394248</v>
      </c>
      <c r="L146" s="8" t="n">
        <v>185353</v>
      </c>
      <c r="M146" s="8"/>
      <c r="N146" s="8" t="n">
        <v>76424</v>
      </c>
      <c r="O146" s="8"/>
      <c r="P146" s="8"/>
      <c r="Q146" s="8"/>
      <c r="R146" s="8"/>
      <c r="S146" s="8"/>
      <c r="T146" s="8"/>
      <c r="U146" s="8" t="n">
        <f aca="false">SUM(H146:T146)</f>
        <v>1405530</v>
      </c>
      <c r="V146" s="8" t="n">
        <v>51294</v>
      </c>
      <c r="W146" s="8"/>
      <c r="X146" s="11"/>
    </row>
    <row r="147" customFormat="false" ht="15" hidden="false" customHeight="false" outlineLevel="0" collapsed="false">
      <c r="A147" s="1" t="n">
        <v>144</v>
      </c>
      <c r="B147" s="9" t="n">
        <v>42032</v>
      </c>
      <c r="C147" s="8" t="s">
        <v>302</v>
      </c>
      <c r="D147" s="8" t="n">
        <v>7301537</v>
      </c>
      <c r="E147" s="8" t="s">
        <v>26</v>
      </c>
      <c r="F147" s="10" t="s">
        <v>303</v>
      </c>
      <c r="G147" s="10" t="s">
        <v>61</v>
      </c>
      <c r="H147" s="8" t="n">
        <v>1410856</v>
      </c>
      <c r="I147" s="8" t="n">
        <v>876435</v>
      </c>
      <c r="J147" s="8" t="n">
        <v>384914</v>
      </c>
      <c r="K147" s="8" t="n">
        <v>877533</v>
      </c>
      <c r="L147" s="8" t="n">
        <v>967549</v>
      </c>
      <c r="M147" s="8"/>
      <c r="N147" s="8"/>
      <c r="O147" s="8"/>
      <c r="P147" s="8"/>
      <c r="Q147" s="8"/>
      <c r="R147" s="8"/>
      <c r="S147" s="8" t="n">
        <v>50000</v>
      </c>
      <c r="T147" s="8"/>
      <c r="U147" s="8" t="n">
        <f aca="false">SUM(H147:T147)</f>
        <v>4567287</v>
      </c>
      <c r="V147" s="8" t="n">
        <v>51184</v>
      </c>
      <c r="W147" s="8"/>
      <c r="X147" s="11" t="s">
        <v>304</v>
      </c>
    </row>
    <row r="148" customFormat="false" ht="15" hidden="false" customHeight="false" outlineLevel="0" collapsed="false">
      <c r="A148" s="1" t="n">
        <v>145</v>
      </c>
      <c r="B148" s="9" t="n">
        <v>42032</v>
      </c>
      <c r="C148" s="8" t="s">
        <v>305</v>
      </c>
      <c r="D148" s="8" t="n">
        <v>24075814</v>
      </c>
      <c r="E148" s="8" t="s">
        <v>26</v>
      </c>
      <c r="F148" s="10" t="s">
        <v>306</v>
      </c>
      <c r="G148" s="10" t="s">
        <v>104</v>
      </c>
      <c r="H148" s="8" t="n">
        <v>140238</v>
      </c>
      <c r="I148" s="8" t="n">
        <v>0</v>
      </c>
      <c r="J148" s="8" t="n">
        <v>0</v>
      </c>
      <c r="K148" s="8" t="n">
        <v>276199</v>
      </c>
      <c r="L148" s="8" t="n">
        <v>77947</v>
      </c>
      <c r="M148" s="8"/>
      <c r="N148" s="8" t="n">
        <v>64807</v>
      </c>
      <c r="O148" s="8"/>
      <c r="P148" s="8"/>
      <c r="Q148" s="8"/>
      <c r="R148" s="8"/>
      <c r="S148" s="8"/>
      <c r="T148" s="8"/>
      <c r="U148" s="8" t="n">
        <f aca="false">SUM(H148:T148)</f>
        <v>559191</v>
      </c>
      <c r="V148" s="8" t="n">
        <v>51081</v>
      </c>
      <c r="W148" s="8"/>
      <c r="X148" s="11"/>
    </row>
    <row r="149" customFormat="false" ht="15" hidden="false" customHeight="false" outlineLevel="0" collapsed="false">
      <c r="A149" s="1" t="n">
        <v>146</v>
      </c>
      <c r="B149" s="9" t="n">
        <v>42032</v>
      </c>
      <c r="C149" s="8" t="s">
        <v>307</v>
      </c>
      <c r="D149" s="8" t="n">
        <v>1051954715</v>
      </c>
      <c r="E149" s="8" t="s">
        <v>26</v>
      </c>
      <c r="F149" s="10" t="s">
        <v>27</v>
      </c>
      <c r="G149" s="10" t="s">
        <v>154</v>
      </c>
      <c r="H149" s="8" t="n">
        <v>190588</v>
      </c>
      <c r="I149" s="8" t="n">
        <v>112631</v>
      </c>
      <c r="J149" s="8" t="n">
        <v>50021</v>
      </c>
      <c r="K149" s="8" t="n">
        <v>337903</v>
      </c>
      <c r="L149" s="8" t="n">
        <v>181092</v>
      </c>
      <c r="M149" s="8"/>
      <c r="N149" s="8" t="n">
        <v>74667</v>
      </c>
      <c r="O149" s="8"/>
      <c r="P149" s="8"/>
      <c r="Q149" s="8"/>
      <c r="R149" s="8"/>
      <c r="S149" s="8"/>
      <c r="T149" s="8"/>
      <c r="U149" s="8" t="n">
        <f aca="false">SUM(H149:T149)</f>
        <v>946902</v>
      </c>
      <c r="V149" s="8" t="n">
        <v>51331</v>
      </c>
      <c r="W149" s="8"/>
      <c r="X149" s="11"/>
    </row>
    <row r="150" customFormat="false" ht="15" hidden="false" customHeight="false" outlineLevel="0" collapsed="false">
      <c r="A150" s="1" t="n">
        <v>147</v>
      </c>
      <c r="B150" s="9" t="n">
        <v>42032</v>
      </c>
      <c r="C150" s="8" t="s">
        <v>308</v>
      </c>
      <c r="D150" s="8" t="n">
        <v>1133082</v>
      </c>
      <c r="E150" s="8" t="s">
        <v>34</v>
      </c>
      <c r="F150" s="10" t="s">
        <v>309</v>
      </c>
      <c r="G150" s="10" t="s">
        <v>194</v>
      </c>
      <c r="H150" s="8" t="n">
        <v>80537</v>
      </c>
      <c r="I150" s="8" t="n">
        <v>0</v>
      </c>
      <c r="J150" s="8" t="n">
        <v>0</v>
      </c>
      <c r="K150" s="8" t="n">
        <v>142191</v>
      </c>
      <c r="L150" s="8" t="n">
        <v>79781</v>
      </c>
      <c r="M150" s="8"/>
      <c r="N150" s="8"/>
      <c r="O150" s="8"/>
      <c r="P150" s="8"/>
      <c r="Q150" s="8"/>
      <c r="R150" s="8"/>
      <c r="S150" s="8"/>
      <c r="T150" s="8"/>
      <c r="U150" s="8" t="n">
        <f aca="false">SUM(H150:T150)</f>
        <v>302509</v>
      </c>
      <c r="V150" s="8" t="n">
        <v>51304</v>
      </c>
      <c r="W150" s="8"/>
      <c r="X150" s="11" t="s">
        <v>310</v>
      </c>
    </row>
    <row r="151" customFormat="false" ht="15" hidden="false" customHeight="false" outlineLevel="0" collapsed="false">
      <c r="A151" s="1" t="n">
        <v>148</v>
      </c>
      <c r="B151" s="9" t="n">
        <v>42032</v>
      </c>
      <c r="C151" s="8" t="s">
        <v>311</v>
      </c>
      <c r="D151" s="8" t="n">
        <v>1095484639</v>
      </c>
      <c r="E151" s="8" t="s">
        <v>82</v>
      </c>
      <c r="F151" s="10" t="s">
        <v>312</v>
      </c>
      <c r="G151" s="10" t="s">
        <v>113</v>
      </c>
      <c r="H151" s="8" t="n">
        <v>320862</v>
      </c>
      <c r="I151" s="8" t="n">
        <v>185178</v>
      </c>
      <c r="J151" s="8" t="n">
        <v>0</v>
      </c>
      <c r="K151" s="8" t="n">
        <v>407843</v>
      </c>
      <c r="L151" s="8" t="n">
        <v>191744</v>
      </c>
      <c r="M151" s="8"/>
      <c r="N151" s="8"/>
      <c r="O151" s="8"/>
      <c r="P151" s="8"/>
      <c r="Q151" s="8"/>
      <c r="R151" s="8"/>
      <c r="S151" s="8" t="n">
        <v>369734</v>
      </c>
      <c r="T151" s="8"/>
      <c r="U151" s="8" t="n">
        <f aca="false">SUM(H151:T151)</f>
        <v>1475361</v>
      </c>
      <c r="V151" s="8" t="n">
        <v>51297</v>
      </c>
      <c r="W151" s="8"/>
      <c r="X151" s="11" t="s">
        <v>114</v>
      </c>
    </row>
    <row r="152" customFormat="false" ht="15" hidden="false" customHeight="false" outlineLevel="0" collapsed="false">
      <c r="A152" s="1" t="n">
        <v>149</v>
      </c>
      <c r="B152" s="9" t="n">
        <v>42032</v>
      </c>
      <c r="C152" s="8" t="s">
        <v>313</v>
      </c>
      <c r="D152" s="8" t="n">
        <v>40041717</v>
      </c>
      <c r="E152" s="8" t="s">
        <v>108</v>
      </c>
      <c r="F152" s="10" t="s">
        <v>109</v>
      </c>
      <c r="G152" s="10" t="s">
        <v>110</v>
      </c>
      <c r="H152" s="8" t="n">
        <v>0</v>
      </c>
      <c r="I152" s="8" t="n">
        <v>0</v>
      </c>
      <c r="J152" s="8" t="n">
        <v>0</v>
      </c>
      <c r="K152" s="8" t="n">
        <v>96520</v>
      </c>
      <c r="L152" s="8" t="n">
        <v>16554</v>
      </c>
      <c r="M152" s="8"/>
      <c r="N152" s="8"/>
      <c r="O152" s="8"/>
      <c r="P152" s="8"/>
      <c r="Q152" s="8"/>
      <c r="R152" s="8"/>
      <c r="S152" s="8"/>
      <c r="T152" s="8"/>
      <c r="U152" s="8" t="n">
        <f aca="false">SUM(H152:T152)</f>
        <v>113074</v>
      </c>
      <c r="V152" s="8" t="n">
        <v>51291</v>
      </c>
      <c r="W152" s="8" t="n">
        <v>117062</v>
      </c>
      <c r="X152" s="11"/>
    </row>
    <row r="153" customFormat="false" ht="15" hidden="false" customHeight="false" outlineLevel="0" collapsed="false">
      <c r="A153" s="1" t="n">
        <v>150</v>
      </c>
      <c r="B153" s="9" t="n">
        <v>42033</v>
      </c>
      <c r="C153" s="8" t="s">
        <v>314</v>
      </c>
      <c r="D153" s="8" t="n">
        <v>40026398</v>
      </c>
      <c r="E153" s="8" t="s">
        <v>82</v>
      </c>
      <c r="F153" s="10" t="s">
        <v>143</v>
      </c>
      <c r="G153" s="10" t="s">
        <v>194</v>
      </c>
      <c r="H153" s="8" t="n">
        <v>303658</v>
      </c>
      <c r="I153" s="8" t="n">
        <v>174347</v>
      </c>
      <c r="J153" s="8" t="n">
        <v>82730</v>
      </c>
      <c r="K153" s="8" t="n">
        <v>542764</v>
      </c>
      <c r="L153" s="8" t="n">
        <v>303856</v>
      </c>
      <c r="M153" s="8"/>
      <c r="N153" s="8" t="n">
        <v>79059</v>
      </c>
      <c r="O153" s="8"/>
      <c r="P153" s="8"/>
      <c r="Q153" s="8"/>
      <c r="R153" s="8"/>
      <c r="S153" s="8"/>
      <c r="T153" s="8"/>
      <c r="U153" s="8" t="n">
        <f aca="false">SUM(H153:T153)</f>
        <v>1486414</v>
      </c>
      <c r="V153" s="8" t="n">
        <v>51338</v>
      </c>
      <c r="W153" s="8"/>
      <c r="X153" s="11"/>
    </row>
    <row r="154" customFormat="false" ht="15" hidden="false" customHeight="false" outlineLevel="0" collapsed="false">
      <c r="A154" s="1" t="n">
        <v>151</v>
      </c>
      <c r="B154" s="9" t="n">
        <v>42033</v>
      </c>
      <c r="C154" s="8" t="s">
        <v>315</v>
      </c>
      <c r="D154" s="8" t="n">
        <v>4293213</v>
      </c>
      <c r="E154" s="8" t="s">
        <v>26</v>
      </c>
      <c r="F154" s="10" t="s">
        <v>316</v>
      </c>
      <c r="G154" s="10" t="s">
        <v>194</v>
      </c>
      <c r="H154" s="8" t="n">
        <v>402911</v>
      </c>
      <c r="I154" s="8" t="n">
        <v>338094</v>
      </c>
      <c r="J154" s="8" t="n">
        <v>95570</v>
      </c>
      <c r="K154" s="8" t="n">
        <v>385185</v>
      </c>
      <c r="L154" s="8" t="n">
        <v>181092</v>
      </c>
      <c r="M154" s="8"/>
      <c r="N154" s="8"/>
      <c r="O154" s="8"/>
      <c r="P154" s="8"/>
      <c r="Q154" s="8"/>
      <c r="R154" s="8"/>
      <c r="S154" s="8" t="n">
        <v>43200</v>
      </c>
      <c r="T154" s="8"/>
      <c r="U154" s="8" t="n">
        <f aca="false">SUM(H154:T154)</f>
        <v>1446052</v>
      </c>
      <c r="V154" s="8" t="n">
        <v>51208</v>
      </c>
      <c r="W154" s="8"/>
      <c r="X154" s="11" t="s">
        <v>317</v>
      </c>
    </row>
    <row r="155" customFormat="false" ht="15" hidden="false" customHeight="false" outlineLevel="0" collapsed="false">
      <c r="A155" s="1" t="n">
        <v>152</v>
      </c>
      <c r="B155" s="9" t="n">
        <v>42033</v>
      </c>
      <c r="C155" s="8" t="s">
        <v>318</v>
      </c>
      <c r="D155" s="8" t="n">
        <v>24217294</v>
      </c>
      <c r="E155" s="8" t="s">
        <v>26</v>
      </c>
      <c r="F155" s="10" t="s">
        <v>319</v>
      </c>
      <c r="G155" s="10" t="s">
        <v>45</v>
      </c>
      <c r="H155" s="8" t="n">
        <v>392129</v>
      </c>
      <c r="I155" s="8" t="n">
        <v>232906</v>
      </c>
      <c r="J155" s="8" t="n">
        <v>112631</v>
      </c>
      <c r="K155" s="8" t="n">
        <v>605344</v>
      </c>
      <c r="L155" s="8" t="n">
        <v>286975</v>
      </c>
      <c r="M155" s="8"/>
      <c r="N155" s="8"/>
      <c r="O155" s="8"/>
      <c r="P155" s="8"/>
      <c r="Q155" s="8"/>
      <c r="R155" s="8" t="n">
        <v>132716</v>
      </c>
      <c r="S155" s="8"/>
      <c r="T155" s="8"/>
      <c r="U155" s="8" t="n">
        <f aca="false">SUM(H155:T155)</f>
        <v>1762701</v>
      </c>
      <c r="V155" s="8" t="n">
        <v>51240</v>
      </c>
      <c r="W155" s="8"/>
      <c r="X155" s="11" t="s">
        <v>138</v>
      </c>
    </row>
    <row r="156" customFormat="false" ht="15" hidden="false" customHeight="false" outlineLevel="0" collapsed="false">
      <c r="A156" s="1" t="n">
        <v>153</v>
      </c>
      <c r="B156" s="9" t="n">
        <v>42033</v>
      </c>
      <c r="C156" s="8" t="s">
        <v>320</v>
      </c>
      <c r="D156" s="8" t="n">
        <v>23438780</v>
      </c>
      <c r="E156" s="8" t="s">
        <v>82</v>
      </c>
      <c r="F156" s="10" t="s">
        <v>83</v>
      </c>
      <c r="G156" s="10" t="s">
        <v>154</v>
      </c>
      <c r="H156" s="8" t="n">
        <v>276024</v>
      </c>
      <c r="I156" s="8" t="n">
        <v>163329</v>
      </c>
      <c r="J156" s="8" t="n">
        <v>72389</v>
      </c>
      <c r="K156" s="8" t="n">
        <v>357779</v>
      </c>
      <c r="L156" s="8" t="n">
        <v>191744</v>
      </c>
      <c r="M156" s="8"/>
      <c r="N156" s="8" t="n">
        <v>79059</v>
      </c>
      <c r="O156" s="8" t="n">
        <v>68242</v>
      </c>
      <c r="P156" s="8"/>
      <c r="Q156" s="8"/>
      <c r="R156" s="8"/>
      <c r="S156" s="8"/>
      <c r="T156" s="8"/>
      <c r="U156" s="8" t="n">
        <f aca="false">SUM(H156:T156)</f>
        <v>1208566</v>
      </c>
      <c r="V156" s="8" t="n">
        <v>51353</v>
      </c>
      <c r="W156" s="8"/>
      <c r="X156" s="11"/>
    </row>
    <row r="157" customFormat="false" ht="15" hidden="false" customHeight="false" outlineLevel="0" collapsed="false">
      <c r="A157" s="1" t="n">
        <v>154</v>
      </c>
      <c r="B157" s="9" t="n">
        <v>42033</v>
      </c>
      <c r="C157" s="8" t="s">
        <v>321</v>
      </c>
      <c r="D157" s="8" t="n">
        <v>4264827</v>
      </c>
      <c r="E157" s="8" t="s">
        <v>59</v>
      </c>
      <c r="F157" s="10" t="s">
        <v>322</v>
      </c>
      <c r="G157" s="10" t="s">
        <v>98</v>
      </c>
      <c r="H157" s="8" t="n">
        <v>1560529</v>
      </c>
      <c r="I157" s="8" t="n">
        <v>905788</v>
      </c>
      <c r="J157" s="8" t="n">
        <v>411659</v>
      </c>
      <c r="K157" s="8" t="n">
        <v>1103912</v>
      </c>
      <c r="L157" s="8" t="n">
        <v>466791</v>
      </c>
      <c r="M157" s="8"/>
      <c r="N157" s="8"/>
      <c r="O157" s="8"/>
      <c r="P157" s="8"/>
      <c r="Q157" s="8"/>
      <c r="R157" s="8"/>
      <c r="S157" s="8"/>
      <c r="T157" s="8"/>
      <c r="U157" s="8" t="n">
        <f aca="false">SUM(H157:T157)</f>
        <v>4448679</v>
      </c>
      <c r="V157" s="8" t="n">
        <v>51330</v>
      </c>
      <c r="W157" s="8" t="n">
        <v>118269</v>
      </c>
      <c r="X157" s="11"/>
    </row>
    <row r="158" customFormat="false" ht="15" hidden="false" customHeight="false" outlineLevel="0" collapsed="false">
      <c r="A158" s="1" t="n">
        <v>155</v>
      </c>
      <c r="B158" s="9" t="n">
        <v>42033</v>
      </c>
      <c r="C158" s="8" t="s">
        <v>323</v>
      </c>
      <c r="D158" s="8" t="n">
        <v>4288408</v>
      </c>
      <c r="E158" s="8" t="s">
        <v>59</v>
      </c>
      <c r="F158" s="10" t="s">
        <v>324</v>
      </c>
      <c r="G158" s="10" t="s">
        <v>98</v>
      </c>
      <c r="H158" s="8" t="n">
        <v>287724</v>
      </c>
      <c r="I158" s="8" t="n">
        <v>175519</v>
      </c>
      <c r="J158" s="8" t="n">
        <v>0</v>
      </c>
      <c r="K158" s="8" t="n">
        <v>374748</v>
      </c>
      <c r="L158" s="8" t="n">
        <v>279826</v>
      </c>
      <c r="M158" s="8"/>
      <c r="N158" s="8"/>
      <c r="O158" s="8"/>
      <c r="P158" s="8"/>
      <c r="Q158" s="8"/>
      <c r="R158" s="8"/>
      <c r="S158" s="8"/>
      <c r="T158" s="8"/>
      <c r="U158" s="8" t="n">
        <f aca="false">SUM(H158:T158)</f>
        <v>1117817</v>
      </c>
      <c r="V158" s="8" t="n">
        <v>51300</v>
      </c>
      <c r="W158" s="8"/>
      <c r="X158" s="11"/>
    </row>
    <row r="159" customFormat="false" ht="15" hidden="false" customHeight="false" outlineLevel="0" collapsed="false">
      <c r="A159" s="1" t="n">
        <v>156</v>
      </c>
      <c r="B159" s="9" t="n">
        <v>42033</v>
      </c>
      <c r="C159" s="8" t="s">
        <v>325</v>
      </c>
      <c r="D159" s="8" t="n">
        <v>98040851755</v>
      </c>
      <c r="E159" s="8" t="s">
        <v>41</v>
      </c>
      <c r="F159" s="10" t="s">
        <v>88</v>
      </c>
      <c r="G159" s="10" t="s">
        <v>194</v>
      </c>
      <c r="H159" s="8" t="n">
        <v>370687</v>
      </c>
      <c r="I159" s="8" t="n">
        <v>213698</v>
      </c>
      <c r="J159" s="8" t="n">
        <v>100405</v>
      </c>
      <c r="K159" s="8" t="n">
        <v>453159</v>
      </c>
      <c r="L159" s="8" t="n">
        <v>213049</v>
      </c>
      <c r="M159" s="8"/>
      <c r="N159" s="8" t="n">
        <v>87843</v>
      </c>
      <c r="O159" s="8"/>
      <c r="P159" s="8"/>
      <c r="Q159" s="8"/>
      <c r="R159" s="8"/>
      <c r="S159" s="8"/>
      <c r="T159" s="8"/>
      <c r="U159" s="8" t="n">
        <f aca="false">SUM(H159:T159)</f>
        <v>1438841</v>
      </c>
      <c r="V159" s="8" t="n">
        <v>51310</v>
      </c>
      <c r="W159" s="8"/>
      <c r="X159" s="11"/>
    </row>
    <row r="160" customFormat="false" ht="15" hidden="false" customHeight="false" outlineLevel="0" collapsed="false">
      <c r="A160" s="1" t="n">
        <v>157</v>
      </c>
      <c r="B160" s="9" t="n">
        <v>42033</v>
      </c>
      <c r="C160" s="8" t="s">
        <v>326</v>
      </c>
      <c r="D160" s="8" t="n">
        <v>1127950232</v>
      </c>
      <c r="E160" s="8" t="s">
        <v>82</v>
      </c>
      <c r="F160" s="10" t="s">
        <v>327</v>
      </c>
      <c r="G160" s="10" t="s">
        <v>45</v>
      </c>
      <c r="H160" s="8" t="n">
        <v>333618</v>
      </c>
      <c r="I160" s="8" t="n">
        <v>192328</v>
      </c>
      <c r="J160" s="8" t="n">
        <v>0</v>
      </c>
      <c r="K160" s="8" t="n">
        <v>407843</v>
      </c>
      <c r="L160" s="8" t="n">
        <v>191744</v>
      </c>
      <c r="M160" s="8"/>
      <c r="N160" s="8"/>
      <c r="O160" s="8"/>
      <c r="P160" s="8"/>
      <c r="Q160" s="8"/>
      <c r="R160" s="8"/>
      <c r="S160" s="8"/>
      <c r="T160" s="8"/>
      <c r="U160" s="8" t="n">
        <f aca="false">SUM(H160:T160)</f>
        <v>1125533</v>
      </c>
      <c r="V160" s="8" t="n">
        <v>51365</v>
      </c>
      <c r="W160" s="8"/>
      <c r="X160" s="11"/>
    </row>
    <row r="161" customFormat="false" ht="15" hidden="false" customHeight="false" outlineLevel="0" collapsed="false">
      <c r="A161" s="1" t="n">
        <v>158</v>
      </c>
      <c r="B161" s="9" t="n">
        <v>42034</v>
      </c>
      <c r="C161" s="8" t="s">
        <v>328</v>
      </c>
      <c r="D161" s="8" t="n">
        <v>23433506</v>
      </c>
      <c r="E161" s="8" t="s">
        <v>82</v>
      </c>
      <c r="F161" s="10" t="s">
        <v>248</v>
      </c>
      <c r="G161" s="10" t="s">
        <v>329</v>
      </c>
      <c r="H161" s="8" t="n">
        <v>173961</v>
      </c>
      <c r="I161" s="8" t="n">
        <v>102443</v>
      </c>
      <c r="J161" s="8" t="n">
        <v>45809</v>
      </c>
      <c r="K161" s="8" t="n">
        <v>326280</v>
      </c>
      <c r="L161" s="8" t="n">
        <v>191744</v>
      </c>
      <c r="M161" s="8"/>
      <c r="N161" s="8"/>
      <c r="O161" s="8"/>
      <c r="P161" s="8"/>
      <c r="Q161" s="8"/>
      <c r="R161" s="8"/>
      <c r="S161" s="8"/>
      <c r="T161" s="8"/>
      <c r="U161" s="8" t="n">
        <f aca="false">SUM(H161:T161)</f>
        <v>840237</v>
      </c>
      <c r="V161" s="8" t="n">
        <v>51354</v>
      </c>
      <c r="W161" s="8" t="n">
        <v>117057</v>
      </c>
      <c r="X161" s="11"/>
    </row>
    <row r="162" customFormat="false" ht="15" hidden="false" customHeight="false" outlineLevel="0" collapsed="false">
      <c r="A162" s="1" t="n">
        <v>159</v>
      </c>
      <c r="B162" s="9" t="n">
        <v>42034</v>
      </c>
      <c r="C162" s="8" t="s">
        <v>330</v>
      </c>
      <c r="D162" s="8" t="n">
        <v>46676591</v>
      </c>
      <c r="E162" s="8" t="s">
        <v>82</v>
      </c>
      <c r="F162" s="10" t="s">
        <v>331</v>
      </c>
      <c r="G162" s="10" t="s">
        <v>194</v>
      </c>
      <c r="H162" s="8" t="n">
        <v>148449</v>
      </c>
      <c r="I162" s="8" t="n">
        <v>88143</v>
      </c>
      <c r="J162" s="8" t="n">
        <v>38852</v>
      </c>
      <c r="K162" s="8" t="n">
        <v>292448</v>
      </c>
      <c r="L162" s="8" t="n">
        <v>82533</v>
      </c>
      <c r="M162" s="8"/>
      <c r="N162" s="8"/>
      <c r="O162" s="8"/>
      <c r="P162" s="8"/>
      <c r="Q162" s="8"/>
      <c r="R162" s="8"/>
      <c r="S162" s="8"/>
      <c r="T162" s="8"/>
      <c r="U162" s="8" t="n">
        <f aca="false">SUM(H162:T162)</f>
        <v>650425</v>
      </c>
      <c r="V162" s="8" t="n">
        <v>51160</v>
      </c>
      <c r="W162" s="8" t="n">
        <v>117056</v>
      </c>
      <c r="X162" s="11"/>
    </row>
    <row r="163" customFormat="false" ht="15" hidden="false" customHeight="false" outlineLevel="0" collapsed="false">
      <c r="A163" s="1" t="n">
        <v>160</v>
      </c>
      <c r="B163" s="9" t="n">
        <v>42034</v>
      </c>
      <c r="C163" s="8" t="s">
        <v>332</v>
      </c>
      <c r="D163" s="8" t="n">
        <v>35426685</v>
      </c>
      <c r="E163" s="8" t="s">
        <v>82</v>
      </c>
      <c r="F163" s="10" t="s">
        <v>83</v>
      </c>
      <c r="G163" s="10" t="s">
        <v>154</v>
      </c>
      <c r="H163" s="8" t="n">
        <v>276024</v>
      </c>
      <c r="I163" s="8" t="n">
        <v>163329</v>
      </c>
      <c r="J163" s="8" t="n">
        <v>72389</v>
      </c>
      <c r="K163" s="8" t="n">
        <v>357779</v>
      </c>
      <c r="L163" s="8" t="n">
        <v>191744</v>
      </c>
      <c r="M163" s="8"/>
      <c r="N163" s="8" t="n">
        <v>79059</v>
      </c>
      <c r="O163" s="8"/>
      <c r="P163" s="8"/>
      <c r="Q163" s="8"/>
      <c r="R163" s="8"/>
      <c r="S163" s="8"/>
      <c r="T163" s="8"/>
      <c r="U163" s="8" t="n">
        <f aca="false">SUM(H163:T163)</f>
        <v>1140324</v>
      </c>
      <c r="V163" s="8" t="n">
        <v>51374</v>
      </c>
      <c r="W163" s="8"/>
      <c r="X163" s="11" t="s">
        <v>116</v>
      </c>
    </row>
    <row r="164" customFormat="false" ht="15" hidden="false" customHeight="false" outlineLevel="0" collapsed="false">
      <c r="A164" s="1" t="n">
        <v>161</v>
      </c>
      <c r="B164" s="9" t="n">
        <v>42034</v>
      </c>
      <c r="C164" s="8" t="s">
        <v>333</v>
      </c>
      <c r="D164" s="8" t="n">
        <v>1018479846</v>
      </c>
      <c r="E164" s="8" t="s">
        <v>161</v>
      </c>
      <c r="F164" s="10" t="s">
        <v>334</v>
      </c>
      <c r="G164" s="10" t="s">
        <v>133</v>
      </c>
      <c r="H164" s="8" t="n">
        <v>100650</v>
      </c>
      <c r="I164" s="8" t="n">
        <v>85806</v>
      </c>
      <c r="J164" s="8" t="n">
        <v>0</v>
      </c>
      <c r="K164" s="8" t="n">
        <v>179544</v>
      </c>
      <c r="L164" s="8" t="n">
        <v>73362</v>
      </c>
      <c r="M164" s="8"/>
      <c r="N164" s="8"/>
      <c r="O164" s="8"/>
      <c r="P164" s="8"/>
      <c r="Q164" s="8"/>
      <c r="R164" s="8"/>
      <c r="S164" s="8"/>
      <c r="T164" s="8"/>
      <c r="U164" s="8" t="n">
        <f aca="false">SUM(H164:T164)</f>
        <v>439362</v>
      </c>
      <c r="V164" s="8" t="n">
        <v>51161</v>
      </c>
      <c r="W164" s="8" t="n">
        <v>117487</v>
      </c>
      <c r="X164" s="11"/>
    </row>
    <row r="165" customFormat="false" ht="15" hidden="false" customHeight="false" outlineLevel="0" collapsed="false">
      <c r="A165" s="1" t="n">
        <v>162</v>
      </c>
      <c r="B165" s="9" t="n">
        <v>42034</v>
      </c>
      <c r="C165" s="8" t="s">
        <v>335</v>
      </c>
      <c r="D165" s="8" t="n">
        <v>1118805922</v>
      </c>
      <c r="E165" s="8" t="s">
        <v>26</v>
      </c>
      <c r="F165" s="10" t="s">
        <v>336</v>
      </c>
      <c r="G165" s="10" t="s">
        <v>154</v>
      </c>
      <c r="H165" s="8" t="n">
        <v>190588</v>
      </c>
      <c r="I165" s="8" t="n">
        <v>112631</v>
      </c>
      <c r="J165" s="8" t="n">
        <v>50021</v>
      </c>
      <c r="K165" s="8" t="n">
        <v>337903</v>
      </c>
      <c r="L165" s="8" t="n">
        <v>181092</v>
      </c>
      <c r="M165" s="8"/>
      <c r="N165" s="8"/>
      <c r="O165" s="8"/>
      <c r="P165" s="8"/>
      <c r="Q165" s="8"/>
      <c r="R165" s="8"/>
      <c r="S165" s="8"/>
      <c r="T165" s="8"/>
      <c r="U165" s="8" t="n">
        <f aca="false">SUM(H165:T165)</f>
        <v>872235</v>
      </c>
      <c r="V165" s="8" t="n">
        <v>51375</v>
      </c>
      <c r="W165" s="8"/>
      <c r="X165" s="11"/>
    </row>
    <row r="166" customFormat="false" ht="15" hidden="false" customHeight="false" outlineLevel="0" collapsed="false">
      <c r="A166" s="1" t="n">
        <v>163</v>
      </c>
      <c r="B166" s="9" t="n">
        <v>42034</v>
      </c>
      <c r="C166" s="8" t="s">
        <v>337</v>
      </c>
      <c r="D166" s="8" t="n">
        <v>6611505</v>
      </c>
      <c r="E166" s="8" t="s">
        <v>34</v>
      </c>
      <c r="F166" s="10" t="s">
        <v>338</v>
      </c>
      <c r="G166" s="10" t="s">
        <v>194</v>
      </c>
      <c r="H166" s="8" t="n">
        <v>238416</v>
      </c>
      <c r="I166" s="8" t="n">
        <v>136403</v>
      </c>
      <c r="J166" s="8" t="n">
        <v>65212</v>
      </c>
      <c r="K166" s="8" t="n">
        <v>394248</v>
      </c>
      <c r="L166" s="8" t="n">
        <v>185353</v>
      </c>
      <c r="M166" s="8"/>
      <c r="N166" s="8"/>
      <c r="O166" s="8"/>
      <c r="P166" s="8"/>
      <c r="Q166" s="8"/>
      <c r="R166" s="8"/>
      <c r="S166" s="8"/>
      <c r="T166" s="8"/>
      <c r="U166" s="8" t="n">
        <f aca="false">SUM(H166:T166)</f>
        <v>1019632</v>
      </c>
      <c r="V166" s="8" t="n">
        <v>51536</v>
      </c>
      <c r="W166" s="8"/>
      <c r="X166" s="11" t="s">
        <v>339</v>
      </c>
    </row>
    <row r="167" customFormat="false" ht="15" hidden="false" customHeight="false" outlineLevel="0" collapsed="false">
      <c r="A167" s="0"/>
      <c r="B167" s="9" t="n">
        <v>42034</v>
      </c>
      <c r="C167" s="8" t="s">
        <v>337</v>
      </c>
      <c r="D167" s="8" t="n">
        <v>6611505</v>
      </c>
      <c r="E167" s="8" t="s">
        <v>34</v>
      </c>
      <c r="F167" s="10" t="s">
        <v>66</v>
      </c>
      <c r="G167" s="10" t="s">
        <v>210</v>
      </c>
      <c r="H167" s="8" t="n">
        <v>0</v>
      </c>
      <c r="I167" s="8" t="n">
        <v>168163</v>
      </c>
      <c r="J167" s="8" t="n">
        <v>0</v>
      </c>
      <c r="K167" s="8" t="n">
        <v>0</v>
      </c>
      <c r="L167" s="8" t="n">
        <v>190561</v>
      </c>
      <c r="M167" s="8"/>
      <c r="N167" s="8"/>
      <c r="O167" s="8"/>
      <c r="P167" s="8"/>
      <c r="Q167" s="8"/>
      <c r="R167" s="8"/>
      <c r="S167" s="8"/>
      <c r="T167" s="8"/>
      <c r="U167" s="8" t="n">
        <f aca="false">SUM(H167:T167)</f>
        <v>358724</v>
      </c>
      <c r="V167" s="8" t="n">
        <v>51536</v>
      </c>
      <c r="W167" s="8"/>
      <c r="X167" s="11" t="s">
        <v>340</v>
      </c>
    </row>
    <row r="168" customFormat="false" ht="15" hidden="false" customHeight="false" outlineLevel="0" collapsed="false">
      <c r="A168" s="0"/>
      <c r="B168" s="9" t="n">
        <v>42034</v>
      </c>
      <c r="C168" s="8" t="s">
        <v>341</v>
      </c>
      <c r="D168" s="8" t="n">
        <v>74356692</v>
      </c>
      <c r="E168" s="8" t="s">
        <v>59</v>
      </c>
      <c r="F168" s="10" t="s">
        <v>342</v>
      </c>
      <c r="G168" s="10" t="s">
        <v>98</v>
      </c>
      <c r="H168" s="8" t="n">
        <v>1250313</v>
      </c>
      <c r="I168" s="8" t="n">
        <v>0</v>
      </c>
      <c r="J168" s="8" t="n">
        <v>0</v>
      </c>
      <c r="K168" s="8" t="n">
        <v>712169</v>
      </c>
      <c r="L168" s="8" t="n">
        <v>337617</v>
      </c>
      <c r="M168" s="8"/>
      <c r="N168" s="8"/>
      <c r="O168" s="8"/>
      <c r="P168" s="8"/>
      <c r="Q168" s="8"/>
      <c r="R168" s="8"/>
      <c r="S168" s="8"/>
      <c r="T168" s="8"/>
      <c r="U168" s="8" t="n">
        <f aca="false">SUM(H168:T168)</f>
        <v>2300099</v>
      </c>
      <c r="V168" s="8" t="n">
        <v>51391</v>
      </c>
      <c r="W168" s="8"/>
      <c r="X168" s="11"/>
    </row>
    <row r="169" customFormat="false" ht="15" hidden="false" customHeight="false" outlineLevel="0" collapsed="false">
      <c r="A169" s="0"/>
      <c r="B169" s="9" t="n">
        <v>42034</v>
      </c>
      <c r="C169" s="8" t="s">
        <v>343</v>
      </c>
      <c r="D169" s="8" t="n">
        <v>7166030</v>
      </c>
      <c r="E169" s="8" t="s">
        <v>161</v>
      </c>
      <c r="F169" s="10" t="s">
        <v>344</v>
      </c>
      <c r="G169" s="10" t="s">
        <v>345</v>
      </c>
      <c r="H169" s="8" t="n">
        <v>0</v>
      </c>
      <c r="I169" s="8" t="n">
        <v>204540</v>
      </c>
      <c r="J169" s="8" t="n">
        <v>90977</v>
      </c>
      <c r="K169" s="8" t="n">
        <v>318026</v>
      </c>
      <c r="L169" s="8" t="n">
        <v>170439</v>
      </c>
      <c r="M169" s="8"/>
      <c r="N169" s="8"/>
      <c r="O169" s="8"/>
      <c r="P169" s="8"/>
      <c r="Q169" s="8"/>
      <c r="R169" s="8"/>
      <c r="S169" s="8"/>
      <c r="T169" s="8"/>
      <c r="U169" s="8" t="n">
        <f aca="false">SUM(H169:T169)</f>
        <v>783982</v>
      </c>
      <c r="V169" s="8" t="n">
        <v>51392</v>
      </c>
      <c r="W169" s="8"/>
      <c r="X169" s="11"/>
    </row>
    <row r="170" customFormat="false" ht="15" hidden="false" customHeight="false" outlineLevel="0" collapsed="false">
      <c r="A170" s="0"/>
      <c r="B170" s="9" t="n">
        <v>42035</v>
      </c>
      <c r="C170" s="8" t="s">
        <v>346</v>
      </c>
      <c r="D170" s="8" t="n">
        <v>46647157</v>
      </c>
      <c r="E170" s="8" t="s">
        <v>26</v>
      </c>
      <c r="F170" s="10" t="s">
        <v>205</v>
      </c>
      <c r="G170" s="10" t="s">
        <v>194</v>
      </c>
      <c r="H170" s="8" t="n">
        <v>264297</v>
      </c>
      <c r="I170" s="8" t="n">
        <v>96752</v>
      </c>
      <c r="J170" s="8" t="n">
        <v>43264</v>
      </c>
      <c r="K170" s="8" t="n">
        <v>308153</v>
      </c>
      <c r="L170" s="8" t="n">
        <v>181092</v>
      </c>
      <c r="M170" s="8"/>
      <c r="N170" s="8"/>
      <c r="O170" s="8"/>
      <c r="P170" s="8"/>
      <c r="Q170" s="8"/>
      <c r="R170" s="8"/>
      <c r="S170" s="8"/>
      <c r="T170" s="8"/>
      <c r="U170" s="8" t="n">
        <f aca="false">SUM(H170:T170)</f>
        <v>893558</v>
      </c>
      <c r="V170" s="8" t="n">
        <v>51403</v>
      </c>
      <c r="W170" s="8"/>
      <c r="X170" s="11"/>
    </row>
    <row r="171" customFormat="false" ht="15" hidden="false" customHeight="false" outlineLevel="0" collapsed="false">
      <c r="A171" s="0"/>
      <c r="B171" s="9" t="n">
        <v>42035</v>
      </c>
      <c r="C171" s="8" t="s">
        <v>326</v>
      </c>
      <c r="D171" s="8" t="n">
        <v>1127950232</v>
      </c>
      <c r="E171" s="8" t="s">
        <v>82</v>
      </c>
      <c r="F171" s="10" t="s">
        <v>347</v>
      </c>
      <c r="G171" s="10" t="s">
        <v>348</v>
      </c>
      <c r="H171" s="8" t="n">
        <v>246637</v>
      </c>
      <c r="I171" s="8" t="n">
        <v>141106</v>
      </c>
      <c r="J171" s="8" t="n">
        <v>67451</v>
      </c>
      <c r="K171" s="8" t="n">
        <v>407843</v>
      </c>
      <c r="L171" s="8" t="n">
        <v>191744</v>
      </c>
      <c r="M171" s="8"/>
      <c r="N171" s="8"/>
      <c r="O171" s="8"/>
      <c r="P171" s="8"/>
      <c r="Q171" s="8"/>
      <c r="R171" s="8"/>
      <c r="S171" s="8"/>
      <c r="T171" s="8"/>
      <c r="U171" s="8" t="n">
        <f aca="false">SUM(H171:T171)</f>
        <v>1054781</v>
      </c>
      <c r="V171" s="8" t="n">
        <v>51365</v>
      </c>
      <c r="W171" s="8"/>
      <c r="X171" s="11"/>
    </row>
    <row r="172" customFormat="false" ht="15" hidden="false" customHeight="false" outlineLevel="0" collapsed="false">
      <c r="A172" s="0"/>
      <c r="B172" s="9" t="n">
        <v>42035</v>
      </c>
      <c r="C172" s="8" t="s">
        <v>349</v>
      </c>
      <c r="D172" s="8" t="n">
        <v>7224276</v>
      </c>
      <c r="E172" s="8" t="s">
        <v>26</v>
      </c>
      <c r="F172" s="10" t="s">
        <v>350</v>
      </c>
      <c r="G172" s="10" t="s">
        <v>236</v>
      </c>
      <c r="H172" s="8" t="n">
        <v>1051055</v>
      </c>
      <c r="I172" s="8" t="n">
        <v>667915</v>
      </c>
      <c r="J172" s="8" t="n">
        <v>281577</v>
      </c>
      <c r="K172" s="8" t="n">
        <v>1306071</v>
      </c>
      <c r="L172" s="8" t="n">
        <v>775897</v>
      </c>
      <c r="M172" s="8"/>
      <c r="N172" s="8"/>
      <c r="O172" s="8"/>
      <c r="P172" s="8"/>
      <c r="Q172" s="8"/>
      <c r="R172" s="8"/>
      <c r="S172" s="8"/>
      <c r="T172" s="8"/>
      <c r="U172" s="8" t="n">
        <f aca="false">SUM(H172:T172)</f>
        <v>4082515</v>
      </c>
      <c r="V172" s="8" t="n">
        <v>51394</v>
      </c>
      <c r="W172" s="8"/>
      <c r="X172" s="11"/>
    </row>
    <row r="173" customFormat="false" ht="15" hidden="false" customHeight="false" outlineLevel="0" collapsed="false">
      <c r="A173" s="0"/>
      <c r="B173" s="9" t="n">
        <v>42035</v>
      </c>
      <c r="C173" s="8" t="s">
        <v>351</v>
      </c>
      <c r="D173" s="8" t="n">
        <v>93453893</v>
      </c>
      <c r="E173" s="8" t="s">
        <v>59</v>
      </c>
      <c r="F173" s="10" t="s">
        <v>352</v>
      </c>
      <c r="G173" s="10" t="s">
        <v>98</v>
      </c>
      <c r="H173" s="8" t="n">
        <v>754925</v>
      </c>
      <c r="I173" s="8" t="n">
        <v>449905</v>
      </c>
      <c r="J173" s="8" t="n">
        <v>198761</v>
      </c>
      <c r="K173" s="8" t="n">
        <v>712169</v>
      </c>
      <c r="L173" s="8" t="n">
        <v>337617</v>
      </c>
      <c r="M173" s="8"/>
      <c r="N173" s="8"/>
      <c r="O173" s="8"/>
      <c r="P173" s="8"/>
      <c r="Q173" s="8"/>
      <c r="R173" s="8"/>
      <c r="S173" s="8"/>
      <c r="T173" s="8"/>
      <c r="U173" s="8" t="n">
        <f aca="false">SUM(H173:T173)</f>
        <v>2453377</v>
      </c>
      <c r="V173" s="8" t="n">
        <v>51423</v>
      </c>
      <c r="W173" s="8"/>
      <c r="X173" s="11"/>
    </row>
    <row r="174" customFormat="false" ht="15" hidden="false" customHeight="false" outlineLevel="0" collapsed="false">
      <c r="A174" s="0"/>
      <c r="B174" s="9" t="n">
        <v>42035</v>
      </c>
      <c r="C174" s="8" t="s">
        <v>231</v>
      </c>
      <c r="D174" s="8" t="n">
        <v>1020962</v>
      </c>
      <c r="E174" s="8" t="s">
        <v>26</v>
      </c>
      <c r="F174" s="10" t="s">
        <v>353</v>
      </c>
      <c r="G174" s="10" t="s">
        <v>98</v>
      </c>
      <c r="H174" s="8" t="n">
        <v>427252</v>
      </c>
      <c r="I174" s="8" t="n">
        <v>256715</v>
      </c>
      <c r="J174" s="8" t="n">
        <v>75712</v>
      </c>
      <c r="K174" s="8" t="n">
        <v>557613</v>
      </c>
      <c r="L174" s="8" t="n">
        <v>375371</v>
      </c>
      <c r="M174" s="8"/>
      <c r="N174" s="8"/>
      <c r="O174" s="8"/>
      <c r="P174" s="8"/>
      <c r="Q174" s="8"/>
      <c r="R174" s="8"/>
      <c r="S174" s="8"/>
      <c r="T174" s="8"/>
      <c r="U174" s="8" t="n">
        <f aca="false">SUM(H174:T174)</f>
        <v>1692663</v>
      </c>
      <c r="V174" s="8" t="n">
        <v>51062</v>
      </c>
      <c r="W174" s="8"/>
      <c r="X174" s="11"/>
    </row>
    <row r="175" customFormat="false" ht="15" hidden="false" customHeight="false" outlineLevel="0" collapsed="false">
      <c r="A175" s="13"/>
      <c r="B175" s="9" t="n">
        <v>42035</v>
      </c>
      <c r="C175" s="8" t="s">
        <v>354</v>
      </c>
      <c r="D175" s="8" t="n">
        <v>9375103</v>
      </c>
      <c r="E175" s="8" t="s">
        <v>59</v>
      </c>
      <c r="F175" s="10" t="s">
        <v>355</v>
      </c>
      <c r="G175" s="8" t="s">
        <v>38</v>
      </c>
      <c r="H175" s="8" t="n">
        <v>446591</v>
      </c>
      <c r="I175" s="8" t="n">
        <v>0</v>
      </c>
      <c r="J175" s="8" t="n">
        <v>91923</v>
      </c>
      <c r="K175" s="8" t="n">
        <v>603071</v>
      </c>
      <c r="L175" s="8" t="n">
        <v>337617</v>
      </c>
      <c r="M175" s="8"/>
      <c r="N175" s="8"/>
      <c r="O175" s="8"/>
      <c r="P175" s="8"/>
      <c r="Q175" s="8"/>
      <c r="R175" s="8"/>
      <c r="S175" s="8"/>
      <c r="T175" s="8"/>
      <c r="U175" s="8" t="n">
        <f aca="false">SUM(H175:T175)</f>
        <v>1479202</v>
      </c>
      <c r="V175" s="8" t="n">
        <v>51295</v>
      </c>
      <c r="W175" s="8" t="n">
        <v>117051</v>
      </c>
      <c r="X175" s="8"/>
    </row>
    <row r="176" customFormat="false" ht="15" hidden="false" customHeight="false" outlineLevel="0" collapsed="false">
      <c r="A176" s="0"/>
      <c r="B176" s="9"/>
      <c r="C176" s="8"/>
      <c r="D176" s="8"/>
      <c r="E176" s="8"/>
      <c r="F176" s="10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 t="n">
        <f aca="false">SUM(H176:T176)</f>
        <v>0</v>
      </c>
      <c r="V176" s="8"/>
      <c r="W176" s="8"/>
      <c r="X176" s="8"/>
    </row>
    <row r="177" customFormat="false" ht="15" hidden="false" customHeight="false" outlineLevel="0" collapsed="false">
      <c r="A177" s="0"/>
      <c r="B177" s="9"/>
      <c r="C177" s="8"/>
      <c r="D177" s="8"/>
      <c r="E177" s="8"/>
      <c r="F177" s="10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 t="n">
        <f aca="false">SUM(H177:T177)</f>
        <v>0</v>
      </c>
      <c r="V177" s="8"/>
      <c r="W177" s="8"/>
      <c r="X177" s="8"/>
    </row>
    <row r="178" customFormat="false" ht="13.8" hidden="false" customHeight="false" outlineLevel="0" collapsed="false">
      <c r="A178" s="0"/>
      <c r="B178" s="9"/>
      <c r="C178" s="8"/>
      <c r="D178" s="8"/>
      <c r="E178" s="8"/>
      <c r="F178" s="10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 t="n">
        <f aca="false">SUM(H178:T178)</f>
        <v>0</v>
      </c>
      <c r="V178" s="8"/>
      <c r="W178" s="8"/>
      <c r="X178" s="8"/>
    </row>
    <row r="179" customFormat="false" ht="15" hidden="false" customHeight="false" outlineLevel="0" collapsed="false">
      <c r="A179" s="0"/>
      <c r="B179" s="9"/>
      <c r="C179" s="8"/>
      <c r="D179" s="8"/>
      <c r="E179" s="8"/>
      <c r="F179" s="10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 t="n">
        <f aca="false">SUM(H179:T179)</f>
        <v>0</v>
      </c>
      <c r="V179" s="8"/>
      <c r="W179" s="8"/>
      <c r="X179" s="8"/>
    </row>
    <row r="180" customFormat="false" ht="15" hidden="false" customHeight="false" outlineLevel="0" collapsed="false">
      <c r="A180" s="0"/>
      <c r="B180" s="9"/>
      <c r="C180" s="8"/>
      <c r="D180" s="8"/>
      <c r="E180" s="8"/>
      <c r="F180" s="10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 t="n">
        <f aca="false">SUM(H180:T180)</f>
        <v>0</v>
      </c>
      <c r="V180" s="8"/>
      <c r="W180" s="8"/>
      <c r="X180" s="8"/>
    </row>
    <row r="181" customFormat="false" ht="15" hidden="false" customHeight="false" outlineLevel="0" collapsed="false">
      <c r="A181" s="0"/>
      <c r="B181" s="9"/>
      <c r="C181" s="8"/>
      <c r="D181" s="8"/>
      <c r="E181" s="8"/>
      <c r="F181" s="10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 t="n">
        <f aca="false">SUM(H181:T181)</f>
        <v>0</v>
      </c>
      <c r="V181" s="8"/>
      <c r="W181" s="8"/>
      <c r="X181" s="8"/>
    </row>
    <row r="182" customFormat="false" ht="15" hidden="false" customHeight="false" outlineLevel="0" collapsed="false">
      <c r="A182" s="0"/>
      <c r="B182" s="9"/>
      <c r="C182" s="8"/>
      <c r="D182" s="8"/>
      <c r="E182" s="8"/>
      <c r="F182" s="10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 t="n">
        <f aca="false">SUM(H182:T182)</f>
        <v>0</v>
      </c>
      <c r="V182" s="8"/>
      <c r="W182" s="8"/>
      <c r="X182" s="8"/>
    </row>
    <row r="183" customFormat="false" ht="15" hidden="false" customHeight="false" outlineLevel="0" collapsed="false">
      <c r="A183" s="0"/>
      <c r="B183" s="9"/>
      <c r="C183" s="8"/>
      <c r="D183" s="8"/>
      <c r="E183" s="8"/>
      <c r="F183" s="10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 t="n">
        <f aca="false">SUM(H183:T183)</f>
        <v>0</v>
      </c>
      <c r="V183" s="8"/>
      <c r="W183" s="8"/>
      <c r="X183" s="8"/>
    </row>
    <row r="184" customFormat="false" ht="15" hidden="false" customHeight="false" outlineLevel="0" collapsed="false">
      <c r="A184" s="0"/>
      <c r="B184" s="9"/>
      <c r="C184" s="8"/>
      <c r="D184" s="8"/>
      <c r="E184" s="8"/>
      <c r="F184" s="10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 t="n">
        <f aca="false">SUM(H184:T184)</f>
        <v>0</v>
      </c>
      <c r="V184" s="8"/>
      <c r="W184" s="8"/>
      <c r="X184" s="8"/>
    </row>
    <row r="185" customFormat="false" ht="15" hidden="false" customHeight="false" outlineLevel="0" collapsed="false">
      <c r="A185" s="0"/>
      <c r="B185" s="9"/>
      <c r="C185" s="8"/>
      <c r="D185" s="8"/>
      <c r="E185" s="8"/>
      <c r="F185" s="10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 t="n">
        <f aca="false">SUM(H185:T185)</f>
        <v>0</v>
      </c>
      <c r="V185" s="8"/>
      <c r="W185" s="8"/>
      <c r="X185" s="8"/>
    </row>
    <row r="186" customFormat="false" ht="15" hidden="false" customHeight="false" outlineLevel="0" collapsed="false">
      <c r="A186" s="0"/>
      <c r="B186" s="9"/>
      <c r="C186" s="8"/>
      <c r="D186" s="8"/>
      <c r="E186" s="8"/>
      <c r="F186" s="10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 t="n">
        <f aca="false">SUM(H186:T186)</f>
        <v>0</v>
      </c>
      <c r="V186" s="8"/>
      <c r="W186" s="8"/>
      <c r="X186" s="8"/>
    </row>
    <row r="187" customFormat="false" ht="15" hidden="false" customHeight="false" outlineLevel="0" collapsed="false">
      <c r="A187" s="0"/>
      <c r="B187" s="9"/>
      <c r="C187" s="8"/>
      <c r="D187" s="8"/>
      <c r="E187" s="8"/>
      <c r="F187" s="10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 t="n">
        <f aca="false">SUM(H187:T187)</f>
        <v>0</v>
      </c>
      <c r="V187" s="8"/>
      <c r="W187" s="8"/>
      <c r="X187" s="8"/>
    </row>
    <row r="188" customFormat="false" ht="15" hidden="false" customHeight="false" outlineLevel="0" collapsed="false">
      <c r="A188" s="0"/>
      <c r="B188" s="9"/>
      <c r="C188" s="8"/>
      <c r="D188" s="8"/>
      <c r="E188" s="8"/>
      <c r="F188" s="10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 t="n">
        <f aca="false">SUM(H188:T188)</f>
        <v>0</v>
      </c>
      <c r="V188" s="8"/>
      <c r="W188" s="8"/>
      <c r="X188" s="8"/>
    </row>
    <row r="189" customFormat="false" ht="15" hidden="false" customHeight="false" outlineLevel="0" collapsed="false">
      <c r="A189" s="0"/>
      <c r="B189" s="9"/>
      <c r="C189" s="8"/>
      <c r="D189" s="8"/>
      <c r="E189" s="8"/>
      <c r="F189" s="10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 t="n">
        <f aca="false">SUM(H189:T189)</f>
        <v>0</v>
      </c>
      <c r="V189" s="8"/>
      <c r="W189" s="8"/>
      <c r="X189" s="8"/>
    </row>
    <row r="190" customFormat="false" ht="15" hidden="false" customHeight="false" outlineLevel="0" collapsed="false">
      <c r="A190" s="0"/>
      <c r="B190" s="9"/>
      <c r="C190" s="8"/>
      <c r="D190" s="8"/>
      <c r="E190" s="8"/>
      <c r="F190" s="10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 t="n">
        <f aca="false">SUM(H190:T190)</f>
        <v>0</v>
      </c>
      <c r="V190" s="8"/>
      <c r="W190" s="8"/>
      <c r="X190" s="8"/>
    </row>
    <row r="191" customFormat="false" ht="15" hidden="false" customHeight="false" outlineLevel="0" collapsed="false">
      <c r="A191" s="0"/>
      <c r="B191" s="9"/>
      <c r="C191" s="14"/>
      <c r="D191" s="14"/>
      <c r="E191" s="14"/>
      <c r="F191" s="15"/>
      <c r="G191" s="14"/>
      <c r="H191" s="8"/>
      <c r="I191" s="8"/>
      <c r="J191" s="8"/>
      <c r="K191" s="8"/>
      <c r="L191" s="8"/>
      <c r="M191" s="14"/>
      <c r="N191" s="14"/>
      <c r="O191" s="14"/>
      <c r="P191" s="14"/>
      <c r="Q191" s="14"/>
      <c r="R191" s="14"/>
      <c r="S191" s="14"/>
      <c r="T191" s="14"/>
      <c r="U191" s="8" t="n">
        <f aca="false">SUM(H191:T191)</f>
        <v>0</v>
      </c>
      <c r="V191" s="14"/>
      <c r="W191" s="14"/>
      <c r="X191" s="14"/>
    </row>
    <row r="192" customFormat="false" ht="15" hidden="false" customHeight="false" outlineLevel="0" collapsed="false">
      <c r="A192" s="8"/>
      <c r="B192" s="16"/>
      <c r="C192" s="8"/>
      <c r="D192" s="8"/>
      <c r="E192" s="8"/>
      <c r="F192" s="10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 t="n">
        <f aca="false">SUM(H192:T192)</f>
        <v>0</v>
      </c>
      <c r="V192" s="8"/>
      <c r="W192" s="8"/>
      <c r="X192" s="8"/>
    </row>
    <row r="193" customFormat="false" ht="15" hidden="false" customHeight="false" outlineLevel="0" collapsed="false">
      <c r="A193" s="8"/>
      <c r="B193" s="16"/>
      <c r="C193" s="8"/>
      <c r="D193" s="8"/>
      <c r="E193" s="8"/>
      <c r="F193" s="10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 t="n">
        <f aca="false">SUM(H193:T193)</f>
        <v>0</v>
      </c>
      <c r="V193" s="8"/>
      <c r="W193" s="8"/>
      <c r="X193" s="8"/>
    </row>
    <row r="194" customFormat="false" ht="15" hidden="false" customHeight="false" outlineLevel="0" collapsed="false">
      <c r="A194" s="8"/>
      <c r="B194" s="16"/>
      <c r="C194" s="8"/>
      <c r="D194" s="8"/>
      <c r="E194" s="8"/>
      <c r="F194" s="10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 t="n">
        <f aca="false">SUM(H194:T194)</f>
        <v>0</v>
      </c>
      <c r="V194" s="8"/>
      <c r="W194" s="8"/>
      <c r="X194" s="8"/>
    </row>
    <row r="195" customFormat="false" ht="15" hidden="false" customHeight="false" outlineLevel="0" collapsed="false">
      <c r="A195" s="8"/>
      <c r="B195" s="16"/>
      <c r="C195" s="8"/>
      <c r="D195" s="8"/>
      <c r="E195" s="8"/>
      <c r="F195" s="10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 t="n">
        <f aca="false">SUM(H195:T195)</f>
        <v>0</v>
      </c>
      <c r="V195" s="8"/>
      <c r="W195" s="8"/>
      <c r="X195" s="8"/>
    </row>
    <row r="196" customFormat="false" ht="15" hidden="false" customHeight="false" outlineLevel="0" collapsed="false">
      <c r="A196" s="8"/>
      <c r="B196" s="16"/>
      <c r="C196" s="8"/>
      <c r="D196" s="8"/>
      <c r="E196" s="8"/>
      <c r="F196" s="10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 t="n">
        <f aca="false">SUM(H196:T196)</f>
        <v>0</v>
      </c>
      <c r="V196" s="8"/>
      <c r="W196" s="8"/>
      <c r="X196" s="8"/>
    </row>
    <row r="197" customFormat="false" ht="15" hidden="false" customHeight="false" outlineLevel="0" collapsed="false">
      <c r="A197" s="8"/>
      <c r="B197" s="16"/>
      <c r="C197" s="8"/>
      <c r="D197" s="8"/>
      <c r="E197" s="8"/>
      <c r="F197" s="10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 t="n">
        <f aca="false">SUM(H197:T197)</f>
        <v>0</v>
      </c>
      <c r="V197" s="8"/>
      <c r="W197" s="8"/>
      <c r="X197" s="8"/>
    </row>
    <row r="198" customFormat="false" ht="15" hidden="false" customHeight="false" outlineLevel="0" collapsed="false">
      <c r="A198" s="8"/>
      <c r="B198" s="16"/>
      <c r="C198" s="8"/>
      <c r="D198" s="8"/>
      <c r="E198" s="8"/>
      <c r="F198" s="10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 t="n">
        <f aca="false">SUM(H198:T198)</f>
        <v>0</v>
      </c>
      <c r="V198" s="8"/>
      <c r="W198" s="8"/>
      <c r="X198" s="8"/>
    </row>
    <row r="199" customFormat="false" ht="15" hidden="false" customHeight="false" outlineLevel="0" collapsed="false">
      <c r="A199" s="8"/>
      <c r="B199" s="16"/>
      <c r="C199" s="8"/>
      <c r="D199" s="8"/>
      <c r="E199" s="8"/>
      <c r="F199" s="10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 t="n">
        <f aca="false">SUM(H199:T199)</f>
        <v>0</v>
      </c>
      <c r="V199" s="8"/>
      <c r="W199" s="8"/>
      <c r="X199" s="8"/>
    </row>
    <row r="200" customFormat="false" ht="15" hidden="false" customHeight="false" outlineLevel="0" collapsed="false">
      <c r="A200" s="8"/>
      <c r="B200" s="16"/>
      <c r="C200" s="8"/>
      <c r="D200" s="8"/>
      <c r="E200" s="8"/>
      <c r="F200" s="10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 t="n">
        <f aca="false">SUM(H200:T200)</f>
        <v>0</v>
      </c>
      <c r="V200" s="8"/>
      <c r="W200" s="8"/>
      <c r="X200" s="8"/>
    </row>
    <row r="201" customFormat="false" ht="15" hidden="false" customHeight="false" outlineLevel="0" collapsed="false">
      <c r="A201" s="8"/>
      <c r="B201" s="16"/>
      <c r="C201" s="8"/>
      <c r="D201" s="8"/>
      <c r="E201" s="8"/>
      <c r="F201" s="10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 t="n">
        <f aca="false">SUM(H201:T201)</f>
        <v>0</v>
      </c>
      <c r="V201" s="8"/>
      <c r="W201" s="8"/>
      <c r="X201" s="8"/>
    </row>
    <row r="202" customFormat="false" ht="15" hidden="false" customHeight="false" outlineLevel="0" collapsed="false">
      <c r="U202" s="8" t="n">
        <f aca="false">SUM(H202:T202)</f>
        <v>0</v>
      </c>
    </row>
    <row r="203" customFormat="false" ht="15" hidden="false" customHeight="false" outlineLevel="0" collapsed="false">
      <c r="U203" s="8" t="n">
        <f aca="false">SUM(H203:T203)</f>
        <v>0</v>
      </c>
    </row>
    <row r="204" customFormat="false" ht="15" hidden="false" customHeight="false" outlineLevel="0" collapsed="false">
      <c r="U204" s="8" t="n">
        <f aca="false">SUM(H204:T204)</f>
        <v>0</v>
      </c>
    </row>
    <row r="205" customFormat="false" ht="15" hidden="false" customHeight="false" outlineLevel="0" collapsed="false">
      <c r="U205" s="8" t="n">
        <f aca="false">SUM(H205:T205)</f>
        <v>0</v>
      </c>
    </row>
    <row r="206" customFormat="false" ht="15" hidden="false" customHeight="false" outlineLevel="0" collapsed="false">
      <c r="U206" s="8" t="n">
        <f aca="false">SUM(H206:T206)</f>
        <v>0</v>
      </c>
    </row>
    <row r="207" customFormat="false" ht="15" hidden="false" customHeight="false" outlineLevel="0" collapsed="false">
      <c r="U207" s="8" t="n">
        <f aca="false">SUM(H207:T207)</f>
        <v>0</v>
      </c>
    </row>
    <row r="1048559" customFormat="false" ht="15" hidden="false" customHeight="false" outlineLevel="0" collapsed="false">
      <c r="B1048559" s="9"/>
    </row>
    <row r="1048575" customFormat="false" ht="15" hidden="false" customHeight="false" outlineLevel="0" collapsed="false">
      <c r="B1048575" s="9" t="n">
        <v>40260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65536"/>
  <sheetViews>
    <sheetView windowProtection="true"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pane xSplit="4" ySplit="8" topLeftCell="E153" activePane="bottomRight" state="frozen"/>
      <selection pane="topLeft" activeCell="A3" activeCellId="0" sqref="A3"/>
      <selection pane="topRight" activeCell="E3" activeCellId="0" sqref="E3"/>
      <selection pane="bottomLeft" activeCell="A153" activeCellId="0" sqref="A153"/>
      <selection pane="bottomRight" activeCell="E160" activeCellId="0" sqref="E160"/>
    </sheetView>
  </sheetViews>
  <sheetFormatPr defaultRowHeight="12.75"/>
  <cols>
    <col collapsed="false" hidden="false" max="1" min="1" style="0" width="4.57142857142857"/>
    <col collapsed="false" hidden="false" max="2" min="2" style="0" width="10.7295918367347"/>
    <col collapsed="false" hidden="false" max="3" min="3" style="0" width="36.8520408163265"/>
    <col collapsed="false" hidden="false" max="4" min="4" style="0" width="14.1479591836735"/>
    <col collapsed="false" hidden="false" max="5" min="5" style="0" width="11.4183673469388"/>
    <col collapsed="false" hidden="false" max="6" min="6" style="0" width="51.4234693877551"/>
    <col collapsed="false" hidden="false" max="7" min="7" style="0" width="14.1479591836735"/>
    <col collapsed="false" hidden="false" max="21" min="8" style="0" width="10.7295918367347"/>
    <col collapsed="false" hidden="false" max="22" min="22" style="0" width="11.9948979591837"/>
    <col collapsed="false" hidden="false" max="1025" min="23" style="0" width="10.7295918367347"/>
  </cols>
  <sheetData>
    <row r="1" customFormat="false" ht="23.25" hidden="false" customHeight="false" outlineLevel="0" collapsed="false">
      <c r="A1" s="1"/>
      <c r="B1" s="1"/>
      <c r="C1" s="1"/>
      <c r="D1" s="1"/>
      <c r="E1" s="1"/>
      <c r="F1" s="3" t="s">
        <v>2696</v>
      </c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customFormat="false" ht="15" hidden="false" customHeight="false" outlineLevel="0" collapsed="false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"/>
      <c r="U2" s="1"/>
      <c r="V2" s="1"/>
      <c r="W2" s="1"/>
      <c r="X2" s="1"/>
    </row>
    <row r="3" customFormat="false" ht="75" hidden="false" customHeight="fals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2697</v>
      </c>
      <c r="Q3" s="4" t="s">
        <v>2698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6" t="s">
        <v>2699</v>
      </c>
      <c r="X3" s="6" t="s">
        <v>24</v>
      </c>
    </row>
    <row r="4" customFormat="false" ht="30" hidden="false" customHeight="false" outlineLevel="0" collapsed="false">
      <c r="A4" s="8" t="n">
        <v>1</v>
      </c>
      <c r="B4" s="9" t="n">
        <v>42278</v>
      </c>
      <c r="C4" s="8" t="s">
        <v>2700</v>
      </c>
      <c r="D4" s="8" t="n">
        <v>1051240733</v>
      </c>
      <c r="E4" s="8" t="s">
        <v>34</v>
      </c>
      <c r="F4" s="10" t="s">
        <v>167</v>
      </c>
      <c r="G4" s="18" t="s">
        <v>194</v>
      </c>
      <c r="H4" s="8" t="n">
        <v>173961</v>
      </c>
      <c r="I4" s="8" t="n">
        <v>102443</v>
      </c>
      <c r="J4" s="8" t="n">
        <v>45809</v>
      </c>
      <c r="K4" s="8" t="n">
        <v>326280</v>
      </c>
      <c r="L4" s="8" t="n">
        <v>191744</v>
      </c>
      <c r="M4" s="8"/>
      <c r="N4" s="8" t="n">
        <v>79059</v>
      </c>
      <c r="O4" s="8"/>
      <c r="P4" s="8"/>
      <c r="Q4" s="8"/>
      <c r="R4" s="8"/>
      <c r="S4" s="8"/>
      <c r="T4" s="8"/>
      <c r="U4" s="8" t="n">
        <f aca="false">SUM(H4:T4)</f>
        <v>919296</v>
      </c>
      <c r="V4" s="8" t="n">
        <v>58176</v>
      </c>
      <c r="W4" s="11"/>
      <c r="X4" s="11"/>
    </row>
    <row r="5" customFormat="false" ht="15" hidden="false" customHeight="false" outlineLevel="0" collapsed="false">
      <c r="A5" s="8" t="n">
        <v>2</v>
      </c>
      <c r="B5" s="9" t="n">
        <v>42278</v>
      </c>
      <c r="C5" s="8" t="s">
        <v>2701</v>
      </c>
      <c r="D5" s="8" t="n">
        <v>33365092</v>
      </c>
      <c r="E5" s="8" t="s">
        <v>34</v>
      </c>
      <c r="F5" s="10" t="s">
        <v>2702</v>
      </c>
      <c r="G5" s="10" t="s">
        <v>128</v>
      </c>
      <c r="H5" s="8" t="n">
        <v>1742096</v>
      </c>
      <c r="I5" s="8" t="n">
        <v>1155944</v>
      </c>
      <c r="J5" s="8" t="n">
        <v>483466</v>
      </c>
      <c r="K5" s="8" t="n">
        <v>929152</v>
      </c>
      <c r="L5" s="8" t="s">
        <v>1118</v>
      </c>
      <c r="M5" s="8"/>
      <c r="N5" s="8" t="n">
        <v>88539</v>
      </c>
      <c r="O5" s="8"/>
      <c r="P5" s="8"/>
      <c r="Q5" s="8"/>
      <c r="R5" s="8"/>
      <c r="S5" s="8"/>
      <c r="T5" s="8"/>
      <c r="U5" s="8" t="n">
        <f aca="false">SUM(H5:T5)</f>
        <v>4399197</v>
      </c>
      <c r="V5" s="8" t="n">
        <v>56760</v>
      </c>
      <c r="W5" s="11"/>
      <c r="X5" s="11"/>
    </row>
    <row r="6" customFormat="false" ht="15" hidden="false" customHeight="false" outlineLevel="0" collapsed="false">
      <c r="A6" s="8" t="n">
        <v>3</v>
      </c>
      <c r="B6" s="9" t="n">
        <v>42278</v>
      </c>
      <c r="C6" s="8" t="s">
        <v>2409</v>
      </c>
      <c r="D6" s="50" t="n">
        <v>28228771</v>
      </c>
      <c r="E6" s="8" t="s">
        <v>34</v>
      </c>
      <c r="F6" s="10" t="s">
        <v>2703</v>
      </c>
      <c r="G6" s="10" t="s">
        <v>194</v>
      </c>
      <c r="H6" s="8" t="n">
        <v>281140</v>
      </c>
      <c r="I6" s="8" t="n">
        <v>165559</v>
      </c>
      <c r="J6" s="8" t="n">
        <v>0</v>
      </c>
      <c r="K6" s="8" t="n">
        <v>407843</v>
      </c>
      <c r="L6" s="8" t="n">
        <v>191744</v>
      </c>
      <c r="M6" s="8"/>
      <c r="N6" s="8"/>
      <c r="O6" s="8"/>
      <c r="P6" s="8"/>
      <c r="Q6" s="8"/>
      <c r="R6" s="8"/>
      <c r="S6" s="8"/>
      <c r="T6" s="8"/>
      <c r="U6" s="8" t="n">
        <f aca="false">SUM(H6:T6)</f>
        <v>1046286</v>
      </c>
      <c r="V6" s="8" t="n">
        <v>54354</v>
      </c>
      <c r="W6" s="11"/>
      <c r="X6" s="11" t="s">
        <v>2704</v>
      </c>
    </row>
    <row r="7" customFormat="false" ht="15" hidden="false" customHeight="false" outlineLevel="0" collapsed="false">
      <c r="A7" s="8" t="n">
        <v>4</v>
      </c>
      <c r="B7" s="9" t="n">
        <v>42278</v>
      </c>
      <c r="C7" s="8" t="s">
        <v>2705</v>
      </c>
      <c r="D7" s="8" t="n">
        <v>1049643640</v>
      </c>
      <c r="E7" s="8" t="s">
        <v>57</v>
      </c>
      <c r="F7" s="10" t="s">
        <v>167</v>
      </c>
      <c r="G7" s="10" t="s">
        <v>194</v>
      </c>
      <c r="H7" s="8" t="n">
        <v>231948</v>
      </c>
      <c r="I7" s="8" t="n">
        <v>136591</v>
      </c>
      <c r="J7" s="8" t="n">
        <v>0</v>
      </c>
      <c r="K7" s="8" t="n">
        <v>435040</v>
      </c>
      <c r="L7" s="8" t="s">
        <v>1118</v>
      </c>
      <c r="M7" s="8"/>
      <c r="N7" s="8" t="n">
        <v>105412</v>
      </c>
      <c r="O7" s="8"/>
      <c r="P7" s="8"/>
      <c r="Q7" s="8"/>
      <c r="R7" s="8"/>
      <c r="S7" s="8"/>
      <c r="T7" s="8"/>
      <c r="U7" s="8" t="n">
        <f aca="false">SUM(H7:T7)</f>
        <v>908991</v>
      </c>
      <c r="V7" s="8" t="n">
        <v>58183</v>
      </c>
      <c r="W7" s="11"/>
      <c r="X7" s="11"/>
    </row>
    <row r="8" customFormat="false" ht="15" hidden="false" customHeight="false" outlineLevel="0" collapsed="false">
      <c r="A8" s="8" t="n">
        <v>5</v>
      </c>
      <c r="B8" s="9" t="n">
        <v>42279</v>
      </c>
      <c r="C8" s="8" t="s">
        <v>1988</v>
      </c>
      <c r="D8" s="8" t="n">
        <v>1056803056</v>
      </c>
      <c r="E8" s="8" t="s">
        <v>34</v>
      </c>
      <c r="F8" s="10" t="s">
        <v>2706</v>
      </c>
      <c r="G8" s="10" t="s">
        <v>133</v>
      </c>
      <c r="H8" s="8" t="n">
        <v>148431</v>
      </c>
      <c r="I8" s="8" t="n">
        <v>88143</v>
      </c>
      <c r="J8" s="8" t="n">
        <v>0</v>
      </c>
      <c r="K8" s="8" t="n">
        <v>292446</v>
      </c>
      <c r="L8" s="8" t="n">
        <v>82533</v>
      </c>
      <c r="M8" s="8"/>
      <c r="N8" s="8"/>
      <c r="O8" s="8"/>
      <c r="P8" s="8"/>
      <c r="Q8" s="8"/>
      <c r="R8" s="8"/>
      <c r="S8" s="8"/>
      <c r="T8" s="8"/>
      <c r="U8" s="8" t="n">
        <f aca="false">SUM(H8:T8)</f>
        <v>611553</v>
      </c>
      <c r="V8" s="8" t="n">
        <v>58200</v>
      </c>
      <c r="W8" s="11" t="n">
        <v>145823</v>
      </c>
      <c r="X8" s="11"/>
    </row>
    <row r="9" customFormat="false" ht="15" hidden="false" customHeight="false" outlineLevel="0" collapsed="false">
      <c r="A9" s="8" t="n">
        <v>6</v>
      </c>
      <c r="B9" s="9" t="n">
        <v>42279</v>
      </c>
      <c r="C9" s="8" t="s">
        <v>2707</v>
      </c>
      <c r="D9" s="8" t="n">
        <v>4292689</v>
      </c>
      <c r="E9" s="8" t="s">
        <v>34</v>
      </c>
      <c r="F9" s="10" t="s">
        <v>2708</v>
      </c>
      <c r="G9" s="10" t="s">
        <v>194</v>
      </c>
      <c r="H9" s="8" t="n">
        <v>113269</v>
      </c>
      <c r="I9" s="8" t="n">
        <v>0</v>
      </c>
      <c r="J9" s="8" t="n">
        <v>0</v>
      </c>
      <c r="K9" s="8" t="n">
        <v>201987</v>
      </c>
      <c r="L9" s="8" t="n">
        <v>82533</v>
      </c>
      <c r="M9" s="8"/>
      <c r="N9" s="8" t="n">
        <v>88539</v>
      </c>
      <c r="O9" s="8"/>
      <c r="P9" s="8"/>
      <c r="Q9" s="8"/>
      <c r="R9" s="8"/>
      <c r="S9" s="8"/>
      <c r="T9" s="8"/>
      <c r="U9" s="8" t="n">
        <f aca="false">SUM(H9:T9)</f>
        <v>486328</v>
      </c>
      <c r="V9" s="8" t="n">
        <v>58187</v>
      </c>
      <c r="W9" s="11" t="n">
        <v>145808</v>
      </c>
      <c r="X9" s="11"/>
    </row>
    <row r="10" customFormat="false" ht="15" hidden="false" customHeight="false" outlineLevel="0" collapsed="false">
      <c r="A10" s="8" t="n">
        <v>7</v>
      </c>
      <c r="B10" s="9" t="n">
        <v>42279</v>
      </c>
      <c r="C10" s="8" t="s">
        <v>2709</v>
      </c>
      <c r="D10" s="8" t="n">
        <v>1049633491</v>
      </c>
      <c r="E10" s="8" t="s">
        <v>34</v>
      </c>
      <c r="F10" s="10" t="s">
        <v>2710</v>
      </c>
      <c r="G10" s="10" t="s">
        <v>194</v>
      </c>
      <c r="H10" s="8" t="n">
        <v>69005</v>
      </c>
      <c r="I10" s="8" t="n">
        <v>0</v>
      </c>
      <c r="J10" s="8" t="n">
        <v>0</v>
      </c>
      <c r="K10" s="8" t="n">
        <v>115397</v>
      </c>
      <c r="L10" s="8" t="n">
        <v>44067</v>
      </c>
      <c r="M10" s="8"/>
      <c r="N10" s="8"/>
      <c r="O10" s="8"/>
      <c r="P10" s="8"/>
      <c r="Q10" s="8"/>
      <c r="R10" s="8" t="s">
        <v>2711</v>
      </c>
      <c r="S10" s="8"/>
      <c r="T10" s="8"/>
      <c r="U10" s="8" t="n">
        <f aca="false">SUM(H10:T10)</f>
        <v>228469</v>
      </c>
      <c r="V10" s="8" t="n">
        <v>58189</v>
      </c>
      <c r="W10" s="11" t="n">
        <v>145818</v>
      </c>
      <c r="X10" s="11"/>
    </row>
    <row r="11" customFormat="false" ht="15" hidden="false" customHeight="false" outlineLevel="0" collapsed="false">
      <c r="A11" s="8" t="n">
        <v>8</v>
      </c>
      <c r="B11" s="9" t="n">
        <v>42279</v>
      </c>
      <c r="C11" s="8" t="s">
        <v>2712</v>
      </c>
      <c r="D11" s="8" t="n">
        <v>6754892</v>
      </c>
      <c r="E11" s="8" t="s">
        <v>34</v>
      </c>
      <c r="F11" s="10" t="s">
        <v>437</v>
      </c>
      <c r="G11" s="10" t="s">
        <v>194</v>
      </c>
      <c r="H11" s="8" t="n">
        <v>246637</v>
      </c>
      <c r="I11" s="8" t="n">
        <v>141108</v>
      </c>
      <c r="J11" s="8" t="n">
        <v>67461</v>
      </c>
      <c r="K11" s="8" t="n">
        <v>407843</v>
      </c>
      <c r="L11" s="8" t="n">
        <v>191744</v>
      </c>
      <c r="M11" s="8"/>
      <c r="N11" s="8"/>
      <c r="O11" s="8"/>
      <c r="P11" s="8"/>
      <c r="Q11" s="8"/>
      <c r="R11" s="8"/>
      <c r="S11" s="8"/>
      <c r="T11" s="8"/>
      <c r="U11" s="8" t="n">
        <f aca="false">SUM(H11:T11)</f>
        <v>1054793</v>
      </c>
      <c r="V11" s="8" t="n">
        <v>58188</v>
      </c>
      <c r="W11" s="11" t="n">
        <v>145826</v>
      </c>
      <c r="X11" s="11"/>
    </row>
    <row r="12" customFormat="false" ht="15" hidden="false" customHeight="false" outlineLevel="0" collapsed="false">
      <c r="A12" s="8" t="n">
        <v>9</v>
      </c>
      <c r="B12" s="9" t="n">
        <v>42279</v>
      </c>
      <c r="C12" s="8" t="s">
        <v>2713</v>
      </c>
      <c r="D12" s="8" t="n">
        <v>98102917073</v>
      </c>
      <c r="E12" s="8" t="s">
        <v>34</v>
      </c>
      <c r="F12" s="10" t="s">
        <v>212</v>
      </c>
      <c r="G12" s="10" t="s">
        <v>38</v>
      </c>
      <c r="H12" s="166" t="n">
        <v>201799</v>
      </c>
      <c r="I12" s="166" t="n">
        <v>119257</v>
      </c>
      <c r="J12" s="166" t="n">
        <v>52963</v>
      </c>
      <c r="K12" s="166" t="n">
        <v>357779</v>
      </c>
      <c r="L12" s="166" t="n">
        <v>191744</v>
      </c>
      <c r="M12" s="166"/>
      <c r="N12" s="166" t="n">
        <v>213409</v>
      </c>
      <c r="O12" s="166" t="n">
        <v>64451</v>
      </c>
      <c r="P12" s="8"/>
      <c r="Q12" s="8"/>
      <c r="R12" s="8"/>
      <c r="S12" s="8"/>
      <c r="T12" s="8"/>
      <c r="U12" s="8" t="n">
        <f aca="false">SUM(H12:T12)</f>
        <v>1201402</v>
      </c>
      <c r="V12" s="8" t="n">
        <v>58178</v>
      </c>
      <c r="W12" s="11"/>
      <c r="X12" s="11"/>
    </row>
    <row r="13" customFormat="false" ht="15" hidden="false" customHeight="false" outlineLevel="0" collapsed="false">
      <c r="A13" s="8" t="n">
        <v>10</v>
      </c>
      <c r="B13" s="9" t="n">
        <v>42279</v>
      </c>
      <c r="C13" s="8" t="s">
        <v>2714</v>
      </c>
      <c r="D13" s="8" t="n">
        <v>24219009</v>
      </c>
      <c r="E13" s="8" t="s">
        <v>34</v>
      </c>
      <c r="F13" s="10" t="s">
        <v>83</v>
      </c>
      <c r="G13" s="10" t="s">
        <v>38</v>
      </c>
      <c r="H13" s="166" t="n">
        <v>276024</v>
      </c>
      <c r="I13" s="166" t="n">
        <v>163329</v>
      </c>
      <c r="J13" s="166" t="n">
        <v>72391</v>
      </c>
      <c r="K13" s="166" t="n">
        <v>357779</v>
      </c>
      <c r="L13" s="166" t="n">
        <v>191744</v>
      </c>
      <c r="M13" s="166"/>
      <c r="N13" s="166" t="n">
        <v>213209</v>
      </c>
      <c r="O13" s="166" t="n">
        <v>65967</v>
      </c>
      <c r="P13" s="8"/>
      <c r="Q13" s="8"/>
      <c r="R13" s="8"/>
      <c r="S13" s="8"/>
      <c r="T13" s="8"/>
      <c r="U13" s="8" t="n">
        <f aca="false">SUM(H13:T13)</f>
        <v>1340443</v>
      </c>
      <c r="V13" s="8" t="n">
        <v>58191</v>
      </c>
      <c r="W13" s="11"/>
      <c r="X13" s="11"/>
    </row>
    <row r="14" customFormat="false" ht="15" hidden="false" customHeight="false" outlineLevel="0" collapsed="false">
      <c r="A14" s="8" t="n">
        <v>11</v>
      </c>
      <c r="B14" s="9" t="n">
        <v>42279</v>
      </c>
      <c r="C14" s="8" t="s">
        <v>2715</v>
      </c>
      <c r="D14" s="8" t="n">
        <v>1141751</v>
      </c>
      <c r="E14" s="8" t="s">
        <v>34</v>
      </c>
      <c r="F14" s="10" t="s">
        <v>248</v>
      </c>
      <c r="G14" s="10" t="s">
        <v>194</v>
      </c>
      <c r="H14" s="8" t="n">
        <v>173961</v>
      </c>
      <c r="I14" s="8" t="n">
        <v>102443</v>
      </c>
      <c r="J14" s="8" t="n">
        <v>45809</v>
      </c>
      <c r="K14" s="8" t="n">
        <v>326280</v>
      </c>
      <c r="L14" s="8" t="n">
        <v>191744</v>
      </c>
      <c r="M14" s="8"/>
      <c r="N14" s="8"/>
      <c r="O14" s="8"/>
      <c r="P14" s="8"/>
      <c r="Q14" s="8"/>
      <c r="R14" s="8"/>
      <c r="S14" s="8"/>
      <c r="T14" s="8"/>
      <c r="U14" s="8" t="n">
        <f aca="false">SUM(H14:T14)</f>
        <v>840237</v>
      </c>
      <c r="V14" s="8" t="n">
        <v>58190</v>
      </c>
      <c r="W14" s="11" t="n">
        <v>145816</v>
      </c>
      <c r="X14" s="11"/>
    </row>
    <row r="15" customFormat="false" ht="15" hidden="false" customHeight="false" outlineLevel="0" collapsed="false">
      <c r="A15" s="8" t="n">
        <v>12</v>
      </c>
      <c r="B15" s="9" t="n">
        <v>42279</v>
      </c>
      <c r="C15" s="8" t="s">
        <v>2716</v>
      </c>
      <c r="D15" s="8" t="n">
        <v>1056956837</v>
      </c>
      <c r="E15" s="8" t="s">
        <v>34</v>
      </c>
      <c r="F15" s="10" t="s">
        <v>83</v>
      </c>
      <c r="G15" s="10" t="s">
        <v>38</v>
      </c>
      <c r="H15" s="166" t="n">
        <v>276024</v>
      </c>
      <c r="I15" s="166" t="n">
        <v>163329</v>
      </c>
      <c r="J15" s="166" t="n">
        <v>72391</v>
      </c>
      <c r="K15" s="166" t="n">
        <v>357779</v>
      </c>
      <c r="L15" s="166" t="n">
        <v>191744</v>
      </c>
      <c r="M15" s="166"/>
      <c r="N15" s="166" t="n">
        <v>213209</v>
      </c>
      <c r="O15" s="166"/>
      <c r="P15" s="8"/>
      <c r="Q15" s="8"/>
      <c r="R15" s="8"/>
      <c r="S15" s="8"/>
      <c r="T15" s="8"/>
      <c r="U15" s="8" t="n">
        <f aca="false">SUM(H15:T15)</f>
        <v>1274476</v>
      </c>
      <c r="V15" s="8" t="n">
        <v>58205</v>
      </c>
      <c r="W15" s="11"/>
      <c r="X15" s="11" t="s">
        <v>116</v>
      </c>
    </row>
    <row r="16" customFormat="false" ht="15" hidden="false" customHeight="false" outlineLevel="0" collapsed="false">
      <c r="A16" s="8" t="n">
        <v>13</v>
      </c>
      <c r="B16" s="9" t="n">
        <v>42279</v>
      </c>
      <c r="C16" s="8" t="s">
        <v>2717</v>
      </c>
      <c r="D16" s="8" t="n">
        <v>1146761</v>
      </c>
      <c r="E16" s="8" t="s">
        <v>34</v>
      </c>
      <c r="F16" s="10" t="s">
        <v>248</v>
      </c>
      <c r="G16" s="10" t="s">
        <v>194</v>
      </c>
      <c r="H16" s="8" t="n">
        <v>173961</v>
      </c>
      <c r="I16" s="8" t="n">
        <v>102443</v>
      </c>
      <c r="J16" s="8" t="n">
        <v>45809</v>
      </c>
      <c r="K16" s="8" t="n">
        <v>326280</v>
      </c>
      <c r="L16" s="8" t="n">
        <v>191744</v>
      </c>
      <c r="M16" s="8"/>
      <c r="N16" s="8"/>
      <c r="O16" s="8"/>
      <c r="P16" s="8"/>
      <c r="Q16" s="8"/>
      <c r="R16" s="8"/>
      <c r="S16" s="8"/>
      <c r="T16" s="8"/>
      <c r="U16" s="8" t="n">
        <f aca="false">SUM(H16:T16)</f>
        <v>840237</v>
      </c>
      <c r="V16" s="8" t="n">
        <v>58213</v>
      </c>
      <c r="W16" s="11"/>
      <c r="X16" s="11"/>
    </row>
    <row r="17" customFormat="false" ht="15" hidden="false" customHeight="false" outlineLevel="0" collapsed="false">
      <c r="A17" s="8" t="n">
        <v>14</v>
      </c>
      <c r="B17" s="9" t="n">
        <v>42279</v>
      </c>
      <c r="C17" s="8" t="s">
        <v>2509</v>
      </c>
      <c r="D17" s="8" t="n">
        <v>23609678</v>
      </c>
      <c r="E17" s="8" t="s">
        <v>34</v>
      </c>
      <c r="F17" s="10" t="s">
        <v>2718</v>
      </c>
      <c r="G17" s="10" t="s">
        <v>194</v>
      </c>
      <c r="H17" s="8" t="n">
        <v>246690</v>
      </c>
      <c r="I17" s="8" t="n">
        <v>141106</v>
      </c>
      <c r="J17" s="8" t="n">
        <v>67461</v>
      </c>
      <c r="K17" s="8" t="n">
        <v>407843</v>
      </c>
      <c r="L17" s="8" t="n">
        <v>191744</v>
      </c>
      <c r="M17" s="8"/>
      <c r="N17" s="8" t="n">
        <v>88539</v>
      </c>
      <c r="O17" s="8"/>
      <c r="P17" s="8"/>
      <c r="Q17" s="8"/>
      <c r="R17" s="8"/>
      <c r="S17" s="8"/>
      <c r="T17" s="8"/>
      <c r="U17" s="8" t="n">
        <f aca="false">SUM(H17:T17)</f>
        <v>1143383</v>
      </c>
      <c r="V17" s="8" t="n">
        <v>57630</v>
      </c>
      <c r="W17" s="11"/>
      <c r="X17" s="11"/>
    </row>
    <row r="18" customFormat="false" ht="15" hidden="false" customHeight="false" outlineLevel="0" collapsed="false">
      <c r="A18" s="8" t="n">
        <v>15</v>
      </c>
      <c r="B18" s="9" t="n">
        <v>42280</v>
      </c>
      <c r="C18" s="8" t="s">
        <v>2719</v>
      </c>
      <c r="D18" s="8" t="n">
        <v>24198960</v>
      </c>
      <c r="E18" s="8" t="s">
        <v>34</v>
      </c>
      <c r="F18" s="10" t="s">
        <v>27</v>
      </c>
      <c r="G18" s="10" t="s">
        <v>38</v>
      </c>
      <c r="H18" s="166" t="n">
        <v>201799</v>
      </c>
      <c r="I18" s="166" t="n">
        <v>119257</v>
      </c>
      <c r="J18" s="166" t="n">
        <v>52963</v>
      </c>
      <c r="K18" s="166" t="n">
        <v>357779</v>
      </c>
      <c r="L18" s="166" t="n">
        <v>191744</v>
      </c>
      <c r="M18" s="166"/>
      <c r="N18" s="166" t="n">
        <v>124670</v>
      </c>
      <c r="O18" s="166" t="n">
        <v>68242</v>
      </c>
      <c r="P18" s="8"/>
      <c r="Q18" s="8"/>
      <c r="R18" s="8"/>
      <c r="S18" s="8"/>
      <c r="T18" s="8"/>
      <c r="U18" s="8" t="n">
        <f aca="false">SUM(H18:T18)</f>
        <v>1116454</v>
      </c>
      <c r="V18" s="8" t="n">
        <v>58209</v>
      </c>
      <c r="W18" s="11"/>
      <c r="X18" s="11"/>
    </row>
    <row r="19" customFormat="false" ht="15.75" hidden="false" customHeight="false" outlineLevel="0" collapsed="false">
      <c r="A19" s="8" t="n">
        <v>16</v>
      </c>
      <c r="B19" s="9" t="n">
        <v>42280</v>
      </c>
      <c r="C19" s="8" t="s">
        <v>2720</v>
      </c>
      <c r="D19" s="8" t="n">
        <v>9907141870</v>
      </c>
      <c r="E19" s="8" t="s">
        <v>34</v>
      </c>
      <c r="F19" s="10" t="s">
        <v>42</v>
      </c>
      <c r="G19" s="10" t="s">
        <v>38</v>
      </c>
      <c r="H19" s="8" t="n">
        <v>83314</v>
      </c>
      <c r="I19" s="8" t="n">
        <v>59920</v>
      </c>
      <c r="J19" s="215" t="n">
        <v>0</v>
      </c>
      <c r="K19" s="8" t="n">
        <v>157094</v>
      </c>
      <c r="L19" s="8"/>
      <c r="M19" s="8"/>
      <c r="N19" s="8" t="n">
        <v>88539</v>
      </c>
      <c r="O19" s="8"/>
      <c r="P19" s="8"/>
      <c r="Q19" s="8"/>
      <c r="R19" s="8"/>
      <c r="S19" s="8"/>
      <c r="T19" s="8"/>
      <c r="U19" s="8" t="n">
        <f aca="false">SUM(H19:T19)</f>
        <v>388867</v>
      </c>
      <c r="V19" s="8" t="n">
        <v>58214</v>
      </c>
      <c r="W19" s="11"/>
      <c r="X19" s="11"/>
    </row>
    <row r="20" customFormat="false" ht="15" hidden="false" customHeight="false" outlineLevel="0" collapsed="false">
      <c r="A20" s="8" t="n">
        <v>17</v>
      </c>
      <c r="B20" s="9" t="n">
        <v>42280</v>
      </c>
      <c r="C20" s="8" t="s">
        <v>2721</v>
      </c>
      <c r="D20" s="8" t="n">
        <v>1056505651</v>
      </c>
      <c r="E20" s="8" t="s">
        <v>26</v>
      </c>
      <c r="F20" s="10" t="s">
        <v>2722</v>
      </c>
      <c r="G20" s="10" t="s">
        <v>98</v>
      </c>
      <c r="H20" s="8" t="n">
        <v>695548</v>
      </c>
      <c r="I20" s="8" t="n">
        <v>421557</v>
      </c>
      <c r="J20" s="8" t="n">
        <v>150147</v>
      </c>
      <c r="K20" s="8" t="n">
        <v>965062</v>
      </c>
      <c r="L20" s="8" t="n">
        <v>539514</v>
      </c>
      <c r="M20" s="8"/>
      <c r="N20" s="8"/>
      <c r="O20" s="8"/>
      <c r="P20" s="8"/>
      <c r="Q20" s="8"/>
      <c r="R20" s="8"/>
      <c r="S20" s="8"/>
      <c r="T20" s="8"/>
      <c r="U20" s="8" t="n">
        <f aca="false">SUM(H20:T20)</f>
        <v>2771828</v>
      </c>
      <c r="V20" s="8" t="n">
        <v>57918</v>
      </c>
      <c r="W20" s="11"/>
      <c r="X20" s="11"/>
    </row>
    <row r="21" customFormat="false" ht="15" hidden="false" customHeight="false" outlineLevel="0" collapsed="false">
      <c r="A21" s="8" t="n">
        <v>18</v>
      </c>
      <c r="B21" s="9" t="n">
        <v>42280</v>
      </c>
      <c r="C21" s="8" t="s">
        <v>2723</v>
      </c>
      <c r="D21" s="8" t="n">
        <v>1118555025</v>
      </c>
      <c r="E21" s="8" t="s">
        <v>635</v>
      </c>
      <c r="F21" s="10" t="s">
        <v>2724</v>
      </c>
      <c r="G21" s="10" t="s">
        <v>61</v>
      </c>
      <c r="H21" s="8" t="n">
        <v>371000</v>
      </c>
      <c r="I21" s="8" t="n">
        <v>0</v>
      </c>
      <c r="J21" s="8" t="n">
        <v>101299</v>
      </c>
      <c r="K21" s="8" t="n">
        <v>594768</v>
      </c>
      <c r="L21" s="8" t="n">
        <v>297103</v>
      </c>
      <c r="M21" s="8"/>
      <c r="N21" s="8"/>
      <c r="O21" s="8"/>
      <c r="P21" s="8"/>
      <c r="Q21" s="8"/>
      <c r="R21" s="8"/>
      <c r="S21" s="8"/>
      <c r="T21" s="8"/>
      <c r="U21" s="8" t="n">
        <f aca="false">SUM(H21:T21)</f>
        <v>1364170</v>
      </c>
      <c r="V21" s="8" t="n">
        <v>54235</v>
      </c>
      <c r="W21" s="11"/>
      <c r="X21" s="11"/>
    </row>
    <row r="22" customFormat="false" ht="15" hidden="false" customHeight="false" outlineLevel="0" collapsed="false">
      <c r="A22" s="8" t="n">
        <v>19</v>
      </c>
      <c r="B22" s="9" t="n">
        <v>42280</v>
      </c>
      <c r="C22" s="8" t="s">
        <v>2725</v>
      </c>
      <c r="D22" s="8" t="n">
        <v>4220503</v>
      </c>
      <c r="E22" s="8" t="s">
        <v>26</v>
      </c>
      <c r="F22" s="10" t="s">
        <v>2726</v>
      </c>
      <c r="G22" s="10" t="s">
        <v>98</v>
      </c>
      <c r="H22" s="8" t="n">
        <v>1870012</v>
      </c>
      <c r="I22" s="8" t="n">
        <v>1111877</v>
      </c>
      <c r="J22" s="8" t="n">
        <v>511130</v>
      </c>
      <c r="K22" s="8" t="n">
        <v>1762823</v>
      </c>
      <c r="L22" s="8" t="n">
        <v>911716</v>
      </c>
      <c r="M22" s="8"/>
      <c r="N22" s="8"/>
      <c r="O22" s="8"/>
      <c r="P22" s="8"/>
      <c r="Q22" s="8"/>
      <c r="R22" s="8"/>
      <c r="S22" s="8"/>
      <c r="T22" s="8"/>
      <c r="U22" s="8" t="n">
        <f aca="false">SUM(H22:T22)</f>
        <v>6167558</v>
      </c>
      <c r="V22" s="8" t="n">
        <v>54369</v>
      </c>
      <c r="W22" s="11"/>
      <c r="X22" s="11"/>
    </row>
    <row r="23" customFormat="false" ht="15" hidden="false" customHeight="false" outlineLevel="0" collapsed="false">
      <c r="A23" s="8" t="n">
        <v>20</v>
      </c>
      <c r="B23" s="9" t="n">
        <v>42280</v>
      </c>
      <c r="C23" s="8" t="s">
        <v>2727</v>
      </c>
      <c r="D23" s="8" t="n">
        <v>19466282</v>
      </c>
      <c r="E23" s="8" t="s">
        <v>59</v>
      </c>
      <c r="F23" s="10" t="s">
        <v>2728</v>
      </c>
      <c r="G23" s="10" t="s">
        <v>98</v>
      </c>
      <c r="H23" s="8" t="n">
        <v>750837</v>
      </c>
      <c r="I23" s="8" t="n">
        <v>456878</v>
      </c>
      <c r="J23" s="8" t="n">
        <v>145079</v>
      </c>
      <c r="K23" s="8" t="n">
        <v>1012925</v>
      </c>
      <c r="L23" s="8" t="n">
        <v>602142</v>
      </c>
      <c r="M23" s="8"/>
      <c r="N23" s="8"/>
      <c r="O23" s="8"/>
      <c r="P23" s="8"/>
      <c r="Q23" s="8"/>
      <c r="R23" s="8"/>
      <c r="S23" s="8"/>
      <c r="T23" s="8"/>
      <c r="U23" s="8" t="n">
        <f aca="false">SUM(H23:T23)</f>
        <v>2967861</v>
      </c>
      <c r="V23" s="8" t="n">
        <v>58160</v>
      </c>
      <c r="W23" s="11"/>
      <c r="X23" s="11"/>
    </row>
    <row r="24" customFormat="false" ht="15" hidden="false" customHeight="false" outlineLevel="0" collapsed="false">
      <c r="A24" s="8" t="n">
        <v>21</v>
      </c>
      <c r="B24" s="9" t="n">
        <v>42281</v>
      </c>
      <c r="C24" s="8" t="s">
        <v>2729</v>
      </c>
      <c r="D24" s="8" t="n">
        <v>60113004</v>
      </c>
      <c r="E24" s="8" t="s">
        <v>26</v>
      </c>
      <c r="F24" s="10" t="s">
        <v>2730</v>
      </c>
      <c r="G24" s="10" t="s">
        <v>194</v>
      </c>
      <c r="H24" s="8" t="n">
        <v>768512</v>
      </c>
      <c r="I24" s="8" t="n">
        <v>445436</v>
      </c>
      <c r="J24" s="8" t="n">
        <v>209840</v>
      </c>
      <c r="K24" s="8" t="n">
        <v>835653</v>
      </c>
      <c r="L24" s="8" t="s">
        <v>1118</v>
      </c>
      <c r="M24" s="8"/>
      <c r="N24" s="8" t="n">
        <v>74667</v>
      </c>
      <c r="O24" s="8"/>
      <c r="P24" s="8"/>
      <c r="Q24" s="8"/>
      <c r="R24" s="8"/>
      <c r="S24" s="8"/>
      <c r="T24" s="8"/>
      <c r="U24" s="8" t="n">
        <f aca="false">SUM(H24:T24)</f>
        <v>2334108</v>
      </c>
      <c r="V24" s="8" t="n">
        <v>58240</v>
      </c>
      <c r="W24" s="11"/>
      <c r="X24" s="11"/>
    </row>
    <row r="25" customFormat="false" ht="15" hidden="false" customHeight="false" outlineLevel="0" collapsed="false">
      <c r="A25" s="8" t="n">
        <v>22</v>
      </c>
      <c r="B25" s="9" t="n">
        <v>42281</v>
      </c>
      <c r="C25" s="9" t="s">
        <v>2731</v>
      </c>
      <c r="D25" s="8" t="n">
        <v>23276960</v>
      </c>
      <c r="E25" s="8" t="s">
        <v>34</v>
      </c>
      <c r="F25" s="10" t="s">
        <v>83</v>
      </c>
      <c r="G25" s="10" t="s">
        <v>38</v>
      </c>
      <c r="H25" s="166" t="n">
        <v>276024</v>
      </c>
      <c r="I25" s="166" t="n">
        <v>163329</v>
      </c>
      <c r="J25" s="166" t="n">
        <v>72391</v>
      </c>
      <c r="K25" s="166" t="n">
        <v>357779</v>
      </c>
      <c r="L25" s="166" t="n">
        <v>191744</v>
      </c>
      <c r="M25" s="166"/>
      <c r="N25" s="166" t="n">
        <v>213209</v>
      </c>
      <c r="O25" s="166" t="n">
        <v>68242</v>
      </c>
      <c r="P25" s="8"/>
      <c r="Q25" s="8"/>
      <c r="R25" s="8"/>
      <c r="S25" s="8"/>
      <c r="T25" s="8"/>
      <c r="U25" s="8" t="n">
        <f aca="false">SUM(H25:T25)</f>
        <v>1342718</v>
      </c>
      <c r="V25" s="8" t="n">
        <v>58225</v>
      </c>
      <c r="W25" s="11"/>
      <c r="X25" s="11"/>
    </row>
    <row r="26" customFormat="false" ht="15" hidden="false" customHeight="false" outlineLevel="0" collapsed="false">
      <c r="A26" s="8" t="n">
        <v>23</v>
      </c>
      <c r="B26" s="9" t="n">
        <v>42281</v>
      </c>
      <c r="C26" s="8" t="s">
        <v>2732</v>
      </c>
      <c r="D26" s="8" t="n">
        <v>52359904</v>
      </c>
      <c r="E26" s="8" t="s">
        <v>41</v>
      </c>
      <c r="F26" s="10" t="s">
        <v>27</v>
      </c>
      <c r="G26" s="10" t="s">
        <v>38</v>
      </c>
      <c r="H26" s="8" t="n">
        <v>224221</v>
      </c>
      <c r="I26" s="8" t="n">
        <v>132507</v>
      </c>
      <c r="J26" s="8" t="n">
        <v>58848</v>
      </c>
      <c r="K26" s="8" t="n">
        <v>397532</v>
      </c>
      <c r="L26" s="8" t="n">
        <v>213049</v>
      </c>
      <c r="M26" s="8"/>
      <c r="N26" s="8" t="n">
        <v>138522</v>
      </c>
      <c r="O26" s="8" t="n">
        <v>75824</v>
      </c>
      <c r="P26" s="8"/>
      <c r="Q26" s="8"/>
      <c r="R26" s="8"/>
      <c r="S26" s="8"/>
      <c r="T26" s="8"/>
      <c r="U26" s="8" t="n">
        <f aca="false">SUM(H26:T26)</f>
        <v>1240503</v>
      </c>
      <c r="V26" s="8" t="n">
        <v>58022</v>
      </c>
      <c r="W26" s="11"/>
      <c r="X26" s="11"/>
    </row>
    <row r="27" customFormat="false" ht="15" hidden="false" customHeight="false" outlineLevel="0" collapsed="false">
      <c r="A27" s="8" t="n">
        <v>24</v>
      </c>
      <c r="B27" s="9" t="n">
        <v>42281</v>
      </c>
      <c r="C27" s="8" t="s">
        <v>2733</v>
      </c>
      <c r="D27" s="8" t="n">
        <v>1054093749</v>
      </c>
      <c r="E27" s="8" t="s">
        <v>34</v>
      </c>
      <c r="F27" s="10" t="s">
        <v>83</v>
      </c>
      <c r="G27" s="10" t="s">
        <v>38</v>
      </c>
      <c r="H27" s="166" t="n">
        <v>276024</v>
      </c>
      <c r="I27" s="166" t="n">
        <v>163329</v>
      </c>
      <c r="J27" s="166" t="n">
        <v>72391</v>
      </c>
      <c r="K27" s="166" t="n">
        <v>357779</v>
      </c>
      <c r="L27" s="166" t="n">
        <v>191744</v>
      </c>
      <c r="M27" s="166"/>
      <c r="N27" s="166" t="n">
        <v>213209</v>
      </c>
      <c r="O27" s="166" t="n">
        <v>68242</v>
      </c>
      <c r="P27" s="8"/>
      <c r="Q27" s="8"/>
      <c r="R27" s="8"/>
      <c r="S27" s="8"/>
      <c r="T27" s="8"/>
      <c r="U27" s="8" t="n">
        <f aca="false">SUM(H27:T27)</f>
        <v>1342718</v>
      </c>
      <c r="V27" s="8" t="n">
        <v>58258</v>
      </c>
      <c r="W27" s="11"/>
      <c r="X27" s="11"/>
    </row>
    <row r="28" customFormat="false" ht="15" hidden="false" customHeight="false" outlineLevel="0" collapsed="false">
      <c r="A28" s="8" t="n">
        <v>25</v>
      </c>
      <c r="B28" s="9" t="n">
        <v>42281</v>
      </c>
      <c r="C28" s="9" t="s">
        <v>2734</v>
      </c>
      <c r="D28" s="8" t="n">
        <v>23560300</v>
      </c>
      <c r="E28" s="8" t="s">
        <v>34</v>
      </c>
      <c r="F28" s="10" t="s">
        <v>2735</v>
      </c>
      <c r="G28" s="10" t="s">
        <v>194</v>
      </c>
      <c r="H28" s="8" t="n">
        <v>246637</v>
      </c>
      <c r="I28" s="8" t="n">
        <v>141106</v>
      </c>
      <c r="J28" s="8" t="n">
        <v>67461</v>
      </c>
      <c r="K28" s="8" t="n">
        <v>407843</v>
      </c>
      <c r="L28" s="8" t="n">
        <v>191744</v>
      </c>
      <c r="M28" s="8"/>
      <c r="N28" s="8"/>
      <c r="O28" s="8"/>
      <c r="P28" s="8"/>
      <c r="Q28" s="8"/>
      <c r="R28" s="8"/>
      <c r="S28" s="8"/>
      <c r="T28" s="8"/>
      <c r="U28" s="8" t="n">
        <f aca="false">SUM(H28:T28)</f>
        <v>1054791</v>
      </c>
      <c r="V28" s="8" t="n">
        <v>58261</v>
      </c>
      <c r="W28" s="11" t="n">
        <v>146358</v>
      </c>
      <c r="X28" s="11"/>
    </row>
    <row r="29" customFormat="false" ht="15" hidden="false" customHeight="false" outlineLevel="0" collapsed="false">
      <c r="A29" s="8" t="n">
        <v>26</v>
      </c>
      <c r="B29" s="9" t="n">
        <v>42281</v>
      </c>
      <c r="C29" s="9" t="s">
        <v>2736</v>
      </c>
      <c r="D29" s="8" t="n">
        <v>93200968</v>
      </c>
      <c r="E29" s="8" t="s">
        <v>26</v>
      </c>
      <c r="F29" s="10" t="s">
        <v>2737</v>
      </c>
      <c r="G29" s="10" t="s">
        <v>113</v>
      </c>
      <c r="H29" s="8" t="n">
        <v>106977</v>
      </c>
      <c r="I29" s="8" t="n">
        <v>69919</v>
      </c>
      <c r="J29" s="8" t="n">
        <v>0</v>
      </c>
      <c r="K29" s="8" t="n">
        <v>190765</v>
      </c>
      <c r="L29" s="8" t="n">
        <v>77947</v>
      </c>
      <c r="M29" s="8"/>
      <c r="N29" s="8"/>
      <c r="O29" s="8"/>
      <c r="P29" s="8"/>
      <c r="Q29" s="8"/>
      <c r="R29" s="8"/>
      <c r="S29" s="8"/>
      <c r="T29" s="8"/>
      <c r="U29" s="8" t="n">
        <f aca="false">SUM(H29:T29)</f>
        <v>445608</v>
      </c>
      <c r="V29" s="8" t="n">
        <v>58264</v>
      </c>
      <c r="W29" s="11" t="n">
        <v>146133</v>
      </c>
      <c r="X29" s="11"/>
    </row>
    <row r="30" customFormat="false" ht="15" hidden="false" customHeight="false" outlineLevel="0" collapsed="false">
      <c r="A30" s="8" t="n">
        <v>27</v>
      </c>
      <c r="B30" s="9" t="n">
        <v>42281</v>
      </c>
      <c r="C30" s="8" t="s">
        <v>2734</v>
      </c>
      <c r="D30" s="8" t="n">
        <v>23560300</v>
      </c>
      <c r="E30" s="8" t="s">
        <v>2738</v>
      </c>
      <c r="F30" s="10" t="s">
        <v>66</v>
      </c>
      <c r="G30" s="10" t="s">
        <v>2739</v>
      </c>
      <c r="H30" s="8" t="n">
        <v>0</v>
      </c>
      <c r="I30" s="8" t="n">
        <v>173961</v>
      </c>
      <c r="J30" s="8" t="n">
        <v>0</v>
      </c>
      <c r="K30" s="8" t="n">
        <v>0</v>
      </c>
      <c r="L30" s="8" t="n">
        <v>141960</v>
      </c>
      <c r="M30" s="8"/>
      <c r="N30" s="8"/>
      <c r="O30" s="8"/>
      <c r="P30" s="8"/>
      <c r="Q30" s="8"/>
      <c r="R30" s="8"/>
      <c r="S30" s="8"/>
      <c r="T30" s="8"/>
      <c r="U30" s="8" t="n">
        <f aca="false">SUM(H30:T30)</f>
        <v>315921</v>
      </c>
      <c r="V30" s="8" t="n">
        <v>58261</v>
      </c>
      <c r="W30" s="11" t="n">
        <v>146358</v>
      </c>
      <c r="X30" s="11"/>
    </row>
    <row r="31" customFormat="false" ht="15" hidden="false" customHeight="false" outlineLevel="0" collapsed="false">
      <c r="A31" s="8" t="n">
        <v>28</v>
      </c>
      <c r="B31" s="9" t="n">
        <v>42282</v>
      </c>
      <c r="C31" s="8" t="s">
        <v>2740</v>
      </c>
      <c r="D31" s="8" t="n">
        <v>27145233</v>
      </c>
      <c r="E31" s="8" t="s">
        <v>34</v>
      </c>
      <c r="F31" s="10" t="s">
        <v>143</v>
      </c>
      <c r="G31" s="10" t="s">
        <v>805</v>
      </c>
      <c r="H31" s="8" t="n">
        <v>303658</v>
      </c>
      <c r="I31" s="8" t="n">
        <v>174347</v>
      </c>
      <c r="J31" s="8" t="n">
        <v>82730</v>
      </c>
      <c r="K31" s="8" t="n">
        <v>542784</v>
      </c>
      <c r="L31" s="8" t="n">
        <v>303856</v>
      </c>
      <c r="M31" s="8"/>
      <c r="N31" s="8" t="n">
        <v>79099</v>
      </c>
      <c r="O31" s="8"/>
      <c r="P31" s="8"/>
      <c r="Q31" s="8"/>
      <c r="R31" s="8"/>
      <c r="S31" s="8"/>
      <c r="T31" s="8"/>
      <c r="U31" s="8" t="n">
        <f aca="false">SUM(H31:T31)</f>
        <v>1486474</v>
      </c>
      <c r="V31" s="8" t="n">
        <v>58229</v>
      </c>
      <c r="W31" s="11"/>
      <c r="X31" s="11"/>
    </row>
    <row r="32" customFormat="false" ht="15" hidden="false" customHeight="false" outlineLevel="0" collapsed="false">
      <c r="A32" s="8" t="n">
        <v>29</v>
      </c>
      <c r="B32" s="9" t="n">
        <v>42282</v>
      </c>
      <c r="C32" s="8" t="s">
        <v>2741</v>
      </c>
      <c r="D32" s="8" t="n">
        <v>19388146</v>
      </c>
      <c r="E32" s="8" t="s">
        <v>34</v>
      </c>
      <c r="F32" s="10" t="s">
        <v>248</v>
      </c>
      <c r="G32" s="10" t="s">
        <v>805</v>
      </c>
      <c r="H32" s="8" t="n">
        <v>201799</v>
      </c>
      <c r="I32" s="8" t="n">
        <v>102443</v>
      </c>
      <c r="J32" s="8" t="n">
        <v>45809</v>
      </c>
      <c r="K32" s="8" t="n">
        <v>328280</v>
      </c>
      <c r="L32" s="8" t="n">
        <v>191744</v>
      </c>
      <c r="M32" s="8"/>
      <c r="N32" s="8"/>
      <c r="O32" s="8"/>
      <c r="P32" s="8"/>
      <c r="Q32" s="8"/>
      <c r="R32" s="8"/>
      <c r="S32" s="8"/>
      <c r="T32" s="8"/>
      <c r="U32" s="8" t="n">
        <f aca="false">SUM(H32:T32)</f>
        <v>870075</v>
      </c>
      <c r="V32" s="8" t="n">
        <v>57829</v>
      </c>
      <c r="W32" s="11" t="n">
        <v>146197</v>
      </c>
      <c r="X32" s="11"/>
    </row>
    <row r="33" customFormat="false" ht="15" hidden="false" customHeight="false" outlineLevel="0" collapsed="false">
      <c r="A33" s="8" t="n">
        <v>30</v>
      </c>
      <c r="B33" s="9" t="n">
        <v>42282</v>
      </c>
      <c r="C33" s="12" t="s">
        <v>2742</v>
      </c>
      <c r="D33" s="8" t="n">
        <v>24010609</v>
      </c>
      <c r="E33" s="8" t="s">
        <v>34</v>
      </c>
      <c r="F33" s="10" t="s">
        <v>143</v>
      </c>
      <c r="G33" s="10" t="s">
        <v>805</v>
      </c>
      <c r="H33" s="8" t="n">
        <v>303658</v>
      </c>
      <c r="I33" s="8" t="n">
        <v>174347</v>
      </c>
      <c r="J33" s="8" t="n">
        <v>82730</v>
      </c>
      <c r="K33" s="8" t="n">
        <v>542764</v>
      </c>
      <c r="L33" s="8" t="n">
        <v>303856</v>
      </c>
      <c r="M33" s="8"/>
      <c r="N33" s="8" t="n">
        <v>79059</v>
      </c>
      <c r="O33" s="8"/>
      <c r="P33" s="8"/>
      <c r="Q33" s="8"/>
      <c r="R33" s="8"/>
      <c r="S33" s="8"/>
      <c r="T33" s="8"/>
      <c r="U33" s="8" t="n">
        <f aca="false">SUM(H33:T33)</f>
        <v>1486414</v>
      </c>
      <c r="V33" s="8" t="n">
        <v>57762</v>
      </c>
      <c r="W33" s="11"/>
      <c r="X33" s="11"/>
    </row>
    <row r="34" customFormat="false" ht="15" hidden="false" customHeight="false" outlineLevel="0" collapsed="false">
      <c r="A34" s="8" t="n">
        <v>31</v>
      </c>
      <c r="B34" s="9" t="n">
        <v>42282</v>
      </c>
      <c r="C34" s="8" t="s">
        <v>2743</v>
      </c>
      <c r="D34" s="8" t="n">
        <v>1026271835</v>
      </c>
      <c r="E34" s="8" t="s">
        <v>34</v>
      </c>
      <c r="F34" s="10" t="s">
        <v>167</v>
      </c>
      <c r="G34" s="10"/>
      <c r="H34" s="8" t="n">
        <v>173961</v>
      </c>
      <c r="I34" s="8" t="n">
        <v>102443</v>
      </c>
      <c r="J34" s="8" t="n">
        <v>45809</v>
      </c>
      <c r="K34" s="8" t="n">
        <v>326280</v>
      </c>
      <c r="L34" s="8" t="n">
        <v>191744</v>
      </c>
      <c r="M34" s="8"/>
      <c r="N34" s="8" t="n">
        <v>79059</v>
      </c>
      <c r="O34" s="8"/>
      <c r="P34" s="8"/>
      <c r="Q34" s="8"/>
      <c r="R34" s="8"/>
      <c r="S34" s="8"/>
      <c r="T34" s="8"/>
      <c r="U34" s="8" t="n">
        <f aca="false">SUM(H34:T34)</f>
        <v>919296</v>
      </c>
      <c r="V34" s="8" t="n">
        <v>58263</v>
      </c>
      <c r="W34" s="11"/>
      <c r="X34" s="11"/>
    </row>
    <row r="35" customFormat="false" ht="15" hidden="false" customHeight="false" outlineLevel="0" collapsed="false">
      <c r="A35" s="8" t="n">
        <v>32</v>
      </c>
      <c r="B35" s="9" t="n">
        <v>42282</v>
      </c>
      <c r="C35" s="8" t="s">
        <v>2744</v>
      </c>
      <c r="D35" s="8" t="n">
        <v>40042147</v>
      </c>
      <c r="E35" s="8" t="s">
        <v>34</v>
      </c>
      <c r="F35" s="10" t="s">
        <v>437</v>
      </c>
      <c r="G35" s="10" t="s">
        <v>805</v>
      </c>
      <c r="H35" s="8" t="n">
        <v>246637</v>
      </c>
      <c r="I35" s="8" t="n">
        <v>141106</v>
      </c>
      <c r="J35" s="8" t="n">
        <v>67461</v>
      </c>
      <c r="K35" s="8" t="n">
        <v>246637</v>
      </c>
      <c r="L35" s="8" t="n">
        <v>141106</v>
      </c>
      <c r="M35" s="8"/>
      <c r="N35" s="8"/>
      <c r="O35" s="8"/>
      <c r="P35" s="8"/>
      <c r="Q35" s="8"/>
      <c r="R35" s="8"/>
      <c r="S35" s="8"/>
      <c r="T35" s="8"/>
      <c r="U35" s="8" t="n">
        <f aca="false">SUM(H35:T35)</f>
        <v>842947</v>
      </c>
      <c r="V35" s="8" t="n">
        <v>58036</v>
      </c>
      <c r="W35" s="11" t="n">
        <v>146149</v>
      </c>
      <c r="X35" s="11"/>
    </row>
    <row r="36" customFormat="false" ht="15" hidden="false" customHeight="false" outlineLevel="0" collapsed="false">
      <c r="A36" s="8" t="n">
        <v>33</v>
      </c>
      <c r="B36" s="9" t="n">
        <v>42282</v>
      </c>
      <c r="C36" s="8" t="s">
        <v>2745</v>
      </c>
      <c r="D36" s="8" t="n">
        <v>8322879</v>
      </c>
      <c r="E36" s="8" t="s">
        <v>34</v>
      </c>
      <c r="F36" s="10" t="s">
        <v>2746</v>
      </c>
      <c r="G36" s="10" t="s">
        <v>38</v>
      </c>
      <c r="H36" s="8" t="n">
        <v>447279</v>
      </c>
      <c r="I36" s="8" t="n">
        <v>262585</v>
      </c>
      <c r="J36" s="8" t="n">
        <v>85635</v>
      </c>
      <c r="K36" s="8" t="n">
        <v>542784</v>
      </c>
      <c r="L36" s="8" t="n">
        <v>303856</v>
      </c>
      <c r="M36" s="8"/>
      <c r="N36" s="8"/>
      <c r="O36" s="8"/>
      <c r="P36" s="8"/>
      <c r="Q36" s="8"/>
      <c r="R36" s="8"/>
      <c r="S36" s="8"/>
      <c r="T36" s="8"/>
      <c r="U36" s="8" t="n">
        <f aca="false">SUM(H36:T36)</f>
        <v>1642139</v>
      </c>
      <c r="V36" s="8" t="n">
        <v>58274</v>
      </c>
      <c r="W36" s="11" t="n">
        <v>58274</v>
      </c>
      <c r="X36" s="11"/>
    </row>
    <row r="37" customFormat="false" ht="15" hidden="false" customHeight="false" outlineLevel="0" collapsed="false">
      <c r="A37" s="8" t="n">
        <v>34</v>
      </c>
      <c r="B37" s="9" t="n">
        <v>42283</v>
      </c>
      <c r="C37" s="8" t="s">
        <v>2747</v>
      </c>
      <c r="D37" s="8" t="n">
        <v>6743729</v>
      </c>
      <c r="E37" s="8" t="s">
        <v>26</v>
      </c>
      <c r="F37" s="10" t="s">
        <v>124</v>
      </c>
      <c r="G37" s="10" t="s">
        <v>45</v>
      </c>
      <c r="H37" s="8" t="n">
        <v>392129</v>
      </c>
      <c r="I37" s="8" t="n">
        <v>232206</v>
      </c>
      <c r="J37" s="8" t="n">
        <v>112631</v>
      </c>
      <c r="K37" s="8" t="n">
        <v>605344</v>
      </c>
      <c r="L37" s="8" t="n">
        <v>286975</v>
      </c>
      <c r="M37" s="8"/>
      <c r="N37" s="8"/>
      <c r="O37" s="8"/>
      <c r="P37" s="8" t="n">
        <v>523946</v>
      </c>
      <c r="Q37" s="8" t="n">
        <v>230774</v>
      </c>
      <c r="R37" s="8" t="n">
        <v>92733</v>
      </c>
      <c r="S37" s="8"/>
      <c r="T37" s="8"/>
      <c r="U37" s="8" t="n">
        <f aca="false">SUM(H37:T37)</f>
        <v>2476738</v>
      </c>
      <c r="V37" s="8" t="n">
        <v>54549</v>
      </c>
      <c r="W37" s="11"/>
      <c r="X37" s="11" t="s">
        <v>2748</v>
      </c>
    </row>
    <row r="38" customFormat="false" ht="15" hidden="false" customHeight="false" outlineLevel="0" collapsed="false">
      <c r="A38" s="8" t="n">
        <v>35</v>
      </c>
      <c r="B38" s="9" t="n">
        <v>42283</v>
      </c>
      <c r="C38" s="8" t="s">
        <v>2749</v>
      </c>
      <c r="D38" s="8" t="n">
        <v>23255790</v>
      </c>
      <c r="E38" s="8" t="s">
        <v>26</v>
      </c>
      <c r="F38" s="10" t="s">
        <v>124</v>
      </c>
      <c r="G38" s="10" t="s">
        <v>45</v>
      </c>
      <c r="H38" s="8" t="n">
        <v>392129</v>
      </c>
      <c r="I38" s="8" t="n">
        <v>232206</v>
      </c>
      <c r="J38" s="8" t="n">
        <v>112631</v>
      </c>
      <c r="K38" s="8" t="n">
        <v>605344</v>
      </c>
      <c r="L38" s="8" t="n">
        <v>286975</v>
      </c>
      <c r="M38" s="8"/>
      <c r="N38" s="8"/>
      <c r="O38" s="8"/>
      <c r="P38" s="8"/>
      <c r="Q38" s="8"/>
      <c r="R38" s="8" t="n">
        <v>92733</v>
      </c>
      <c r="S38" s="8"/>
      <c r="T38" s="8"/>
      <c r="U38" s="8" t="n">
        <f aca="false">SUM(H38:T38)</f>
        <v>1722018</v>
      </c>
      <c r="V38" s="8" t="n">
        <v>58071</v>
      </c>
      <c r="W38" s="11"/>
      <c r="X38" s="11" t="s">
        <v>2675</v>
      </c>
    </row>
    <row r="39" customFormat="false" ht="15" hidden="false" customHeight="false" outlineLevel="0" collapsed="false">
      <c r="A39" s="8" t="n">
        <v>36</v>
      </c>
      <c r="B39" s="9" t="n">
        <v>42283</v>
      </c>
      <c r="C39" s="8" t="s">
        <v>462</v>
      </c>
      <c r="D39" s="8" t="n">
        <v>40026881</v>
      </c>
      <c r="E39" s="8" t="s">
        <v>463</v>
      </c>
      <c r="F39" s="10" t="s">
        <v>2750</v>
      </c>
      <c r="G39" s="10" t="s">
        <v>45</v>
      </c>
      <c r="H39" s="8" t="n">
        <v>241986</v>
      </c>
      <c r="I39" s="8" t="n">
        <v>0</v>
      </c>
      <c r="J39" s="8" t="n">
        <v>0</v>
      </c>
      <c r="K39" s="8" t="n">
        <v>290027</v>
      </c>
      <c r="L39" s="8" t="n">
        <v>170439</v>
      </c>
      <c r="M39" s="8"/>
      <c r="N39" s="8" t="n">
        <v>70275</v>
      </c>
      <c r="O39" s="8"/>
      <c r="P39" s="8"/>
      <c r="Q39" s="8"/>
      <c r="R39" s="8"/>
      <c r="S39" s="8"/>
      <c r="T39" s="8"/>
      <c r="U39" s="8" t="n">
        <f aca="false">SUM(H39:T39)</f>
        <v>772727</v>
      </c>
      <c r="V39" s="8" t="n">
        <v>58294</v>
      </c>
      <c r="W39" s="11" t="n">
        <v>146453</v>
      </c>
      <c r="X39" s="11"/>
    </row>
    <row r="40" customFormat="false" ht="14.25" hidden="false" customHeight="true" outlineLevel="0" collapsed="false">
      <c r="A40" s="8" t="n">
        <v>37</v>
      </c>
      <c r="B40" s="9" t="n">
        <v>42283</v>
      </c>
      <c r="C40" s="12" t="s">
        <v>2751</v>
      </c>
      <c r="D40" s="8" t="n">
        <v>1049646294</v>
      </c>
      <c r="E40" s="8" t="s">
        <v>26</v>
      </c>
      <c r="F40" s="10" t="s">
        <v>83</v>
      </c>
      <c r="G40" s="10" t="s">
        <v>38</v>
      </c>
      <c r="H40" s="166" t="n">
        <v>260689</v>
      </c>
      <c r="I40" s="166" t="n">
        <v>154255</v>
      </c>
      <c r="J40" s="166" t="n">
        <v>68368</v>
      </c>
      <c r="K40" s="166" t="n">
        <v>337903</v>
      </c>
      <c r="L40" s="166" t="n">
        <v>181092</v>
      </c>
      <c r="M40" s="166"/>
      <c r="N40" s="166" t="n">
        <v>201364</v>
      </c>
      <c r="O40" s="8"/>
      <c r="P40" s="8"/>
      <c r="Q40" s="8"/>
      <c r="R40" s="8"/>
      <c r="S40" s="8"/>
      <c r="T40" s="8"/>
      <c r="U40" s="8" t="n">
        <f aca="false">SUM(H40:T40)</f>
        <v>1203671</v>
      </c>
      <c r="V40" s="8" t="n">
        <v>56799</v>
      </c>
      <c r="W40" s="11"/>
      <c r="X40" s="11" t="s">
        <v>116</v>
      </c>
    </row>
    <row r="41" customFormat="false" ht="15" hidden="false" customHeight="false" outlineLevel="0" collapsed="false">
      <c r="A41" s="8" t="n">
        <v>38</v>
      </c>
      <c r="B41" s="9" t="n">
        <v>42283</v>
      </c>
      <c r="C41" s="8" t="s">
        <v>2752</v>
      </c>
      <c r="D41" s="8" t="n">
        <v>23731200</v>
      </c>
      <c r="E41" s="8" t="s">
        <v>26</v>
      </c>
      <c r="F41" s="10" t="s">
        <v>83</v>
      </c>
      <c r="G41" s="10" t="s">
        <v>38</v>
      </c>
      <c r="H41" s="166" t="n">
        <v>260689</v>
      </c>
      <c r="I41" s="166" t="n">
        <v>154255</v>
      </c>
      <c r="J41" s="166" t="n">
        <v>68368</v>
      </c>
      <c r="K41" s="166" t="n">
        <v>337903</v>
      </c>
      <c r="L41" s="166" t="n">
        <v>181092</v>
      </c>
      <c r="M41" s="166"/>
      <c r="N41" s="166" t="n">
        <v>201364</v>
      </c>
      <c r="O41" s="8" t="n">
        <v>67105</v>
      </c>
      <c r="P41" s="8"/>
      <c r="Q41" s="8"/>
      <c r="R41" s="8"/>
      <c r="S41" s="8"/>
      <c r="T41" s="8"/>
      <c r="U41" s="8" t="n">
        <f aca="false">SUM(H41:T41)</f>
        <v>1270776</v>
      </c>
      <c r="V41" s="29" t="n">
        <v>58267</v>
      </c>
      <c r="W41" s="11"/>
      <c r="X41" s="11"/>
    </row>
    <row r="42" customFormat="false" ht="15" hidden="false" customHeight="false" outlineLevel="0" collapsed="false">
      <c r="A42" s="8" t="n">
        <v>39</v>
      </c>
      <c r="B42" s="9" t="n">
        <v>42283</v>
      </c>
      <c r="C42" s="12" t="s">
        <v>2753</v>
      </c>
      <c r="D42" s="8" t="n">
        <v>4039619</v>
      </c>
      <c r="E42" s="8" t="s">
        <v>34</v>
      </c>
      <c r="F42" s="10" t="s">
        <v>205</v>
      </c>
      <c r="G42" s="10" t="s">
        <v>805</v>
      </c>
      <c r="H42" s="8" t="n">
        <v>173961</v>
      </c>
      <c r="I42" s="8" t="n">
        <v>141106</v>
      </c>
      <c r="J42" s="8" t="n">
        <v>67461</v>
      </c>
      <c r="K42" s="8" t="n">
        <v>407643</v>
      </c>
      <c r="L42" s="8" t="n">
        <v>191744</v>
      </c>
      <c r="M42" s="8"/>
      <c r="N42" s="8"/>
      <c r="O42" s="8"/>
      <c r="P42" s="8"/>
      <c r="Q42" s="8"/>
      <c r="R42" s="8"/>
      <c r="S42" s="8"/>
      <c r="T42" s="8"/>
      <c r="U42" s="8" t="n">
        <f aca="false">SUM(H42:T42)</f>
        <v>981915</v>
      </c>
      <c r="V42" s="8" t="n">
        <v>56620</v>
      </c>
      <c r="W42" s="11" t="n">
        <v>146352</v>
      </c>
      <c r="X42" s="11" t="s">
        <v>2754</v>
      </c>
    </row>
    <row r="43" customFormat="false" ht="15" hidden="false" customHeight="false" outlineLevel="0" collapsed="false">
      <c r="A43" s="8" t="n">
        <v>40</v>
      </c>
      <c r="B43" s="9" t="n">
        <v>42283</v>
      </c>
      <c r="C43" s="8" t="s">
        <v>2755</v>
      </c>
      <c r="D43" s="8" t="n">
        <v>74379645</v>
      </c>
      <c r="E43" s="8" t="s">
        <v>59</v>
      </c>
      <c r="F43" s="10" t="s">
        <v>2756</v>
      </c>
      <c r="G43" s="10" t="s">
        <v>98</v>
      </c>
      <c r="H43" s="8" t="n">
        <v>512776</v>
      </c>
      <c r="I43" s="8" t="n">
        <v>0</v>
      </c>
      <c r="J43" s="8" t="n">
        <v>0</v>
      </c>
      <c r="K43" s="8" t="n">
        <v>605344</v>
      </c>
      <c r="L43" s="8" t="n">
        <v>286975</v>
      </c>
      <c r="M43" s="8"/>
      <c r="N43" s="8"/>
      <c r="O43" s="8"/>
      <c r="P43" s="8"/>
      <c r="Q43" s="8"/>
      <c r="R43" s="8"/>
      <c r="S43" s="8"/>
      <c r="T43" s="8"/>
      <c r="U43" s="8" t="n">
        <f aca="false">SUM(H43:T43)</f>
        <v>1405095</v>
      </c>
      <c r="V43" s="8" t="n">
        <v>58290</v>
      </c>
      <c r="W43" s="11" t="n">
        <v>146441</v>
      </c>
      <c r="X43" s="11"/>
    </row>
    <row r="44" customFormat="false" ht="15" hidden="false" customHeight="false" outlineLevel="0" collapsed="false">
      <c r="A44" s="8" t="n">
        <v>41</v>
      </c>
      <c r="B44" s="9" t="n">
        <v>42283</v>
      </c>
      <c r="C44" s="8" t="s">
        <v>2757</v>
      </c>
      <c r="D44" s="8" t="s">
        <v>2758</v>
      </c>
      <c r="E44" s="8"/>
      <c r="F44" s="10"/>
      <c r="G44" s="10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 t="n">
        <f aca="false">SUM(H44:T44)</f>
        <v>0</v>
      </c>
      <c r="V44" s="8"/>
      <c r="W44" s="11"/>
      <c r="X44" s="11"/>
    </row>
    <row r="45" customFormat="false" ht="15.75" hidden="false" customHeight="false" outlineLevel="0" collapsed="false">
      <c r="A45" s="8" t="n">
        <v>42</v>
      </c>
      <c r="B45" s="9" t="n">
        <v>42283</v>
      </c>
      <c r="C45" s="8" t="s">
        <v>2734</v>
      </c>
      <c r="D45" s="8" t="n">
        <v>23560390</v>
      </c>
      <c r="E45" s="8" t="s">
        <v>34</v>
      </c>
      <c r="F45" s="10" t="s">
        <v>2759</v>
      </c>
      <c r="G45" s="10" t="s">
        <v>805</v>
      </c>
      <c r="H45" s="8" t="n">
        <v>260942</v>
      </c>
      <c r="I45" s="8" t="n">
        <v>153665</v>
      </c>
      <c r="J45" s="8" t="n">
        <v>68714</v>
      </c>
      <c r="K45" s="215" t="n">
        <v>326260</v>
      </c>
      <c r="L45" s="8" t="n">
        <v>191744</v>
      </c>
      <c r="M45" s="8"/>
      <c r="N45" s="8" t="n">
        <v>79059</v>
      </c>
      <c r="O45" s="8" t="n">
        <v>146481</v>
      </c>
      <c r="P45" s="8"/>
      <c r="Q45" s="8"/>
      <c r="R45" s="8"/>
      <c r="S45" s="8"/>
      <c r="T45" s="8"/>
      <c r="U45" s="8" t="n">
        <f aca="false">SUM(H45:T45)</f>
        <v>1226865</v>
      </c>
      <c r="V45" s="8"/>
      <c r="W45" s="11"/>
      <c r="X45" s="11"/>
    </row>
    <row r="46" customFormat="false" ht="15" hidden="false" customHeight="false" outlineLevel="0" collapsed="false">
      <c r="A46" s="8" t="n">
        <v>43</v>
      </c>
      <c r="B46" s="9" t="n">
        <v>42284</v>
      </c>
      <c r="C46" s="8" t="s">
        <v>2760</v>
      </c>
      <c r="D46" s="8" t="n">
        <v>9802196289</v>
      </c>
      <c r="E46" s="8" t="s">
        <v>34</v>
      </c>
      <c r="F46" s="10" t="s">
        <v>27</v>
      </c>
      <c r="G46" s="10" t="s">
        <v>38</v>
      </c>
      <c r="H46" s="166" t="n">
        <v>201799</v>
      </c>
      <c r="I46" s="166" t="n">
        <v>119257</v>
      </c>
      <c r="J46" s="166" t="n">
        <v>52963</v>
      </c>
      <c r="K46" s="166" t="n">
        <v>357779</v>
      </c>
      <c r="L46" s="166" t="n">
        <v>191744</v>
      </c>
      <c r="M46" s="166"/>
      <c r="N46" s="166" t="n">
        <v>124670</v>
      </c>
      <c r="O46" s="8"/>
      <c r="P46" s="8"/>
      <c r="Q46" s="8"/>
      <c r="R46" s="8"/>
      <c r="S46" s="8"/>
      <c r="T46" s="8"/>
      <c r="U46" s="8" t="n">
        <f aca="false">SUM(H46:T46)</f>
        <v>1048212</v>
      </c>
      <c r="V46" s="8" t="n">
        <v>58316</v>
      </c>
      <c r="W46" s="11"/>
      <c r="X46" s="11"/>
    </row>
    <row r="47" customFormat="false" ht="15" hidden="false" customHeight="false" outlineLevel="0" collapsed="false">
      <c r="A47" s="8" t="n">
        <v>44</v>
      </c>
      <c r="B47" s="9" t="n">
        <v>42284</v>
      </c>
      <c r="C47" s="8" t="s">
        <v>2761</v>
      </c>
      <c r="D47" s="8" t="n">
        <v>40049236</v>
      </c>
      <c r="E47" s="8" t="s">
        <v>26</v>
      </c>
      <c r="F47" s="10" t="s">
        <v>2762</v>
      </c>
      <c r="G47" s="10" t="s">
        <v>38</v>
      </c>
      <c r="H47" s="8" t="n">
        <v>342838</v>
      </c>
      <c r="I47" s="8" t="n">
        <v>202631</v>
      </c>
      <c r="J47" s="8" t="n">
        <v>103692</v>
      </c>
      <c r="K47" s="8" t="n">
        <v>337903</v>
      </c>
      <c r="L47" s="8" t="n">
        <v>181092</v>
      </c>
      <c r="M47" s="8"/>
      <c r="N47" s="8" t="n">
        <v>276031</v>
      </c>
      <c r="O47" s="8" t="n">
        <v>64451</v>
      </c>
      <c r="P47" s="8"/>
      <c r="Q47" s="8"/>
      <c r="R47" s="8"/>
      <c r="S47" s="8"/>
      <c r="T47" s="8"/>
      <c r="U47" s="8" t="n">
        <f aca="false">SUM(H47:T47)</f>
        <v>1508638</v>
      </c>
      <c r="V47" s="8" t="n">
        <v>58310</v>
      </c>
      <c r="W47" s="11"/>
      <c r="X47" s="11"/>
    </row>
    <row r="48" customFormat="false" ht="15" hidden="false" customHeight="false" outlineLevel="0" collapsed="false">
      <c r="A48" s="8" t="n">
        <v>45</v>
      </c>
      <c r="B48" s="9" t="n">
        <v>42284</v>
      </c>
      <c r="C48" s="12" t="s">
        <v>2763</v>
      </c>
      <c r="D48" s="8" t="n">
        <v>99040207879</v>
      </c>
      <c r="E48" s="8" t="s">
        <v>26</v>
      </c>
      <c r="F48" s="10" t="s">
        <v>27</v>
      </c>
      <c r="G48" s="10" t="s">
        <v>38</v>
      </c>
      <c r="H48" s="166" t="n">
        <v>190588</v>
      </c>
      <c r="I48" s="166" t="n">
        <v>112831</v>
      </c>
      <c r="J48" s="166" t="n">
        <v>50021</v>
      </c>
      <c r="K48" s="166" t="n">
        <v>337903</v>
      </c>
      <c r="L48" s="166" t="n">
        <v>181092</v>
      </c>
      <c r="M48" s="166"/>
      <c r="N48" s="166" t="n">
        <v>117744</v>
      </c>
      <c r="O48" s="8"/>
      <c r="P48" s="8"/>
      <c r="Q48" s="8"/>
      <c r="R48" s="8"/>
      <c r="S48" s="8"/>
      <c r="T48" s="8"/>
      <c r="U48" s="8" t="n">
        <f aca="false">SUM(H48:T48)</f>
        <v>990179</v>
      </c>
      <c r="V48" s="8" t="n">
        <v>583605</v>
      </c>
      <c r="W48" s="11"/>
      <c r="X48" s="11"/>
    </row>
    <row r="49" customFormat="false" ht="15" hidden="false" customHeight="false" outlineLevel="0" collapsed="false">
      <c r="A49" s="8" t="n">
        <v>46</v>
      </c>
      <c r="B49" s="9" t="n">
        <v>42284</v>
      </c>
      <c r="C49" s="8" t="s">
        <v>2764</v>
      </c>
      <c r="D49" s="8" t="n">
        <v>98062265434</v>
      </c>
      <c r="E49" s="8" t="s">
        <v>34</v>
      </c>
      <c r="F49" s="10" t="s">
        <v>27</v>
      </c>
      <c r="G49" s="10" t="s">
        <v>38</v>
      </c>
      <c r="H49" s="166" t="n">
        <v>201799</v>
      </c>
      <c r="I49" s="166" t="n">
        <v>119257</v>
      </c>
      <c r="J49" s="166" t="n">
        <v>52963</v>
      </c>
      <c r="K49" s="166" t="n">
        <v>357779</v>
      </c>
      <c r="L49" s="166" t="n">
        <v>191744</v>
      </c>
      <c r="M49" s="166"/>
      <c r="N49" s="166" t="n">
        <v>124670</v>
      </c>
      <c r="O49" s="8" t="n">
        <v>68242</v>
      </c>
      <c r="P49" s="8"/>
      <c r="Q49" s="8"/>
      <c r="R49" s="8"/>
      <c r="S49" s="8"/>
      <c r="T49" s="8"/>
      <c r="U49" s="8" t="n">
        <f aca="false">SUM(H49:T49)</f>
        <v>1116454</v>
      </c>
      <c r="V49" s="29" t="n">
        <v>58310</v>
      </c>
      <c r="W49" s="11" t="n">
        <v>0</v>
      </c>
      <c r="X49" s="11"/>
    </row>
    <row r="50" customFormat="false" ht="15" hidden="false" customHeight="false" outlineLevel="0" collapsed="false">
      <c r="A50" s="8" t="n">
        <v>47</v>
      </c>
      <c r="B50" s="9" t="n">
        <v>42284</v>
      </c>
      <c r="C50" s="8" t="s">
        <v>2765</v>
      </c>
      <c r="D50" s="8" t="n">
        <v>1067917614</v>
      </c>
      <c r="E50" s="8" t="s">
        <v>34</v>
      </c>
      <c r="F50" s="10" t="s">
        <v>27</v>
      </c>
      <c r="G50" s="10" t="s">
        <v>38</v>
      </c>
      <c r="H50" s="166" t="n">
        <v>201799</v>
      </c>
      <c r="I50" s="166" t="n">
        <v>119257</v>
      </c>
      <c r="J50" s="166" t="n">
        <v>52963</v>
      </c>
      <c r="K50" s="166" t="n">
        <v>357779</v>
      </c>
      <c r="L50" s="166" t="n">
        <v>191744</v>
      </c>
      <c r="M50" s="166"/>
      <c r="N50" s="166" t="n">
        <v>124670</v>
      </c>
      <c r="O50" s="8"/>
      <c r="P50" s="8"/>
      <c r="Q50" s="8"/>
      <c r="R50" s="8"/>
      <c r="S50" s="8"/>
      <c r="T50" s="8"/>
      <c r="U50" s="8" t="n">
        <f aca="false">SUM(H50:T50)</f>
        <v>1048212</v>
      </c>
      <c r="V50" s="8"/>
      <c r="W50" s="11"/>
      <c r="X50" s="11"/>
    </row>
    <row r="51" customFormat="false" ht="15" hidden="false" customHeight="false" outlineLevel="0" collapsed="false">
      <c r="A51" s="8" t="n">
        <v>48</v>
      </c>
      <c r="B51" s="9" t="n">
        <v>42284</v>
      </c>
      <c r="C51" s="8" t="s">
        <v>2766</v>
      </c>
      <c r="D51" s="8"/>
      <c r="E51" s="8"/>
      <c r="F51" s="10" t="s">
        <v>2592</v>
      </c>
      <c r="G51" s="10"/>
      <c r="H51" s="166"/>
      <c r="I51" s="166"/>
      <c r="J51" s="166"/>
      <c r="K51" s="166"/>
      <c r="L51" s="166"/>
      <c r="M51" s="166"/>
      <c r="N51" s="166"/>
      <c r="O51" s="8"/>
      <c r="P51" s="8"/>
      <c r="Q51" s="8"/>
      <c r="R51" s="8"/>
      <c r="S51" s="8"/>
      <c r="T51" s="8"/>
      <c r="U51" s="8" t="n">
        <f aca="false">SUM(H51:T51)</f>
        <v>0</v>
      </c>
      <c r="V51" s="8" t="n">
        <v>58316</v>
      </c>
      <c r="W51" s="11"/>
      <c r="X51" s="11"/>
    </row>
    <row r="52" customFormat="false" ht="15" hidden="false" customHeight="false" outlineLevel="0" collapsed="false">
      <c r="A52" s="8" t="n">
        <v>49</v>
      </c>
      <c r="B52" s="9" t="n">
        <v>42284</v>
      </c>
      <c r="C52" s="8" t="s">
        <v>2767</v>
      </c>
      <c r="D52" s="8" t="n">
        <v>1051069628</v>
      </c>
      <c r="E52" s="8" t="s">
        <v>34</v>
      </c>
      <c r="F52" s="10" t="s">
        <v>172</v>
      </c>
      <c r="G52" s="10" t="s">
        <v>104</v>
      </c>
      <c r="H52" s="8" t="n">
        <v>430123</v>
      </c>
      <c r="I52" s="8" t="n">
        <v>184563</v>
      </c>
      <c r="J52" s="8" t="n">
        <v>0</v>
      </c>
      <c r="K52" s="8" t="n">
        <v>602489</v>
      </c>
      <c r="L52" s="8" t="n">
        <v>443408</v>
      </c>
      <c r="M52" s="8"/>
      <c r="N52" s="8"/>
      <c r="O52" s="8"/>
      <c r="P52" s="8"/>
      <c r="Q52" s="8"/>
      <c r="R52" s="8"/>
      <c r="S52" s="8"/>
      <c r="T52" s="8"/>
      <c r="U52" s="8" t="n">
        <f aca="false">SUM(H52:T52)</f>
        <v>1660583</v>
      </c>
      <c r="V52" s="8" t="n">
        <v>58306</v>
      </c>
      <c r="W52" s="11" t="n">
        <v>148384</v>
      </c>
      <c r="X52" s="11"/>
    </row>
    <row r="53" customFormat="false" ht="15" hidden="false" customHeight="false" outlineLevel="0" collapsed="false">
      <c r="A53" s="8" t="n">
        <v>50</v>
      </c>
      <c r="B53" s="9" t="n">
        <v>42284</v>
      </c>
      <c r="C53" s="8" t="s">
        <v>2768</v>
      </c>
      <c r="D53" s="8"/>
      <c r="E53" s="8"/>
      <c r="F53" s="10" t="s">
        <v>2592</v>
      </c>
      <c r="G53" s="10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 t="n">
        <f aca="false">SUM(H53:T53)</f>
        <v>0</v>
      </c>
      <c r="V53" s="8"/>
      <c r="W53" s="11"/>
      <c r="X53" s="11"/>
    </row>
    <row r="54" customFormat="false" ht="15" hidden="false" customHeight="false" outlineLevel="0" collapsed="false">
      <c r="A54" s="8" t="n">
        <v>51</v>
      </c>
      <c r="B54" s="9" t="n">
        <v>42284</v>
      </c>
      <c r="C54" s="8" t="s">
        <v>2769</v>
      </c>
      <c r="D54" s="8"/>
      <c r="E54" s="8"/>
      <c r="F54" s="10" t="s">
        <v>2770</v>
      </c>
      <c r="G54" s="10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 t="n">
        <f aca="false">SUM(H54:T54)</f>
        <v>0</v>
      </c>
      <c r="V54" s="8"/>
      <c r="W54" s="11"/>
      <c r="X54" s="11"/>
    </row>
    <row r="55" customFormat="false" ht="15" hidden="false" customHeight="false" outlineLevel="0" collapsed="false">
      <c r="A55" s="8" t="n">
        <v>52</v>
      </c>
      <c r="B55" s="9" t="n">
        <v>42284</v>
      </c>
      <c r="C55" s="8" t="s">
        <v>2771</v>
      </c>
      <c r="D55" s="8" t="n">
        <v>98092070352</v>
      </c>
      <c r="E55" s="8" t="s">
        <v>34</v>
      </c>
      <c r="F55" s="10" t="s">
        <v>587</v>
      </c>
      <c r="G55" s="10" t="s">
        <v>113</v>
      </c>
      <c r="H55" s="8" t="n">
        <v>676500</v>
      </c>
      <c r="I55" s="8" t="n">
        <v>397605</v>
      </c>
      <c r="J55" s="8" t="n">
        <v>0</v>
      </c>
      <c r="K55" s="8" t="n">
        <v>673045</v>
      </c>
      <c r="L55" s="8" t="s">
        <v>1118</v>
      </c>
      <c r="M55" s="8"/>
      <c r="N55" s="8"/>
      <c r="O55" s="8"/>
      <c r="P55" s="8"/>
      <c r="Q55" s="8"/>
      <c r="R55" s="8"/>
      <c r="S55" s="8"/>
      <c r="T55" s="8"/>
      <c r="U55" s="8" t="n">
        <f aca="false">SUM(H55:T55)</f>
        <v>1747150</v>
      </c>
      <c r="V55" s="8" t="n">
        <v>58265</v>
      </c>
      <c r="W55" s="11"/>
      <c r="X55" s="11"/>
    </row>
    <row r="56" customFormat="false" ht="15" hidden="false" customHeight="false" outlineLevel="0" collapsed="false">
      <c r="A56" s="8" t="n">
        <v>53</v>
      </c>
      <c r="B56" s="9" t="n">
        <v>42285</v>
      </c>
      <c r="C56" s="8" t="s">
        <v>2772</v>
      </c>
      <c r="D56" s="8" t="n">
        <v>1025418</v>
      </c>
      <c r="E56" s="8" t="s">
        <v>34</v>
      </c>
      <c r="F56" s="10" t="s">
        <v>2773</v>
      </c>
      <c r="G56" s="10" t="s">
        <v>98</v>
      </c>
      <c r="H56" s="8" t="n">
        <v>661461</v>
      </c>
      <c r="I56" s="8" t="n">
        <v>404171</v>
      </c>
      <c r="J56" s="8" t="n">
        <v>80166</v>
      </c>
      <c r="K56" s="8" t="n">
        <v>854548</v>
      </c>
      <c r="L56" s="8" t="n">
        <v>603160</v>
      </c>
      <c r="M56" s="8"/>
      <c r="N56" s="8"/>
      <c r="O56" s="8"/>
      <c r="P56" s="8"/>
      <c r="Q56" s="8"/>
      <c r="R56" s="8"/>
      <c r="S56" s="8" t="n">
        <v>1765560</v>
      </c>
      <c r="T56" s="8"/>
      <c r="U56" s="8" t="n">
        <f aca="false">SUM(H56:T56)</f>
        <v>4369066</v>
      </c>
      <c r="V56" s="8" t="n">
        <v>57682</v>
      </c>
      <c r="W56" s="11"/>
      <c r="X56" s="11" t="s">
        <v>2774</v>
      </c>
    </row>
    <row r="57" customFormat="false" ht="15" hidden="false" customHeight="false" outlineLevel="0" collapsed="false">
      <c r="A57" s="8" t="n">
        <v>54</v>
      </c>
      <c r="B57" s="9" t="n">
        <v>42285</v>
      </c>
      <c r="C57" s="8" t="s">
        <v>2194</v>
      </c>
      <c r="D57" s="8" t="n">
        <v>1025656</v>
      </c>
      <c r="E57" s="8" t="s">
        <v>34</v>
      </c>
      <c r="F57" s="10" t="s">
        <v>2775</v>
      </c>
      <c r="G57" s="10" t="s">
        <v>98</v>
      </c>
      <c r="H57" s="8" t="n">
        <v>672194</v>
      </c>
      <c r="I57" s="8" t="n">
        <v>405958</v>
      </c>
      <c r="J57" s="8" t="n">
        <v>110225</v>
      </c>
      <c r="K57" s="8" t="n">
        <v>770136</v>
      </c>
      <c r="L57" s="8" t="n">
        <v>459352</v>
      </c>
      <c r="M57" s="8"/>
      <c r="N57" s="8"/>
      <c r="O57" s="8"/>
      <c r="P57" s="8"/>
      <c r="Q57" s="8"/>
      <c r="R57" s="8"/>
      <c r="S57" s="8" t="n">
        <v>1765560</v>
      </c>
      <c r="T57" s="8"/>
      <c r="U57" s="8" t="n">
        <f aca="false">SUM(H57:T57)</f>
        <v>4183425</v>
      </c>
      <c r="V57" s="8" t="n">
        <v>56954</v>
      </c>
      <c r="W57" s="11"/>
      <c r="X57" s="11" t="s">
        <v>2774</v>
      </c>
    </row>
    <row r="58" customFormat="false" ht="15" hidden="false" customHeight="false" outlineLevel="0" collapsed="false">
      <c r="A58" s="8" t="n">
        <v>55</v>
      </c>
      <c r="B58" s="9" t="n">
        <v>42285</v>
      </c>
      <c r="C58" s="8" t="s">
        <v>2776</v>
      </c>
      <c r="D58" s="8" t="n">
        <v>24069088</v>
      </c>
      <c r="E58" s="8" t="s">
        <v>26</v>
      </c>
      <c r="F58" s="10" t="s">
        <v>2777</v>
      </c>
      <c r="G58" s="10" t="s">
        <v>98</v>
      </c>
      <c r="H58" s="8" t="n">
        <v>271282</v>
      </c>
      <c r="I58" s="8" t="n">
        <v>166671</v>
      </c>
      <c r="J58" s="8" t="n">
        <v>43264</v>
      </c>
      <c r="K58" s="8" t="n">
        <v>308153</v>
      </c>
      <c r="L58" s="8" t="n">
        <v>181092</v>
      </c>
      <c r="M58" s="8"/>
      <c r="N58" s="8"/>
      <c r="O58" s="8"/>
      <c r="P58" s="8"/>
      <c r="Q58" s="8"/>
      <c r="R58" s="8"/>
      <c r="S58" s="8" t="n">
        <v>1105000</v>
      </c>
      <c r="T58" s="8"/>
      <c r="U58" s="8" t="n">
        <f aca="false">SUM(H58:T58)</f>
        <v>2075462</v>
      </c>
      <c r="V58" s="8" t="n">
        <v>58256</v>
      </c>
      <c r="W58" s="11"/>
      <c r="X58" s="11" t="s">
        <v>2778</v>
      </c>
    </row>
    <row r="59" customFormat="false" ht="15" hidden="false" customHeight="false" outlineLevel="0" collapsed="false">
      <c r="A59" s="8" t="n">
        <v>56</v>
      </c>
      <c r="B59" s="9" t="n">
        <v>42285</v>
      </c>
      <c r="C59" s="8" t="s">
        <v>2779</v>
      </c>
      <c r="D59" s="8" t="n">
        <v>23546889</v>
      </c>
      <c r="E59" s="8" t="s">
        <v>635</v>
      </c>
      <c r="F59" s="10" t="s">
        <v>2780</v>
      </c>
      <c r="G59" s="10" t="s">
        <v>98</v>
      </c>
      <c r="H59" s="216" t="n">
        <v>110752</v>
      </c>
      <c r="I59" s="8" t="n">
        <v>0</v>
      </c>
      <c r="J59" s="8" t="n">
        <v>0</v>
      </c>
      <c r="K59" s="8" t="n">
        <v>91477</v>
      </c>
      <c r="L59" s="8" t="n">
        <v>43088</v>
      </c>
      <c r="M59" s="8"/>
      <c r="N59" s="8" t="n">
        <v>201282</v>
      </c>
      <c r="O59" s="8"/>
      <c r="P59" s="8"/>
      <c r="Q59" s="8"/>
      <c r="R59" s="8"/>
      <c r="S59" s="8"/>
      <c r="T59" s="8"/>
      <c r="U59" s="8" t="n">
        <f aca="false">SUM(H59:T59)</f>
        <v>446599</v>
      </c>
      <c r="V59" s="8" t="n">
        <v>58248</v>
      </c>
      <c r="W59" s="11"/>
      <c r="X59" s="11"/>
    </row>
    <row r="60" customFormat="false" ht="15" hidden="false" customHeight="false" outlineLevel="0" collapsed="false">
      <c r="A60" s="8" t="n">
        <v>57</v>
      </c>
      <c r="B60" s="9" t="n">
        <v>42285</v>
      </c>
      <c r="C60" s="8" t="s">
        <v>2781</v>
      </c>
      <c r="D60" s="8" t="n">
        <v>104968812</v>
      </c>
      <c r="E60" s="8" t="s">
        <v>34</v>
      </c>
      <c r="F60" s="10" t="s">
        <v>83</v>
      </c>
      <c r="G60" s="10" t="s">
        <v>38</v>
      </c>
      <c r="H60" s="166" t="n">
        <v>276024</v>
      </c>
      <c r="I60" s="166" t="n">
        <v>163329</v>
      </c>
      <c r="J60" s="166" t="n">
        <v>72391</v>
      </c>
      <c r="K60" s="166" t="n">
        <v>357779</v>
      </c>
      <c r="L60" s="166" t="n">
        <v>191744</v>
      </c>
      <c r="M60" s="166"/>
      <c r="N60" s="166" t="n">
        <v>213209</v>
      </c>
      <c r="O60" s="166" t="n">
        <v>68242</v>
      </c>
      <c r="P60" s="8"/>
      <c r="Q60" s="8"/>
      <c r="R60" s="8"/>
      <c r="S60" s="8"/>
      <c r="T60" s="8"/>
      <c r="U60" s="8" t="n">
        <f aca="false">SUM(H60:T60)</f>
        <v>1342718</v>
      </c>
      <c r="V60" s="8" t="n">
        <v>58337</v>
      </c>
      <c r="W60" s="11"/>
      <c r="X60" s="11"/>
    </row>
    <row r="61" customFormat="false" ht="15" hidden="false" customHeight="false" outlineLevel="0" collapsed="false">
      <c r="A61" s="8" t="n">
        <v>58</v>
      </c>
      <c r="B61" s="9" t="n">
        <v>42285</v>
      </c>
      <c r="C61" s="8" t="s">
        <v>2782</v>
      </c>
      <c r="D61" s="8" t="n">
        <v>23822425</v>
      </c>
      <c r="E61" s="8" t="s">
        <v>34</v>
      </c>
      <c r="F61" s="10" t="s">
        <v>2783</v>
      </c>
      <c r="G61" s="10" t="s">
        <v>98</v>
      </c>
      <c r="H61" s="8" t="n">
        <v>345420</v>
      </c>
      <c r="I61" s="8" t="n">
        <v>207495</v>
      </c>
      <c r="J61" s="8" t="n">
        <v>75868</v>
      </c>
      <c r="K61" s="8" t="n">
        <v>357779</v>
      </c>
      <c r="L61" s="8" t="n">
        <v>191744</v>
      </c>
      <c r="M61" s="8"/>
      <c r="N61" s="8"/>
      <c r="O61" s="8"/>
      <c r="P61" s="8"/>
      <c r="Q61" s="8"/>
      <c r="R61" s="8"/>
      <c r="S61" s="8" t="n">
        <v>1164448</v>
      </c>
      <c r="T61" s="8"/>
      <c r="U61" s="8" t="n">
        <f aca="false">SUM(H61:T61)</f>
        <v>2342754</v>
      </c>
      <c r="V61" s="8" t="n">
        <v>57855</v>
      </c>
      <c r="W61" s="11"/>
      <c r="X61" s="11" t="s">
        <v>2784</v>
      </c>
    </row>
    <row r="62" customFormat="false" ht="15" hidden="false" customHeight="false" outlineLevel="0" collapsed="false">
      <c r="A62" s="8" t="n">
        <v>59</v>
      </c>
      <c r="B62" s="9" t="n">
        <v>42285</v>
      </c>
      <c r="C62" s="63" t="s">
        <v>2785</v>
      </c>
      <c r="D62" s="8" t="n">
        <v>23776612</v>
      </c>
      <c r="E62" s="8" t="s">
        <v>34</v>
      </c>
      <c r="F62" s="10" t="s">
        <v>167</v>
      </c>
      <c r="G62" s="10" t="s">
        <v>2786</v>
      </c>
      <c r="H62" s="8" t="n">
        <v>173961</v>
      </c>
      <c r="I62" s="8" t="n">
        <v>102443</v>
      </c>
      <c r="J62" s="8" t="n">
        <v>45809</v>
      </c>
      <c r="K62" s="8" t="n">
        <v>326280</v>
      </c>
      <c r="L62" s="8" t="n">
        <v>191744</v>
      </c>
      <c r="M62" s="8"/>
      <c r="N62" s="8" t="n">
        <v>78059</v>
      </c>
      <c r="O62" s="8"/>
      <c r="P62" s="8"/>
      <c r="Q62" s="8"/>
      <c r="R62" s="8"/>
      <c r="S62" s="8"/>
      <c r="T62" s="8"/>
      <c r="U62" s="8" t="n">
        <f aca="false">SUM(H62:T62)</f>
        <v>918296</v>
      </c>
      <c r="V62" s="8" t="n">
        <v>58314</v>
      </c>
      <c r="W62" s="11"/>
      <c r="X62" s="11"/>
    </row>
    <row r="63" customFormat="false" ht="15" hidden="false" customHeight="false" outlineLevel="0" collapsed="false">
      <c r="A63" s="8" t="n">
        <v>60</v>
      </c>
      <c r="B63" s="9" t="n">
        <v>42286</v>
      </c>
      <c r="C63" s="63" t="s">
        <v>2787</v>
      </c>
      <c r="D63" s="8" t="n">
        <v>1050098716</v>
      </c>
      <c r="E63" s="8" t="s">
        <v>2788</v>
      </c>
      <c r="F63" s="10" t="s">
        <v>2789</v>
      </c>
      <c r="G63" s="10" t="s">
        <v>133</v>
      </c>
      <c r="H63" s="8" t="n">
        <v>264555</v>
      </c>
      <c r="I63" s="8" t="n">
        <v>132507</v>
      </c>
      <c r="J63" s="8" t="n">
        <v>58848</v>
      </c>
      <c r="K63" s="8" t="n">
        <v>397532</v>
      </c>
      <c r="L63" s="8" t="n">
        <v>213049</v>
      </c>
      <c r="M63" s="8"/>
      <c r="N63" s="8"/>
      <c r="O63" s="8"/>
      <c r="P63" s="8"/>
      <c r="Q63" s="8"/>
      <c r="R63" s="8" t="n">
        <v>109098</v>
      </c>
      <c r="S63" s="8"/>
      <c r="T63" s="8"/>
      <c r="U63" s="8" t="n">
        <f aca="false">SUM(H63:T63)</f>
        <v>1175589</v>
      </c>
      <c r="V63" s="8" t="n">
        <v>58334</v>
      </c>
      <c r="W63" s="11"/>
      <c r="X63" s="11"/>
    </row>
    <row r="64" customFormat="false" ht="15" hidden="false" customHeight="false" outlineLevel="0" collapsed="false">
      <c r="A64" s="8" t="n">
        <v>61</v>
      </c>
      <c r="B64" s="9" t="n">
        <v>42286</v>
      </c>
      <c r="C64" s="63" t="s">
        <v>2768</v>
      </c>
      <c r="D64" s="8"/>
      <c r="E64" s="8"/>
      <c r="F64" s="10"/>
      <c r="G64" s="10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 t="n">
        <f aca="false">SUM(H64:T64)</f>
        <v>0</v>
      </c>
      <c r="V64" s="8"/>
      <c r="W64" s="11"/>
      <c r="X64" s="11"/>
    </row>
    <row r="65" customFormat="false" ht="15" hidden="false" customHeight="false" outlineLevel="0" collapsed="false">
      <c r="A65" s="8" t="n">
        <v>62</v>
      </c>
      <c r="B65" s="9" t="n">
        <v>42286</v>
      </c>
      <c r="C65" s="12" t="s">
        <v>2766</v>
      </c>
      <c r="D65" s="8"/>
      <c r="E65" s="8"/>
      <c r="F65" s="10"/>
      <c r="G65" s="10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 t="n">
        <f aca="false">SUM(H65:T65)</f>
        <v>0</v>
      </c>
      <c r="V65" s="8"/>
      <c r="W65" s="11"/>
      <c r="X65" s="11"/>
    </row>
    <row r="66" customFormat="false" ht="15" hidden="false" customHeight="false" outlineLevel="0" collapsed="false">
      <c r="A66" s="8" t="n">
        <v>63</v>
      </c>
      <c r="B66" s="9" t="n">
        <v>42286</v>
      </c>
      <c r="C66" s="12" t="s">
        <v>2413</v>
      </c>
      <c r="D66" s="8" t="n">
        <v>79810088</v>
      </c>
      <c r="E66" s="8" t="s">
        <v>34</v>
      </c>
      <c r="F66" s="10" t="s">
        <v>2790</v>
      </c>
      <c r="G66" s="10" t="s">
        <v>113</v>
      </c>
      <c r="H66" s="8" t="n">
        <v>491589</v>
      </c>
      <c r="I66" s="8" t="n">
        <v>287042</v>
      </c>
      <c r="J66" s="8" t="n">
        <v>134150</v>
      </c>
      <c r="K66" s="8" t="n">
        <v>673045</v>
      </c>
      <c r="L66" s="8" t="s">
        <v>1118</v>
      </c>
      <c r="M66" s="8"/>
      <c r="N66" s="8"/>
      <c r="O66" s="8"/>
      <c r="P66" s="8"/>
      <c r="Q66" s="8"/>
      <c r="R66" s="8"/>
      <c r="S66" s="8"/>
      <c r="T66" s="8"/>
      <c r="U66" s="8" t="n">
        <f aca="false">SUM(H66:T66)</f>
        <v>1585826</v>
      </c>
      <c r="V66" s="8" t="n">
        <v>58350</v>
      </c>
      <c r="W66" s="11"/>
      <c r="X66" s="11" t="s">
        <v>2791</v>
      </c>
    </row>
    <row r="67" customFormat="false" ht="15" hidden="false" customHeight="false" outlineLevel="0" collapsed="false">
      <c r="A67" s="8" t="n">
        <v>64</v>
      </c>
      <c r="B67" s="9" t="n">
        <v>42286</v>
      </c>
      <c r="C67" s="8" t="s">
        <v>2792</v>
      </c>
      <c r="D67" s="8" t="n">
        <v>1019762782</v>
      </c>
      <c r="E67" s="8" t="s">
        <v>26</v>
      </c>
      <c r="F67" s="10" t="s">
        <v>596</v>
      </c>
      <c r="G67" s="10" t="s">
        <v>113</v>
      </c>
      <c r="H67" s="8" t="n">
        <v>140202</v>
      </c>
      <c r="I67" s="8" t="n">
        <v>83247</v>
      </c>
      <c r="J67" s="8" t="n">
        <v>36693</v>
      </c>
      <c r="K67" s="8" t="n">
        <v>276199</v>
      </c>
      <c r="L67" s="8" t="n">
        <v>77947</v>
      </c>
      <c r="M67" s="8"/>
      <c r="N67" s="8"/>
      <c r="O67" s="8"/>
      <c r="P67" s="8"/>
      <c r="Q67" s="8"/>
      <c r="R67" s="8"/>
      <c r="S67" s="8"/>
      <c r="T67" s="8"/>
      <c r="U67" s="8" t="n">
        <f aca="false">SUM(H67:T67)</f>
        <v>614288</v>
      </c>
      <c r="V67" s="8" t="n">
        <v>58355</v>
      </c>
      <c r="W67" s="11" t="n">
        <v>147194</v>
      </c>
      <c r="X67" s="11"/>
    </row>
    <row r="68" customFormat="false" ht="15" hidden="false" customHeight="false" outlineLevel="0" collapsed="false">
      <c r="A68" s="8" t="n">
        <v>65</v>
      </c>
      <c r="B68" s="9" t="n">
        <v>42286</v>
      </c>
      <c r="C68" s="8" t="s">
        <v>2793</v>
      </c>
      <c r="D68" s="8" t="n">
        <v>6768531</v>
      </c>
      <c r="E68" s="8" t="s">
        <v>34</v>
      </c>
      <c r="F68" s="10" t="s">
        <v>2794</v>
      </c>
      <c r="G68" s="10" t="s">
        <v>113</v>
      </c>
      <c r="H68" s="8" t="n">
        <v>799819</v>
      </c>
      <c r="I68" s="8" t="n">
        <v>468158</v>
      </c>
      <c r="J68" s="8" t="n">
        <v>219682</v>
      </c>
      <c r="K68" s="8" t="n">
        <v>673045</v>
      </c>
      <c r="L68" s="8" t="s">
        <v>1118</v>
      </c>
      <c r="M68" s="8"/>
      <c r="N68" s="8"/>
      <c r="O68" s="8"/>
      <c r="P68" s="8"/>
      <c r="Q68" s="8"/>
      <c r="R68" s="8"/>
      <c r="S68" s="8"/>
      <c r="T68" s="8"/>
      <c r="U68" s="8" t="n">
        <f aca="false">SUM(H68:T68)</f>
        <v>2160704</v>
      </c>
      <c r="V68" s="8" t="n">
        <v>58356</v>
      </c>
      <c r="W68" s="11"/>
      <c r="X68" s="11"/>
    </row>
    <row r="69" customFormat="false" ht="15" hidden="false" customHeight="false" outlineLevel="0" collapsed="false">
      <c r="A69" s="8" t="n">
        <v>66</v>
      </c>
      <c r="B69" s="9" t="n">
        <v>42286</v>
      </c>
      <c r="C69" s="8" t="s">
        <v>2795</v>
      </c>
      <c r="D69" s="8" t="n">
        <v>7176945</v>
      </c>
      <c r="E69" s="8" t="s">
        <v>26</v>
      </c>
      <c r="F69" s="10" t="s">
        <v>2796</v>
      </c>
      <c r="G69" s="10" t="s">
        <v>113</v>
      </c>
      <c r="H69" s="8" t="n">
        <v>193691</v>
      </c>
      <c r="I69" s="8" t="n">
        <v>118207</v>
      </c>
      <c r="J69" s="8" t="n">
        <v>0</v>
      </c>
      <c r="K69" s="8" t="n">
        <v>276199</v>
      </c>
      <c r="L69" s="8" t="n">
        <v>77947</v>
      </c>
      <c r="M69" s="8"/>
      <c r="N69" s="8"/>
      <c r="O69" s="8"/>
      <c r="P69" s="8"/>
      <c r="Q69" s="8"/>
      <c r="R69" s="8"/>
      <c r="S69" s="8"/>
      <c r="T69" s="8"/>
      <c r="U69" s="8" t="n">
        <f aca="false">SUM(H69:T69)</f>
        <v>666044</v>
      </c>
      <c r="V69" s="8" t="n">
        <v>58357</v>
      </c>
      <c r="W69" s="11"/>
      <c r="X69" s="11"/>
    </row>
    <row r="70" customFormat="false" ht="15" hidden="false" customHeight="false" outlineLevel="0" collapsed="false">
      <c r="A70" s="8" t="n">
        <v>67</v>
      </c>
      <c r="B70" s="9" t="n">
        <v>42286</v>
      </c>
      <c r="C70" s="8" t="s">
        <v>2797</v>
      </c>
      <c r="D70" s="8" t="n">
        <v>23962793</v>
      </c>
      <c r="E70" s="8" t="s">
        <v>34</v>
      </c>
      <c r="F70" s="10" t="s">
        <v>2798</v>
      </c>
      <c r="G70" s="10" t="s">
        <v>113</v>
      </c>
      <c r="H70" s="8" t="n">
        <v>148449</v>
      </c>
      <c r="I70" s="8" t="n">
        <v>0</v>
      </c>
      <c r="J70" s="8" t="n">
        <v>0</v>
      </c>
      <c r="K70" s="8" t="n">
        <v>292446</v>
      </c>
      <c r="L70" s="8" t="n">
        <v>82533</v>
      </c>
      <c r="M70" s="8"/>
      <c r="N70" s="8"/>
      <c r="O70" s="8"/>
      <c r="P70" s="8"/>
      <c r="Q70" s="8"/>
      <c r="R70" s="8"/>
      <c r="S70" s="8"/>
      <c r="T70" s="8"/>
      <c r="U70" s="8" t="n">
        <f aca="false">SUM(H70:T70)</f>
        <v>523428</v>
      </c>
      <c r="V70" s="8" t="n">
        <v>58354</v>
      </c>
      <c r="W70" s="11" t="n">
        <v>147362</v>
      </c>
      <c r="X70" s="11"/>
    </row>
    <row r="71" customFormat="false" ht="15" hidden="false" customHeight="false" outlineLevel="0" collapsed="false">
      <c r="A71" s="8" t="n">
        <v>68</v>
      </c>
      <c r="B71" s="9" t="n">
        <v>42287</v>
      </c>
      <c r="C71" s="12" t="s">
        <v>2799</v>
      </c>
      <c r="D71" s="8" t="n">
        <v>1019066492</v>
      </c>
      <c r="E71" s="8" t="s">
        <v>26</v>
      </c>
      <c r="F71" s="10" t="s">
        <v>27</v>
      </c>
      <c r="G71" s="10" t="s">
        <v>38</v>
      </c>
      <c r="H71" s="166" t="n">
        <v>190588</v>
      </c>
      <c r="I71" s="166" t="n">
        <v>112831</v>
      </c>
      <c r="J71" s="166" t="n">
        <v>50021</v>
      </c>
      <c r="K71" s="166" t="n">
        <v>337903</v>
      </c>
      <c r="L71" s="166" t="n">
        <v>181092</v>
      </c>
      <c r="M71" s="166"/>
      <c r="N71" s="166" t="n">
        <v>117744</v>
      </c>
      <c r="O71" s="8"/>
      <c r="P71" s="8"/>
      <c r="Q71" s="8"/>
      <c r="R71" s="8"/>
      <c r="S71" s="8"/>
      <c r="T71" s="8"/>
      <c r="U71" s="8" t="n">
        <f aca="false">SUM(H71:T71)</f>
        <v>990179</v>
      </c>
      <c r="V71" s="8" t="n">
        <v>57570</v>
      </c>
      <c r="W71" s="11"/>
      <c r="X71" s="11" t="s">
        <v>116</v>
      </c>
    </row>
    <row r="72" customFormat="false" ht="15" hidden="false" customHeight="false" outlineLevel="0" collapsed="false">
      <c r="A72" s="8" t="n">
        <v>69</v>
      </c>
      <c r="B72" s="9" t="n">
        <v>42287</v>
      </c>
      <c r="C72" s="12" t="s">
        <v>2800</v>
      </c>
      <c r="D72" s="8" t="n">
        <v>40049899</v>
      </c>
      <c r="E72" s="8"/>
      <c r="F72" s="10"/>
      <c r="G72" s="10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 t="n">
        <f aca="false">SUM(H72:T72)</f>
        <v>0</v>
      </c>
      <c r="V72" s="8"/>
      <c r="W72" s="11"/>
      <c r="X72" s="11"/>
    </row>
    <row r="73" customFormat="false" ht="15" hidden="false" customHeight="false" outlineLevel="0" collapsed="false">
      <c r="A73" s="8" t="n">
        <v>70</v>
      </c>
      <c r="B73" s="9" t="n">
        <v>42287</v>
      </c>
      <c r="C73" s="12" t="s">
        <v>2801</v>
      </c>
      <c r="D73" s="217" t="n">
        <v>99022510254</v>
      </c>
      <c r="E73" s="8" t="s">
        <v>34</v>
      </c>
      <c r="F73" s="10" t="s">
        <v>42</v>
      </c>
      <c r="G73" s="10" t="s">
        <v>38</v>
      </c>
      <c r="H73" s="8" t="n">
        <v>83314</v>
      </c>
      <c r="I73" s="8" t="n">
        <v>59920</v>
      </c>
      <c r="J73" s="8" t="n">
        <v>0</v>
      </c>
      <c r="K73" s="8" t="n">
        <v>147094</v>
      </c>
      <c r="L73" s="8" t="n">
        <v>0</v>
      </c>
      <c r="M73" s="8"/>
      <c r="N73" s="8"/>
      <c r="O73" s="8"/>
      <c r="P73" s="8"/>
      <c r="Q73" s="8"/>
      <c r="R73" s="8"/>
      <c r="S73" s="8"/>
      <c r="T73" s="8"/>
      <c r="U73" s="8" t="n">
        <f aca="false">SUM(H73:T73)</f>
        <v>290328</v>
      </c>
      <c r="V73" s="8" t="n">
        <v>58380</v>
      </c>
      <c r="W73" s="11"/>
      <c r="X73" s="11"/>
    </row>
    <row r="74" customFormat="false" ht="15" hidden="false" customHeight="false" outlineLevel="0" collapsed="false">
      <c r="A74" s="8" t="n">
        <v>71</v>
      </c>
      <c r="B74" s="9" t="n">
        <v>42287</v>
      </c>
      <c r="C74" s="8" t="s">
        <v>2802</v>
      </c>
      <c r="D74" s="8" t="n">
        <v>7221757</v>
      </c>
      <c r="E74" s="8" t="s">
        <v>59</v>
      </c>
      <c r="F74" s="10" t="s">
        <v>2803</v>
      </c>
      <c r="G74" s="10" t="s">
        <v>38</v>
      </c>
      <c r="H74" s="8" t="n">
        <v>232935</v>
      </c>
      <c r="I74" s="8" t="n">
        <v>133267</v>
      </c>
      <c r="J74" s="8" t="n">
        <v>63713</v>
      </c>
      <c r="K74" s="8" t="n">
        <v>385185</v>
      </c>
      <c r="L74" s="8" t="n">
        <v>181092</v>
      </c>
      <c r="M74" s="8"/>
      <c r="N74" s="8"/>
      <c r="O74" s="8"/>
      <c r="P74" s="8"/>
      <c r="Q74" s="8"/>
      <c r="R74" s="8"/>
      <c r="S74" s="8"/>
      <c r="T74" s="8"/>
      <c r="U74" s="8" t="n">
        <f aca="false">SUM(H74:T74)</f>
        <v>996192</v>
      </c>
      <c r="V74" s="8" t="n">
        <v>58367</v>
      </c>
      <c r="W74" s="11" t="n">
        <v>147384</v>
      </c>
      <c r="X74" s="11"/>
    </row>
    <row r="75" customFormat="false" ht="15" hidden="false" customHeight="false" outlineLevel="0" collapsed="false">
      <c r="A75" s="8" t="n">
        <v>72</v>
      </c>
      <c r="B75" s="9" t="n">
        <v>42287</v>
      </c>
      <c r="C75" s="12" t="s">
        <v>2804</v>
      </c>
      <c r="D75" s="8" t="n">
        <v>1056800283</v>
      </c>
      <c r="E75" s="8" t="s">
        <v>26</v>
      </c>
      <c r="F75" s="10" t="s">
        <v>27</v>
      </c>
      <c r="G75" s="10" t="s">
        <v>38</v>
      </c>
      <c r="H75" s="166" t="n">
        <v>190588</v>
      </c>
      <c r="I75" s="166" t="n">
        <v>112831</v>
      </c>
      <c r="J75" s="166" t="n">
        <v>50021</v>
      </c>
      <c r="K75" s="166" t="n">
        <v>337903</v>
      </c>
      <c r="L75" s="166" t="n">
        <v>181092</v>
      </c>
      <c r="M75" s="166"/>
      <c r="N75" s="166" t="n">
        <v>117744</v>
      </c>
      <c r="O75" s="8"/>
      <c r="P75" s="8"/>
      <c r="Q75" s="8"/>
      <c r="R75" s="8"/>
      <c r="S75" s="8"/>
      <c r="T75" s="8"/>
      <c r="U75" s="8" t="n">
        <f aca="false">SUM(H75:T75)</f>
        <v>990179</v>
      </c>
      <c r="V75" s="8" t="n">
        <v>58379</v>
      </c>
      <c r="W75" s="11"/>
      <c r="X75" s="11" t="s">
        <v>116</v>
      </c>
    </row>
    <row r="76" customFormat="false" ht="15" hidden="false" customHeight="false" outlineLevel="0" collapsed="false">
      <c r="A76" s="8" t="n">
        <v>73</v>
      </c>
      <c r="B76" s="9" t="n">
        <v>42287</v>
      </c>
      <c r="C76" s="8" t="s">
        <v>2805</v>
      </c>
      <c r="D76" s="218" t="n">
        <v>1049613403</v>
      </c>
      <c r="E76" s="8" t="s">
        <v>26</v>
      </c>
      <c r="F76" s="10" t="s">
        <v>27</v>
      </c>
      <c r="G76" s="10" t="s">
        <v>38</v>
      </c>
      <c r="H76" s="166" t="n">
        <v>190588</v>
      </c>
      <c r="I76" s="166" t="n">
        <v>112831</v>
      </c>
      <c r="J76" s="166" t="n">
        <v>50021</v>
      </c>
      <c r="K76" s="166" t="n">
        <v>337903</v>
      </c>
      <c r="L76" s="166" t="n">
        <v>181092</v>
      </c>
      <c r="M76" s="166"/>
      <c r="N76" s="166" t="n">
        <v>117744</v>
      </c>
      <c r="O76" s="8" t="n">
        <v>64451</v>
      </c>
      <c r="P76" s="8"/>
      <c r="Q76" s="8"/>
      <c r="R76" s="8"/>
      <c r="S76" s="8"/>
      <c r="T76" s="8"/>
      <c r="U76" s="8" t="n">
        <f aca="false">SUM(H76:T76)</f>
        <v>1054630</v>
      </c>
      <c r="V76" s="8" t="n">
        <v>58381</v>
      </c>
      <c r="W76" s="11"/>
      <c r="X76" s="11"/>
    </row>
    <row r="77" customFormat="false" ht="15" hidden="false" customHeight="false" outlineLevel="0" collapsed="false">
      <c r="A77" s="8" t="n">
        <v>74</v>
      </c>
      <c r="B77" s="9" t="n">
        <v>42287</v>
      </c>
      <c r="C77" s="12" t="s">
        <v>2806</v>
      </c>
      <c r="D77" s="8" t="n">
        <v>24174842</v>
      </c>
      <c r="E77" s="8" t="s">
        <v>34</v>
      </c>
      <c r="F77" s="10" t="s">
        <v>35</v>
      </c>
      <c r="G77" s="10" t="s">
        <v>61</v>
      </c>
      <c r="H77" s="8" t="n">
        <v>379431</v>
      </c>
      <c r="I77" s="8" t="n">
        <v>221125</v>
      </c>
      <c r="J77" s="8" t="n">
        <v>0</v>
      </c>
      <c r="K77" s="8" t="n">
        <v>608286</v>
      </c>
      <c r="L77" s="8" t="n">
        <v>303856</v>
      </c>
      <c r="M77" s="8"/>
      <c r="N77" s="8"/>
      <c r="O77" s="8"/>
      <c r="P77" s="8"/>
      <c r="Q77" s="8"/>
      <c r="R77" s="8"/>
      <c r="S77" s="8"/>
      <c r="T77" s="8"/>
      <c r="U77" s="8" t="n">
        <f aca="false">SUM(H77:T77)</f>
        <v>1512698</v>
      </c>
      <c r="V77" s="8" t="n">
        <v>58407</v>
      </c>
      <c r="W77" s="11" t="n">
        <v>147126</v>
      </c>
      <c r="X77" s="11"/>
    </row>
    <row r="78" customFormat="false" ht="15" hidden="false" customHeight="false" outlineLevel="0" collapsed="false">
      <c r="A78" s="8" t="n">
        <v>75</v>
      </c>
      <c r="B78" s="9" t="n">
        <v>42288</v>
      </c>
      <c r="C78" s="8" t="s">
        <v>2807</v>
      </c>
      <c r="D78" s="8" t="n">
        <v>23255433</v>
      </c>
      <c r="E78" s="8" t="s">
        <v>26</v>
      </c>
      <c r="F78" s="10" t="s">
        <v>475</v>
      </c>
      <c r="G78" s="10" t="s">
        <v>805</v>
      </c>
      <c r="H78" s="8" t="n">
        <v>78885</v>
      </c>
      <c r="I78" s="8" t="n">
        <v>0</v>
      </c>
      <c r="J78" s="8" t="n">
        <v>0</v>
      </c>
      <c r="K78" s="8" t="n">
        <v>138922</v>
      </c>
      <c r="L78" s="8" t="n">
        <v>77947</v>
      </c>
      <c r="M78" s="8"/>
      <c r="N78" s="8"/>
      <c r="O78" s="8"/>
      <c r="P78" s="8"/>
      <c r="Q78" s="8"/>
      <c r="R78" s="8"/>
      <c r="S78" s="8"/>
      <c r="T78" s="8"/>
      <c r="U78" s="8" t="n">
        <f aca="false">SUM(H78:T78)</f>
        <v>295754</v>
      </c>
      <c r="V78" s="8" t="n">
        <v>57378</v>
      </c>
      <c r="W78" s="11"/>
      <c r="X78" s="11"/>
    </row>
    <row r="79" customFormat="false" ht="15" hidden="false" customHeight="false" outlineLevel="0" collapsed="false">
      <c r="A79" s="8" t="n">
        <v>76</v>
      </c>
      <c r="B79" s="9" t="n">
        <v>42288</v>
      </c>
      <c r="C79" s="12" t="s">
        <v>2808</v>
      </c>
      <c r="D79" s="8" t="n">
        <v>1010079705</v>
      </c>
      <c r="E79" s="8" t="s">
        <v>34</v>
      </c>
      <c r="F79" s="10" t="s">
        <v>27</v>
      </c>
      <c r="G79" s="10" t="s">
        <v>38</v>
      </c>
      <c r="H79" s="166" t="n">
        <v>201799</v>
      </c>
      <c r="I79" s="166" t="n">
        <v>119257</v>
      </c>
      <c r="J79" s="166" t="n">
        <v>52963</v>
      </c>
      <c r="K79" s="166" t="n">
        <v>357779</v>
      </c>
      <c r="L79" s="166" t="n">
        <v>191744</v>
      </c>
      <c r="M79" s="166"/>
      <c r="N79" s="166" t="n">
        <v>124670</v>
      </c>
      <c r="O79" s="8" t="n">
        <v>68242</v>
      </c>
      <c r="P79" s="8"/>
      <c r="Q79" s="8"/>
      <c r="R79" s="8"/>
      <c r="S79" s="8"/>
      <c r="T79" s="8"/>
      <c r="U79" s="8" t="n">
        <f aca="false">SUM(H79:T79)</f>
        <v>1116454</v>
      </c>
      <c r="V79" s="8" t="n">
        <v>58382</v>
      </c>
      <c r="W79" s="11"/>
      <c r="X79" s="11"/>
    </row>
    <row r="80" customFormat="false" ht="15" hidden="false" customHeight="false" outlineLevel="0" collapsed="false">
      <c r="A80" s="8" t="n">
        <v>77</v>
      </c>
      <c r="B80" s="9" t="n">
        <v>42289</v>
      </c>
      <c r="C80" s="93" t="s">
        <v>2809</v>
      </c>
      <c r="D80" s="8" t="n">
        <v>1056955101</v>
      </c>
      <c r="E80" s="8" t="s">
        <v>34</v>
      </c>
      <c r="F80" s="10" t="s">
        <v>2810</v>
      </c>
      <c r="G80" s="10" t="s">
        <v>38</v>
      </c>
      <c r="H80" s="8" t="n">
        <v>184749</v>
      </c>
      <c r="I80" s="8" t="n">
        <v>88143</v>
      </c>
      <c r="J80" s="8" t="n">
        <v>0</v>
      </c>
      <c r="K80" s="8" t="n">
        <v>131601</v>
      </c>
      <c r="L80" s="8" t="n">
        <v>82533</v>
      </c>
      <c r="M80" s="8"/>
      <c r="N80" s="8"/>
      <c r="O80" s="8"/>
      <c r="P80" s="8"/>
      <c r="Q80" s="8"/>
      <c r="R80" s="8"/>
      <c r="S80" s="8"/>
      <c r="T80" s="8"/>
      <c r="U80" s="8" t="n">
        <f aca="false">SUM(H80:T80)</f>
        <v>487026</v>
      </c>
      <c r="V80" s="8" t="n">
        <v>58414</v>
      </c>
      <c r="W80" s="11" t="n">
        <v>147388</v>
      </c>
      <c r="X80" s="11"/>
    </row>
    <row r="81" customFormat="false" ht="15" hidden="false" customHeight="false" outlineLevel="0" collapsed="false">
      <c r="A81" s="8" t="n">
        <v>78</v>
      </c>
      <c r="B81" s="9" t="n">
        <v>42289</v>
      </c>
      <c r="C81" s="8" t="s">
        <v>2766</v>
      </c>
      <c r="D81" s="8" t="n">
        <v>74327224</v>
      </c>
      <c r="E81" s="8"/>
      <c r="F81" s="10"/>
      <c r="G81" s="10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 t="n">
        <f aca="false">SUM(H81:T81)</f>
        <v>0</v>
      </c>
      <c r="V81" s="8"/>
      <c r="W81" s="11"/>
      <c r="X81" s="11"/>
    </row>
    <row r="82" customFormat="false" ht="15" hidden="false" customHeight="false" outlineLevel="0" collapsed="false">
      <c r="A82" s="8" t="n">
        <v>79</v>
      </c>
      <c r="B82" s="9" t="n">
        <v>42289</v>
      </c>
      <c r="C82" s="12" t="s">
        <v>2350</v>
      </c>
      <c r="D82" s="8" t="n">
        <v>97610962</v>
      </c>
      <c r="E82" s="8"/>
      <c r="F82" s="10" t="s">
        <v>1379</v>
      </c>
      <c r="G82" s="10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 t="n">
        <f aca="false">SUM(H82:T82)</f>
        <v>0</v>
      </c>
      <c r="V82" s="8"/>
      <c r="W82" s="11"/>
      <c r="X82" s="11"/>
    </row>
    <row r="83" customFormat="false" ht="15" hidden="false" customHeight="false" outlineLevel="0" collapsed="false">
      <c r="A83" s="8" t="n">
        <v>80</v>
      </c>
      <c r="B83" s="9" t="n">
        <v>42289</v>
      </c>
      <c r="C83" s="12" t="s">
        <v>2811</v>
      </c>
      <c r="D83" s="8" t="n">
        <v>24119453</v>
      </c>
      <c r="E83" s="8" t="s">
        <v>26</v>
      </c>
      <c r="F83" s="10" t="s">
        <v>2812</v>
      </c>
      <c r="G83" s="10" t="s">
        <v>104</v>
      </c>
      <c r="H83" s="8" t="n">
        <v>1011664</v>
      </c>
      <c r="I83" s="8" t="n">
        <v>579839</v>
      </c>
      <c r="J83" s="8" t="n">
        <v>0</v>
      </c>
      <c r="K83" s="8" t="n">
        <v>953480</v>
      </c>
      <c r="L83" s="8" t="s">
        <v>1118</v>
      </c>
      <c r="M83" s="8"/>
      <c r="N83" s="8" t="n">
        <v>83620</v>
      </c>
      <c r="O83" s="8"/>
      <c r="P83" s="8"/>
      <c r="Q83" s="8"/>
      <c r="R83" s="8"/>
      <c r="S83" s="8"/>
      <c r="T83" s="8"/>
      <c r="U83" s="8" t="n">
        <f aca="false">SUM(H83:T83)</f>
        <v>2628603</v>
      </c>
      <c r="V83" s="8" t="n">
        <v>58304</v>
      </c>
      <c r="W83" s="11"/>
      <c r="X83" s="11"/>
    </row>
    <row r="84" customFormat="false" ht="15" hidden="false" customHeight="false" outlineLevel="0" collapsed="false">
      <c r="A84" s="8" t="n">
        <v>81</v>
      </c>
      <c r="B84" s="9" t="n">
        <v>42289</v>
      </c>
      <c r="C84" s="8" t="s">
        <v>2813</v>
      </c>
      <c r="D84" s="8" t="n">
        <v>33376176</v>
      </c>
      <c r="E84" s="8" t="s">
        <v>34</v>
      </c>
      <c r="F84" s="10" t="s">
        <v>83</v>
      </c>
      <c r="G84" s="10" t="s">
        <v>154</v>
      </c>
      <c r="H84" s="166" t="n">
        <v>276024</v>
      </c>
      <c r="I84" s="166" t="n">
        <v>163329</v>
      </c>
      <c r="J84" s="166" t="n">
        <v>72391</v>
      </c>
      <c r="K84" s="166" t="n">
        <v>357779</v>
      </c>
      <c r="L84" s="166" t="n">
        <v>191744</v>
      </c>
      <c r="M84" s="166"/>
      <c r="N84" s="166" t="n">
        <v>213209</v>
      </c>
      <c r="O84" s="166" t="n">
        <v>68242</v>
      </c>
      <c r="P84" s="8"/>
      <c r="Q84" s="8"/>
      <c r="R84" s="8"/>
      <c r="S84" s="8"/>
      <c r="T84" s="8"/>
      <c r="U84" s="8" t="n">
        <f aca="false">SUM(H84:T84)</f>
        <v>1342718</v>
      </c>
      <c r="V84" s="8" t="n">
        <v>58124</v>
      </c>
      <c r="W84" s="11"/>
      <c r="X84" s="11"/>
    </row>
    <row r="85" customFormat="false" ht="15" hidden="false" customHeight="false" outlineLevel="0" collapsed="false">
      <c r="A85" s="8" t="n">
        <v>82</v>
      </c>
      <c r="B85" s="9" t="n">
        <v>42289</v>
      </c>
      <c r="C85" s="12" t="s">
        <v>2814</v>
      </c>
      <c r="D85" s="219" t="n">
        <v>1010014689</v>
      </c>
      <c r="E85" s="8" t="s">
        <v>34</v>
      </c>
      <c r="F85" s="10" t="s">
        <v>2812</v>
      </c>
      <c r="G85" s="10" t="s">
        <v>104</v>
      </c>
      <c r="H85" s="8" t="n">
        <v>1049999</v>
      </c>
      <c r="I85" s="8" t="n">
        <v>612887</v>
      </c>
      <c r="J85" s="8" t="n">
        <v>0</v>
      </c>
      <c r="K85" s="8" t="n">
        <v>1009567</v>
      </c>
      <c r="L85" s="8" t="s">
        <v>1118</v>
      </c>
      <c r="M85" s="8"/>
      <c r="N85" s="8" t="n">
        <v>88539</v>
      </c>
      <c r="O85" s="8"/>
      <c r="P85" s="8"/>
      <c r="Q85" s="8"/>
      <c r="R85" s="8"/>
      <c r="S85" s="8"/>
      <c r="T85" s="8"/>
      <c r="U85" s="8" t="n">
        <f aca="false">SUM(H85:T85)</f>
        <v>2760992</v>
      </c>
      <c r="V85" s="8" t="n">
        <v>58125</v>
      </c>
      <c r="W85" s="11"/>
      <c r="X85" s="11"/>
    </row>
    <row r="86" customFormat="false" ht="15" hidden="false" customHeight="false" outlineLevel="0" collapsed="false">
      <c r="A86" s="8" t="n">
        <v>83</v>
      </c>
      <c r="B86" s="9" t="n">
        <v>42289</v>
      </c>
      <c r="C86" s="8" t="s">
        <v>2815</v>
      </c>
      <c r="D86" s="8" t="n">
        <v>40029762</v>
      </c>
      <c r="E86" s="8" t="s">
        <v>26</v>
      </c>
      <c r="F86" s="10" t="s">
        <v>167</v>
      </c>
      <c r="G86" s="10" t="s">
        <v>805</v>
      </c>
      <c r="H86" s="8" t="n">
        <v>164297</v>
      </c>
      <c r="I86" s="8" t="n">
        <v>96752</v>
      </c>
      <c r="J86" s="8" t="n">
        <v>43264</v>
      </c>
      <c r="K86" s="8" t="n">
        <v>308153</v>
      </c>
      <c r="L86" s="8" t="n">
        <v>181092</v>
      </c>
      <c r="M86" s="8"/>
      <c r="N86" s="8" t="n">
        <v>74667</v>
      </c>
      <c r="O86" s="8"/>
      <c r="P86" s="8"/>
      <c r="Q86" s="8"/>
      <c r="R86" s="8"/>
      <c r="S86" s="8"/>
      <c r="T86" s="8"/>
      <c r="U86" s="8" t="n">
        <f aca="false">SUM(H86:T86)</f>
        <v>868225</v>
      </c>
      <c r="V86" s="8" t="n">
        <v>58420</v>
      </c>
      <c r="W86" s="11"/>
      <c r="X86" s="11"/>
    </row>
    <row r="87" customFormat="false" ht="15" hidden="false" customHeight="false" outlineLevel="0" collapsed="false">
      <c r="A87" s="8" t="n">
        <v>84</v>
      </c>
      <c r="B87" s="9" t="n">
        <v>42290</v>
      </c>
      <c r="C87" s="8" t="s">
        <v>2816</v>
      </c>
      <c r="D87" s="8" t="n">
        <v>4138032</v>
      </c>
      <c r="E87" s="8" t="s">
        <v>108</v>
      </c>
      <c r="F87" s="10" t="s">
        <v>2817</v>
      </c>
      <c r="G87" s="10" t="s">
        <v>422</v>
      </c>
      <c r="H87" s="8" t="n">
        <v>0</v>
      </c>
      <c r="I87" s="8" t="n">
        <v>0</v>
      </c>
      <c r="J87" s="8" t="n">
        <v>0</v>
      </c>
      <c r="K87" s="8" t="n">
        <v>26790</v>
      </c>
      <c r="L87" s="8" t="n">
        <v>86625</v>
      </c>
      <c r="M87" s="8"/>
      <c r="N87" s="8"/>
      <c r="O87" s="8"/>
      <c r="P87" s="8"/>
      <c r="Q87" s="8"/>
      <c r="R87" s="8"/>
      <c r="S87" s="8"/>
      <c r="T87" s="8"/>
      <c r="U87" s="8" t="n">
        <f aca="false">SUM(H87:T87)</f>
        <v>113415</v>
      </c>
      <c r="V87" s="8" t="n">
        <v>58393</v>
      </c>
      <c r="W87" s="11" t="n">
        <v>147579</v>
      </c>
      <c r="X87" s="11"/>
    </row>
    <row r="88" customFormat="false" ht="15" hidden="false" customHeight="false" outlineLevel="0" collapsed="false">
      <c r="A88" s="8" t="n">
        <v>85</v>
      </c>
      <c r="B88" s="9" t="n">
        <v>42290</v>
      </c>
      <c r="C88" s="8" t="s">
        <v>2818</v>
      </c>
      <c r="D88" s="8" t="n">
        <v>23268286</v>
      </c>
      <c r="E88" s="8" t="s">
        <v>2819</v>
      </c>
      <c r="F88" s="10" t="s">
        <v>2820</v>
      </c>
      <c r="G88" s="10" t="s">
        <v>1645</v>
      </c>
      <c r="H88" s="8" t="n">
        <v>340560</v>
      </c>
      <c r="I88" s="8" t="n">
        <v>194842</v>
      </c>
      <c r="J88" s="8" t="n">
        <v>93359</v>
      </c>
      <c r="K88" s="8" t="n">
        <v>578905</v>
      </c>
      <c r="L88" s="8" t="n">
        <v>303856</v>
      </c>
      <c r="M88" s="8"/>
      <c r="N88" s="8"/>
      <c r="O88" s="8"/>
      <c r="P88" s="8"/>
      <c r="Q88" s="8"/>
      <c r="R88" s="8" t="n">
        <v>98188</v>
      </c>
      <c r="S88" s="8" t="n">
        <v>4136000</v>
      </c>
      <c r="T88" s="8"/>
      <c r="U88" s="8" t="n">
        <f aca="false">SUM(H88:T88)</f>
        <v>5745710</v>
      </c>
      <c r="V88" s="8" t="n">
        <v>58376</v>
      </c>
      <c r="W88" s="11"/>
      <c r="X88" s="11"/>
    </row>
    <row r="89" customFormat="false" ht="15" hidden="false" customHeight="false" outlineLevel="0" collapsed="false">
      <c r="A89" s="8" t="n">
        <v>86</v>
      </c>
      <c r="B89" s="9" t="n">
        <v>42290</v>
      </c>
      <c r="C89" s="8" t="s">
        <v>2257</v>
      </c>
      <c r="D89" s="8" t="n">
        <v>24018505</v>
      </c>
      <c r="E89" s="8" t="s">
        <v>34</v>
      </c>
      <c r="F89" s="10" t="s">
        <v>2821</v>
      </c>
      <c r="G89" s="10" t="s">
        <v>38</v>
      </c>
      <c r="H89" s="8" t="n">
        <v>101483</v>
      </c>
      <c r="I89" s="8" t="n">
        <v>0</v>
      </c>
      <c r="J89" s="8" t="n">
        <v>0</v>
      </c>
      <c r="K89" s="8" t="n">
        <v>45667</v>
      </c>
      <c r="L89" s="8" t="n">
        <v>44651</v>
      </c>
      <c r="M89" s="8"/>
      <c r="N89" s="8"/>
      <c r="O89" s="8"/>
      <c r="P89" s="8"/>
      <c r="Q89" s="8"/>
      <c r="R89" s="8"/>
      <c r="S89" s="8"/>
      <c r="T89" s="8"/>
      <c r="U89" s="8" t="n">
        <f aca="false">SUM(H89:T89)</f>
        <v>191801</v>
      </c>
      <c r="V89" s="8" t="n">
        <v>58395</v>
      </c>
      <c r="W89" s="11" t="n">
        <v>147478</v>
      </c>
      <c r="X89" s="11"/>
    </row>
    <row r="90" customFormat="false" ht="15" hidden="false" customHeight="false" outlineLevel="0" collapsed="false">
      <c r="A90" s="8" t="n">
        <v>87</v>
      </c>
      <c r="B90" s="9" t="n">
        <v>42290</v>
      </c>
      <c r="C90" s="8" t="s">
        <v>2290</v>
      </c>
      <c r="D90" s="8" t="n">
        <v>1002397048</v>
      </c>
      <c r="E90" s="8" t="s">
        <v>34</v>
      </c>
      <c r="F90" s="10" t="s">
        <v>2822</v>
      </c>
      <c r="G90" s="10" t="s">
        <v>45</v>
      </c>
      <c r="H90" s="8" t="n">
        <v>549731</v>
      </c>
      <c r="I90" s="8" t="n">
        <v>318646</v>
      </c>
      <c r="J90" s="8" t="n">
        <v>150281</v>
      </c>
      <c r="K90" s="8" t="n">
        <v>608286</v>
      </c>
      <c r="L90" s="8" t="n">
        <v>303856</v>
      </c>
      <c r="M90" s="8"/>
      <c r="N90" s="8"/>
      <c r="O90" s="8"/>
      <c r="P90" s="8"/>
      <c r="Q90" s="8"/>
      <c r="R90" s="8" t="n">
        <v>98188</v>
      </c>
      <c r="S90" s="8"/>
      <c r="T90" s="8"/>
      <c r="U90" s="8" t="n">
        <f aca="false">SUM(H90:T90)</f>
        <v>2028988</v>
      </c>
      <c r="V90" s="8" t="n">
        <v>57189</v>
      </c>
      <c r="W90" s="11"/>
      <c r="X90" s="11" t="s">
        <v>2823</v>
      </c>
    </row>
    <row r="91" customFormat="false" ht="15" hidden="false" customHeight="false" outlineLevel="0" collapsed="false">
      <c r="A91" s="8" t="n">
        <v>88</v>
      </c>
      <c r="B91" s="9" t="n">
        <v>42290</v>
      </c>
      <c r="C91" s="8" t="s">
        <v>2824</v>
      </c>
      <c r="D91" s="8" t="n">
        <v>1057463872</v>
      </c>
      <c r="E91" s="8" t="s">
        <v>34</v>
      </c>
      <c r="F91" s="10" t="s">
        <v>1082</v>
      </c>
      <c r="G91" s="10" t="s">
        <v>38</v>
      </c>
      <c r="H91" s="8" t="n">
        <v>84953</v>
      </c>
      <c r="I91" s="8" t="n">
        <v>0</v>
      </c>
      <c r="J91" s="8" t="n">
        <v>0</v>
      </c>
      <c r="K91" s="8" t="n">
        <v>93556</v>
      </c>
      <c r="L91" s="8" t="n">
        <v>44067</v>
      </c>
      <c r="M91" s="8"/>
      <c r="N91" s="8"/>
      <c r="O91" s="8"/>
      <c r="P91" s="8"/>
      <c r="Q91" s="8"/>
      <c r="R91" s="8"/>
      <c r="S91" s="8"/>
      <c r="T91" s="8"/>
      <c r="U91" s="8" t="n">
        <f aca="false">SUM(H91:T91)</f>
        <v>222576</v>
      </c>
      <c r="V91" s="8" t="n">
        <v>58394</v>
      </c>
      <c r="W91" s="11" t="n">
        <v>147357</v>
      </c>
      <c r="X91" s="11"/>
    </row>
    <row r="92" customFormat="false" ht="15" hidden="false" customHeight="false" outlineLevel="0" collapsed="false">
      <c r="A92" s="8" t="n">
        <v>89</v>
      </c>
      <c r="B92" s="9" t="n">
        <v>42290</v>
      </c>
      <c r="C92" s="12" t="s">
        <v>2825</v>
      </c>
      <c r="D92" s="8"/>
      <c r="E92" s="8"/>
      <c r="F92" s="10" t="s">
        <v>2826</v>
      </c>
      <c r="G92" s="10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 t="n">
        <f aca="false">SUM(H92:T92)</f>
        <v>0</v>
      </c>
      <c r="V92" s="8" t="n">
        <v>58460</v>
      </c>
      <c r="W92" s="11"/>
      <c r="X92" s="11"/>
    </row>
    <row r="93" customFormat="false" ht="15" hidden="false" customHeight="false" outlineLevel="0" collapsed="false">
      <c r="A93" s="8" t="n">
        <v>90</v>
      </c>
      <c r="B93" s="9" t="n">
        <v>42290</v>
      </c>
      <c r="C93" s="8" t="s">
        <v>2827</v>
      </c>
      <c r="D93" s="8" t="n">
        <v>1002405635</v>
      </c>
      <c r="E93" s="8" t="s">
        <v>34</v>
      </c>
      <c r="F93" s="10" t="s">
        <v>2828</v>
      </c>
      <c r="G93" s="10" t="s">
        <v>98</v>
      </c>
      <c r="H93" s="8" t="n">
        <v>1292642</v>
      </c>
      <c r="I93" s="29" t="n">
        <v>0</v>
      </c>
      <c r="J93" s="8" t="n">
        <v>325591</v>
      </c>
      <c r="K93" s="8" t="n">
        <v>1225562</v>
      </c>
      <c r="L93" s="8" t="n">
        <v>737253</v>
      </c>
      <c r="M93" s="8"/>
      <c r="N93" s="8"/>
      <c r="O93" s="8"/>
      <c r="P93" s="8"/>
      <c r="Q93" s="8"/>
      <c r="R93" s="8"/>
      <c r="S93" s="8"/>
      <c r="T93" s="8"/>
      <c r="U93" s="8" t="n">
        <f aca="false">SUM(H93:T93)</f>
        <v>3581048</v>
      </c>
      <c r="V93" s="8" t="n">
        <v>58455</v>
      </c>
      <c r="W93" s="11"/>
      <c r="X93" s="11"/>
    </row>
    <row r="94" customFormat="false" ht="15" hidden="false" customHeight="false" outlineLevel="0" collapsed="false">
      <c r="A94" s="1" t="n">
        <v>91</v>
      </c>
      <c r="B94" s="9" t="n">
        <v>42290</v>
      </c>
      <c r="C94" s="8" t="s">
        <v>2829</v>
      </c>
      <c r="D94" s="8"/>
      <c r="E94" s="8"/>
      <c r="F94" s="10"/>
      <c r="G94" s="10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 t="n">
        <f aca="false">SUM(H94:T94)</f>
        <v>0</v>
      </c>
      <c r="V94" s="8"/>
      <c r="W94" s="11"/>
      <c r="X94" s="11"/>
    </row>
    <row r="95" customFormat="false" ht="15" hidden="false" customHeight="false" outlineLevel="0" collapsed="false">
      <c r="A95" s="1" t="n">
        <v>92</v>
      </c>
      <c r="B95" s="9" t="n">
        <v>42290</v>
      </c>
      <c r="C95" s="8" t="s">
        <v>2830</v>
      </c>
      <c r="D95" s="8" t="n">
        <v>1002414910</v>
      </c>
      <c r="E95" s="8" t="s">
        <v>26</v>
      </c>
      <c r="F95" s="10" t="s">
        <v>27</v>
      </c>
      <c r="G95" s="10" t="s">
        <v>154</v>
      </c>
      <c r="H95" s="166" t="n">
        <v>190588</v>
      </c>
      <c r="I95" s="166" t="n">
        <v>112831</v>
      </c>
      <c r="J95" s="166" t="n">
        <v>50021</v>
      </c>
      <c r="K95" s="166" t="n">
        <v>337903</v>
      </c>
      <c r="L95" s="166" t="n">
        <v>181092</v>
      </c>
      <c r="M95" s="166"/>
      <c r="N95" s="166" t="n">
        <v>117744</v>
      </c>
      <c r="O95" s="8"/>
      <c r="P95" s="8"/>
      <c r="Q95" s="8"/>
      <c r="R95" s="8"/>
      <c r="S95" s="8"/>
      <c r="T95" s="8"/>
      <c r="U95" s="8" t="n">
        <f aca="false">SUM(H95:T95)</f>
        <v>990179</v>
      </c>
      <c r="V95" s="8" t="n">
        <v>58481</v>
      </c>
      <c r="W95" s="11"/>
      <c r="X95" s="11" t="s">
        <v>116</v>
      </c>
    </row>
    <row r="96" customFormat="false" ht="15" hidden="false" customHeight="false" outlineLevel="0" collapsed="false">
      <c r="A96" s="1" t="n">
        <v>93</v>
      </c>
      <c r="B96" s="9" t="n">
        <v>42291</v>
      </c>
      <c r="C96" s="8" t="s">
        <v>2831</v>
      </c>
      <c r="D96" s="8" t="n">
        <v>23267415</v>
      </c>
      <c r="E96" s="8" t="s">
        <v>108</v>
      </c>
      <c r="F96" s="10" t="s">
        <v>2832</v>
      </c>
      <c r="G96" s="10" t="s">
        <v>110</v>
      </c>
      <c r="H96" s="8" t="n">
        <v>0</v>
      </c>
      <c r="I96" s="8" t="n">
        <v>148800</v>
      </c>
      <c r="J96" s="8" t="n">
        <v>0</v>
      </c>
      <c r="K96" s="8" t="n">
        <v>204700</v>
      </c>
      <c r="L96" s="8" t="n">
        <v>474047</v>
      </c>
      <c r="M96" s="8" t="n">
        <v>12510</v>
      </c>
      <c r="N96" s="8"/>
      <c r="O96" s="8"/>
      <c r="P96" s="8"/>
      <c r="Q96" s="8"/>
      <c r="R96" s="8"/>
      <c r="S96" s="8"/>
      <c r="T96" s="8"/>
      <c r="U96" s="8" t="n">
        <f aca="false">SUM(H96:T96)</f>
        <v>840057</v>
      </c>
      <c r="V96" s="8" t="n">
        <v>58485</v>
      </c>
      <c r="W96" s="11" t="n">
        <v>147578</v>
      </c>
      <c r="X96" s="11"/>
    </row>
    <row r="97" customFormat="false" ht="15" hidden="false" customHeight="false" outlineLevel="0" collapsed="false">
      <c r="A97" s="1" t="n">
        <v>94</v>
      </c>
      <c r="B97" s="9" t="n">
        <v>42291</v>
      </c>
      <c r="C97" s="8" t="s">
        <v>2833</v>
      </c>
      <c r="D97" s="8" t="n">
        <v>40046035</v>
      </c>
      <c r="E97" s="8" t="s">
        <v>34</v>
      </c>
      <c r="F97" s="10" t="s">
        <v>93</v>
      </c>
      <c r="G97" s="10" t="s">
        <v>154</v>
      </c>
      <c r="H97" s="8" t="n">
        <v>148449</v>
      </c>
      <c r="I97" s="8" t="n">
        <v>88143</v>
      </c>
      <c r="J97" s="8" t="n">
        <v>38852</v>
      </c>
      <c r="K97" s="8" t="n">
        <v>292448</v>
      </c>
      <c r="L97" s="8" t="n">
        <v>82533</v>
      </c>
      <c r="M97" s="8"/>
      <c r="N97" s="8" t="n">
        <v>88539</v>
      </c>
      <c r="O97" s="8"/>
      <c r="P97" s="8"/>
      <c r="Q97" s="8"/>
      <c r="R97" s="8"/>
      <c r="S97" s="8"/>
      <c r="T97" s="8"/>
      <c r="U97" s="8" t="n">
        <f aca="false">SUM(H97:T97)</f>
        <v>738964</v>
      </c>
      <c r="V97" s="8" t="n">
        <v>58320</v>
      </c>
      <c r="W97" s="11" t="n">
        <v>147390</v>
      </c>
      <c r="X97" s="11"/>
    </row>
    <row r="98" customFormat="false" ht="15" hidden="false" customHeight="false" outlineLevel="0" collapsed="false">
      <c r="A98" s="1" t="n">
        <v>95</v>
      </c>
      <c r="B98" s="9" t="n">
        <v>42291</v>
      </c>
      <c r="C98" s="8" t="s">
        <v>2834</v>
      </c>
      <c r="D98" s="8" t="n">
        <v>1002393595</v>
      </c>
      <c r="E98" s="8" t="s">
        <v>34</v>
      </c>
      <c r="F98" s="10" t="s">
        <v>93</v>
      </c>
      <c r="G98" s="10" t="s">
        <v>154</v>
      </c>
      <c r="H98" s="8" t="n">
        <v>148449</v>
      </c>
      <c r="I98" s="8" t="n">
        <v>88143</v>
      </c>
      <c r="J98" s="8" t="n">
        <v>38852</v>
      </c>
      <c r="K98" s="8" t="n">
        <v>292448</v>
      </c>
      <c r="L98" s="8" t="n">
        <v>82533</v>
      </c>
      <c r="M98" s="8"/>
      <c r="N98" s="8" t="n">
        <v>88539</v>
      </c>
      <c r="O98" s="8"/>
      <c r="P98" s="8"/>
      <c r="Q98" s="8"/>
      <c r="R98" s="8"/>
      <c r="S98" s="8"/>
      <c r="T98" s="8"/>
      <c r="U98" s="8" t="n">
        <f aca="false">SUM(H98:T98)</f>
        <v>738964</v>
      </c>
      <c r="V98" s="8" t="n">
        <v>58466147392</v>
      </c>
      <c r="W98" s="11"/>
      <c r="X98" s="11"/>
    </row>
    <row r="99" customFormat="false" ht="15" hidden="false" customHeight="false" outlineLevel="0" collapsed="false">
      <c r="A99" s="1" t="n">
        <v>96</v>
      </c>
      <c r="B99" s="9" t="n">
        <v>42291</v>
      </c>
      <c r="C99" s="12" t="s">
        <v>2835</v>
      </c>
      <c r="D99" s="8" t="n">
        <v>1049642931</v>
      </c>
      <c r="E99" s="8" t="s">
        <v>26</v>
      </c>
      <c r="F99" s="10" t="s">
        <v>27</v>
      </c>
      <c r="G99" s="10" t="s">
        <v>154</v>
      </c>
      <c r="H99" s="166" t="n">
        <v>190588</v>
      </c>
      <c r="I99" s="166" t="n">
        <v>112831</v>
      </c>
      <c r="J99" s="166" t="n">
        <v>50021</v>
      </c>
      <c r="K99" s="166" t="n">
        <v>337903</v>
      </c>
      <c r="L99" s="166" t="n">
        <v>181092</v>
      </c>
      <c r="M99" s="166"/>
      <c r="N99" s="166" t="n">
        <v>117744</v>
      </c>
      <c r="O99" s="8" t="n">
        <v>64451</v>
      </c>
      <c r="P99" s="8"/>
      <c r="Q99" s="8"/>
      <c r="R99" s="8"/>
      <c r="S99" s="8"/>
      <c r="T99" s="8"/>
      <c r="U99" s="8" t="n">
        <f aca="false">SUM(H99:T99)</f>
        <v>1054630</v>
      </c>
      <c r="V99" s="8" t="n">
        <v>58452</v>
      </c>
      <c r="W99" s="11"/>
      <c r="X99" s="11"/>
    </row>
    <row r="100" customFormat="false" ht="15" hidden="false" customHeight="false" outlineLevel="0" collapsed="false">
      <c r="A100" s="1" t="n">
        <v>97</v>
      </c>
      <c r="B100" s="9" t="n">
        <v>42291</v>
      </c>
      <c r="C100" s="8" t="s">
        <v>2836</v>
      </c>
      <c r="D100" s="8" t="n">
        <v>1049644807</v>
      </c>
      <c r="E100" s="8" t="s">
        <v>26</v>
      </c>
      <c r="F100" s="10" t="s">
        <v>27</v>
      </c>
      <c r="G100" s="10" t="s">
        <v>154</v>
      </c>
      <c r="H100" s="166" t="n">
        <v>190588</v>
      </c>
      <c r="I100" s="166" t="n">
        <v>112831</v>
      </c>
      <c r="J100" s="166" t="n">
        <v>50021</v>
      </c>
      <c r="K100" s="166" t="n">
        <v>337903</v>
      </c>
      <c r="L100" s="166" t="n">
        <v>181092</v>
      </c>
      <c r="M100" s="166"/>
      <c r="N100" s="166" t="n">
        <v>117744</v>
      </c>
      <c r="O100" s="8" t="n">
        <v>64451</v>
      </c>
      <c r="P100" s="8"/>
      <c r="Q100" s="8"/>
      <c r="R100" s="8"/>
      <c r="S100" s="8"/>
      <c r="T100" s="8"/>
      <c r="U100" s="8" t="n">
        <f aca="false">SUM(H100:T100)</f>
        <v>1054630</v>
      </c>
      <c r="V100" s="8" t="n">
        <v>58484</v>
      </c>
      <c r="W100" s="11"/>
      <c r="X100" s="11"/>
    </row>
    <row r="101" customFormat="false" ht="15" hidden="false" customHeight="false" outlineLevel="0" collapsed="false">
      <c r="A101" s="1" t="n">
        <v>98</v>
      </c>
      <c r="B101" s="9" t="n">
        <v>42291</v>
      </c>
      <c r="C101" s="8" t="s">
        <v>2837</v>
      </c>
      <c r="D101" s="8"/>
      <c r="E101" s="8"/>
      <c r="F101" s="10"/>
      <c r="G101" s="10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 t="n">
        <f aca="false">SUM(H101:T101)</f>
        <v>0</v>
      </c>
      <c r="V101" s="8"/>
      <c r="W101" s="11"/>
      <c r="X101" s="11"/>
    </row>
    <row r="102" customFormat="false" ht="15" hidden="false" customHeight="false" outlineLevel="0" collapsed="false">
      <c r="A102" s="1" t="n">
        <v>99</v>
      </c>
      <c r="B102" s="9" t="n">
        <v>42291</v>
      </c>
      <c r="C102" s="8" t="s">
        <v>2838</v>
      </c>
      <c r="D102" s="8" t="n">
        <v>39539957</v>
      </c>
      <c r="E102" s="8" t="s">
        <v>34</v>
      </c>
      <c r="F102" s="10" t="s">
        <v>2839</v>
      </c>
      <c r="G102" s="10" t="s">
        <v>104</v>
      </c>
      <c r="H102" s="8" t="n">
        <v>148449</v>
      </c>
      <c r="I102" s="8" t="n">
        <v>88143</v>
      </c>
      <c r="J102" s="8" t="n">
        <v>0</v>
      </c>
      <c r="K102" s="8" t="n">
        <v>292446</v>
      </c>
      <c r="L102" s="8" t="n">
        <v>82533</v>
      </c>
      <c r="M102" s="8"/>
      <c r="N102" s="8" t="n">
        <v>88539</v>
      </c>
      <c r="O102" s="8"/>
      <c r="P102" s="8"/>
      <c r="Q102" s="8"/>
      <c r="R102" s="8"/>
      <c r="S102" s="8"/>
      <c r="T102" s="8"/>
      <c r="U102" s="8" t="n">
        <f aca="false">SUM(H102:T102)</f>
        <v>700110</v>
      </c>
      <c r="V102" s="8" t="n">
        <v>58495</v>
      </c>
      <c r="W102" s="11" t="n">
        <v>147360</v>
      </c>
      <c r="X102" s="11"/>
    </row>
    <row r="103" customFormat="false" ht="15" hidden="false" customHeight="false" outlineLevel="0" collapsed="false">
      <c r="A103" s="1" t="n">
        <v>100</v>
      </c>
      <c r="B103" s="9" t="n">
        <v>42291</v>
      </c>
      <c r="C103" s="8" t="s">
        <v>2766</v>
      </c>
      <c r="D103" s="8"/>
      <c r="E103" s="8"/>
      <c r="F103" s="10"/>
      <c r="G103" s="10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 t="n">
        <f aca="false">SUM(H103:T103)</f>
        <v>0</v>
      </c>
      <c r="V103" s="8"/>
      <c r="W103" s="11"/>
      <c r="X103" s="11"/>
    </row>
    <row r="104" customFormat="false" ht="15" hidden="false" customHeight="false" outlineLevel="0" collapsed="false">
      <c r="A104" s="1" t="n">
        <v>101</v>
      </c>
      <c r="B104" s="9" t="n">
        <v>42291</v>
      </c>
      <c r="C104" s="8" t="s">
        <v>2840</v>
      </c>
      <c r="D104" s="8" t="n">
        <v>1002328991</v>
      </c>
      <c r="E104" s="8" t="s">
        <v>26</v>
      </c>
      <c r="F104" s="10" t="s">
        <v>83</v>
      </c>
      <c r="G104" s="10" t="s">
        <v>154</v>
      </c>
      <c r="H104" s="166" t="n">
        <v>260689</v>
      </c>
      <c r="I104" s="166" t="n">
        <v>154255</v>
      </c>
      <c r="J104" s="166" t="n">
        <v>68368</v>
      </c>
      <c r="K104" s="166" t="n">
        <v>337903</v>
      </c>
      <c r="L104" s="166" t="n">
        <v>181092</v>
      </c>
      <c r="M104" s="166"/>
      <c r="N104" s="166" t="n">
        <v>201364</v>
      </c>
      <c r="O104" s="8" t="n">
        <v>67105</v>
      </c>
      <c r="P104" s="8"/>
      <c r="Q104" s="8"/>
      <c r="R104" s="8"/>
      <c r="S104" s="8"/>
      <c r="T104" s="8"/>
      <c r="U104" s="8" t="n">
        <f aca="false">SUM(H104:T104)</f>
        <v>1270776</v>
      </c>
      <c r="V104" s="8" t="n">
        <v>58451</v>
      </c>
      <c r="W104" s="11"/>
      <c r="X104" s="11"/>
    </row>
    <row r="105" customFormat="false" ht="15" hidden="false" customHeight="false" outlineLevel="0" collapsed="false">
      <c r="A105" s="1" t="n">
        <v>102</v>
      </c>
      <c r="B105" s="9" t="n">
        <v>42291</v>
      </c>
      <c r="C105" s="8" t="s">
        <v>2285</v>
      </c>
      <c r="D105" s="8" t="n">
        <v>1077747</v>
      </c>
      <c r="E105" s="8" t="s">
        <v>34</v>
      </c>
      <c r="F105" s="10" t="s">
        <v>2841</v>
      </c>
      <c r="G105" s="10" t="s">
        <v>1645</v>
      </c>
      <c r="H105" s="8" t="n">
        <v>605000</v>
      </c>
      <c r="I105" s="8" t="n">
        <v>356428</v>
      </c>
      <c r="J105" s="8" t="n">
        <v>171058</v>
      </c>
      <c r="K105" s="8" t="n">
        <v>640952</v>
      </c>
      <c r="L105" s="8" t="n">
        <v>303856</v>
      </c>
      <c r="M105" s="8"/>
      <c r="N105" s="8"/>
      <c r="O105" s="8"/>
      <c r="P105" s="8"/>
      <c r="Q105" s="8"/>
      <c r="R105" s="8" t="n">
        <v>98188</v>
      </c>
      <c r="S105" s="8" t="n">
        <v>3746000</v>
      </c>
      <c r="T105" s="8"/>
      <c r="U105" s="8" t="n">
        <f aca="false">SUM(H105:T105)</f>
        <v>5921482</v>
      </c>
      <c r="V105" s="8" t="n">
        <v>50615</v>
      </c>
      <c r="W105" s="11"/>
      <c r="X105" s="11"/>
    </row>
    <row r="106" customFormat="false" ht="15" hidden="false" customHeight="false" outlineLevel="0" collapsed="false">
      <c r="A106" s="1" t="n">
        <v>103</v>
      </c>
      <c r="B106" s="9" t="n">
        <v>42292</v>
      </c>
      <c r="C106" s="8" t="s">
        <v>2842</v>
      </c>
      <c r="D106" s="8" t="n">
        <v>23689619</v>
      </c>
      <c r="E106" s="8" t="s">
        <v>34</v>
      </c>
      <c r="F106" s="10" t="s">
        <v>2843</v>
      </c>
      <c r="G106" s="10" t="s">
        <v>61</v>
      </c>
      <c r="H106" s="8" t="n">
        <v>1419721</v>
      </c>
      <c r="I106" s="8" t="n">
        <v>877060</v>
      </c>
      <c r="J106" s="8" t="n">
        <v>387358</v>
      </c>
      <c r="K106" s="8" t="n">
        <v>929152</v>
      </c>
      <c r="L106" s="8" t="s">
        <v>1118</v>
      </c>
      <c r="M106" s="8"/>
      <c r="N106" s="8" t="n">
        <v>88539</v>
      </c>
      <c r="O106" s="8"/>
      <c r="P106" s="8"/>
      <c r="Q106" s="8"/>
      <c r="R106" s="8"/>
      <c r="S106" s="8"/>
      <c r="T106" s="8"/>
      <c r="U106" s="8" t="n">
        <f aca="false">SUM(H106:T106)</f>
        <v>3701830</v>
      </c>
      <c r="V106" s="8" t="n">
        <v>58130</v>
      </c>
      <c r="W106" s="11"/>
      <c r="X106" s="11"/>
    </row>
    <row r="107" customFormat="false" ht="15" hidden="false" customHeight="false" outlineLevel="0" collapsed="false">
      <c r="A107" s="1" t="n">
        <v>104</v>
      </c>
      <c r="B107" s="9" t="n">
        <v>42292</v>
      </c>
      <c r="C107" s="8" t="s">
        <v>2844</v>
      </c>
      <c r="D107" s="8" t="n">
        <v>23591099</v>
      </c>
      <c r="E107" s="8" t="s">
        <v>34</v>
      </c>
      <c r="F107" s="10" t="s">
        <v>1307</v>
      </c>
      <c r="G107" s="10" t="s">
        <v>98</v>
      </c>
      <c r="H107" s="8" t="n">
        <v>230601</v>
      </c>
      <c r="I107" s="8" t="n">
        <v>139459</v>
      </c>
      <c r="J107" s="8" t="n">
        <v>45809</v>
      </c>
      <c r="K107" s="8" t="n">
        <v>326280</v>
      </c>
      <c r="L107" s="8" t="n">
        <v>191744</v>
      </c>
      <c r="M107" s="8"/>
      <c r="N107" s="8"/>
      <c r="O107" s="8" t="n">
        <v>37882</v>
      </c>
      <c r="P107" s="8"/>
      <c r="Q107" s="8"/>
      <c r="R107" s="8"/>
      <c r="S107" s="8"/>
      <c r="T107" s="8"/>
      <c r="U107" s="8" t="n">
        <f aca="false">SUM(H107:T107)</f>
        <v>971775</v>
      </c>
      <c r="V107" s="8" t="n">
        <v>58503</v>
      </c>
      <c r="W107" s="11" t="n">
        <v>148329</v>
      </c>
      <c r="X107" s="11"/>
    </row>
    <row r="108" customFormat="false" ht="15" hidden="false" customHeight="false" outlineLevel="0" collapsed="false">
      <c r="A108" s="1" t="n">
        <v>105</v>
      </c>
      <c r="B108" s="9" t="n">
        <v>42292</v>
      </c>
      <c r="C108" s="8" t="s">
        <v>2845</v>
      </c>
      <c r="D108" s="8" t="n">
        <v>23995698</v>
      </c>
      <c r="E108" s="8" t="s">
        <v>34</v>
      </c>
      <c r="F108" s="10" t="s">
        <v>2846</v>
      </c>
      <c r="G108" s="10" t="s">
        <v>98</v>
      </c>
      <c r="H108" s="8" t="n">
        <v>516095</v>
      </c>
      <c r="I108" s="8" t="n">
        <v>0</v>
      </c>
      <c r="J108" s="8" t="n">
        <v>145739</v>
      </c>
      <c r="K108" s="8" t="n">
        <v>640952</v>
      </c>
      <c r="L108" s="8" t="n">
        <v>303856</v>
      </c>
      <c r="M108" s="8"/>
      <c r="N108" s="8" t="n">
        <v>88539</v>
      </c>
      <c r="O108" s="8"/>
      <c r="P108" s="8"/>
      <c r="Q108" s="8"/>
      <c r="R108" s="8"/>
      <c r="S108" s="8"/>
      <c r="T108" s="8"/>
      <c r="U108" s="8" t="n">
        <f aca="false">SUM(H108:T108)</f>
        <v>1695181</v>
      </c>
      <c r="V108" s="8" t="n">
        <v>58502</v>
      </c>
      <c r="W108" s="11" t="n">
        <v>147607</v>
      </c>
      <c r="X108" s="11"/>
    </row>
    <row r="109" customFormat="false" ht="15" hidden="false" customHeight="false" outlineLevel="0" collapsed="false">
      <c r="A109" s="1" t="n">
        <v>106</v>
      </c>
      <c r="B109" s="9" t="n">
        <v>42292</v>
      </c>
      <c r="C109" s="8" t="s">
        <v>2847</v>
      </c>
      <c r="D109" s="8" t="n">
        <v>1025418</v>
      </c>
      <c r="E109" s="8" t="s">
        <v>34</v>
      </c>
      <c r="F109" s="10" t="s">
        <v>2848</v>
      </c>
      <c r="G109" s="10" t="s">
        <v>98</v>
      </c>
      <c r="H109" s="8" t="n">
        <v>672194</v>
      </c>
      <c r="I109" s="8" t="n">
        <v>405958</v>
      </c>
      <c r="J109" s="8" t="n">
        <v>139364</v>
      </c>
      <c r="K109" s="8" t="n">
        <v>731042</v>
      </c>
      <c r="L109" s="8" t="n">
        <v>498449</v>
      </c>
      <c r="M109" s="8"/>
      <c r="N109" s="8"/>
      <c r="O109" s="8"/>
      <c r="P109" s="8"/>
      <c r="Q109" s="8"/>
      <c r="R109" s="8"/>
      <c r="S109" s="8" t="n">
        <v>1164448</v>
      </c>
      <c r="T109" s="8"/>
      <c r="U109" s="8" t="n">
        <f aca="false">SUM(H109:T109)</f>
        <v>3611455</v>
      </c>
      <c r="V109" s="8" t="n">
        <v>57682</v>
      </c>
      <c r="W109" s="11"/>
      <c r="X109" s="11" t="s">
        <v>2849</v>
      </c>
    </row>
    <row r="110" customFormat="false" ht="15" hidden="false" customHeight="false" outlineLevel="0" collapsed="false">
      <c r="A110" s="1" t="n">
        <v>107</v>
      </c>
      <c r="B110" s="9" t="n">
        <v>42292</v>
      </c>
      <c r="C110" s="8" t="s">
        <v>2776</v>
      </c>
      <c r="D110" s="8" t="n">
        <v>24069088</v>
      </c>
      <c r="E110" s="8" t="s">
        <v>26</v>
      </c>
      <c r="F110" s="10" t="s">
        <v>2850</v>
      </c>
      <c r="G110" s="10" t="s">
        <v>98</v>
      </c>
      <c r="H110" s="8" t="n">
        <v>326230</v>
      </c>
      <c r="I110" s="8" t="n">
        <v>196167</v>
      </c>
      <c r="J110" s="8" t="n">
        <v>71653</v>
      </c>
      <c r="K110" s="8" t="n">
        <v>337903</v>
      </c>
      <c r="L110" s="8" t="n">
        <v>181092</v>
      </c>
      <c r="M110" s="8"/>
      <c r="N110" s="8"/>
      <c r="O110" s="8"/>
      <c r="P110" s="8"/>
      <c r="Q110" s="8"/>
      <c r="R110" s="8"/>
      <c r="S110" s="8" t="n">
        <v>1025000</v>
      </c>
      <c r="T110" s="8"/>
      <c r="U110" s="8" t="n">
        <f aca="false">SUM(H110:T110)</f>
        <v>2138045</v>
      </c>
      <c r="V110" s="8" t="n">
        <v>58256</v>
      </c>
      <c r="W110" s="11"/>
      <c r="X110" s="11" t="s">
        <v>2851</v>
      </c>
    </row>
    <row r="111" customFormat="false" ht="15" hidden="false" customHeight="false" outlineLevel="0" collapsed="false">
      <c r="A111" s="1" t="n">
        <v>108</v>
      </c>
      <c r="B111" s="9" t="n">
        <v>42293</v>
      </c>
      <c r="C111" s="8" t="s">
        <v>2852</v>
      </c>
      <c r="D111" s="8" t="n">
        <v>23269718</v>
      </c>
      <c r="E111" s="8" t="s">
        <v>34</v>
      </c>
      <c r="F111" s="10" t="s">
        <v>248</v>
      </c>
      <c r="G111" s="10" t="s">
        <v>194</v>
      </c>
      <c r="H111" s="8" t="n">
        <v>173981</v>
      </c>
      <c r="I111" s="8" t="n">
        <v>102443</v>
      </c>
      <c r="J111" s="8" t="n">
        <v>45809</v>
      </c>
      <c r="K111" s="8" t="n">
        <v>326280</v>
      </c>
      <c r="L111" s="8" t="n">
        <v>191744</v>
      </c>
      <c r="M111" s="8"/>
      <c r="N111" s="8"/>
      <c r="O111" s="8"/>
      <c r="P111" s="8"/>
      <c r="Q111" s="8"/>
      <c r="R111" s="8"/>
      <c r="S111" s="8"/>
      <c r="T111" s="8"/>
      <c r="U111" s="8" t="n">
        <f aca="false">SUM(H111:T111)</f>
        <v>840257</v>
      </c>
      <c r="V111" s="8" t="n">
        <v>57258</v>
      </c>
      <c r="W111" s="11" t="n">
        <v>147609</v>
      </c>
      <c r="X111" s="11"/>
    </row>
    <row r="112" customFormat="false" ht="15" hidden="false" customHeight="false" outlineLevel="0" collapsed="false">
      <c r="A112" s="1" t="n">
        <v>109</v>
      </c>
      <c r="B112" s="9" t="n">
        <v>42293</v>
      </c>
      <c r="C112" s="8" t="s">
        <v>2853</v>
      </c>
      <c r="D112" s="8" t="n">
        <v>40025351</v>
      </c>
      <c r="E112" s="8" t="s">
        <v>34</v>
      </c>
      <c r="F112" s="10" t="s">
        <v>254</v>
      </c>
      <c r="G112" s="10" t="s">
        <v>194</v>
      </c>
      <c r="H112" s="8" t="n">
        <v>303658</v>
      </c>
      <c r="I112" s="8" t="n">
        <v>174347</v>
      </c>
      <c r="J112" s="8" t="n">
        <v>62730</v>
      </c>
      <c r="K112" s="8" t="n">
        <v>542784</v>
      </c>
      <c r="L112" s="8" t="n">
        <v>303856</v>
      </c>
      <c r="M112" s="8"/>
      <c r="N112" s="8" t="n">
        <v>78059</v>
      </c>
      <c r="O112" s="8"/>
      <c r="P112" s="8"/>
      <c r="Q112" s="8"/>
      <c r="R112" s="8"/>
      <c r="S112" s="8"/>
      <c r="T112" s="8"/>
      <c r="U112" s="8" t="n">
        <f aca="false">SUM(H112:T112)</f>
        <v>1465434</v>
      </c>
      <c r="V112" s="8" t="n">
        <v>58291</v>
      </c>
      <c r="W112" s="11"/>
      <c r="X112" s="11"/>
    </row>
    <row r="113" customFormat="false" ht="15" hidden="false" customHeight="false" outlineLevel="0" collapsed="false">
      <c r="A113" s="1" t="n">
        <v>110</v>
      </c>
      <c r="B113" s="9" t="n">
        <v>42293</v>
      </c>
      <c r="C113" s="8" t="s">
        <v>2854</v>
      </c>
      <c r="D113" s="8" t="n">
        <v>41546168</v>
      </c>
      <c r="E113" s="8" t="s">
        <v>34</v>
      </c>
      <c r="F113" s="10" t="s">
        <v>924</v>
      </c>
      <c r="G113" s="10" t="s">
        <v>194</v>
      </c>
      <c r="H113" s="8" t="n">
        <v>246637</v>
      </c>
      <c r="I113" s="8" t="n">
        <v>141106</v>
      </c>
      <c r="J113" s="8" t="n">
        <v>67461</v>
      </c>
      <c r="K113" s="8" t="n">
        <v>407843</v>
      </c>
      <c r="L113" s="8" t="n">
        <v>191744</v>
      </c>
      <c r="M113" s="8"/>
      <c r="N113" s="8"/>
      <c r="O113" s="8"/>
      <c r="P113" s="8"/>
      <c r="Q113" s="8"/>
      <c r="R113" s="8"/>
      <c r="S113" s="8"/>
      <c r="T113" s="8"/>
      <c r="U113" s="8" t="n">
        <f aca="false">SUM(H113:T113)</f>
        <v>1054791</v>
      </c>
      <c r="V113" s="8" t="n">
        <v>58528</v>
      </c>
      <c r="W113" s="11"/>
      <c r="X113" s="11"/>
    </row>
    <row r="114" customFormat="false" ht="15" hidden="false" customHeight="false" outlineLevel="0" collapsed="false">
      <c r="A114" s="1" t="n">
        <v>111</v>
      </c>
      <c r="B114" s="9" t="n">
        <v>42293</v>
      </c>
      <c r="C114" s="8" t="s">
        <v>2354</v>
      </c>
      <c r="D114" s="8" t="n">
        <v>46366915</v>
      </c>
      <c r="E114" s="8" t="s">
        <v>34</v>
      </c>
      <c r="F114" s="10" t="s">
        <v>127</v>
      </c>
      <c r="G114" s="10" t="s">
        <v>128</v>
      </c>
      <c r="H114" s="8" t="n">
        <v>491590</v>
      </c>
      <c r="I114" s="8" t="n">
        <v>287042</v>
      </c>
      <c r="J114" s="8" t="n">
        <v>134150</v>
      </c>
      <c r="K114" s="8" t="n">
        <v>673045</v>
      </c>
      <c r="L114" s="8" t="s">
        <v>1118</v>
      </c>
      <c r="M114" s="8"/>
      <c r="N114" s="8"/>
      <c r="O114" s="8"/>
      <c r="P114" s="8"/>
      <c r="Q114" s="8"/>
      <c r="R114" s="8"/>
      <c r="S114" s="8"/>
      <c r="T114" s="8"/>
      <c r="U114" s="8" t="n">
        <f aca="false">SUM(H114:T114)</f>
        <v>1585827</v>
      </c>
      <c r="V114" s="8" t="n">
        <v>58529</v>
      </c>
      <c r="W114" s="11"/>
      <c r="X114" s="11" t="s">
        <v>2855</v>
      </c>
    </row>
    <row r="115" customFormat="false" ht="15" hidden="false" customHeight="false" outlineLevel="0" collapsed="false">
      <c r="A115" s="1" t="n">
        <v>112</v>
      </c>
      <c r="B115" s="9" t="n">
        <v>42293</v>
      </c>
      <c r="C115" s="8" t="s">
        <v>2856</v>
      </c>
      <c r="D115" s="8" t="n">
        <v>1057466063</v>
      </c>
      <c r="E115" s="8" t="s">
        <v>26</v>
      </c>
      <c r="F115" s="10" t="s">
        <v>27</v>
      </c>
      <c r="G115" s="10" t="s">
        <v>154</v>
      </c>
      <c r="H115" s="166" t="n">
        <v>190588</v>
      </c>
      <c r="I115" s="166" t="n">
        <v>112831</v>
      </c>
      <c r="J115" s="166" t="n">
        <v>50021</v>
      </c>
      <c r="K115" s="166" t="n">
        <v>337903</v>
      </c>
      <c r="L115" s="166" t="n">
        <v>181092</v>
      </c>
      <c r="M115" s="166"/>
      <c r="N115" s="166" t="n">
        <v>117744</v>
      </c>
      <c r="O115" s="8"/>
      <c r="P115" s="8"/>
      <c r="Q115" s="8"/>
      <c r="R115" s="8"/>
      <c r="S115" s="8"/>
      <c r="T115" s="8"/>
      <c r="U115" s="8" t="n">
        <f aca="false">SUM(H115:T115)</f>
        <v>990179</v>
      </c>
      <c r="V115" s="8" t="n">
        <v>58255</v>
      </c>
      <c r="W115" s="11"/>
      <c r="X115" s="11" t="s">
        <v>116</v>
      </c>
    </row>
    <row r="116" customFormat="false" ht="15" hidden="false" customHeight="false" outlineLevel="0" collapsed="false">
      <c r="A116" s="1" t="n">
        <v>113</v>
      </c>
      <c r="B116" s="9" t="n">
        <v>42293</v>
      </c>
      <c r="C116" s="8" t="s">
        <v>2857</v>
      </c>
      <c r="D116" s="8" t="n">
        <v>24128485</v>
      </c>
      <c r="E116" s="8" t="s">
        <v>34</v>
      </c>
      <c r="F116" s="10" t="s">
        <v>2858</v>
      </c>
      <c r="G116" s="10" t="s">
        <v>194</v>
      </c>
      <c r="H116" s="8" t="n">
        <v>58951</v>
      </c>
      <c r="I116" s="8" t="n">
        <v>0</v>
      </c>
      <c r="J116" s="8" t="n">
        <v>0</v>
      </c>
      <c r="K116" s="8" t="n">
        <v>26528</v>
      </c>
      <c r="L116" s="8" t="n">
        <v>44651</v>
      </c>
      <c r="M116" s="8"/>
      <c r="N116" s="8"/>
      <c r="O116" s="8"/>
      <c r="P116" s="8"/>
      <c r="Q116" s="8"/>
      <c r="R116" s="8" t="s">
        <v>1978</v>
      </c>
      <c r="S116" s="8"/>
      <c r="T116" s="8"/>
      <c r="U116" s="8" t="n">
        <f aca="false">SUM(H116:T116)</f>
        <v>130130</v>
      </c>
      <c r="V116" s="8" t="n">
        <v>58453</v>
      </c>
      <c r="W116" s="11"/>
      <c r="X116" s="11"/>
    </row>
    <row r="117" customFormat="false" ht="15" hidden="false" customHeight="false" outlineLevel="0" collapsed="false">
      <c r="A117" s="1" t="n">
        <v>114</v>
      </c>
      <c r="B117" s="9" t="n">
        <v>42293</v>
      </c>
      <c r="C117" s="8" t="s">
        <v>2350</v>
      </c>
      <c r="D117" s="8"/>
      <c r="E117" s="8"/>
      <c r="F117" s="10" t="s">
        <v>2859</v>
      </c>
      <c r="G117" s="10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 t="n">
        <f aca="false">SUM(H117:T117)</f>
        <v>0</v>
      </c>
      <c r="V117" s="8"/>
      <c r="W117" s="11"/>
      <c r="X117" s="11"/>
    </row>
    <row r="118" customFormat="false" ht="15" hidden="false" customHeight="false" outlineLevel="0" collapsed="false">
      <c r="A118" s="1" t="n">
        <v>115</v>
      </c>
      <c r="B118" s="9" t="n">
        <v>42294</v>
      </c>
      <c r="C118" s="8" t="s">
        <v>2860</v>
      </c>
      <c r="D118" s="8" t="n">
        <v>1053326728</v>
      </c>
      <c r="E118" s="8" t="s">
        <v>26</v>
      </c>
      <c r="F118" s="10"/>
      <c r="G118" s="10" t="s">
        <v>154</v>
      </c>
      <c r="H118" s="166" t="n">
        <v>260689</v>
      </c>
      <c r="I118" s="166" t="n">
        <v>154255</v>
      </c>
      <c r="J118" s="166" t="n">
        <v>68368</v>
      </c>
      <c r="K118" s="166" t="n">
        <v>337903</v>
      </c>
      <c r="L118" s="166" t="n">
        <v>181092</v>
      </c>
      <c r="M118" s="166"/>
      <c r="N118" s="166" t="n">
        <v>201364</v>
      </c>
      <c r="O118" s="8"/>
      <c r="P118" s="8"/>
      <c r="Q118" s="8"/>
      <c r="R118" s="8"/>
      <c r="S118" s="8"/>
      <c r="T118" s="8"/>
      <c r="U118" s="8" t="n">
        <f aca="false">SUM(H118:T118)</f>
        <v>1203671</v>
      </c>
      <c r="V118" s="8" t="n">
        <v>58567</v>
      </c>
      <c r="W118" s="11"/>
      <c r="X118" s="11" t="s">
        <v>116</v>
      </c>
    </row>
    <row r="119" customFormat="false" ht="15" hidden="false" customHeight="false" outlineLevel="0" collapsed="false">
      <c r="A119" s="1" t="n">
        <v>116</v>
      </c>
      <c r="B119" s="9" t="n">
        <v>42294</v>
      </c>
      <c r="C119" s="8" t="s">
        <v>2861</v>
      </c>
      <c r="D119" s="8" t="n">
        <v>1057186890</v>
      </c>
      <c r="E119" s="8" t="s">
        <v>26</v>
      </c>
      <c r="F119" s="10" t="s">
        <v>42</v>
      </c>
      <c r="G119" s="10" t="s">
        <v>154</v>
      </c>
      <c r="H119" s="8" t="n">
        <v>78685</v>
      </c>
      <c r="I119" s="8" t="n">
        <v>56591</v>
      </c>
      <c r="J119" s="8" t="n">
        <v>0</v>
      </c>
      <c r="K119" s="8" t="n">
        <v>138922</v>
      </c>
      <c r="L119" s="8"/>
      <c r="M119" s="8"/>
      <c r="N119" s="8" t="n">
        <v>83620</v>
      </c>
      <c r="O119" s="8"/>
      <c r="P119" s="8"/>
      <c r="Q119" s="8"/>
      <c r="R119" s="8"/>
      <c r="S119" s="8"/>
      <c r="T119" s="8"/>
      <c r="U119" s="8" t="n">
        <f aca="false">SUM(H119:T119)</f>
        <v>357818</v>
      </c>
      <c r="V119" s="8" t="n">
        <v>58561</v>
      </c>
      <c r="W119" s="11" t="n">
        <v>147915</v>
      </c>
      <c r="X119" s="11"/>
    </row>
    <row r="120" customFormat="false" ht="15" hidden="false" customHeight="false" outlineLevel="0" collapsed="false">
      <c r="A120" s="1" t="n">
        <v>117</v>
      </c>
      <c r="B120" s="9" t="n">
        <v>42294</v>
      </c>
      <c r="C120" s="8" t="s">
        <v>2862</v>
      </c>
      <c r="D120" s="8" t="n">
        <v>23542452</v>
      </c>
      <c r="E120" s="8" t="s">
        <v>34</v>
      </c>
      <c r="F120" s="10" t="s">
        <v>124</v>
      </c>
      <c r="G120" s="10" t="s">
        <v>45</v>
      </c>
      <c r="H120" s="8" t="n">
        <v>415195</v>
      </c>
      <c r="I120" s="8" t="n">
        <v>245865</v>
      </c>
      <c r="J120" s="8" t="n">
        <v>119257</v>
      </c>
      <c r="K120" s="8" t="n">
        <v>640952</v>
      </c>
      <c r="L120" s="8" t="n">
        <v>303856</v>
      </c>
      <c r="M120" s="8"/>
      <c r="N120" s="8"/>
      <c r="O120" s="8"/>
      <c r="P120" s="8"/>
      <c r="Q120" s="8"/>
      <c r="R120" s="8" t="n">
        <v>98188</v>
      </c>
      <c r="S120" s="8"/>
      <c r="T120" s="8"/>
      <c r="U120" s="8" t="n">
        <f aca="false">SUM(H120:T120)</f>
        <v>1823313</v>
      </c>
      <c r="V120" s="8" t="n">
        <v>58435</v>
      </c>
      <c r="W120" s="11"/>
      <c r="X120" s="11" t="s">
        <v>2863</v>
      </c>
    </row>
    <row r="121" customFormat="false" ht="15" hidden="false" customHeight="false" outlineLevel="0" collapsed="false">
      <c r="A121" s="1" t="n">
        <v>118</v>
      </c>
      <c r="B121" s="9" t="n">
        <v>42294</v>
      </c>
      <c r="C121" s="8" t="s">
        <v>2864</v>
      </c>
      <c r="D121" s="8" t="n">
        <v>1049649234</v>
      </c>
      <c r="E121" s="8" t="s">
        <v>34</v>
      </c>
      <c r="F121" s="10" t="s">
        <v>1698</v>
      </c>
      <c r="G121" s="10" t="s">
        <v>194</v>
      </c>
      <c r="H121" s="8" t="n">
        <v>113269</v>
      </c>
      <c r="I121" s="8" t="n">
        <v>74032</v>
      </c>
      <c r="J121" s="8" t="n">
        <v>0</v>
      </c>
      <c r="K121" s="8" t="n">
        <v>201987</v>
      </c>
      <c r="L121" s="8" t="n">
        <v>82533</v>
      </c>
      <c r="M121" s="8"/>
      <c r="N121" s="8"/>
      <c r="O121" s="8"/>
      <c r="P121" s="8"/>
      <c r="Q121" s="8"/>
      <c r="R121" s="8"/>
      <c r="S121" s="8"/>
      <c r="T121" s="8"/>
      <c r="U121" s="8" t="n">
        <f aca="false">SUM(H121:T121)</f>
        <v>471821</v>
      </c>
      <c r="V121" s="8" t="n">
        <v>58530</v>
      </c>
      <c r="W121" s="11"/>
      <c r="X121" s="11"/>
    </row>
    <row r="122" customFormat="false" ht="15" hidden="false" customHeight="false" outlineLevel="0" collapsed="false">
      <c r="A122" s="1" t="n">
        <v>119</v>
      </c>
      <c r="B122" s="9" t="n">
        <v>42294</v>
      </c>
      <c r="C122" s="8" t="s">
        <v>2865</v>
      </c>
      <c r="D122" s="8" t="n">
        <v>1052392280</v>
      </c>
      <c r="E122" s="8" t="s">
        <v>34</v>
      </c>
      <c r="F122" s="10" t="s">
        <v>27</v>
      </c>
      <c r="G122" s="10" t="s">
        <v>154</v>
      </c>
      <c r="H122" s="166" t="n">
        <v>201799</v>
      </c>
      <c r="I122" s="166" t="n">
        <v>119257</v>
      </c>
      <c r="J122" s="166" t="n">
        <v>52963</v>
      </c>
      <c r="K122" s="166" t="n">
        <v>357779</v>
      </c>
      <c r="L122" s="166" t="n">
        <v>191744</v>
      </c>
      <c r="M122" s="166"/>
      <c r="N122" s="166" t="n">
        <v>124670</v>
      </c>
      <c r="O122" s="8"/>
      <c r="P122" s="8"/>
      <c r="Q122" s="8"/>
      <c r="R122" s="8"/>
      <c r="S122" s="8"/>
      <c r="T122" s="8"/>
      <c r="U122" s="8" t="n">
        <f aca="false">SUM(H122:T122)</f>
        <v>1048212</v>
      </c>
      <c r="V122" s="8" t="n">
        <v>58575</v>
      </c>
      <c r="W122" s="11"/>
      <c r="X122" s="11" t="s">
        <v>116</v>
      </c>
    </row>
    <row r="123" customFormat="false" ht="15" hidden="false" customHeight="false" outlineLevel="0" collapsed="false">
      <c r="A123" s="1" t="n">
        <v>120</v>
      </c>
      <c r="B123" s="9" t="n">
        <v>42294</v>
      </c>
      <c r="C123" s="8" t="s">
        <v>2866</v>
      </c>
      <c r="D123" s="8" t="n">
        <v>1055690394</v>
      </c>
      <c r="E123" s="8" t="s">
        <v>34</v>
      </c>
      <c r="F123" s="10" t="s">
        <v>27</v>
      </c>
      <c r="G123" s="10" t="s">
        <v>154</v>
      </c>
      <c r="H123" s="166" t="n">
        <v>201799</v>
      </c>
      <c r="I123" s="166" t="n">
        <v>119257</v>
      </c>
      <c r="J123" s="166" t="n">
        <v>52963</v>
      </c>
      <c r="K123" s="166" t="n">
        <v>357779</v>
      </c>
      <c r="L123" s="166" t="n">
        <v>191744</v>
      </c>
      <c r="M123" s="166"/>
      <c r="N123" s="166" t="n">
        <v>124670</v>
      </c>
      <c r="O123" s="8" t="n">
        <v>68242</v>
      </c>
      <c r="P123" s="8"/>
      <c r="Q123" s="8"/>
      <c r="R123" s="8"/>
      <c r="S123" s="8"/>
      <c r="T123" s="8"/>
      <c r="U123" s="8" t="n">
        <f aca="false">SUM(H123:T123)</f>
        <v>1116454</v>
      </c>
      <c r="V123" s="8" t="n">
        <v>57864</v>
      </c>
      <c r="W123" s="11"/>
      <c r="X123" s="11"/>
    </row>
    <row r="124" customFormat="false" ht="15" hidden="false" customHeight="false" outlineLevel="0" collapsed="false">
      <c r="A124" s="1" t="n">
        <v>121</v>
      </c>
      <c r="B124" s="9" t="s">
        <v>2867</v>
      </c>
      <c r="C124" s="8" t="s">
        <v>2868</v>
      </c>
      <c r="D124" s="8" t="n">
        <v>1051967</v>
      </c>
      <c r="E124" s="8" t="s">
        <v>34</v>
      </c>
      <c r="F124" s="10" t="s">
        <v>2869</v>
      </c>
      <c r="G124" s="10" t="s">
        <v>113</v>
      </c>
      <c r="H124" s="8" t="n">
        <v>569147</v>
      </c>
      <c r="I124" s="8" t="n">
        <v>331688</v>
      </c>
      <c r="J124" s="8" t="n">
        <v>0</v>
      </c>
      <c r="K124" s="8" t="n">
        <v>608286</v>
      </c>
      <c r="L124" s="8" t="n">
        <v>303856</v>
      </c>
      <c r="M124" s="8"/>
      <c r="N124" s="8" t="n">
        <v>88539</v>
      </c>
      <c r="O124" s="8"/>
      <c r="P124" s="8"/>
      <c r="Q124" s="8"/>
      <c r="R124" s="8"/>
      <c r="S124" s="8"/>
      <c r="T124" s="8"/>
      <c r="U124" s="8" t="n">
        <f aca="false">SUM(H124:T124)</f>
        <v>1901516</v>
      </c>
      <c r="V124" s="8" t="n">
        <v>58211</v>
      </c>
      <c r="W124" s="11"/>
      <c r="X124" s="11"/>
    </row>
    <row r="125" customFormat="false" ht="15" hidden="false" customHeight="false" outlineLevel="0" collapsed="false">
      <c r="A125" s="1" t="n">
        <v>122</v>
      </c>
      <c r="B125" s="9" t="s">
        <v>2867</v>
      </c>
      <c r="C125" s="8" t="s">
        <v>2682</v>
      </c>
      <c r="D125" s="8" t="n">
        <v>6753582</v>
      </c>
      <c r="E125" s="8" t="s">
        <v>34</v>
      </c>
      <c r="F125" s="10" t="s">
        <v>2870</v>
      </c>
      <c r="G125" s="10" t="s">
        <v>113</v>
      </c>
      <c r="H125" s="8" t="n">
        <v>320862</v>
      </c>
      <c r="I125" s="8" t="n">
        <v>185178</v>
      </c>
      <c r="J125" s="8" t="n">
        <v>0</v>
      </c>
      <c r="K125" s="8" t="n">
        <v>407843</v>
      </c>
      <c r="L125" s="8" t="n">
        <v>191744</v>
      </c>
      <c r="M125" s="8"/>
      <c r="N125" s="8"/>
      <c r="O125" s="8"/>
      <c r="P125" s="8"/>
      <c r="Q125" s="8"/>
      <c r="R125" s="8"/>
      <c r="S125" s="8"/>
      <c r="T125" s="8"/>
      <c r="U125" s="8" t="n">
        <f aca="false">SUM(H125:T125)</f>
        <v>1105627</v>
      </c>
      <c r="V125" s="8" t="n">
        <v>55706</v>
      </c>
      <c r="W125" s="11" t="n">
        <v>148191</v>
      </c>
      <c r="X125" s="11"/>
    </row>
    <row r="126" customFormat="false" ht="15" hidden="false" customHeight="false" outlineLevel="0" collapsed="false">
      <c r="A126" s="1" t="n">
        <v>123</v>
      </c>
      <c r="B126" s="9" t="s">
        <v>2867</v>
      </c>
      <c r="C126" s="8" t="s">
        <v>2871</v>
      </c>
      <c r="D126" s="8" t="n">
        <v>1002582193</v>
      </c>
      <c r="E126" s="8" t="s">
        <v>26</v>
      </c>
      <c r="F126" s="10" t="s">
        <v>83</v>
      </c>
      <c r="G126" s="10" t="s">
        <v>154</v>
      </c>
      <c r="H126" s="166" t="n">
        <v>260689</v>
      </c>
      <c r="I126" s="166" t="n">
        <v>154255</v>
      </c>
      <c r="J126" s="166" t="n">
        <v>68368</v>
      </c>
      <c r="K126" s="166" t="n">
        <v>337903</v>
      </c>
      <c r="L126" s="166" t="n">
        <v>181092</v>
      </c>
      <c r="M126" s="166"/>
      <c r="N126" s="166" t="n">
        <v>201364</v>
      </c>
      <c r="O126" s="8"/>
      <c r="P126" s="8"/>
      <c r="Q126" s="8"/>
      <c r="R126" s="8"/>
      <c r="S126" s="8"/>
      <c r="T126" s="8"/>
      <c r="U126" s="8" t="n">
        <f aca="false">SUM(H126:T126)</f>
        <v>1203671</v>
      </c>
      <c r="V126" s="8" t="n">
        <v>58600</v>
      </c>
      <c r="W126" s="11"/>
      <c r="X126" s="11" t="s">
        <v>116</v>
      </c>
    </row>
    <row r="127" customFormat="false" ht="15" hidden="false" customHeight="false" outlineLevel="0" collapsed="false">
      <c r="A127" s="1" t="n">
        <v>124</v>
      </c>
      <c r="B127" s="9" t="n">
        <v>42296</v>
      </c>
      <c r="C127" s="8" t="s">
        <v>2872</v>
      </c>
      <c r="D127" s="8" t="n">
        <v>40015559</v>
      </c>
      <c r="E127" s="10" t="s">
        <v>57</v>
      </c>
      <c r="F127" s="10" t="s">
        <v>2873</v>
      </c>
      <c r="G127" s="10" t="s">
        <v>2874</v>
      </c>
      <c r="H127" s="8" t="n">
        <v>0</v>
      </c>
      <c r="I127" s="8" t="n">
        <v>117524</v>
      </c>
      <c r="J127" s="8" t="n">
        <v>0</v>
      </c>
      <c r="K127" s="8" t="n">
        <v>389928</v>
      </c>
      <c r="L127" s="8" t="n">
        <v>280903</v>
      </c>
      <c r="M127" s="8"/>
      <c r="N127" s="8"/>
      <c r="O127" s="8"/>
      <c r="P127" s="8"/>
      <c r="Q127" s="8"/>
      <c r="R127" s="8"/>
      <c r="S127" s="8"/>
      <c r="T127" s="8"/>
      <c r="U127" s="8" t="n">
        <f aca="false">SUM(H127:T127)</f>
        <v>788355</v>
      </c>
      <c r="V127" s="8" t="n">
        <v>58568</v>
      </c>
      <c r="W127" s="11" t="n">
        <v>147930</v>
      </c>
      <c r="X127" s="11"/>
    </row>
    <row r="128" customFormat="false" ht="15" hidden="false" customHeight="false" outlineLevel="0" collapsed="false">
      <c r="A128" s="1" t="n">
        <v>125</v>
      </c>
      <c r="B128" s="9" t="n">
        <v>42296</v>
      </c>
      <c r="C128" s="8" t="s">
        <v>2875</v>
      </c>
      <c r="D128" s="8" t="n">
        <v>19150913</v>
      </c>
      <c r="E128" s="8" t="s">
        <v>34</v>
      </c>
      <c r="F128" s="10" t="s">
        <v>1128</v>
      </c>
      <c r="G128" s="10" t="s">
        <v>805</v>
      </c>
      <c r="H128" s="8" t="n">
        <v>173961</v>
      </c>
      <c r="I128" s="8" t="n">
        <v>102443</v>
      </c>
      <c r="J128" s="8" t="n">
        <v>45809</v>
      </c>
      <c r="K128" s="8" t="n">
        <v>326280</v>
      </c>
      <c r="L128" s="8" t="n">
        <v>191744</v>
      </c>
      <c r="M128" s="8"/>
      <c r="N128" s="8"/>
      <c r="O128" s="8"/>
      <c r="P128" s="8"/>
      <c r="Q128" s="8"/>
      <c r="R128" s="8"/>
      <c r="S128" s="8"/>
      <c r="T128" s="8"/>
      <c r="U128" s="8" t="n">
        <f aca="false">SUM(H128:T128)</f>
        <v>840237</v>
      </c>
      <c r="V128" s="8" t="n">
        <v>58292</v>
      </c>
      <c r="W128" s="11" t="n">
        <v>147898</v>
      </c>
      <c r="X128" s="11"/>
    </row>
    <row r="129" customFormat="false" ht="15" hidden="false" customHeight="false" outlineLevel="0" collapsed="false">
      <c r="A129" s="1" t="n">
        <v>126</v>
      </c>
      <c r="B129" s="9" t="n">
        <v>42296</v>
      </c>
      <c r="C129" s="8" t="s">
        <v>2876</v>
      </c>
      <c r="D129" s="8" t="n">
        <v>6768836</v>
      </c>
      <c r="E129" s="8" t="s">
        <v>34</v>
      </c>
      <c r="F129" s="10" t="s">
        <v>437</v>
      </c>
      <c r="G129" s="10" t="s">
        <v>805</v>
      </c>
      <c r="H129" s="8" t="n">
        <v>246637</v>
      </c>
      <c r="I129" s="8" t="n">
        <v>141106</v>
      </c>
      <c r="J129" s="8" t="n">
        <v>67461</v>
      </c>
      <c r="K129" s="8" t="n">
        <v>407843</v>
      </c>
      <c r="L129" s="8" t="n">
        <v>191744</v>
      </c>
      <c r="M129" s="8"/>
      <c r="N129" s="8"/>
      <c r="O129" s="8"/>
      <c r="P129" s="8"/>
      <c r="Q129" s="8"/>
      <c r="R129" s="8"/>
      <c r="S129" s="8"/>
      <c r="T129" s="8"/>
      <c r="U129" s="8" t="n">
        <f aca="false">SUM(H129:T129)</f>
        <v>1054791</v>
      </c>
      <c r="V129" s="8" t="n">
        <v>58569</v>
      </c>
      <c r="W129" s="11" t="n">
        <v>147903</v>
      </c>
      <c r="X129" s="11"/>
    </row>
    <row r="130" customFormat="false" ht="15" hidden="false" customHeight="false" outlineLevel="0" collapsed="false">
      <c r="A130" s="1" t="n">
        <v>127</v>
      </c>
      <c r="B130" s="9" t="n">
        <v>42296</v>
      </c>
      <c r="C130" s="8" t="s">
        <v>2877</v>
      </c>
      <c r="D130" s="8" t="n">
        <v>40031479</v>
      </c>
      <c r="E130" s="8" t="s">
        <v>26</v>
      </c>
      <c r="F130" s="10" t="s">
        <v>60</v>
      </c>
      <c r="G130" s="10" t="s">
        <v>61</v>
      </c>
      <c r="H130" s="8" t="n">
        <v>90222</v>
      </c>
      <c r="I130" s="8" t="n">
        <v>0</v>
      </c>
      <c r="J130" s="8" t="n">
        <v>0</v>
      </c>
      <c r="K130" s="8" t="n">
        <v>27067</v>
      </c>
      <c r="L130" s="8" t="n">
        <v>42170</v>
      </c>
      <c r="M130" s="8"/>
      <c r="N130" s="8"/>
      <c r="O130" s="8"/>
      <c r="P130" s="8"/>
      <c r="Q130" s="8"/>
      <c r="R130" s="8"/>
      <c r="S130" s="8"/>
      <c r="T130" s="8"/>
      <c r="U130" s="8" t="n">
        <f aca="false">SUM(H130:T130)</f>
        <v>159459</v>
      </c>
      <c r="V130" s="8" t="n">
        <v>58570</v>
      </c>
      <c r="W130" s="11" t="n">
        <v>147892</v>
      </c>
      <c r="X130" s="11"/>
    </row>
    <row r="131" customFormat="false" ht="15" hidden="false" customHeight="false" outlineLevel="0" collapsed="false">
      <c r="A131" s="1" t="n">
        <v>128</v>
      </c>
      <c r="B131" s="9" t="n">
        <v>42296</v>
      </c>
      <c r="C131" s="8" t="s">
        <v>2878</v>
      </c>
      <c r="D131" s="8" t="n">
        <v>23854627</v>
      </c>
      <c r="E131" s="8" t="s">
        <v>34</v>
      </c>
      <c r="F131" s="10" t="s">
        <v>60</v>
      </c>
      <c r="G131" s="10" t="s">
        <v>61</v>
      </c>
      <c r="H131" s="8" t="n">
        <v>95529</v>
      </c>
      <c r="I131" s="8" t="n">
        <v>0</v>
      </c>
      <c r="J131" s="8" t="n">
        <v>0</v>
      </c>
      <c r="K131" s="8" t="n">
        <v>28659</v>
      </c>
      <c r="L131" s="8" t="n">
        <v>44651</v>
      </c>
      <c r="M131" s="8"/>
      <c r="N131" s="8"/>
      <c r="O131" s="8"/>
      <c r="P131" s="8"/>
      <c r="Q131" s="8"/>
      <c r="R131" s="8"/>
      <c r="S131" s="8"/>
      <c r="T131" s="8"/>
      <c r="U131" s="8" t="n">
        <f aca="false">SUM(H131:T131)</f>
        <v>168839</v>
      </c>
      <c r="V131" s="8" t="n">
        <v>58571</v>
      </c>
      <c r="W131" s="11" t="n">
        <v>147880</v>
      </c>
      <c r="X131" s="11"/>
    </row>
    <row r="132" customFormat="false" ht="15" hidden="false" customHeight="false" outlineLevel="0" collapsed="false">
      <c r="A132" s="1" t="n">
        <v>129</v>
      </c>
      <c r="B132" s="9" t="n">
        <v>42296</v>
      </c>
      <c r="C132" s="8" t="s">
        <v>2879</v>
      </c>
      <c r="D132" s="8" t="n">
        <v>1074592</v>
      </c>
      <c r="E132" s="8" t="s">
        <v>635</v>
      </c>
      <c r="F132" s="10" t="s">
        <v>2880</v>
      </c>
      <c r="G132" s="10" t="s">
        <v>61</v>
      </c>
      <c r="H132" s="8" t="n">
        <v>869467</v>
      </c>
      <c r="I132" s="8" t="n">
        <v>506233</v>
      </c>
      <c r="J132" s="8" t="n">
        <v>237198</v>
      </c>
      <c r="K132" s="8" t="n">
        <v>658088</v>
      </c>
      <c r="L132" s="8" t="s">
        <v>1118</v>
      </c>
      <c r="M132" s="8"/>
      <c r="N132" s="8"/>
      <c r="O132" s="8"/>
      <c r="P132" s="8"/>
      <c r="Q132" s="8"/>
      <c r="R132" s="8" t="n">
        <v>96006</v>
      </c>
      <c r="S132" s="8" t="n">
        <v>4671178</v>
      </c>
      <c r="T132" s="8"/>
      <c r="U132" s="8" t="n">
        <f aca="false">SUM(H132:T132)</f>
        <v>7038170</v>
      </c>
      <c r="V132" s="8" t="n">
        <v>58605</v>
      </c>
      <c r="W132" s="11"/>
      <c r="X132" s="11"/>
    </row>
    <row r="133" customFormat="false" ht="15" hidden="false" customHeight="false" outlineLevel="0" collapsed="false">
      <c r="A133" s="1" t="n">
        <v>130</v>
      </c>
      <c r="B133" s="9" t="n">
        <v>42297</v>
      </c>
      <c r="C133" s="8" t="s">
        <v>2766</v>
      </c>
      <c r="D133" s="8"/>
      <c r="E133" s="8"/>
      <c r="F133" s="10"/>
      <c r="G133" s="10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 t="n">
        <f aca="false">SUM(H133:T133)</f>
        <v>0</v>
      </c>
      <c r="V133" s="8"/>
      <c r="W133" s="11"/>
      <c r="X133" s="11"/>
    </row>
    <row r="134" customFormat="false" ht="15" hidden="false" customHeight="false" outlineLevel="0" collapsed="false">
      <c r="A134" s="1" t="n">
        <v>131</v>
      </c>
      <c r="B134" s="9" t="n">
        <v>42297</v>
      </c>
      <c r="C134" s="8" t="s">
        <v>2881</v>
      </c>
      <c r="D134" s="8" t="n">
        <v>4268166</v>
      </c>
      <c r="E134" s="8" t="s">
        <v>34</v>
      </c>
      <c r="F134" s="10" t="s">
        <v>2882</v>
      </c>
      <c r="G134" s="10" t="s">
        <v>45</v>
      </c>
      <c r="H134" s="8" t="n">
        <v>359339</v>
      </c>
      <c r="I134" s="8" t="n">
        <v>214904</v>
      </c>
      <c r="J134" s="8" t="n">
        <v>79445</v>
      </c>
      <c r="K134" s="8" t="n">
        <v>326280</v>
      </c>
      <c r="L134" s="8" t="n">
        <v>191744</v>
      </c>
      <c r="M134" s="8"/>
      <c r="N134" s="8"/>
      <c r="O134" s="8"/>
      <c r="P134" s="8"/>
      <c r="Q134" s="8"/>
      <c r="R134" s="8" t="n">
        <v>98188</v>
      </c>
      <c r="S134" s="8"/>
      <c r="T134" s="8"/>
      <c r="U134" s="8" t="n">
        <f aca="false">SUM(H134:T134)</f>
        <v>1269900</v>
      </c>
      <c r="V134" s="8" t="n">
        <v>58557</v>
      </c>
      <c r="W134" s="11"/>
      <c r="X134" s="11" t="s">
        <v>2883</v>
      </c>
    </row>
    <row r="135" customFormat="false" ht="15" hidden="false" customHeight="false" outlineLevel="0" collapsed="false">
      <c r="A135" s="1" t="n">
        <v>132</v>
      </c>
      <c r="B135" s="9" t="n">
        <v>42297</v>
      </c>
      <c r="C135" s="8" t="s">
        <v>2884</v>
      </c>
      <c r="D135" s="8" t="n">
        <v>24028437</v>
      </c>
      <c r="E135" s="8" t="s">
        <v>34</v>
      </c>
      <c r="F135" s="10" t="s">
        <v>931</v>
      </c>
      <c r="G135" s="10" t="s">
        <v>45</v>
      </c>
      <c r="H135" s="8" t="n">
        <v>315830</v>
      </c>
      <c r="I135" s="8" t="n">
        <v>174347</v>
      </c>
      <c r="J135" s="8" t="n">
        <v>82730</v>
      </c>
      <c r="K135" s="8" t="n">
        <v>542764</v>
      </c>
      <c r="L135" s="8" t="n">
        <v>303856</v>
      </c>
      <c r="M135" s="8"/>
      <c r="N135" s="8"/>
      <c r="O135" s="8"/>
      <c r="P135" s="8"/>
      <c r="Q135" s="8"/>
      <c r="R135" s="8"/>
      <c r="S135" s="8"/>
      <c r="T135" s="8"/>
      <c r="U135" s="8" t="n">
        <f aca="false">SUM(H135:T135)</f>
        <v>1419527</v>
      </c>
      <c r="V135" s="8" t="n">
        <v>58564</v>
      </c>
      <c r="W135" s="11"/>
      <c r="X135" s="11" t="s">
        <v>2883</v>
      </c>
    </row>
    <row r="136" customFormat="false" ht="15" hidden="false" customHeight="false" outlineLevel="0" collapsed="false">
      <c r="A136" s="1" t="n">
        <v>133</v>
      </c>
      <c r="B136" s="9" t="n">
        <v>42297</v>
      </c>
      <c r="C136" s="8" t="s">
        <v>2350</v>
      </c>
      <c r="D136" s="8"/>
      <c r="E136" s="8"/>
      <c r="F136" s="10" t="s">
        <v>2754</v>
      </c>
      <c r="G136" s="10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 t="n">
        <f aca="false">SUM(H136:T136)</f>
        <v>0</v>
      </c>
      <c r="V136" s="8"/>
      <c r="W136" s="11"/>
      <c r="X136" s="11"/>
    </row>
    <row r="137" customFormat="false" ht="15" hidden="false" customHeight="false" outlineLevel="0" collapsed="false">
      <c r="A137" s="1" t="n">
        <v>134</v>
      </c>
      <c r="B137" s="9" t="n">
        <v>42297</v>
      </c>
      <c r="C137" s="8" t="s">
        <v>2885</v>
      </c>
      <c r="D137" s="8" t="n">
        <v>60151006</v>
      </c>
      <c r="E137" s="8" t="s">
        <v>34</v>
      </c>
      <c r="F137" s="10" t="s">
        <v>2886</v>
      </c>
      <c r="G137" s="10" t="s">
        <v>45</v>
      </c>
      <c r="H137" s="8" t="n">
        <v>230616</v>
      </c>
      <c r="I137" s="8" t="n">
        <v>139459</v>
      </c>
      <c r="J137" s="8" t="n">
        <v>45809</v>
      </c>
      <c r="K137" s="8" t="n">
        <v>328280</v>
      </c>
      <c r="L137" s="8" t="n">
        <v>191744</v>
      </c>
      <c r="M137" s="8"/>
      <c r="N137" s="8"/>
      <c r="O137" s="8"/>
      <c r="P137" s="8"/>
      <c r="Q137" s="8"/>
      <c r="R137" s="8"/>
      <c r="S137" s="8"/>
      <c r="T137" s="8"/>
      <c r="U137" s="8" t="n">
        <f aca="false">SUM(H137:T137)</f>
        <v>935908</v>
      </c>
      <c r="V137" s="8" t="n">
        <v>58648</v>
      </c>
      <c r="W137" s="11"/>
      <c r="X137" s="11"/>
    </row>
    <row r="138" customFormat="false" ht="15" hidden="false" customHeight="false" outlineLevel="0" collapsed="false">
      <c r="A138" s="1" t="n">
        <v>135</v>
      </c>
      <c r="B138" s="9" t="n">
        <v>42297</v>
      </c>
      <c r="C138" s="8" t="s">
        <v>2887</v>
      </c>
      <c r="D138" s="8" t="n">
        <v>4046448</v>
      </c>
      <c r="E138" s="8" t="s">
        <v>34</v>
      </c>
      <c r="F138" s="10" t="s">
        <v>167</v>
      </c>
      <c r="G138" s="10" t="s">
        <v>805</v>
      </c>
      <c r="H138" s="8" t="n">
        <v>173961</v>
      </c>
      <c r="I138" s="8" t="n">
        <v>102443</v>
      </c>
      <c r="J138" s="8" t="n">
        <v>45809</v>
      </c>
      <c r="K138" s="8" t="n">
        <v>326280</v>
      </c>
      <c r="L138" s="8" t="n">
        <v>191744</v>
      </c>
      <c r="M138" s="8"/>
      <c r="N138" s="8" t="n">
        <v>79059</v>
      </c>
      <c r="O138" s="8"/>
      <c r="P138" s="8"/>
      <c r="Q138" s="8"/>
      <c r="R138" s="8"/>
      <c r="S138" s="8"/>
      <c r="T138" s="8"/>
      <c r="U138" s="8" t="n">
        <f aca="false">SUM(H138:T138)</f>
        <v>919296</v>
      </c>
      <c r="V138" s="8" t="n">
        <v>58678</v>
      </c>
      <c r="W138" s="11"/>
      <c r="X138" s="11"/>
    </row>
    <row r="139" customFormat="false" ht="15" hidden="false" customHeight="false" outlineLevel="0" collapsed="false">
      <c r="A139" s="1" t="n">
        <v>136</v>
      </c>
      <c r="B139" s="9" t="n">
        <v>42298</v>
      </c>
      <c r="C139" s="8" t="s">
        <v>2888</v>
      </c>
      <c r="D139" s="8" t="n">
        <v>1002583199</v>
      </c>
      <c r="E139" s="8" t="s">
        <v>34</v>
      </c>
      <c r="F139" s="10" t="s">
        <v>93</v>
      </c>
      <c r="G139" s="10" t="s">
        <v>154</v>
      </c>
      <c r="H139" s="8" t="n">
        <v>148449</v>
      </c>
      <c r="I139" s="8" t="n">
        <v>88143</v>
      </c>
      <c r="J139" s="8" t="n">
        <v>38852</v>
      </c>
      <c r="K139" s="8" t="n">
        <v>292446</v>
      </c>
      <c r="L139" s="8" t="n">
        <v>82533</v>
      </c>
      <c r="M139" s="8"/>
      <c r="N139" s="8" t="n">
        <v>88539</v>
      </c>
      <c r="O139" s="8"/>
      <c r="P139" s="8"/>
      <c r="Q139" s="8"/>
      <c r="R139" s="8"/>
      <c r="S139" s="8"/>
      <c r="T139" s="8"/>
      <c r="U139" s="8" t="n">
        <f aca="false">SUM(H139:T139)</f>
        <v>738962</v>
      </c>
      <c r="V139" s="8" t="n">
        <v>58509</v>
      </c>
      <c r="W139" s="11" t="n">
        <v>148209</v>
      </c>
      <c r="X139" s="11"/>
    </row>
    <row r="140" customFormat="false" ht="15" hidden="false" customHeight="false" outlineLevel="0" collapsed="false">
      <c r="A140" s="1" t="n">
        <v>137</v>
      </c>
      <c r="B140" s="9" t="n">
        <v>42298</v>
      </c>
      <c r="C140" s="8" t="s">
        <v>2889</v>
      </c>
      <c r="D140" s="8" t="n">
        <v>23292520</v>
      </c>
      <c r="E140" s="8" t="s">
        <v>34</v>
      </c>
      <c r="F140" s="10" t="s">
        <v>484</v>
      </c>
      <c r="G140" s="10" t="s">
        <v>154</v>
      </c>
      <c r="H140" s="8" t="n">
        <v>69005</v>
      </c>
      <c r="I140" s="8" t="n">
        <v>48906</v>
      </c>
      <c r="J140" s="8" t="n">
        <v>0</v>
      </c>
      <c r="K140" s="8" t="n">
        <v>115397</v>
      </c>
      <c r="L140" s="8"/>
      <c r="M140" s="8"/>
      <c r="N140" s="8" t="n">
        <v>177078</v>
      </c>
      <c r="O140" s="8"/>
      <c r="P140" s="8"/>
      <c r="Q140" s="8"/>
      <c r="R140" s="8"/>
      <c r="S140" s="8"/>
      <c r="T140" s="8"/>
      <c r="U140" s="8" t="n">
        <f aca="false">SUM(H140:T140)</f>
        <v>410386</v>
      </c>
      <c r="V140" s="8" t="n">
        <v>58666</v>
      </c>
      <c r="W140" s="11" t="n">
        <v>148208</v>
      </c>
      <c r="X140" s="11"/>
    </row>
    <row r="141" customFormat="false" ht="15" hidden="false" customHeight="false" outlineLevel="0" collapsed="false">
      <c r="A141" s="1" t="n">
        <v>138</v>
      </c>
      <c r="B141" s="9" t="n">
        <v>42298</v>
      </c>
      <c r="C141" s="8" t="s">
        <v>2890</v>
      </c>
      <c r="D141" s="8" t="n">
        <v>23691545</v>
      </c>
      <c r="E141" s="8" t="s">
        <v>34</v>
      </c>
      <c r="F141" s="10" t="s">
        <v>484</v>
      </c>
      <c r="G141" s="10" t="s">
        <v>154</v>
      </c>
      <c r="H141" s="8" t="n">
        <v>69005</v>
      </c>
      <c r="I141" s="8" t="n">
        <v>48906</v>
      </c>
      <c r="J141" s="8" t="n">
        <v>0</v>
      </c>
      <c r="K141" s="8" t="n">
        <v>115397</v>
      </c>
      <c r="L141" s="8"/>
      <c r="M141" s="8"/>
      <c r="N141" s="8" t="n">
        <v>177078</v>
      </c>
      <c r="O141" s="8"/>
      <c r="P141" s="8"/>
      <c r="Q141" s="8"/>
      <c r="R141" s="8"/>
      <c r="S141" s="8"/>
      <c r="T141" s="8"/>
      <c r="U141" s="8" t="n">
        <f aca="false">SUM(H141:T141)</f>
        <v>410386</v>
      </c>
      <c r="V141" s="8" t="n">
        <v>58667</v>
      </c>
      <c r="W141" s="11" t="n">
        <v>148202</v>
      </c>
      <c r="X141" s="11"/>
    </row>
    <row r="142" customFormat="false" ht="15" hidden="false" customHeight="false" outlineLevel="0" collapsed="false">
      <c r="A142" s="1" t="n">
        <v>139</v>
      </c>
      <c r="B142" s="9" t="n">
        <v>42298</v>
      </c>
      <c r="C142" s="36" t="s">
        <v>2891</v>
      </c>
      <c r="D142" s="8" t="n">
        <v>23823829</v>
      </c>
      <c r="E142" s="8" t="s">
        <v>34</v>
      </c>
      <c r="F142" s="10" t="s">
        <v>484</v>
      </c>
      <c r="G142" s="10" t="s">
        <v>154</v>
      </c>
      <c r="H142" s="8" t="n">
        <v>69005</v>
      </c>
      <c r="I142" s="8" t="n">
        <v>48906</v>
      </c>
      <c r="J142" s="8" t="n">
        <v>0</v>
      </c>
      <c r="K142" s="8" t="n">
        <v>115397</v>
      </c>
      <c r="L142" s="8"/>
      <c r="M142" s="8"/>
      <c r="N142" s="8" t="n">
        <v>177078</v>
      </c>
      <c r="O142" s="8"/>
      <c r="P142" s="8"/>
      <c r="Q142" s="8"/>
      <c r="R142" s="8"/>
      <c r="S142" s="8"/>
      <c r="T142" s="8"/>
      <c r="U142" s="8" t="n">
        <f aca="false">SUM(H142:T142)</f>
        <v>410386</v>
      </c>
      <c r="V142" s="8" t="n">
        <v>58269</v>
      </c>
      <c r="W142" s="11"/>
      <c r="X142" s="11"/>
    </row>
    <row r="143" customFormat="false" ht="15" hidden="false" customHeight="false" outlineLevel="0" collapsed="false">
      <c r="A143" s="1" t="n">
        <v>140</v>
      </c>
      <c r="B143" s="9" t="n">
        <v>42298</v>
      </c>
      <c r="C143" s="8" t="s">
        <v>2892</v>
      </c>
      <c r="D143" s="36" t="n">
        <v>24019545</v>
      </c>
      <c r="E143" s="8" t="s">
        <v>34</v>
      </c>
      <c r="F143" s="10" t="s">
        <v>83</v>
      </c>
      <c r="G143" s="10" t="s">
        <v>154</v>
      </c>
      <c r="H143" s="166" t="n">
        <v>276024</v>
      </c>
      <c r="I143" s="166" t="n">
        <v>163329</v>
      </c>
      <c r="J143" s="166" t="n">
        <v>72391</v>
      </c>
      <c r="K143" s="166" t="n">
        <v>357779</v>
      </c>
      <c r="L143" s="166" t="n">
        <v>191744</v>
      </c>
      <c r="M143" s="166"/>
      <c r="N143" s="166" t="n">
        <v>213209</v>
      </c>
      <c r="O143" s="8"/>
      <c r="P143" s="8"/>
      <c r="Q143" s="8"/>
      <c r="R143" s="8"/>
      <c r="S143" s="8"/>
      <c r="T143" s="8"/>
      <c r="U143" s="8" t="n">
        <f aca="false">SUM(H143:T143)</f>
        <v>1274476</v>
      </c>
      <c r="V143" s="8" t="n">
        <v>58664</v>
      </c>
      <c r="W143" s="11"/>
      <c r="X143" s="11" t="s">
        <v>116</v>
      </c>
    </row>
    <row r="144" customFormat="false" ht="15" hidden="false" customHeight="false" outlineLevel="0" collapsed="false">
      <c r="A144" s="1" t="n">
        <v>141</v>
      </c>
      <c r="B144" s="9" t="n">
        <v>42298</v>
      </c>
      <c r="C144" s="8" t="s">
        <v>2893</v>
      </c>
      <c r="D144" s="8"/>
      <c r="E144" s="8"/>
      <c r="F144" s="10"/>
      <c r="G144" s="10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 t="n">
        <f aca="false">SUM(H144:T144)</f>
        <v>0</v>
      </c>
      <c r="V144" s="8"/>
      <c r="W144" s="11"/>
      <c r="X144" s="11"/>
    </row>
    <row r="145" customFormat="false" ht="15" hidden="false" customHeight="false" outlineLevel="0" collapsed="false">
      <c r="A145" s="1" t="n">
        <v>142</v>
      </c>
      <c r="B145" s="9" t="n">
        <v>42298</v>
      </c>
      <c r="C145" s="8" t="s">
        <v>2894</v>
      </c>
      <c r="D145" s="8" t="n">
        <v>24010882</v>
      </c>
      <c r="E145" s="8" t="s">
        <v>34</v>
      </c>
      <c r="F145" s="10" t="s">
        <v>83</v>
      </c>
      <c r="G145" s="10" t="s">
        <v>154</v>
      </c>
      <c r="H145" s="166" t="n">
        <v>276024</v>
      </c>
      <c r="I145" s="166" t="n">
        <v>163329</v>
      </c>
      <c r="J145" s="166" t="n">
        <v>72391</v>
      </c>
      <c r="K145" s="166" t="n">
        <v>357779</v>
      </c>
      <c r="L145" s="166" t="n">
        <v>191744</v>
      </c>
      <c r="M145" s="166"/>
      <c r="N145" s="166" t="n">
        <v>213209</v>
      </c>
      <c r="O145" s="166" t="n">
        <v>68242</v>
      </c>
      <c r="P145" s="8"/>
      <c r="Q145" s="8"/>
      <c r="R145" s="8"/>
      <c r="S145" s="8"/>
      <c r="T145" s="8"/>
      <c r="U145" s="8" t="n">
        <f aca="false">SUM(H145:T145)</f>
        <v>1342718</v>
      </c>
      <c r="V145" s="8" t="n">
        <v>58665</v>
      </c>
      <c r="W145" s="11"/>
      <c r="X145" s="11"/>
    </row>
    <row r="146" customFormat="false" ht="15" hidden="false" customHeight="false" outlineLevel="0" collapsed="false">
      <c r="A146" s="1" t="n">
        <v>143</v>
      </c>
      <c r="B146" s="9" t="n">
        <v>42298</v>
      </c>
      <c r="C146" s="8" t="s">
        <v>2895</v>
      </c>
      <c r="D146" s="8" t="n">
        <v>1051067534</v>
      </c>
      <c r="E146" s="8" t="s">
        <v>34</v>
      </c>
      <c r="F146" s="10" t="s">
        <v>2896</v>
      </c>
      <c r="G146" s="10" t="s">
        <v>104</v>
      </c>
      <c r="H146" s="8" t="n">
        <v>113232</v>
      </c>
      <c r="I146" s="8" t="n">
        <v>74032</v>
      </c>
      <c r="J146" s="8" t="n">
        <v>0</v>
      </c>
      <c r="K146" s="8" t="n">
        <v>201987</v>
      </c>
      <c r="L146" s="8" t="n">
        <v>82533</v>
      </c>
      <c r="M146" s="8"/>
      <c r="N146" s="8"/>
      <c r="O146" s="8"/>
      <c r="P146" s="8"/>
      <c r="Q146" s="8"/>
      <c r="R146" s="8"/>
      <c r="S146" s="8"/>
      <c r="T146" s="8"/>
      <c r="U146" s="8" t="n">
        <f aca="false">SUM(H146:T146)</f>
        <v>471784</v>
      </c>
      <c r="V146" s="8" t="n">
        <v>58668</v>
      </c>
      <c r="W146" s="11" t="n">
        <v>148210</v>
      </c>
      <c r="X146" s="11"/>
    </row>
    <row r="147" customFormat="false" ht="15" hidden="false" customHeight="false" outlineLevel="0" collapsed="false">
      <c r="A147" s="1" t="n">
        <v>144</v>
      </c>
      <c r="B147" s="9" t="n">
        <v>42298</v>
      </c>
      <c r="C147" s="8" t="s">
        <v>2897</v>
      </c>
      <c r="D147" s="8"/>
      <c r="E147" s="8"/>
      <c r="F147" s="10"/>
      <c r="G147" s="10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 t="n">
        <f aca="false">SUM(H147:T147)</f>
        <v>0</v>
      </c>
      <c r="V147" s="8"/>
      <c r="W147" s="11"/>
      <c r="X147" s="11"/>
    </row>
    <row r="148" customFormat="false" ht="15" hidden="false" customHeight="false" outlineLevel="0" collapsed="false">
      <c r="A148" s="1" t="n">
        <v>145</v>
      </c>
      <c r="B148" s="9" t="n">
        <v>42299</v>
      </c>
      <c r="C148" s="8" t="s">
        <v>2898</v>
      </c>
      <c r="D148" s="8" t="n">
        <v>9709261603</v>
      </c>
      <c r="E148" s="8" t="s">
        <v>34</v>
      </c>
      <c r="F148" s="10" t="s">
        <v>27</v>
      </c>
      <c r="G148" s="10" t="s">
        <v>154</v>
      </c>
      <c r="H148" s="166" t="n">
        <v>201799</v>
      </c>
      <c r="I148" s="166" t="n">
        <v>119257</v>
      </c>
      <c r="J148" s="166" t="n">
        <v>52963</v>
      </c>
      <c r="K148" s="166" t="n">
        <v>357779</v>
      </c>
      <c r="L148" s="166" t="n">
        <v>191744</v>
      </c>
      <c r="M148" s="166"/>
      <c r="N148" s="166" t="n">
        <v>124670</v>
      </c>
      <c r="O148" s="8"/>
      <c r="P148" s="8"/>
      <c r="Q148" s="8"/>
      <c r="R148" s="8"/>
      <c r="S148" s="8"/>
      <c r="T148" s="8"/>
      <c r="U148" s="8" t="n">
        <f aca="false">SUM(H148:T148)</f>
        <v>1048212</v>
      </c>
      <c r="V148" s="8" t="n">
        <v>58702</v>
      </c>
      <c r="W148" s="11"/>
      <c r="X148" s="11" t="s">
        <v>116</v>
      </c>
    </row>
    <row r="149" customFormat="false" ht="15" hidden="false" customHeight="false" outlineLevel="0" collapsed="false">
      <c r="A149" s="1" t="n">
        <v>146</v>
      </c>
      <c r="B149" s="9" t="n">
        <v>42299</v>
      </c>
      <c r="C149" s="8" t="s">
        <v>2899</v>
      </c>
      <c r="D149" s="8" t="n">
        <v>1052394972</v>
      </c>
      <c r="E149" s="8" t="s">
        <v>2900</v>
      </c>
      <c r="F149" s="10" t="s">
        <v>2901</v>
      </c>
      <c r="G149" s="10" t="s">
        <v>98</v>
      </c>
      <c r="H149" s="8" t="n">
        <v>636680</v>
      </c>
      <c r="I149" s="8" t="n">
        <v>0</v>
      </c>
      <c r="J149" s="8" t="n">
        <v>0</v>
      </c>
      <c r="K149" s="8" t="n">
        <v>712169</v>
      </c>
      <c r="L149" s="8" t="n">
        <v>337617</v>
      </c>
      <c r="M149" s="8"/>
      <c r="N149" s="8"/>
      <c r="O149" s="8"/>
      <c r="P149" s="8"/>
      <c r="Q149" s="8"/>
      <c r="R149" s="8"/>
      <c r="S149" s="8"/>
      <c r="T149" s="8"/>
      <c r="U149" s="8" t="n">
        <f aca="false">SUM(H149:T149)</f>
        <v>1686466</v>
      </c>
      <c r="V149" s="8" t="n">
        <v>53697</v>
      </c>
      <c r="W149" s="11" t="s">
        <v>2902</v>
      </c>
      <c r="X149" s="11" t="s">
        <v>2903</v>
      </c>
    </row>
    <row r="150" customFormat="false" ht="15" hidden="false" customHeight="false" outlineLevel="0" collapsed="false">
      <c r="A150" s="1" t="n">
        <v>147</v>
      </c>
      <c r="B150" s="9" t="n">
        <v>42299</v>
      </c>
      <c r="C150" s="8" t="s">
        <v>231</v>
      </c>
      <c r="D150" s="8" t="n">
        <v>1020962</v>
      </c>
      <c r="E150" s="8" t="s">
        <v>26</v>
      </c>
      <c r="F150" s="10" t="s">
        <v>2775</v>
      </c>
      <c r="G150" s="10" t="s">
        <v>98</v>
      </c>
      <c r="H150" s="8" t="n">
        <v>421252</v>
      </c>
      <c r="I150" s="8" t="n">
        <v>256715</v>
      </c>
      <c r="J150" s="8" t="n">
        <v>0</v>
      </c>
      <c r="K150" s="8" t="n">
        <v>557613</v>
      </c>
      <c r="L150" s="8" t="n">
        <v>375371</v>
      </c>
      <c r="M150" s="8"/>
      <c r="N150" s="8"/>
      <c r="O150" s="8"/>
      <c r="P150" s="8"/>
      <c r="Q150" s="8"/>
      <c r="R150" s="8"/>
      <c r="S150" s="8"/>
      <c r="T150" s="8"/>
      <c r="U150" s="8" t="n">
        <f aca="false">SUM(H150:T150)</f>
        <v>1610951</v>
      </c>
      <c r="V150" s="8" t="n">
        <v>53219</v>
      </c>
      <c r="W150" s="11"/>
      <c r="X150" s="11"/>
    </row>
    <row r="151" customFormat="false" ht="15" hidden="false" customHeight="false" outlineLevel="0" collapsed="false">
      <c r="A151" s="1" t="n">
        <v>148</v>
      </c>
      <c r="B151" s="9" t="n">
        <v>42299</v>
      </c>
      <c r="C151" s="12" t="s">
        <v>2904</v>
      </c>
      <c r="D151" s="8" t="n">
        <v>1056957568</v>
      </c>
      <c r="E151" s="8" t="s">
        <v>34</v>
      </c>
      <c r="F151" s="10" t="s">
        <v>27</v>
      </c>
      <c r="G151" s="10" t="s">
        <v>154</v>
      </c>
      <c r="H151" s="166" t="n">
        <v>201799</v>
      </c>
      <c r="I151" s="166" t="n">
        <v>119257</v>
      </c>
      <c r="J151" s="166" t="n">
        <v>52963</v>
      </c>
      <c r="K151" s="166" t="n">
        <v>357779</v>
      </c>
      <c r="L151" s="166" t="n">
        <v>191744</v>
      </c>
      <c r="M151" s="166"/>
      <c r="N151" s="166" t="n">
        <v>124670</v>
      </c>
      <c r="O151" s="8" t="n">
        <v>68242</v>
      </c>
      <c r="P151" s="8"/>
      <c r="Q151" s="8"/>
      <c r="R151" s="8"/>
      <c r="S151" s="8"/>
      <c r="T151" s="8"/>
      <c r="U151" s="8" t="n">
        <f aca="false">SUM(H151:T151)</f>
        <v>1116454</v>
      </c>
      <c r="V151" s="8" t="n">
        <v>58692</v>
      </c>
      <c r="W151" s="11"/>
      <c r="X151" s="11"/>
    </row>
    <row r="152" customFormat="false" ht="15" hidden="false" customHeight="false" outlineLevel="0" collapsed="false">
      <c r="A152" s="1" t="n">
        <v>149</v>
      </c>
      <c r="B152" s="9" t="n">
        <v>42299</v>
      </c>
      <c r="C152" s="8" t="s">
        <v>2905</v>
      </c>
      <c r="D152" s="8" t="n">
        <v>43843379</v>
      </c>
      <c r="E152" s="8" t="s">
        <v>34</v>
      </c>
      <c r="F152" s="10" t="s">
        <v>2261</v>
      </c>
      <c r="G152" s="10" t="s">
        <v>805</v>
      </c>
      <c r="H152" s="8" t="n">
        <v>426977</v>
      </c>
      <c r="I152" s="8" t="n">
        <v>244900</v>
      </c>
      <c r="J152" s="8" t="n">
        <v>116461</v>
      </c>
      <c r="K152" s="8" t="n">
        <v>542764</v>
      </c>
      <c r="L152" s="8" t="n">
        <v>303856</v>
      </c>
      <c r="M152" s="8"/>
      <c r="N152" s="8" t="n">
        <v>79059</v>
      </c>
      <c r="O152" s="8"/>
      <c r="P152" s="8"/>
      <c r="Q152" s="8"/>
      <c r="R152" s="8"/>
      <c r="S152" s="8"/>
      <c r="T152" s="8"/>
      <c r="U152" s="8" t="n">
        <f aca="false">SUM(H152:T152)</f>
        <v>1714017</v>
      </c>
      <c r="V152" s="8" t="n">
        <v>55284</v>
      </c>
      <c r="W152" s="11"/>
      <c r="X152" s="11"/>
    </row>
    <row r="153" customFormat="false" ht="15" hidden="false" customHeight="false" outlineLevel="0" collapsed="false">
      <c r="A153" s="1" t="n">
        <v>150</v>
      </c>
      <c r="B153" s="9" t="n">
        <v>42299</v>
      </c>
      <c r="C153" s="8" t="s">
        <v>2350</v>
      </c>
      <c r="D153" s="8" t="n">
        <v>97610962</v>
      </c>
      <c r="E153" s="8" t="s">
        <v>635</v>
      </c>
      <c r="F153" s="10" t="s">
        <v>2906</v>
      </c>
      <c r="G153" s="10" t="s">
        <v>45</v>
      </c>
      <c r="H153" s="8" t="n">
        <v>252668</v>
      </c>
      <c r="I153" s="8" t="n">
        <v>152800</v>
      </c>
      <c r="J153" s="8" t="n">
        <v>0</v>
      </c>
      <c r="K153" s="8" t="n">
        <v>349828</v>
      </c>
      <c r="L153" s="8" t="n">
        <v>187483</v>
      </c>
      <c r="M153" s="8"/>
      <c r="N153" s="8"/>
      <c r="O153" s="8"/>
      <c r="P153" s="8"/>
      <c r="Q153" s="8"/>
      <c r="R153" s="8"/>
      <c r="S153" s="8"/>
      <c r="T153" s="8"/>
      <c r="U153" s="8" t="n">
        <f aca="false">SUM(H153:T153)</f>
        <v>942779</v>
      </c>
      <c r="V153" s="8" t="n">
        <v>57241</v>
      </c>
      <c r="W153" s="11"/>
      <c r="X153" s="11"/>
    </row>
    <row r="154" customFormat="false" ht="15" hidden="false" customHeight="false" outlineLevel="0" collapsed="false">
      <c r="A154" s="1" t="n">
        <v>151</v>
      </c>
      <c r="B154" s="9" t="n">
        <v>42299</v>
      </c>
      <c r="C154" s="8" t="s">
        <v>2907</v>
      </c>
      <c r="D154" s="8" t="n">
        <v>24051827</v>
      </c>
      <c r="E154" s="8" t="s">
        <v>34</v>
      </c>
      <c r="F154" s="10" t="s">
        <v>263</v>
      </c>
      <c r="G154" s="10" t="s">
        <v>805</v>
      </c>
      <c r="H154" s="8" t="n">
        <v>201799</v>
      </c>
      <c r="I154" s="8" t="n">
        <v>119257</v>
      </c>
      <c r="J154" s="8" t="n">
        <v>52963</v>
      </c>
      <c r="K154" s="8" t="n">
        <v>357779</v>
      </c>
      <c r="L154" s="8" t="n">
        <v>191744</v>
      </c>
      <c r="M154" s="8"/>
      <c r="N154" s="8"/>
      <c r="O154" s="8"/>
      <c r="P154" s="8"/>
      <c r="Q154" s="8"/>
      <c r="R154" s="8"/>
      <c r="S154" s="8"/>
      <c r="T154" s="8"/>
      <c r="U154" s="8" t="n">
        <f aca="false">SUM(H154:T154)</f>
        <v>923542</v>
      </c>
      <c r="V154" s="8" t="n">
        <v>55830</v>
      </c>
      <c r="W154" s="11"/>
      <c r="X154" s="11"/>
    </row>
    <row r="155" customFormat="false" ht="15" hidden="false" customHeight="false" outlineLevel="0" collapsed="false">
      <c r="A155" s="1" t="n">
        <v>152</v>
      </c>
      <c r="B155" s="9"/>
      <c r="C155" s="8" t="s">
        <v>2908</v>
      </c>
      <c r="D155" s="8" t="n">
        <v>6741866</v>
      </c>
      <c r="E155" s="8"/>
      <c r="F155" s="10"/>
      <c r="G155" s="10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 t="n">
        <f aca="false">SUM(H155:T155)</f>
        <v>0</v>
      </c>
      <c r="V155" s="8"/>
      <c r="W155" s="11"/>
      <c r="X155" s="11"/>
    </row>
    <row r="156" customFormat="false" ht="15" hidden="false" customHeight="false" outlineLevel="0" collapsed="false">
      <c r="A156" s="1" t="n">
        <v>153</v>
      </c>
      <c r="B156" s="9"/>
      <c r="C156" s="8" t="s">
        <v>2909</v>
      </c>
      <c r="D156" s="8" t="n">
        <v>24017085</v>
      </c>
      <c r="E156" s="8"/>
      <c r="F156" s="10"/>
      <c r="G156" s="10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 t="n">
        <f aca="false">SUM(H156:T156)</f>
        <v>0</v>
      </c>
      <c r="V156" s="8"/>
      <c r="W156" s="11"/>
      <c r="X156" s="11"/>
    </row>
    <row r="157" customFormat="false" ht="15" hidden="false" customHeight="false" outlineLevel="0" collapsed="false">
      <c r="A157" s="1" t="n">
        <v>154</v>
      </c>
      <c r="B157" s="9"/>
      <c r="C157" s="8" t="s">
        <v>2910</v>
      </c>
      <c r="D157" s="8" t="n">
        <v>4233627</v>
      </c>
      <c r="E157" s="8"/>
      <c r="F157" s="10"/>
      <c r="G157" s="10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 t="n">
        <f aca="false">SUM(H157:T157)</f>
        <v>0</v>
      </c>
      <c r="V157" s="8"/>
      <c r="W157" s="11"/>
      <c r="X157" s="11"/>
    </row>
    <row r="158" customFormat="false" ht="15" hidden="false" customHeight="false" outlineLevel="0" collapsed="false">
      <c r="A158" s="1" t="n">
        <v>155</v>
      </c>
      <c r="B158" s="9"/>
      <c r="C158" s="8" t="s">
        <v>2911</v>
      </c>
      <c r="D158" s="8" t="n">
        <v>24174842</v>
      </c>
      <c r="E158" s="8"/>
      <c r="F158" s="10"/>
      <c r="G158" s="10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 t="n">
        <f aca="false">SUM(H158:T158)</f>
        <v>0</v>
      </c>
      <c r="V158" s="8"/>
      <c r="W158" s="11"/>
      <c r="X158" s="11"/>
    </row>
    <row r="159" customFormat="false" ht="15" hidden="false" customHeight="false" outlineLevel="0" collapsed="false">
      <c r="A159" s="1" t="n">
        <v>156</v>
      </c>
      <c r="B159" s="9"/>
      <c r="C159" s="8" t="s">
        <v>2734</v>
      </c>
      <c r="D159" s="8" t="n">
        <v>23560390</v>
      </c>
      <c r="E159" s="8"/>
      <c r="F159" s="10"/>
      <c r="G159" s="10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 t="n">
        <f aca="false">SUM(H159:T159)</f>
        <v>0</v>
      </c>
      <c r="V159" s="8"/>
      <c r="W159" s="11"/>
      <c r="X159" s="11"/>
    </row>
    <row r="160" customFormat="false" ht="15" hidden="false" customHeight="false" outlineLevel="0" collapsed="false">
      <c r="A160" s="1" t="n">
        <v>157</v>
      </c>
      <c r="B160" s="9"/>
      <c r="C160" s="8" t="s">
        <v>2753</v>
      </c>
      <c r="D160" s="8" t="n">
        <v>4039619</v>
      </c>
      <c r="E160" s="8"/>
      <c r="F160" s="10"/>
      <c r="G160" s="10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 t="n">
        <f aca="false">SUM(H160:T160)</f>
        <v>0</v>
      </c>
      <c r="V160" s="8"/>
      <c r="W160" s="11"/>
      <c r="X160" s="11"/>
    </row>
    <row r="161" customFormat="false" ht="15" hidden="false" customHeight="false" outlineLevel="0" collapsed="false">
      <c r="A161" s="1" t="n">
        <v>158</v>
      </c>
      <c r="B161" s="9"/>
      <c r="C161" s="8"/>
      <c r="D161" s="8"/>
      <c r="E161" s="8"/>
      <c r="F161" s="10"/>
      <c r="G161" s="10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 t="n">
        <f aca="false">SUM(H161:T161)</f>
        <v>0</v>
      </c>
      <c r="V161" s="8"/>
      <c r="W161" s="11"/>
      <c r="X161" s="11"/>
    </row>
    <row r="162" customFormat="false" ht="15" hidden="false" customHeight="false" outlineLevel="0" collapsed="false">
      <c r="A162" s="8" t="n">
        <v>159</v>
      </c>
      <c r="B162" s="9"/>
      <c r="C162" s="8"/>
      <c r="D162" s="8"/>
      <c r="E162" s="8"/>
      <c r="F162" s="10"/>
      <c r="G162" s="10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 t="n">
        <f aca="false">SUM(H162:T162)</f>
        <v>0</v>
      </c>
      <c r="V162" s="8"/>
      <c r="W162" s="11"/>
      <c r="X162" s="11"/>
    </row>
    <row r="163" customFormat="false" ht="15" hidden="false" customHeight="false" outlineLevel="0" collapsed="false">
      <c r="A163" s="72" t="n">
        <v>160</v>
      </c>
      <c r="B163" s="9"/>
      <c r="C163" s="8"/>
      <c r="D163" s="8"/>
      <c r="E163" s="8"/>
      <c r="F163" s="10"/>
      <c r="G163" s="10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 t="n">
        <f aca="false">SUM(H163:T163)</f>
        <v>0</v>
      </c>
      <c r="V163" s="8"/>
      <c r="W163" s="155"/>
      <c r="X163" s="155"/>
    </row>
    <row r="164" customFormat="false" ht="15" hidden="false" customHeight="false" outlineLevel="0" collapsed="false">
      <c r="A164" s="72" t="n">
        <v>161</v>
      </c>
      <c r="B164" s="9"/>
      <c r="C164" s="14"/>
      <c r="D164" s="14"/>
      <c r="E164" s="14"/>
      <c r="F164" s="15"/>
      <c r="G164" s="15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8" t="n">
        <f aca="false">SUM(H164:T164)</f>
        <v>0</v>
      </c>
      <c r="V164" s="14"/>
      <c r="W164" s="19"/>
      <c r="X164" s="19"/>
    </row>
    <row r="165" customFormat="false" ht="15" hidden="false" customHeight="false" outlineLevel="0" collapsed="false">
      <c r="A165" s="19" t="n">
        <v>162</v>
      </c>
      <c r="B165" s="9"/>
      <c r="C165" s="72"/>
      <c r="D165" s="8"/>
      <c r="E165" s="72"/>
      <c r="F165" s="10"/>
      <c r="G165" s="220"/>
      <c r="H165" s="8"/>
      <c r="I165" s="8"/>
      <c r="J165" s="8"/>
      <c r="K165" s="8"/>
      <c r="L165" s="8"/>
      <c r="M165" s="8"/>
      <c r="N165" s="10"/>
      <c r="O165" s="10"/>
      <c r="P165" s="10"/>
      <c r="Q165" s="10"/>
      <c r="R165" s="10"/>
      <c r="S165" s="8"/>
      <c r="T165" s="10"/>
      <c r="U165" s="8" t="n">
        <f aca="false">SUM(H165:T165)</f>
        <v>0</v>
      </c>
      <c r="V165" s="8"/>
      <c r="W165" s="19"/>
      <c r="X165" s="19"/>
    </row>
    <row r="166" customFormat="false" ht="15" hidden="false" customHeight="false" outlineLevel="0" collapsed="false">
      <c r="A166" s="19" t="n">
        <v>163</v>
      </c>
      <c r="B166" s="30"/>
      <c r="C166" s="72"/>
      <c r="D166" s="8"/>
      <c r="E166" s="72"/>
      <c r="F166" s="10"/>
      <c r="G166" s="220"/>
      <c r="H166" s="8"/>
      <c r="I166" s="8"/>
      <c r="J166" s="8"/>
      <c r="K166" s="8"/>
      <c r="L166" s="8"/>
      <c r="M166" s="8"/>
      <c r="N166" s="10"/>
      <c r="O166" s="10"/>
      <c r="P166" s="10"/>
      <c r="Q166" s="10"/>
      <c r="R166" s="10"/>
      <c r="S166" s="8"/>
      <c r="T166" s="10"/>
      <c r="U166" s="8" t="n">
        <f aca="false">SUM(H166:T166)</f>
        <v>0</v>
      </c>
      <c r="V166" s="8"/>
      <c r="W166" s="19"/>
      <c r="X166" s="19"/>
    </row>
    <row r="167" customFormat="false" ht="15" hidden="false" customHeight="false" outlineLevel="0" collapsed="false">
      <c r="A167" s="19" t="n">
        <v>164</v>
      </c>
      <c r="B167" s="30"/>
      <c r="C167" s="72"/>
      <c r="D167" s="8"/>
      <c r="E167" s="72"/>
      <c r="F167" s="10"/>
      <c r="G167" s="220"/>
      <c r="H167" s="8"/>
      <c r="I167" s="8"/>
      <c r="J167" s="8"/>
      <c r="K167" s="8"/>
      <c r="L167" s="8"/>
      <c r="M167" s="8"/>
      <c r="N167" s="10"/>
      <c r="O167" s="10"/>
      <c r="P167" s="10"/>
      <c r="Q167" s="10"/>
      <c r="R167" s="10"/>
      <c r="S167" s="8"/>
      <c r="T167" s="10"/>
      <c r="U167" s="8" t="n">
        <f aca="false">SUM(H167:T167)</f>
        <v>0</v>
      </c>
      <c r="V167" s="8"/>
      <c r="W167" s="19"/>
      <c r="X167" s="19"/>
    </row>
    <row r="168" customFormat="false" ht="15" hidden="false" customHeight="false" outlineLevel="0" collapsed="false">
      <c r="A168" s="19" t="n">
        <v>165</v>
      </c>
      <c r="B168" s="30"/>
      <c r="C168" s="72"/>
      <c r="D168" s="8"/>
      <c r="E168" s="72"/>
      <c r="F168" s="10"/>
      <c r="G168" s="220"/>
      <c r="H168" s="8"/>
      <c r="I168" s="8"/>
      <c r="J168" s="8"/>
      <c r="K168" s="8"/>
      <c r="L168" s="8"/>
      <c r="M168" s="8"/>
      <c r="N168" s="10"/>
      <c r="O168" s="10"/>
      <c r="P168" s="10"/>
      <c r="Q168" s="10"/>
      <c r="R168" s="10"/>
      <c r="S168" s="8"/>
      <c r="T168" s="10"/>
      <c r="U168" s="8" t="n">
        <f aca="false">SUM(H168:T168)</f>
        <v>0</v>
      </c>
      <c r="V168" s="8"/>
      <c r="W168" s="19"/>
      <c r="X168" s="19"/>
    </row>
    <row r="169" customFormat="false" ht="15" hidden="false" customHeight="false" outlineLevel="0" collapsed="false">
      <c r="A169" s="19" t="n">
        <v>166</v>
      </c>
      <c r="B169" s="30"/>
      <c r="C169" s="8"/>
      <c r="D169" s="8"/>
      <c r="E169" s="8"/>
      <c r="F169" s="10"/>
      <c r="G169" s="10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0"/>
      <c r="S169" s="8"/>
      <c r="T169" s="10"/>
      <c r="U169" s="8" t="n">
        <f aca="false">SUM(H169:T169)</f>
        <v>0</v>
      </c>
      <c r="V169" s="8"/>
      <c r="W169" s="19"/>
      <c r="X169" s="19"/>
    </row>
    <row r="170" customFormat="false" ht="15" hidden="false" customHeight="false" outlineLevel="0" collapsed="false">
      <c r="A170" s="19" t="n">
        <v>167</v>
      </c>
      <c r="B170" s="30"/>
      <c r="C170" s="8"/>
      <c r="D170" s="8"/>
      <c r="E170" s="8"/>
      <c r="F170" s="10"/>
      <c r="G170" s="10"/>
      <c r="H170" s="8"/>
      <c r="I170" s="8"/>
      <c r="J170" s="8"/>
      <c r="K170" s="8"/>
      <c r="L170" s="8"/>
      <c r="M170" s="8"/>
      <c r="N170" s="10"/>
      <c r="O170" s="10"/>
      <c r="P170" s="10"/>
      <c r="Q170" s="10"/>
      <c r="R170" s="10"/>
      <c r="S170" s="8"/>
      <c r="T170" s="10"/>
      <c r="U170" s="8" t="n">
        <f aca="false">SUM(H170:T170)</f>
        <v>0</v>
      </c>
      <c r="V170" s="8"/>
      <c r="W170" s="19"/>
      <c r="X170" s="19"/>
    </row>
    <row r="171" customFormat="false" ht="15" hidden="false" customHeight="false" outlineLevel="0" collapsed="false">
      <c r="A171" s="19" t="n">
        <v>168</v>
      </c>
      <c r="B171" s="30"/>
      <c r="C171" s="8"/>
      <c r="D171" s="10"/>
      <c r="E171" s="10"/>
      <c r="F171" s="10"/>
      <c r="G171" s="10"/>
      <c r="H171" s="8"/>
      <c r="I171" s="8"/>
      <c r="J171" s="8"/>
      <c r="K171" s="8"/>
      <c r="L171" s="8"/>
      <c r="M171" s="10"/>
      <c r="N171" s="8"/>
      <c r="O171" s="8"/>
      <c r="P171" s="8"/>
      <c r="Q171" s="8"/>
      <c r="R171" s="8"/>
      <c r="S171" s="8"/>
      <c r="T171" s="10"/>
      <c r="U171" s="8" t="n">
        <f aca="false">SUM(H171:T171)</f>
        <v>0</v>
      </c>
      <c r="V171" s="8"/>
      <c r="W171" s="19"/>
      <c r="X171" s="19"/>
    </row>
    <row r="172" customFormat="false" ht="15" hidden="false" customHeight="false" outlineLevel="0" collapsed="false">
      <c r="A172" s="19" t="n">
        <v>169</v>
      </c>
      <c r="B172" s="30"/>
      <c r="C172" s="8"/>
      <c r="D172" s="19"/>
      <c r="E172" s="19"/>
      <c r="F172" s="19"/>
      <c r="G172" s="19"/>
      <c r="H172" s="8"/>
      <c r="I172" s="8"/>
      <c r="J172" s="8"/>
      <c r="K172" s="8"/>
      <c r="L172" s="8"/>
      <c r="M172" s="19"/>
      <c r="N172" s="8"/>
      <c r="O172" s="8"/>
      <c r="P172" s="8"/>
      <c r="Q172" s="8"/>
      <c r="R172" s="8"/>
      <c r="S172" s="8"/>
      <c r="T172" s="19"/>
      <c r="U172" s="8" t="n">
        <f aca="false">SUM(H172:T172)</f>
        <v>0</v>
      </c>
      <c r="V172" s="8"/>
      <c r="W172" s="19"/>
      <c r="X172" s="19"/>
    </row>
    <row r="173" customFormat="false" ht="15" hidden="false" customHeight="false" outlineLevel="0" collapsed="false">
      <c r="A173" s="19" t="n">
        <v>170</v>
      </c>
      <c r="B173" s="30"/>
      <c r="C173" s="8"/>
      <c r="D173" s="19"/>
      <c r="E173" s="19"/>
      <c r="F173" s="19"/>
      <c r="G173" s="19"/>
      <c r="H173" s="8"/>
      <c r="I173" s="8"/>
      <c r="J173" s="8"/>
      <c r="K173" s="8"/>
      <c r="L173" s="8"/>
      <c r="M173" s="19"/>
      <c r="N173" s="8"/>
      <c r="O173" s="8"/>
      <c r="P173" s="8"/>
      <c r="Q173" s="8"/>
      <c r="R173" s="8"/>
      <c r="S173" s="8"/>
      <c r="T173" s="19"/>
      <c r="U173" s="8" t="n">
        <f aca="false">SUM(H173:T173)</f>
        <v>0</v>
      </c>
      <c r="V173" s="8"/>
      <c r="W173" s="19"/>
      <c r="X173" s="19"/>
    </row>
    <row r="174" customFormat="false" ht="15" hidden="false" customHeight="false" outlineLevel="0" collapsed="false">
      <c r="A174" s="19" t="n">
        <v>171</v>
      </c>
      <c r="B174" s="30"/>
      <c r="C174" s="8"/>
      <c r="D174" s="19"/>
      <c r="E174" s="19"/>
      <c r="F174" s="19"/>
      <c r="G174" s="10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19"/>
      <c r="U174" s="8" t="n">
        <f aca="false">SUM(H174:T174)</f>
        <v>0</v>
      </c>
      <c r="V174" s="8"/>
      <c r="W174" s="19"/>
      <c r="X174" s="19"/>
    </row>
    <row r="175" customFormat="false" ht="15" hidden="false" customHeight="false" outlineLevel="0" collapsed="false">
      <c r="A175" s="19" t="n">
        <v>172</v>
      </c>
      <c r="B175" s="30"/>
      <c r="C175" s="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8" t="n">
        <f aca="false">SUM(H175:T175)</f>
        <v>0</v>
      </c>
      <c r="V175" s="19"/>
      <c r="W175" s="19"/>
      <c r="X175" s="19"/>
    </row>
    <row r="176" customFormat="false" ht="15" hidden="false" customHeight="false" outlineLevel="0" collapsed="false">
      <c r="A176" s="19" t="n">
        <v>173</v>
      </c>
      <c r="B176" s="30"/>
      <c r="C176" s="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8" t="n">
        <f aca="false">SUM(H176:T176)</f>
        <v>0</v>
      </c>
      <c r="V176" s="19"/>
      <c r="W176" s="19"/>
      <c r="X176" s="19"/>
    </row>
    <row r="177" customFormat="false" ht="15" hidden="false" customHeight="false" outlineLevel="0" collapsed="false">
      <c r="A177" s="19" t="n">
        <v>174</v>
      </c>
      <c r="B177" s="30"/>
      <c r="C177" s="72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8" t="n">
        <f aca="false">SUM(H177:T177)</f>
        <v>0</v>
      </c>
      <c r="V177" s="19"/>
      <c r="W177" s="19"/>
      <c r="X177" s="19"/>
    </row>
    <row r="178" customFormat="false" ht="15" hidden="false" customHeight="false" outlineLevel="0" collapsed="false">
      <c r="A178" s="19" t="n">
        <v>175</v>
      </c>
      <c r="B178" s="30"/>
      <c r="C178" s="72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8" t="n">
        <f aca="false">SUM(H178:T178)</f>
        <v>0</v>
      </c>
      <c r="V178" s="19"/>
      <c r="W178" s="19"/>
      <c r="X178" s="19"/>
    </row>
    <row r="179" customFormat="false" ht="15" hidden="false" customHeight="false" outlineLevel="0" collapsed="false">
      <c r="A179" s="19" t="n">
        <v>176</v>
      </c>
      <c r="B179" s="21"/>
      <c r="C179" s="22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8" t="n">
        <f aca="false">SUM(H179:T179)</f>
        <v>0</v>
      </c>
      <c r="V179" s="19"/>
      <c r="W179" s="19"/>
      <c r="X179" s="19"/>
    </row>
    <row r="180" customFormat="false" ht="15" hidden="false" customHeight="false" outlineLevel="0" collapsed="false">
      <c r="A180" s="19" t="n">
        <v>177</v>
      </c>
      <c r="B180" s="21"/>
      <c r="C180" s="22"/>
      <c r="D180" s="19"/>
      <c r="E180" s="19"/>
      <c r="F180" s="19"/>
      <c r="G180" s="10"/>
      <c r="H180" s="8"/>
      <c r="I180" s="8"/>
      <c r="J180" s="8"/>
      <c r="K180" s="8"/>
      <c r="L180" s="8"/>
      <c r="M180" s="19"/>
      <c r="N180" s="19"/>
      <c r="O180" s="19"/>
      <c r="P180" s="19"/>
      <c r="Q180" s="19"/>
      <c r="R180" s="19"/>
      <c r="S180" s="19"/>
      <c r="T180" s="19"/>
      <c r="U180" s="8" t="n">
        <f aca="false">SUM(H180:T180)</f>
        <v>0</v>
      </c>
      <c r="V180" s="19"/>
      <c r="W180" s="19"/>
      <c r="X180" s="19"/>
    </row>
    <row r="181" customFormat="false" ht="15" hidden="false" customHeight="false" outlineLevel="0" collapsed="false">
      <c r="A181" s="19" t="n">
        <v>178</v>
      </c>
      <c r="B181" s="21"/>
      <c r="C181" s="22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8" t="n">
        <f aca="false">SUM(H181:T181)</f>
        <v>0</v>
      </c>
      <c r="V181" s="19"/>
      <c r="W181" s="19"/>
      <c r="X181" s="19"/>
    </row>
    <row r="182" customFormat="false" ht="15" hidden="false" customHeight="false" outlineLevel="0" collapsed="false">
      <c r="A182" s="19" t="n">
        <v>179</v>
      </c>
      <c r="B182" s="21"/>
      <c r="C182" s="22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8" t="n">
        <f aca="false">SUM(H182:T182)</f>
        <v>0</v>
      </c>
      <c r="V182" s="19"/>
      <c r="W182" s="19"/>
      <c r="X182" s="19"/>
    </row>
    <row r="183" customFormat="false" ht="15" hidden="false" customHeight="false" outlineLevel="0" collapsed="false">
      <c r="A183" s="19" t="n">
        <v>180</v>
      </c>
      <c r="B183" s="2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8" t="n">
        <f aca="false">SUM(H183:T183)</f>
        <v>0</v>
      </c>
      <c r="V183" s="19"/>
      <c r="W183" s="19"/>
      <c r="X183" s="19"/>
    </row>
    <row r="184" customFormat="false" ht="15" hidden="false" customHeight="false" outlineLevel="0" collapsed="false">
      <c r="A184" s="19" t="n">
        <v>181</v>
      </c>
      <c r="B184" s="2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8" t="n">
        <f aca="false">SUM(H184:T184)</f>
        <v>0</v>
      </c>
      <c r="V184" s="19"/>
      <c r="W184" s="19"/>
      <c r="X184" s="19"/>
    </row>
    <row r="185" customFormat="false" ht="15" hidden="false" customHeight="false" outlineLevel="0" collapsed="false">
      <c r="A185" s="19" t="n">
        <v>182</v>
      </c>
      <c r="B185" s="2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8" t="n">
        <f aca="false">SUM(H185:T185)</f>
        <v>0</v>
      </c>
      <c r="V185" s="19"/>
      <c r="W185" s="19"/>
      <c r="X185" s="19"/>
    </row>
    <row r="186" customFormat="false" ht="15" hidden="false" customHeight="false" outlineLevel="0" collapsed="false">
      <c r="A186" s="19" t="n">
        <v>183</v>
      </c>
      <c r="B186" s="2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8" t="n">
        <f aca="false">SUM(H186:T186)</f>
        <v>0</v>
      </c>
      <c r="V186" s="19"/>
      <c r="W186" s="19"/>
      <c r="X186" s="19"/>
    </row>
    <row r="187" customFormat="false" ht="15" hidden="false" customHeight="false" outlineLevel="0" collapsed="false">
      <c r="A187" s="19" t="n">
        <v>184</v>
      </c>
      <c r="B187" s="21"/>
      <c r="C187" s="22"/>
      <c r="D187" s="19"/>
      <c r="E187" s="19"/>
      <c r="F187" s="22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8" t="n">
        <f aca="false">SUM(H187:T187)</f>
        <v>0</v>
      </c>
      <c r="V187" s="19"/>
      <c r="W187" s="19"/>
      <c r="X187" s="19"/>
    </row>
    <row r="188" customFormat="false" ht="15" hidden="false" customHeight="false" outlineLevel="0" collapsed="false">
      <c r="A188" s="19" t="n">
        <v>185</v>
      </c>
      <c r="B188" s="21"/>
      <c r="C188" s="22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8" t="n">
        <f aca="false">SUM(H188:T188)</f>
        <v>0</v>
      </c>
      <c r="V188" s="19"/>
      <c r="W188" s="19"/>
      <c r="X188" s="19"/>
    </row>
    <row r="189" customFormat="false" ht="15" hidden="false" customHeight="false" outlineLevel="0" collapsed="false">
      <c r="A189" s="19" t="n">
        <v>186</v>
      </c>
      <c r="B189" s="21"/>
      <c r="C189" s="2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8" t="n">
        <f aca="false">SUM(H189:T189)</f>
        <v>0</v>
      </c>
      <c r="V189" s="19"/>
      <c r="W189" s="19"/>
      <c r="X189" s="19"/>
    </row>
    <row r="190" customFormat="false" ht="15" hidden="false" customHeight="false" outlineLevel="0" collapsed="false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8" t="n">
        <f aca="false">SUM(H190:T190)</f>
        <v>0</v>
      </c>
      <c r="V190" s="19"/>
      <c r="W190" s="19"/>
      <c r="X190" s="19"/>
    </row>
    <row r="191" customFormat="false" ht="15" hidden="false" customHeight="false" outlineLevel="0" collapsed="false">
      <c r="U191" s="8" t="n">
        <f aca="false">SUM(H191:T191)</f>
        <v>0</v>
      </c>
    </row>
    <row r="192" customFormat="false" ht="15" hidden="false" customHeight="false" outlineLevel="0" collapsed="false">
      <c r="U192" s="8" t="n">
        <f aca="false">SUM(H192:T192)</f>
        <v>0</v>
      </c>
    </row>
    <row r="193" customFormat="false" ht="15" hidden="false" customHeight="false" outlineLevel="0" collapsed="false">
      <c r="U193" s="8" t="n">
        <f aca="false">SUM(H193:T193)</f>
        <v>0</v>
      </c>
    </row>
    <row r="194" customFormat="false" ht="15" hidden="false" customHeight="false" outlineLevel="0" collapsed="false">
      <c r="U194" s="8" t="n">
        <f aca="false">SUM(H194:T194)</f>
        <v>0</v>
      </c>
    </row>
    <row r="195" customFormat="false" ht="15" hidden="false" customHeight="false" outlineLevel="0" collapsed="false">
      <c r="U195" s="8" t="n">
        <f aca="false">SUM(H195:T195)</f>
        <v>0</v>
      </c>
    </row>
    <row r="196" customFormat="false" ht="15" hidden="false" customHeight="false" outlineLevel="0" collapsed="false">
      <c r="U196" s="8" t="n">
        <f aca="false">SUM(H196:T196)</f>
        <v>0</v>
      </c>
    </row>
    <row r="197" customFormat="false" ht="15" hidden="false" customHeight="false" outlineLevel="0" collapsed="false">
      <c r="U197" s="8" t="n">
        <f aca="false">SUM(H197:T197)</f>
        <v>0</v>
      </c>
    </row>
    <row r="198" customFormat="false" ht="15" hidden="false" customHeight="false" outlineLevel="0" collapsed="false">
      <c r="U198" s="8" t="n">
        <f aca="false">SUM(H198:T198)</f>
        <v>0</v>
      </c>
    </row>
    <row r="199" customFormat="false" ht="15" hidden="false" customHeight="false" outlineLevel="0" collapsed="false">
      <c r="U199" s="8" t="n">
        <f aca="false">SUM(H199:T199)</f>
        <v>0</v>
      </c>
    </row>
    <row r="200" customFormat="false" ht="15" hidden="false" customHeight="false" outlineLevel="0" collapsed="false">
      <c r="U200" s="8" t="n">
        <f aca="false">SUM(H200:T200)</f>
        <v>0</v>
      </c>
    </row>
    <row r="1048576" customFormat="false" ht="15" hidden="false" customHeight="false" outlineLevel="0" collapsed="false">
      <c r="G1048576" s="10" t="s">
        <v>2912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97"/>
  <sheetViews>
    <sheetView windowProtection="true"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pane xSplit="4" ySplit="10" topLeftCell="E33" activePane="bottomRight" state="frozen"/>
      <selection pane="topLeft" activeCell="A3" activeCellId="0" sqref="A3"/>
      <selection pane="topRight" activeCell="E3" activeCellId="0" sqref="E3"/>
      <selection pane="bottomLeft" activeCell="A33" activeCellId="0" sqref="A33"/>
      <selection pane="bottomRight" activeCell="F39" activeCellId="0" sqref="F39"/>
    </sheetView>
  </sheetViews>
  <sheetFormatPr defaultRowHeight="15"/>
  <cols>
    <col collapsed="false" hidden="false" max="1" min="1" style="0" width="4.57142857142857"/>
    <col collapsed="false" hidden="false" max="2" min="2" style="0" width="11.9948979591837"/>
    <col collapsed="false" hidden="false" max="3" min="3" style="0" width="32.5714285714286"/>
    <col collapsed="false" hidden="false" max="4" min="4" style="0" width="15"/>
    <col collapsed="false" hidden="false" max="5" min="5" style="0" width="14.280612244898"/>
    <col collapsed="false" hidden="false" max="6" min="6" style="0" width="51.7091836734694"/>
    <col collapsed="false" hidden="false" max="7" min="7" style="0" width="14.280612244898"/>
    <col collapsed="false" hidden="false" max="23" min="8" style="0" width="10.7295918367347"/>
    <col collapsed="false" hidden="false" max="24" min="24" style="0" width="26.1428571428571"/>
    <col collapsed="false" hidden="false" max="1025" min="25" style="0" width="10.7295918367347"/>
  </cols>
  <sheetData>
    <row r="1" customFormat="false" ht="23.25" hidden="false" customHeight="false" outlineLevel="0" collapsed="false">
      <c r="A1" s="1"/>
      <c r="B1" s="1"/>
      <c r="C1" s="1"/>
      <c r="D1" s="1"/>
      <c r="E1" s="1"/>
      <c r="F1" s="3" t="s">
        <v>2913</v>
      </c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customFormat="false" ht="15" hidden="false" customHeight="false" outlineLevel="0" collapsed="false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"/>
      <c r="U2" s="1"/>
      <c r="V2" s="1"/>
      <c r="W2" s="1"/>
      <c r="X2" s="1"/>
    </row>
    <row r="3" customFormat="false" ht="60" hidden="false" customHeight="fals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n">
        <v>609751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2914</v>
      </c>
      <c r="S3" s="4" t="s">
        <v>19</v>
      </c>
      <c r="T3" s="4" t="s">
        <v>20</v>
      </c>
      <c r="U3" s="4" t="s">
        <v>21</v>
      </c>
      <c r="V3" s="4" t="s">
        <v>22</v>
      </c>
      <c r="W3" s="6" t="s">
        <v>1454</v>
      </c>
      <c r="X3" s="6" t="s">
        <v>24</v>
      </c>
    </row>
    <row r="4" customFormat="false" ht="15" hidden="false" customHeight="false" outlineLevel="0" collapsed="false">
      <c r="A4" s="8" t="n">
        <v>1</v>
      </c>
      <c r="B4" s="9" t="n">
        <v>41944</v>
      </c>
      <c r="C4" s="8" t="s">
        <v>2915</v>
      </c>
      <c r="D4" s="8" t="n">
        <v>40019266</v>
      </c>
      <c r="E4" s="8" t="s">
        <v>2916</v>
      </c>
      <c r="F4" s="10" t="s">
        <v>1350</v>
      </c>
      <c r="G4" s="10" t="s">
        <v>194</v>
      </c>
      <c r="H4" s="8" t="n">
        <v>0</v>
      </c>
      <c r="I4" s="8" t="n">
        <v>94366</v>
      </c>
      <c r="J4" s="8" t="n">
        <v>0</v>
      </c>
      <c r="K4" s="8" t="n">
        <v>257476</v>
      </c>
      <c r="L4" s="8" t="n">
        <v>665931</v>
      </c>
      <c r="M4" s="8"/>
      <c r="N4" s="8" t="n">
        <v>158920</v>
      </c>
      <c r="O4" s="8"/>
      <c r="P4" s="8"/>
      <c r="Q4" s="8"/>
      <c r="R4" s="8"/>
      <c r="S4" s="8"/>
      <c r="T4" s="8"/>
      <c r="U4" s="8" t="n">
        <f aca="false">SUM(H4:T4)</f>
        <v>1176693</v>
      </c>
      <c r="V4" s="8" t="n">
        <v>49060</v>
      </c>
      <c r="W4" s="11" t="n">
        <v>110693</v>
      </c>
      <c r="X4" s="11"/>
    </row>
    <row r="5" customFormat="false" ht="15" hidden="false" customHeight="false" outlineLevel="0" collapsed="false">
      <c r="A5" s="8" t="n">
        <v>2</v>
      </c>
      <c r="B5" s="9" t="n">
        <v>41944</v>
      </c>
      <c r="C5" s="8" t="s">
        <v>2917</v>
      </c>
      <c r="D5" s="8" t="n">
        <v>521812640</v>
      </c>
      <c r="E5" s="8" t="s">
        <v>2916</v>
      </c>
      <c r="F5" s="10" t="s">
        <v>167</v>
      </c>
      <c r="G5" s="10" t="s">
        <v>368</v>
      </c>
      <c r="H5" s="8" t="n">
        <v>221749</v>
      </c>
      <c r="I5" s="8" t="n">
        <v>130585</v>
      </c>
      <c r="J5" s="8" t="n">
        <v>0</v>
      </c>
      <c r="K5" s="8" t="n">
        <v>415902</v>
      </c>
      <c r="L5" s="8" t="n">
        <v>248209</v>
      </c>
      <c r="M5" s="8"/>
      <c r="N5" s="8" t="n">
        <v>100774</v>
      </c>
      <c r="O5" s="8"/>
      <c r="P5" s="8"/>
      <c r="Q5" s="8"/>
      <c r="R5" s="8"/>
      <c r="S5" s="8"/>
      <c r="T5" s="8"/>
      <c r="U5" s="8" t="n">
        <f aca="false">SUM(H5:T5)</f>
        <v>1117219</v>
      </c>
      <c r="V5" s="8" t="n">
        <v>49082</v>
      </c>
      <c r="W5" s="11"/>
      <c r="X5" s="11"/>
    </row>
    <row r="6" customFormat="false" ht="15" hidden="false" customHeight="false" outlineLevel="0" collapsed="false">
      <c r="A6" s="8" t="n">
        <v>3</v>
      </c>
      <c r="B6" s="9" t="n">
        <v>41945</v>
      </c>
      <c r="C6" s="8" t="s">
        <v>2918</v>
      </c>
      <c r="D6" s="8" t="n">
        <v>1049613103</v>
      </c>
      <c r="E6" s="8" t="s">
        <v>26</v>
      </c>
      <c r="F6" s="10" t="s">
        <v>27</v>
      </c>
      <c r="G6" s="10" t="s">
        <v>28</v>
      </c>
      <c r="H6" s="8" t="n">
        <v>182204</v>
      </c>
      <c r="I6" s="8" t="n">
        <v>107682</v>
      </c>
      <c r="J6" s="8" t="n">
        <v>0</v>
      </c>
      <c r="K6" s="8" t="n">
        <v>323045</v>
      </c>
      <c r="L6" s="8" t="n">
        <v>173129</v>
      </c>
      <c r="M6" s="8"/>
      <c r="N6" s="8"/>
      <c r="O6" s="8"/>
      <c r="P6" s="8"/>
      <c r="Q6" s="8"/>
      <c r="R6" s="8"/>
      <c r="S6" s="8"/>
      <c r="T6" s="8"/>
      <c r="U6" s="8" t="n">
        <f aca="false">SUM(H6:T6)</f>
        <v>786060</v>
      </c>
      <c r="V6" s="8" t="n">
        <v>49103</v>
      </c>
      <c r="W6" s="11"/>
      <c r="X6" s="11" t="s">
        <v>116</v>
      </c>
    </row>
    <row r="7" customFormat="false" ht="15" hidden="false" customHeight="false" outlineLevel="0" collapsed="false">
      <c r="A7" s="8" t="n">
        <v>4</v>
      </c>
      <c r="B7" s="9" t="n">
        <v>41945</v>
      </c>
      <c r="C7" s="8" t="s">
        <v>2919</v>
      </c>
      <c r="D7" s="8" t="n">
        <v>1049619978</v>
      </c>
      <c r="E7" s="8" t="s">
        <v>82</v>
      </c>
      <c r="F7" s="10" t="s">
        <v>27</v>
      </c>
      <c r="G7" s="10" t="s">
        <v>28</v>
      </c>
      <c r="H7" s="8" t="n">
        <v>192922</v>
      </c>
      <c r="I7" s="8" t="n">
        <v>114016</v>
      </c>
      <c r="J7" s="8" t="n">
        <v>50634</v>
      </c>
      <c r="K7" s="8" t="n">
        <v>342048</v>
      </c>
      <c r="L7" s="8" t="n">
        <v>183313</v>
      </c>
      <c r="M7" s="8"/>
      <c r="N7" s="8"/>
      <c r="O7" s="8"/>
      <c r="P7" s="8"/>
      <c r="Q7" s="8"/>
      <c r="R7" s="8"/>
      <c r="S7" s="8"/>
      <c r="T7" s="8"/>
      <c r="U7" s="8" t="n">
        <f aca="false">SUM(H7:T7)</f>
        <v>882933</v>
      </c>
      <c r="V7" s="8" t="n">
        <v>49096</v>
      </c>
      <c r="W7" s="11"/>
      <c r="X7" s="11" t="s">
        <v>116</v>
      </c>
    </row>
    <row r="8" customFormat="false" ht="15" hidden="false" customHeight="false" outlineLevel="0" collapsed="false">
      <c r="A8" s="8" t="n">
        <v>5</v>
      </c>
      <c r="B8" s="9" t="n">
        <v>41946</v>
      </c>
      <c r="C8" s="8" t="s">
        <v>2920</v>
      </c>
      <c r="D8" s="8" t="n">
        <v>23751012</v>
      </c>
      <c r="E8" s="8" t="s">
        <v>26</v>
      </c>
      <c r="F8" s="10" t="s">
        <v>205</v>
      </c>
      <c r="G8" s="10" t="s">
        <v>368</v>
      </c>
      <c r="H8" s="8" t="n">
        <v>157072</v>
      </c>
      <c r="I8" s="8" t="n">
        <v>92498</v>
      </c>
      <c r="J8" s="8" t="n">
        <v>41362</v>
      </c>
      <c r="K8" s="8" t="n">
        <v>294598</v>
      </c>
      <c r="L8" s="8" t="n">
        <v>173129</v>
      </c>
      <c r="M8" s="8"/>
      <c r="N8" s="8"/>
      <c r="O8" s="8"/>
      <c r="P8" s="8"/>
      <c r="Q8" s="8"/>
      <c r="R8" s="8"/>
      <c r="S8" s="8"/>
      <c r="T8" s="8"/>
      <c r="U8" s="8" t="n">
        <f aca="false">SUM(H8:T8)</f>
        <v>758659</v>
      </c>
      <c r="V8" s="8" t="n">
        <v>49072</v>
      </c>
      <c r="W8" s="11" t="n">
        <v>111448</v>
      </c>
      <c r="X8" s="11"/>
    </row>
    <row r="9" customFormat="false" ht="15" hidden="false" customHeight="false" outlineLevel="0" collapsed="false">
      <c r="A9" s="8" t="n">
        <v>6</v>
      </c>
      <c r="B9" s="9" t="n">
        <v>41946</v>
      </c>
      <c r="C9" s="8" t="s">
        <v>2921</v>
      </c>
      <c r="D9" s="8" t="n">
        <v>4144192</v>
      </c>
      <c r="E9" s="8" t="s">
        <v>34</v>
      </c>
      <c r="F9" s="10" t="s">
        <v>331</v>
      </c>
      <c r="G9" s="10" t="s">
        <v>368</v>
      </c>
      <c r="H9" s="8" t="n">
        <v>137189</v>
      </c>
      <c r="I9" s="8" t="n">
        <v>81456</v>
      </c>
      <c r="J9" s="8" t="n">
        <v>35905</v>
      </c>
      <c r="K9" s="8" t="n">
        <v>270269</v>
      </c>
      <c r="L9" s="8" t="n">
        <v>76276</v>
      </c>
      <c r="M9" s="8"/>
      <c r="N9" s="8"/>
      <c r="O9" s="8"/>
      <c r="P9" s="8"/>
      <c r="Q9" s="8"/>
      <c r="R9" s="8"/>
      <c r="S9" s="8"/>
      <c r="T9" s="8"/>
      <c r="U9" s="8" t="n">
        <f aca="false">SUM(H9:T9)</f>
        <v>601095</v>
      </c>
      <c r="V9" s="8" t="n">
        <v>49128</v>
      </c>
      <c r="W9" s="11"/>
      <c r="X9" s="11"/>
    </row>
    <row r="10" customFormat="false" ht="15" hidden="false" customHeight="false" outlineLevel="0" collapsed="false">
      <c r="A10" s="8" t="n">
        <v>7</v>
      </c>
      <c r="B10" s="9" t="s">
        <v>2922</v>
      </c>
      <c r="C10" s="8" t="s">
        <v>2923</v>
      </c>
      <c r="D10" s="8" t="n">
        <v>23433098</v>
      </c>
      <c r="E10" s="8" t="s">
        <v>26</v>
      </c>
      <c r="F10" s="10" t="s">
        <v>2924</v>
      </c>
      <c r="G10" s="10" t="s">
        <v>45</v>
      </c>
      <c r="H10" s="8" t="n">
        <v>374880</v>
      </c>
      <c r="I10" s="8" t="n">
        <v>221995</v>
      </c>
      <c r="J10" s="8" t="n">
        <v>107682</v>
      </c>
      <c r="K10" s="8" t="n">
        <v>578725</v>
      </c>
      <c r="L10" s="8" t="n">
        <v>274353</v>
      </c>
      <c r="M10" s="8"/>
      <c r="N10" s="8"/>
      <c r="O10" s="8"/>
      <c r="P10" s="8"/>
      <c r="Q10" s="8"/>
      <c r="R10" s="8" t="n">
        <v>121113</v>
      </c>
      <c r="S10" s="8"/>
      <c r="T10" s="8"/>
      <c r="U10" s="8" t="n">
        <f aca="false">SUM(H10:T10)</f>
        <v>1678748</v>
      </c>
      <c r="V10" s="8" t="n">
        <v>48962</v>
      </c>
      <c r="W10" s="11"/>
      <c r="X10" s="11" t="s">
        <v>138</v>
      </c>
    </row>
    <row r="11" customFormat="false" ht="15" hidden="false" customHeight="false" outlineLevel="0" collapsed="false">
      <c r="A11" s="8" t="n">
        <v>8</v>
      </c>
      <c r="B11" s="9" t="n">
        <v>41947</v>
      </c>
      <c r="C11" s="8" t="s">
        <v>2925</v>
      </c>
      <c r="D11" s="8" t="n">
        <v>23965953</v>
      </c>
      <c r="E11" s="8" t="s">
        <v>26</v>
      </c>
      <c r="F11" s="10" t="s">
        <v>83</v>
      </c>
      <c r="G11" s="10" t="s">
        <v>28</v>
      </c>
      <c r="H11" s="8" t="n">
        <v>229222</v>
      </c>
      <c r="I11" s="8" t="n">
        <v>147474</v>
      </c>
      <c r="J11" s="8" t="n">
        <v>65361</v>
      </c>
      <c r="K11" s="8" t="n">
        <v>323045</v>
      </c>
      <c r="L11" s="8" t="n">
        <v>173129</v>
      </c>
      <c r="M11" s="8"/>
      <c r="N11" s="8"/>
      <c r="O11" s="8" t="n">
        <v>61608</v>
      </c>
      <c r="P11" s="8"/>
      <c r="Q11" s="8"/>
      <c r="R11" s="8"/>
      <c r="S11" s="8"/>
      <c r="T11" s="8"/>
      <c r="U11" s="8" t="n">
        <f aca="false">SUM(H11:T11)</f>
        <v>999839</v>
      </c>
      <c r="V11" s="8" t="n">
        <v>49141</v>
      </c>
      <c r="W11" s="11"/>
      <c r="X11" s="11"/>
    </row>
    <row r="12" customFormat="false" ht="15" hidden="false" customHeight="false" outlineLevel="0" collapsed="false">
      <c r="A12" s="8" t="n">
        <v>9</v>
      </c>
      <c r="B12" s="9" t="n">
        <v>41948</v>
      </c>
      <c r="C12" s="8" t="s">
        <v>2926</v>
      </c>
      <c r="D12" s="8" t="n">
        <v>40015163</v>
      </c>
      <c r="E12" s="8" t="s">
        <v>2916</v>
      </c>
      <c r="F12" s="10" t="s">
        <v>1840</v>
      </c>
      <c r="G12" s="10" t="s">
        <v>482</v>
      </c>
      <c r="H12" s="8" t="n">
        <v>0</v>
      </c>
      <c r="I12" s="8" t="n">
        <v>130585</v>
      </c>
      <c r="J12" s="8" t="n">
        <v>0</v>
      </c>
      <c r="K12" s="8" t="n">
        <v>415902</v>
      </c>
      <c r="L12" s="8" t="n">
        <v>192854</v>
      </c>
      <c r="M12" s="8"/>
      <c r="N12" s="8"/>
      <c r="O12" s="8"/>
      <c r="P12" s="8"/>
      <c r="Q12" s="8"/>
      <c r="R12" s="8"/>
      <c r="S12" s="8"/>
      <c r="T12" s="8"/>
      <c r="U12" s="8" t="n">
        <f aca="false">SUM(H12:T12)</f>
        <v>739341</v>
      </c>
      <c r="V12" s="8" t="n">
        <v>49173</v>
      </c>
      <c r="W12" s="11"/>
      <c r="X12" s="11"/>
    </row>
    <row r="13" customFormat="false" ht="15" hidden="false" customHeight="false" outlineLevel="0" collapsed="false">
      <c r="A13" s="8" t="n">
        <v>10</v>
      </c>
      <c r="B13" s="9" t="n">
        <v>41948</v>
      </c>
      <c r="C13" s="8" t="s">
        <v>2927</v>
      </c>
      <c r="D13" s="8" t="n">
        <v>52240784</v>
      </c>
      <c r="E13" s="8" t="s">
        <v>26</v>
      </c>
      <c r="F13" s="10" t="s">
        <v>484</v>
      </c>
      <c r="G13" s="10" t="s">
        <v>996</v>
      </c>
      <c r="H13" s="8" t="n">
        <v>79943</v>
      </c>
      <c r="I13" s="8" t="n">
        <v>62305</v>
      </c>
      <c r="J13" s="8" t="n">
        <v>44155</v>
      </c>
      <c r="K13" s="8" t="n">
        <v>104191</v>
      </c>
      <c r="L13" s="8" t="n">
        <v>0</v>
      </c>
      <c r="M13" s="8"/>
      <c r="N13" s="8" t="n">
        <v>79943</v>
      </c>
      <c r="O13" s="8"/>
      <c r="P13" s="8"/>
      <c r="Q13" s="8"/>
      <c r="R13" s="8"/>
      <c r="S13" s="8"/>
      <c r="T13" s="8"/>
      <c r="U13" s="8" t="n">
        <f aca="false">SUM(H13:T13)</f>
        <v>370537</v>
      </c>
      <c r="V13" s="8" t="n">
        <v>49154</v>
      </c>
      <c r="W13" s="11" t="n">
        <v>111061</v>
      </c>
      <c r="X13" s="11"/>
    </row>
    <row r="14" customFormat="false" ht="15" hidden="false" customHeight="false" outlineLevel="0" collapsed="false">
      <c r="A14" s="8" t="n">
        <v>11</v>
      </c>
      <c r="B14" s="9" t="n">
        <v>41948</v>
      </c>
      <c r="C14" s="8" t="s">
        <v>2928</v>
      </c>
      <c r="D14" s="8" t="n">
        <v>1056957108</v>
      </c>
      <c r="E14" s="8" t="s">
        <v>34</v>
      </c>
      <c r="F14" s="10" t="s">
        <v>42</v>
      </c>
      <c r="G14" s="10" t="s">
        <v>28</v>
      </c>
      <c r="H14" s="8" t="n">
        <v>76990</v>
      </c>
      <c r="I14" s="8" t="n">
        <v>55377</v>
      </c>
      <c r="J14" s="8" t="n">
        <v>0</v>
      </c>
      <c r="K14" s="8" t="n">
        <v>135939</v>
      </c>
      <c r="L14" s="8" t="n">
        <v>0</v>
      </c>
      <c r="M14" s="8"/>
      <c r="N14" s="8" t="n">
        <v>81824</v>
      </c>
      <c r="O14" s="8"/>
      <c r="P14" s="8"/>
      <c r="Q14" s="8"/>
      <c r="R14" s="8"/>
      <c r="S14" s="8"/>
      <c r="T14" s="8"/>
      <c r="U14" s="8" t="n">
        <f aca="false">SUM(H14:T14)</f>
        <v>350130</v>
      </c>
      <c r="V14" s="8" t="n">
        <v>49166</v>
      </c>
      <c r="W14" s="11"/>
      <c r="X14" s="11"/>
    </row>
    <row r="15" customFormat="false" ht="15" hidden="false" customHeight="false" outlineLevel="0" collapsed="false">
      <c r="A15" s="8" t="n">
        <v>12</v>
      </c>
      <c r="B15" s="9" t="n">
        <v>41948</v>
      </c>
      <c r="C15" s="8" t="s">
        <v>2929</v>
      </c>
      <c r="D15" s="8" t="n">
        <v>6769546</v>
      </c>
      <c r="E15" s="8" t="s">
        <v>82</v>
      </c>
      <c r="F15" s="10" t="s">
        <v>2930</v>
      </c>
      <c r="G15" s="10" t="s">
        <v>45</v>
      </c>
      <c r="H15" s="8" t="n">
        <v>362751</v>
      </c>
      <c r="I15" s="8" t="n">
        <v>211402</v>
      </c>
      <c r="J15" s="8" t="n">
        <v>99048</v>
      </c>
      <c r="K15" s="8" t="n">
        <v>581537</v>
      </c>
      <c r="L15" s="8" t="n">
        <v>290491</v>
      </c>
      <c r="M15" s="8"/>
      <c r="N15" s="8"/>
      <c r="O15" s="8"/>
      <c r="P15" s="8"/>
      <c r="Q15" s="8"/>
      <c r="R15" s="8" t="n">
        <v>134336</v>
      </c>
      <c r="S15" s="8" t="n">
        <v>7833907</v>
      </c>
      <c r="T15" s="8"/>
      <c r="U15" s="8" t="n">
        <f aca="false">SUM(H15:T15)</f>
        <v>9513472</v>
      </c>
      <c r="V15" s="8" t="n">
        <v>49092</v>
      </c>
      <c r="W15" s="11"/>
      <c r="X15" s="11" t="s">
        <v>2931</v>
      </c>
    </row>
    <row r="16" customFormat="false" ht="15" hidden="false" customHeight="false" outlineLevel="0" collapsed="false">
      <c r="A16" s="8" t="n">
        <v>13</v>
      </c>
      <c r="B16" s="9" t="n">
        <v>41948</v>
      </c>
      <c r="C16" s="8" t="s">
        <v>2932</v>
      </c>
      <c r="D16" s="8" t="n">
        <v>99092512459</v>
      </c>
      <c r="E16" s="8" t="s">
        <v>34</v>
      </c>
      <c r="F16" s="10" t="s">
        <v>27</v>
      </c>
      <c r="G16" s="10" t="s">
        <v>28</v>
      </c>
      <c r="H16" s="8" t="n">
        <v>186491</v>
      </c>
      <c r="I16" s="8" t="n">
        <v>110215</v>
      </c>
      <c r="J16" s="8" t="n">
        <v>48946</v>
      </c>
      <c r="K16" s="8" t="n">
        <v>330646</v>
      </c>
      <c r="L16" s="8" t="n">
        <v>177202</v>
      </c>
      <c r="M16" s="8"/>
      <c r="N16" s="8"/>
      <c r="O16" s="8"/>
      <c r="P16" s="8"/>
      <c r="Q16" s="8"/>
      <c r="R16" s="8"/>
      <c r="S16" s="8"/>
      <c r="T16" s="8"/>
      <c r="U16" s="8" t="n">
        <f aca="false">SUM(H16:T16)</f>
        <v>853500</v>
      </c>
      <c r="V16" s="8" t="n">
        <v>49179</v>
      </c>
      <c r="W16" s="11"/>
      <c r="X16" s="11" t="s">
        <v>2933</v>
      </c>
    </row>
    <row r="17" customFormat="false" ht="15" hidden="false" customHeight="false" outlineLevel="0" collapsed="false">
      <c r="A17" s="8" t="n">
        <v>14</v>
      </c>
      <c r="B17" s="9" t="n">
        <v>41948</v>
      </c>
      <c r="C17" s="8" t="s">
        <v>2934</v>
      </c>
      <c r="D17" s="8" t="n">
        <v>23274989</v>
      </c>
      <c r="E17" s="8" t="s">
        <v>34</v>
      </c>
      <c r="F17" s="10" t="s">
        <v>2935</v>
      </c>
      <c r="G17" s="10" t="s">
        <v>104</v>
      </c>
      <c r="H17" s="8" t="n">
        <v>293596</v>
      </c>
      <c r="I17" s="8" t="n">
        <v>265447</v>
      </c>
      <c r="J17" s="8" t="n">
        <v>0</v>
      </c>
      <c r="K17" s="8" t="n">
        <v>697287</v>
      </c>
      <c r="L17" s="8" t="n">
        <v>338019</v>
      </c>
      <c r="M17" s="8"/>
      <c r="N17" s="8"/>
      <c r="O17" s="8"/>
      <c r="P17" s="8"/>
      <c r="Q17" s="8"/>
      <c r="R17" s="8"/>
      <c r="S17" s="8"/>
      <c r="T17" s="8"/>
      <c r="U17" s="8" t="n">
        <f aca="false">SUM(H17:T17)</f>
        <v>1594349</v>
      </c>
      <c r="V17" s="8" t="n">
        <v>47176</v>
      </c>
      <c r="W17" s="11"/>
      <c r="X17" s="11"/>
    </row>
    <row r="18" customFormat="false" ht="15" hidden="false" customHeight="false" outlineLevel="0" collapsed="false">
      <c r="A18" s="8" t="n">
        <v>15</v>
      </c>
      <c r="B18" s="9" t="n">
        <v>41948</v>
      </c>
      <c r="C18" s="8" t="s">
        <v>2936</v>
      </c>
      <c r="D18" s="8" t="n">
        <v>3262256</v>
      </c>
      <c r="E18" s="8" t="s">
        <v>59</v>
      </c>
      <c r="F18" s="10" t="s">
        <v>2937</v>
      </c>
      <c r="G18" s="10" t="s">
        <v>38</v>
      </c>
      <c r="H18" s="8" t="n">
        <v>467986</v>
      </c>
      <c r="I18" s="8" t="n">
        <v>270308</v>
      </c>
      <c r="J18" s="8" t="n">
        <v>127302</v>
      </c>
      <c r="K18" s="8" t="n">
        <v>614944</v>
      </c>
      <c r="L18" s="8" t="n">
        <v>322766</v>
      </c>
      <c r="M18" s="8"/>
      <c r="N18" s="8"/>
      <c r="O18" s="8"/>
      <c r="P18" s="8"/>
      <c r="Q18" s="8"/>
      <c r="R18" s="8"/>
      <c r="S18" s="8"/>
      <c r="T18" s="8"/>
      <c r="U18" s="8" t="n">
        <f aca="false">SUM(H18:T18)</f>
        <v>1803306</v>
      </c>
      <c r="V18" s="8" t="n">
        <v>48967</v>
      </c>
      <c r="W18" s="11"/>
      <c r="X18" s="11" t="s">
        <v>2938</v>
      </c>
    </row>
    <row r="19" customFormat="false" ht="15" hidden="false" customHeight="false" outlineLevel="0" collapsed="false">
      <c r="A19" s="8" t="n">
        <v>16</v>
      </c>
      <c r="B19" s="9" t="n">
        <v>41948</v>
      </c>
      <c r="C19" s="8" t="s">
        <v>2939</v>
      </c>
      <c r="D19" s="8" t="n">
        <v>23270917</v>
      </c>
      <c r="E19" s="8" t="s">
        <v>26</v>
      </c>
      <c r="F19" s="10" t="s">
        <v>2940</v>
      </c>
      <c r="G19" s="10" t="s">
        <v>38</v>
      </c>
      <c r="H19" s="8" t="n">
        <v>273813</v>
      </c>
      <c r="I19" s="8" t="n">
        <v>160826</v>
      </c>
      <c r="J19" s="8" t="n">
        <v>60910</v>
      </c>
      <c r="K19" s="8" t="n">
        <v>368248</v>
      </c>
      <c r="L19" s="8" t="n">
        <v>173129</v>
      </c>
      <c r="M19" s="8"/>
      <c r="N19" s="8"/>
      <c r="O19" s="8"/>
      <c r="P19" s="8"/>
      <c r="Q19" s="8"/>
      <c r="R19" s="8" t="n">
        <v>38221</v>
      </c>
      <c r="S19" s="8"/>
      <c r="T19" s="8"/>
      <c r="U19" s="8" t="n">
        <f aca="false">SUM(H19:T19)</f>
        <v>1075147</v>
      </c>
      <c r="V19" s="8" t="n">
        <v>49191</v>
      </c>
      <c r="W19" s="11"/>
      <c r="X19" s="11"/>
    </row>
    <row r="20" customFormat="false" ht="15" hidden="false" customHeight="false" outlineLevel="0" collapsed="false">
      <c r="A20" s="8" t="n">
        <v>17</v>
      </c>
      <c r="B20" s="9" t="n">
        <v>41948</v>
      </c>
      <c r="C20" s="8" t="s">
        <v>2920</v>
      </c>
      <c r="D20" s="8" t="n">
        <v>23751012</v>
      </c>
      <c r="E20" s="8" t="s">
        <v>26</v>
      </c>
      <c r="F20" s="10" t="s">
        <v>2941</v>
      </c>
      <c r="G20" s="10" t="s">
        <v>368</v>
      </c>
      <c r="H20" s="8" t="n">
        <v>412577</v>
      </c>
      <c r="I20" s="8" t="n">
        <v>237355</v>
      </c>
      <c r="J20" s="8" t="n">
        <v>112046</v>
      </c>
      <c r="K20" s="8" t="n">
        <v>368248</v>
      </c>
      <c r="L20" s="8" t="n">
        <v>173129</v>
      </c>
      <c r="M20" s="8"/>
      <c r="N20" s="8" t="n">
        <v>112569</v>
      </c>
      <c r="O20" s="8"/>
      <c r="P20" s="8"/>
      <c r="Q20" s="8"/>
      <c r="R20" s="8"/>
      <c r="S20" s="8"/>
      <c r="T20" s="8"/>
      <c r="U20" s="8" t="n">
        <f aca="false">SUM(H20:T20)</f>
        <v>1415924</v>
      </c>
      <c r="V20" s="8" t="n">
        <v>49072</v>
      </c>
      <c r="W20" s="11" t="n">
        <v>111448</v>
      </c>
      <c r="X20" s="11"/>
    </row>
    <row r="21" customFormat="false" ht="15" hidden="false" customHeight="false" outlineLevel="0" collapsed="false">
      <c r="A21" s="8" t="n">
        <v>18</v>
      </c>
      <c r="B21" s="9" t="n">
        <v>41949</v>
      </c>
      <c r="C21" s="8" t="s">
        <v>2942</v>
      </c>
      <c r="D21" s="8" t="n">
        <v>13956120</v>
      </c>
      <c r="E21" s="8" t="s">
        <v>2943</v>
      </c>
      <c r="F21" s="10" t="s">
        <v>2944</v>
      </c>
      <c r="G21" s="10" t="s">
        <v>2912</v>
      </c>
      <c r="H21" s="8" t="n">
        <v>0</v>
      </c>
      <c r="I21" s="8" t="n">
        <v>0</v>
      </c>
      <c r="J21" s="8" t="n">
        <v>0</v>
      </c>
      <c r="K21" s="8" t="n">
        <v>55605</v>
      </c>
      <c r="L21" s="8" t="n">
        <v>87704</v>
      </c>
      <c r="M21" s="8"/>
      <c r="N21" s="8"/>
      <c r="O21" s="8"/>
      <c r="P21" s="8"/>
      <c r="Q21" s="8"/>
      <c r="R21" s="8"/>
      <c r="S21" s="8"/>
      <c r="T21" s="8"/>
      <c r="U21" s="8" t="n">
        <f aca="false">SUM(H21:T21)</f>
        <v>143309</v>
      </c>
      <c r="V21" s="8" t="n">
        <v>49204</v>
      </c>
      <c r="W21" s="11" t="n">
        <v>111062</v>
      </c>
      <c r="X21" s="11"/>
    </row>
    <row r="22" customFormat="false" ht="15" hidden="false" customHeight="false" outlineLevel="0" collapsed="false">
      <c r="A22" s="8" t="n">
        <v>19</v>
      </c>
      <c r="B22" s="9" t="n">
        <v>41949</v>
      </c>
      <c r="C22" s="8" t="s">
        <v>2945</v>
      </c>
      <c r="D22" s="8" t="n">
        <v>23604295</v>
      </c>
      <c r="E22" s="8" t="s">
        <v>2943</v>
      </c>
      <c r="F22" s="10" t="s">
        <v>2946</v>
      </c>
      <c r="G22" s="10" t="s">
        <v>2912</v>
      </c>
      <c r="H22" s="8" t="n">
        <v>0</v>
      </c>
      <c r="I22" s="8" t="n">
        <v>0</v>
      </c>
      <c r="J22" s="8" t="n">
        <v>0</v>
      </c>
      <c r="K22" s="8" t="n">
        <v>141366</v>
      </c>
      <c r="L22" s="8" t="n">
        <v>73206</v>
      </c>
      <c r="M22" s="8"/>
      <c r="N22" s="8"/>
      <c r="O22" s="8"/>
      <c r="P22" s="8"/>
      <c r="Q22" s="8"/>
      <c r="R22" s="8"/>
      <c r="S22" s="8"/>
      <c r="T22" s="8"/>
      <c r="U22" s="8" t="n">
        <f aca="false">SUM(H22:T22)</f>
        <v>214572</v>
      </c>
      <c r="V22" s="8" t="n">
        <v>49203</v>
      </c>
      <c r="W22" s="11" t="n">
        <v>111064</v>
      </c>
      <c r="X22" s="11"/>
    </row>
    <row r="23" customFormat="false" ht="15" hidden="false" customHeight="false" outlineLevel="0" collapsed="false">
      <c r="A23" s="8" t="n">
        <v>20</v>
      </c>
      <c r="B23" s="9" t="n">
        <v>41949</v>
      </c>
      <c r="C23" s="9" t="s">
        <v>2947</v>
      </c>
      <c r="D23" s="8" t="n">
        <v>51954135</v>
      </c>
      <c r="E23" s="8" t="s">
        <v>82</v>
      </c>
      <c r="F23" s="10" t="s">
        <v>143</v>
      </c>
      <c r="G23" s="10" t="s">
        <v>368</v>
      </c>
      <c r="H23" s="8" t="n">
        <v>290307</v>
      </c>
      <c r="I23" s="8" t="n">
        <v>166661</v>
      </c>
      <c r="J23" s="8" t="n">
        <v>79090</v>
      </c>
      <c r="K23" s="8" t="n">
        <v>518893</v>
      </c>
      <c r="L23" s="8" t="n">
        <v>290491</v>
      </c>
      <c r="M23" s="8"/>
      <c r="N23" s="8" t="n">
        <v>75580</v>
      </c>
      <c r="O23" s="8"/>
      <c r="P23" s="8"/>
      <c r="Q23" s="8"/>
      <c r="R23" s="8"/>
      <c r="S23" s="8"/>
      <c r="T23" s="8"/>
      <c r="U23" s="8" t="n">
        <f aca="false">SUM(H23:T23)</f>
        <v>1421022</v>
      </c>
      <c r="V23" s="8" t="n">
        <v>49185</v>
      </c>
      <c r="W23" s="11"/>
      <c r="X23" s="11"/>
    </row>
    <row r="24" customFormat="false" ht="15" hidden="false" customHeight="false" outlineLevel="0" collapsed="false">
      <c r="A24" s="8" t="n">
        <v>21</v>
      </c>
      <c r="B24" s="9" t="n">
        <v>41949</v>
      </c>
      <c r="C24" s="8" t="s">
        <v>2948</v>
      </c>
      <c r="D24" s="8" t="n">
        <v>7161152</v>
      </c>
      <c r="E24" s="8" t="s">
        <v>2943</v>
      </c>
      <c r="F24" s="10" t="s">
        <v>2949</v>
      </c>
      <c r="G24" s="10" t="s">
        <v>2912</v>
      </c>
      <c r="H24" s="8" t="n">
        <v>0</v>
      </c>
      <c r="I24" s="8" t="n">
        <v>0</v>
      </c>
      <c r="J24" s="8" t="n">
        <v>0</v>
      </c>
      <c r="K24" s="8" t="n">
        <v>120000</v>
      </c>
      <c r="L24" s="8" t="n">
        <v>63645</v>
      </c>
      <c r="M24" s="8"/>
      <c r="N24" s="8"/>
      <c r="O24" s="8"/>
      <c r="P24" s="8"/>
      <c r="Q24" s="8"/>
      <c r="R24" s="8"/>
      <c r="S24" s="8"/>
      <c r="T24" s="8"/>
      <c r="U24" s="8" t="n">
        <f aca="false">SUM(H24:T24)</f>
        <v>183645</v>
      </c>
      <c r="V24" s="8" t="n">
        <v>49205</v>
      </c>
      <c r="W24" s="11" t="n">
        <v>111068</v>
      </c>
      <c r="X24" s="11"/>
    </row>
    <row r="25" customFormat="false" ht="15" hidden="false" customHeight="false" outlineLevel="0" collapsed="false">
      <c r="A25" s="8" t="n">
        <v>22</v>
      </c>
      <c r="B25" s="9" t="n">
        <v>41949</v>
      </c>
      <c r="C25" s="8" t="s">
        <v>2950</v>
      </c>
      <c r="D25" s="8" t="n">
        <v>6741886</v>
      </c>
      <c r="E25" s="8" t="s">
        <v>2943</v>
      </c>
      <c r="F25" s="10" t="s">
        <v>2946</v>
      </c>
      <c r="G25" s="10" t="s">
        <v>2912</v>
      </c>
      <c r="H25" s="8" t="n">
        <v>0</v>
      </c>
      <c r="I25" s="8" t="n">
        <v>0</v>
      </c>
      <c r="J25" s="8" t="n">
        <v>0</v>
      </c>
      <c r="K25" s="8" t="n">
        <v>141366</v>
      </c>
      <c r="L25" s="8" t="n">
        <v>87294</v>
      </c>
      <c r="M25" s="8"/>
      <c r="N25" s="8"/>
      <c r="O25" s="8"/>
      <c r="P25" s="8"/>
      <c r="Q25" s="8"/>
      <c r="R25" s="8"/>
      <c r="S25" s="8"/>
      <c r="T25" s="8"/>
      <c r="U25" s="8" t="n">
        <f aca="false">SUM(H25:T25)</f>
        <v>228660</v>
      </c>
      <c r="V25" s="8" t="n">
        <v>49207</v>
      </c>
      <c r="W25" s="11" t="n">
        <v>111066</v>
      </c>
      <c r="X25" s="11"/>
    </row>
    <row r="26" customFormat="false" ht="15" hidden="false" customHeight="false" outlineLevel="0" collapsed="false">
      <c r="A26" s="8" t="n">
        <v>23</v>
      </c>
      <c r="B26" s="9" t="n">
        <v>41949</v>
      </c>
      <c r="C26" s="8" t="s">
        <v>2951</v>
      </c>
      <c r="D26" s="8" t="n">
        <v>97082108237</v>
      </c>
      <c r="E26" s="8" t="s">
        <v>2943</v>
      </c>
      <c r="F26" s="10" t="s">
        <v>2949</v>
      </c>
      <c r="G26" s="10" t="s">
        <v>2912</v>
      </c>
      <c r="H26" s="8" t="n">
        <v>0</v>
      </c>
      <c r="I26" s="8" t="n">
        <v>0</v>
      </c>
      <c r="J26" s="8" t="n">
        <v>0</v>
      </c>
      <c r="K26" s="8" t="n">
        <v>120000</v>
      </c>
      <c r="L26" s="8" t="n">
        <v>57382</v>
      </c>
      <c r="M26" s="8"/>
      <c r="N26" s="8"/>
      <c r="O26" s="8"/>
      <c r="P26" s="8"/>
      <c r="Q26" s="8"/>
      <c r="R26" s="8"/>
      <c r="S26" s="8"/>
      <c r="T26" s="8"/>
      <c r="U26" s="8" t="n">
        <f aca="false">SUM(H26:T26)</f>
        <v>177382</v>
      </c>
      <c r="V26" s="8" t="n">
        <v>49208</v>
      </c>
      <c r="W26" s="11" t="n">
        <v>111069</v>
      </c>
      <c r="X26" s="11"/>
    </row>
    <row r="27" customFormat="false" ht="15" hidden="false" customHeight="false" outlineLevel="0" collapsed="false">
      <c r="A27" s="8" t="n">
        <v>24</v>
      </c>
      <c r="B27" s="9" t="n">
        <v>41949</v>
      </c>
      <c r="C27" s="9" t="s">
        <v>2952</v>
      </c>
      <c r="D27" s="8" t="n">
        <v>74322596</v>
      </c>
      <c r="E27" s="8" t="s">
        <v>2943</v>
      </c>
      <c r="F27" s="10" t="s">
        <v>2946</v>
      </c>
      <c r="G27" s="10" t="s">
        <v>2912</v>
      </c>
      <c r="H27" s="8" t="n">
        <v>0</v>
      </c>
      <c r="I27" s="8" t="n">
        <v>0</v>
      </c>
      <c r="J27" s="8" t="n">
        <v>0</v>
      </c>
      <c r="K27" s="8" t="n">
        <v>141366</v>
      </c>
      <c r="L27" s="8" t="n">
        <v>49062</v>
      </c>
      <c r="M27" s="8"/>
      <c r="N27" s="8"/>
      <c r="O27" s="8"/>
      <c r="P27" s="8"/>
      <c r="Q27" s="8"/>
      <c r="R27" s="8"/>
      <c r="S27" s="8"/>
      <c r="T27" s="8"/>
      <c r="U27" s="8" t="n">
        <f aca="false">SUM(H27:T27)</f>
        <v>190428</v>
      </c>
      <c r="V27" s="8" t="n">
        <v>49228</v>
      </c>
      <c r="W27" s="11" t="n">
        <v>111067</v>
      </c>
      <c r="X27" s="11"/>
    </row>
    <row r="28" customFormat="false" ht="15" hidden="false" customHeight="false" outlineLevel="0" collapsed="false">
      <c r="A28" s="8" t="n">
        <v>25</v>
      </c>
      <c r="B28" s="9" t="n">
        <v>41949</v>
      </c>
      <c r="C28" s="9" t="s">
        <v>2953</v>
      </c>
      <c r="D28" s="8" t="n">
        <v>46454848</v>
      </c>
      <c r="E28" s="8" t="s">
        <v>2943</v>
      </c>
      <c r="F28" s="10" t="s">
        <v>2954</v>
      </c>
      <c r="G28" s="10" t="s">
        <v>2912</v>
      </c>
      <c r="H28" s="8" t="n">
        <v>0</v>
      </c>
      <c r="I28" s="8" t="n">
        <v>0</v>
      </c>
      <c r="J28" s="8" t="n">
        <v>0</v>
      </c>
      <c r="K28" s="8" t="n">
        <v>64828</v>
      </c>
      <c r="L28" s="8" t="n">
        <v>45518</v>
      </c>
      <c r="M28" s="8"/>
      <c r="N28" s="8"/>
      <c r="O28" s="8"/>
      <c r="P28" s="8"/>
      <c r="Q28" s="8"/>
      <c r="R28" s="8"/>
      <c r="S28" s="8"/>
      <c r="T28" s="8"/>
      <c r="U28" s="8" t="n">
        <f aca="false">SUM(H28:T28)</f>
        <v>110346</v>
      </c>
      <c r="V28" s="8" t="n">
        <v>49218</v>
      </c>
      <c r="W28" s="11" t="n">
        <v>111063</v>
      </c>
      <c r="X28" s="11"/>
    </row>
    <row r="29" customFormat="false" ht="15" hidden="false" customHeight="false" outlineLevel="0" collapsed="false">
      <c r="A29" s="8" t="n">
        <v>26</v>
      </c>
      <c r="B29" s="9" t="n">
        <v>41949</v>
      </c>
      <c r="C29" s="9" t="s">
        <v>2955</v>
      </c>
      <c r="D29" s="8" t="n">
        <v>24078255</v>
      </c>
      <c r="E29" s="8" t="s">
        <v>2943</v>
      </c>
      <c r="F29" s="10" t="s">
        <v>2946</v>
      </c>
      <c r="G29" s="10" t="s">
        <v>2912</v>
      </c>
      <c r="H29" s="8" t="n">
        <v>0</v>
      </c>
      <c r="I29" s="8" t="n">
        <v>0</v>
      </c>
      <c r="J29" s="8" t="n">
        <v>0</v>
      </c>
      <c r="K29" s="8" t="n">
        <v>141366</v>
      </c>
      <c r="L29" s="8" t="n">
        <v>49335</v>
      </c>
      <c r="M29" s="8"/>
      <c r="N29" s="8"/>
      <c r="O29" s="8"/>
      <c r="P29" s="8"/>
      <c r="Q29" s="8"/>
      <c r="R29" s="8"/>
      <c r="S29" s="8"/>
      <c r="T29" s="8"/>
      <c r="U29" s="8" t="n">
        <f aca="false">SUM(H29:T29)</f>
        <v>190701</v>
      </c>
      <c r="V29" s="8" t="n">
        <v>49221</v>
      </c>
      <c r="W29" s="11" t="n">
        <v>111065</v>
      </c>
      <c r="X29" s="11"/>
    </row>
    <row r="30" customFormat="false" ht="15" hidden="false" customHeight="false" outlineLevel="0" collapsed="false">
      <c r="A30" s="8" t="n">
        <v>27</v>
      </c>
      <c r="B30" s="9" t="n">
        <v>41949</v>
      </c>
      <c r="C30" s="9" t="s">
        <v>2956</v>
      </c>
      <c r="D30" s="8" t="n">
        <v>23323205</v>
      </c>
      <c r="E30" s="8" t="s">
        <v>34</v>
      </c>
      <c r="F30" s="10" t="s">
        <v>548</v>
      </c>
      <c r="G30" s="10" t="s">
        <v>98</v>
      </c>
      <c r="H30" s="8" t="n">
        <v>104689</v>
      </c>
      <c r="I30" s="8" t="n">
        <v>68405</v>
      </c>
      <c r="J30" s="8" t="n">
        <v>0</v>
      </c>
      <c r="K30" s="8" t="n">
        <v>186670</v>
      </c>
      <c r="L30" s="8" t="n">
        <v>76276</v>
      </c>
      <c r="M30" s="8"/>
      <c r="N30" s="8"/>
      <c r="O30" s="8"/>
      <c r="P30" s="8"/>
      <c r="Q30" s="8"/>
      <c r="R30" s="8"/>
      <c r="S30" s="8"/>
      <c r="T30" s="8"/>
      <c r="U30" s="8" t="n">
        <f aca="false">SUM(H30:T30)</f>
        <v>436040</v>
      </c>
      <c r="V30" s="8" t="n">
        <v>46995</v>
      </c>
      <c r="W30" s="11"/>
      <c r="X30" s="11"/>
    </row>
    <row r="31" customFormat="false" ht="15" hidden="false" customHeight="false" outlineLevel="0" collapsed="false">
      <c r="A31" s="8" t="n">
        <v>28</v>
      </c>
      <c r="B31" s="9" t="n">
        <v>41949</v>
      </c>
      <c r="C31" s="9" t="s">
        <v>2957</v>
      </c>
      <c r="D31" s="8" t="n">
        <v>4277103</v>
      </c>
      <c r="E31" s="8" t="s">
        <v>2943</v>
      </c>
      <c r="F31" s="10" t="s">
        <v>2958</v>
      </c>
      <c r="G31" s="10" t="s">
        <v>2912</v>
      </c>
      <c r="H31" s="8" t="n">
        <v>0</v>
      </c>
      <c r="I31" s="8" t="n">
        <v>0</v>
      </c>
      <c r="J31" s="8" t="n">
        <v>0</v>
      </c>
      <c r="K31" s="8" t="n">
        <v>44270</v>
      </c>
      <c r="L31" s="8" t="n">
        <v>13316</v>
      </c>
      <c r="M31" s="8"/>
      <c r="N31" s="8"/>
      <c r="O31" s="8"/>
      <c r="P31" s="8"/>
      <c r="Q31" s="8"/>
      <c r="R31" s="8"/>
      <c r="S31" s="8"/>
      <c r="T31" s="8"/>
      <c r="U31" s="8" t="n">
        <f aca="false">SUM(H31:T31)</f>
        <v>57586</v>
      </c>
      <c r="V31" s="8" t="n">
        <v>49219</v>
      </c>
      <c r="W31" s="11" t="n">
        <v>111203</v>
      </c>
      <c r="X31" s="11"/>
    </row>
    <row r="32" customFormat="false" ht="15" hidden="false" customHeight="false" outlineLevel="0" collapsed="false">
      <c r="A32" s="8" t="n">
        <v>29</v>
      </c>
      <c r="B32" s="9" t="n">
        <v>41949</v>
      </c>
      <c r="C32" s="9" t="s">
        <v>2959</v>
      </c>
      <c r="D32" s="8" t="n">
        <v>24081672</v>
      </c>
      <c r="E32" s="8" t="s">
        <v>2943</v>
      </c>
      <c r="F32" s="10" t="s">
        <v>2944</v>
      </c>
      <c r="G32" s="10" t="s">
        <v>2912</v>
      </c>
      <c r="H32" s="8" t="n">
        <v>0</v>
      </c>
      <c r="I32" s="8" t="n">
        <v>0</v>
      </c>
      <c r="J32" s="8" t="n">
        <v>0</v>
      </c>
      <c r="K32" s="8" t="n">
        <v>112755</v>
      </c>
      <c r="L32" s="8" t="n">
        <v>56165</v>
      </c>
      <c r="M32" s="8"/>
      <c r="N32" s="8"/>
      <c r="O32" s="8"/>
      <c r="P32" s="8"/>
      <c r="Q32" s="8"/>
      <c r="R32" s="8"/>
      <c r="S32" s="8"/>
      <c r="T32" s="8"/>
      <c r="U32" s="8" t="n">
        <f aca="false">SUM(H32:T32)</f>
        <v>168920</v>
      </c>
      <c r="V32" s="8" t="n">
        <v>49229</v>
      </c>
      <c r="W32" s="11" t="n">
        <v>111206</v>
      </c>
      <c r="X32" s="11"/>
    </row>
    <row r="33" customFormat="false" ht="15" hidden="false" customHeight="false" outlineLevel="0" collapsed="false">
      <c r="A33" s="8" t="n">
        <v>30</v>
      </c>
      <c r="B33" s="9" t="n">
        <v>41949</v>
      </c>
      <c r="C33" s="9" t="s">
        <v>2960</v>
      </c>
      <c r="D33" s="8" t="n">
        <v>33676844</v>
      </c>
      <c r="E33" s="8" t="s">
        <v>34</v>
      </c>
      <c r="F33" s="10" t="s">
        <v>83</v>
      </c>
      <c r="G33" s="10" t="s">
        <v>28</v>
      </c>
      <c r="H33" s="8" t="n">
        <v>255086</v>
      </c>
      <c r="I33" s="8" t="n">
        <v>150943</v>
      </c>
      <c r="J33" s="8" t="n">
        <v>0</v>
      </c>
      <c r="K33" s="8" t="n">
        <v>330646</v>
      </c>
      <c r="L33" s="8" t="n">
        <v>177202</v>
      </c>
      <c r="M33" s="8"/>
      <c r="N33" s="8"/>
      <c r="O33" s="8"/>
      <c r="P33" s="8"/>
      <c r="Q33" s="8"/>
      <c r="R33" s="8"/>
      <c r="S33" s="8"/>
      <c r="T33" s="8"/>
      <c r="U33" s="8" t="n">
        <f aca="false">SUM(H33:T33)</f>
        <v>913877</v>
      </c>
      <c r="V33" s="8" t="n">
        <v>49227</v>
      </c>
      <c r="W33" s="11"/>
      <c r="X33" s="11" t="s">
        <v>95</v>
      </c>
    </row>
    <row r="34" customFormat="false" ht="15" hidden="false" customHeight="false" outlineLevel="0" collapsed="false">
      <c r="A34" s="8" t="n">
        <v>31</v>
      </c>
      <c r="B34" s="9" t="n">
        <v>41949</v>
      </c>
      <c r="C34" s="9" t="s">
        <v>2961</v>
      </c>
      <c r="D34" s="8" t="n">
        <v>1020962</v>
      </c>
      <c r="E34" s="8" t="s">
        <v>26</v>
      </c>
      <c r="F34" s="10" t="s">
        <v>2962</v>
      </c>
      <c r="G34" s="10" t="s">
        <v>98</v>
      </c>
      <c r="H34" s="8" t="n">
        <v>479441</v>
      </c>
      <c r="I34" s="8" t="n">
        <v>295558</v>
      </c>
      <c r="J34" s="8" t="n">
        <v>72384</v>
      </c>
      <c r="K34" s="8" t="n">
        <v>624275</v>
      </c>
      <c r="L34" s="8" t="n">
        <v>414760</v>
      </c>
      <c r="M34" s="8"/>
      <c r="N34" s="8"/>
      <c r="O34" s="8"/>
      <c r="P34" s="8"/>
      <c r="Q34" s="8"/>
      <c r="R34" s="8"/>
      <c r="S34" s="8"/>
      <c r="T34" s="8"/>
      <c r="U34" s="8" t="n">
        <f aca="false">SUM(H34:T34)</f>
        <v>1886418</v>
      </c>
      <c r="V34" s="8" t="n">
        <v>48510</v>
      </c>
      <c r="W34" s="11"/>
      <c r="X34" s="11"/>
    </row>
    <row r="35" customFormat="false" ht="15" hidden="false" customHeight="false" outlineLevel="0" collapsed="false">
      <c r="A35" s="8" t="n">
        <v>32</v>
      </c>
      <c r="B35" s="9" t="n">
        <v>41950</v>
      </c>
      <c r="C35" s="8" t="s">
        <v>2963</v>
      </c>
      <c r="D35" s="8" t="n">
        <v>41554442</v>
      </c>
      <c r="E35" s="8" t="s">
        <v>26</v>
      </c>
      <c r="F35" s="10" t="s">
        <v>2964</v>
      </c>
      <c r="G35" s="10" t="s">
        <v>194</v>
      </c>
      <c r="H35" s="8" t="n">
        <v>93151</v>
      </c>
      <c r="I35" s="8" t="n">
        <v>0</v>
      </c>
      <c r="J35" s="8" t="n">
        <v>0</v>
      </c>
      <c r="K35" s="8" t="n">
        <v>35930</v>
      </c>
      <c r="L35" s="8" t="n">
        <v>70551</v>
      </c>
      <c r="M35" s="8"/>
      <c r="N35" s="8"/>
      <c r="O35" s="8"/>
      <c r="P35" s="8"/>
      <c r="Q35" s="8"/>
      <c r="R35" s="8" t="n">
        <v>63876</v>
      </c>
      <c r="S35" s="8"/>
      <c r="T35" s="8"/>
      <c r="U35" s="8" t="n">
        <f aca="false">SUM(H35:T35)</f>
        <v>263508</v>
      </c>
      <c r="V35" s="8" t="n">
        <v>48516</v>
      </c>
      <c r="W35" s="11"/>
      <c r="X35" s="11"/>
    </row>
    <row r="36" customFormat="false" ht="15" hidden="false" customHeight="false" outlineLevel="0" collapsed="false">
      <c r="A36" s="8" t="n">
        <v>33</v>
      </c>
      <c r="B36" s="9" t="n">
        <v>41950</v>
      </c>
      <c r="C36" s="8" t="s">
        <v>2965</v>
      </c>
      <c r="D36" s="8" t="n">
        <v>7166030</v>
      </c>
      <c r="E36" s="8" t="s">
        <v>161</v>
      </c>
      <c r="F36" s="10" t="s">
        <v>2966</v>
      </c>
      <c r="G36" s="10" t="s">
        <v>2967</v>
      </c>
      <c r="H36" s="8" t="n">
        <v>0</v>
      </c>
      <c r="I36" s="8" t="n">
        <v>390443</v>
      </c>
      <c r="J36" s="8" t="n">
        <v>167791</v>
      </c>
      <c r="K36" s="8" t="n">
        <v>599708</v>
      </c>
      <c r="L36" s="8" t="n">
        <v>407846</v>
      </c>
      <c r="M36" s="8"/>
      <c r="N36" s="8"/>
      <c r="O36" s="8"/>
      <c r="P36" s="8"/>
      <c r="Q36" s="8"/>
      <c r="R36" s="8"/>
      <c r="S36" s="8"/>
      <c r="T36" s="8"/>
      <c r="U36" s="8" t="n">
        <f aca="false">SUM(H36:T36)</f>
        <v>1565788</v>
      </c>
      <c r="V36" s="8" t="n">
        <v>48767</v>
      </c>
      <c r="W36" s="11"/>
      <c r="X36" s="11"/>
    </row>
    <row r="37" customFormat="false" ht="15" hidden="false" customHeight="false" outlineLevel="0" collapsed="false">
      <c r="A37" s="8" t="n">
        <v>34</v>
      </c>
      <c r="B37" s="9" t="n">
        <v>41950</v>
      </c>
      <c r="C37" s="8" t="s">
        <v>2968</v>
      </c>
      <c r="D37" s="8" t="n">
        <v>23971993</v>
      </c>
      <c r="E37" s="8" t="s">
        <v>34</v>
      </c>
      <c r="F37" s="10" t="s">
        <v>617</v>
      </c>
      <c r="G37" s="10" t="s">
        <v>194</v>
      </c>
      <c r="H37" s="8" t="n">
        <v>54482</v>
      </c>
      <c r="I37" s="8" t="n">
        <v>0</v>
      </c>
      <c r="J37" s="8" t="n">
        <v>0</v>
      </c>
      <c r="K37" s="8" t="n">
        <v>24517</v>
      </c>
      <c r="L37" s="8" t="n">
        <v>41264</v>
      </c>
      <c r="M37" s="8"/>
      <c r="N37" s="8"/>
      <c r="O37" s="8"/>
      <c r="P37" s="8"/>
      <c r="Q37" s="8"/>
      <c r="R37" s="8" t="n">
        <v>65379</v>
      </c>
      <c r="S37" s="8"/>
      <c r="T37" s="8"/>
      <c r="U37" s="8" t="n">
        <f aca="false">SUM(H37:T37)</f>
        <v>185642</v>
      </c>
      <c r="V37" s="8"/>
      <c r="W37" s="11"/>
      <c r="X37" s="11"/>
    </row>
    <row r="38" customFormat="false" ht="15" hidden="false" customHeight="false" outlineLevel="0" collapsed="false">
      <c r="A38" s="8" t="n">
        <v>35</v>
      </c>
      <c r="B38" s="9" t="n">
        <v>41950</v>
      </c>
      <c r="C38" s="8" t="s">
        <v>2969</v>
      </c>
      <c r="D38" s="8" t="n">
        <v>17043331</v>
      </c>
      <c r="E38" s="8" t="s">
        <v>82</v>
      </c>
      <c r="F38" s="10" t="s">
        <v>331</v>
      </c>
      <c r="G38" s="10" t="s">
        <v>368</v>
      </c>
      <c r="H38" s="8" t="n">
        <v>141920</v>
      </c>
      <c r="I38" s="8" t="n">
        <v>84264</v>
      </c>
      <c r="J38" s="8" t="n">
        <v>37143</v>
      </c>
      <c r="K38" s="8" t="n">
        <v>279589</v>
      </c>
      <c r="L38" s="8" t="n">
        <v>78906</v>
      </c>
      <c r="M38" s="8"/>
      <c r="N38" s="8"/>
      <c r="O38" s="8"/>
      <c r="P38" s="8"/>
      <c r="Q38" s="8"/>
      <c r="R38" s="8"/>
      <c r="S38" s="8"/>
      <c r="T38" s="8"/>
      <c r="U38" s="8" t="n">
        <f aca="false">SUM(H38:T38)</f>
        <v>621822</v>
      </c>
      <c r="V38" s="8" t="n">
        <v>49224</v>
      </c>
      <c r="W38" s="11" t="n">
        <v>111210</v>
      </c>
      <c r="X38" s="11"/>
    </row>
    <row r="39" customFormat="false" ht="15" hidden="false" customHeight="false" outlineLevel="0" collapsed="false">
      <c r="A39" s="8" t="n">
        <v>36</v>
      </c>
      <c r="B39" s="9" t="n">
        <v>41950</v>
      </c>
      <c r="C39" s="8" t="s">
        <v>2970</v>
      </c>
      <c r="D39" s="8" t="n">
        <v>30321994</v>
      </c>
      <c r="E39" s="8" t="s">
        <v>82</v>
      </c>
      <c r="F39" s="10" t="s">
        <v>437</v>
      </c>
      <c r="G39" s="10" t="s">
        <v>368</v>
      </c>
      <c r="H39" s="8" t="n">
        <v>235794</v>
      </c>
      <c r="I39" s="8" t="n">
        <v>134898</v>
      </c>
      <c r="J39" s="8" t="n">
        <v>64493</v>
      </c>
      <c r="K39" s="8" t="n">
        <v>389910</v>
      </c>
      <c r="L39" s="8" t="n">
        <v>183313</v>
      </c>
      <c r="M39" s="8"/>
      <c r="N39" s="8"/>
      <c r="O39" s="8"/>
      <c r="P39" s="8"/>
      <c r="Q39" s="8"/>
      <c r="R39" s="8"/>
      <c r="S39" s="8"/>
      <c r="T39" s="8"/>
      <c r="U39" s="8" t="n">
        <f aca="false">SUM(H39:T39)</f>
        <v>1008408</v>
      </c>
      <c r="V39" s="8" t="n">
        <v>49223</v>
      </c>
      <c r="W39" s="11" t="n">
        <v>111209</v>
      </c>
      <c r="X39" s="11"/>
    </row>
    <row r="40" customFormat="false" ht="15" hidden="false" customHeight="false" outlineLevel="0" collapsed="false">
      <c r="A40" s="8" t="n">
        <v>37</v>
      </c>
      <c r="B40" s="9" t="n">
        <v>41950</v>
      </c>
      <c r="C40" s="8" t="s">
        <v>2971</v>
      </c>
      <c r="D40" s="8" t="n">
        <v>20263663</v>
      </c>
      <c r="E40" s="8" t="s">
        <v>34</v>
      </c>
      <c r="F40" s="10" t="s">
        <v>2972</v>
      </c>
      <c r="G40" s="10" t="s">
        <v>368</v>
      </c>
      <c r="H40" s="8" t="n">
        <v>104678</v>
      </c>
      <c r="I40" s="8" t="n">
        <v>66415</v>
      </c>
      <c r="J40" s="8" t="n">
        <v>0</v>
      </c>
      <c r="K40" s="8" t="n">
        <v>186670</v>
      </c>
      <c r="L40" s="8" t="n">
        <v>76276</v>
      </c>
      <c r="M40" s="8"/>
      <c r="N40" s="8"/>
      <c r="O40" s="8"/>
      <c r="P40" s="8"/>
      <c r="Q40" s="8"/>
      <c r="R40" s="8"/>
      <c r="S40" s="8"/>
      <c r="T40" s="8"/>
      <c r="U40" s="8" t="n">
        <f aca="false">SUM(H40:T40)</f>
        <v>434039</v>
      </c>
      <c r="V40" s="8" t="n">
        <v>49162</v>
      </c>
      <c r="W40" s="11"/>
      <c r="X40" s="11"/>
    </row>
    <row r="41" customFormat="false" ht="15" hidden="false" customHeight="false" outlineLevel="0" collapsed="false">
      <c r="A41" s="8" t="n">
        <v>38</v>
      </c>
      <c r="B41" s="9" t="n">
        <v>41950</v>
      </c>
      <c r="C41" s="8" t="s">
        <v>2920</v>
      </c>
      <c r="D41" s="8" t="n">
        <v>23751012</v>
      </c>
      <c r="E41" s="8" t="s">
        <v>26</v>
      </c>
      <c r="F41" s="10" t="s">
        <v>2941</v>
      </c>
      <c r="G41" s="10" t="s">
        <v>368</v>
      </c>
      <c r="H41" s="8" t="n">
        <v>412577</v>
      </c>
      <c r="I41" s="8" t="n">
        <v>237355</v>
      </c>
      <c r="J41" s="8" t="n">
        <v>112046</v>
      </c>
      <c r="K41" s="8" t="n">
        <v>368248</v>
      </c>
      <c r="L41" s="8" t="n">
        <v>173129</v>
      </c>
      <c r="M41" s="8"/>
      <c r="N41" s="8" t="n">
        <v>112569</v>
      </c>
      <c r="O41" s="8"/>
      <c r="P41" s="8"/>
      <c r="Q41" s="8"/>
      <c r="R41" s="8"/>
      <c r="S41" s="8"/>
      <c r="T41" s="8"/>
      <c r="U41" s="8" t="n">
        <f aca="false">SUM(H41:T41)</f>
        <v>1415924</v>
      </c>
      <c r="V41" s="8" t="n">
        <v>49072</v>
      </c>
      <c r="W41" s="11" t="n">
        <v>111448</v>
      </c>
      <c r="X41" s="11"/>
    </row>
    <row r="42" customFormat="false" ht="15" hidden="false" customHeight="false" outlineLevel="0" collapsed="false">
      <c r="A42" s="8" t="n">
        <v>39</v>
      </c>
      <c r="B42" s="9" t="n">
        <v>41950</v>
      </c>
      <c r="C42" s="8" t="s">
        <v>2973</v>
      </c>
      <c r="D42" s="8" t="n">
        <v>23692925</v>
      </c>
      <c r="E42" s="8" t="s">
        <v>34</v>
      </c>
      <c r="F42" s="10" t="s">
        <v>2974</v>
      </c>
      <c r="G42" s="10" t="s">
        <v>98</v>
      </c>
      <c r="H42" s="8" t="n">
        <v>359147</v>
      </c>
      <c r="I42" s="8" t="n">
        <v>212436</v>
      </c>
      <c r="J42" s="8" t="n">
        <v>0</v>
      </c>
      <c r="K42" s="8" t="n">
        <v>594932</v>
      </c>
      <c r="L42" s="8" t="n">
        <v>338015</v>
      </c>
      <c r="M42" s="8"/>
      <c r="N42" s="8"/>
      <c r="O42" s="8"/>
      <c r="P42" s="8"/>
      <c r="Q42" s="8"/>
      <c r="R42" s="8"/>
      <c r="S42" s="8"/>
      <c r="T42" s="8"/>
      <c r="U42" s="8" t="n">
        <f aca="false">SUM(H42:T42)</f>
        <v>1504530</v>
      </c>
      <c r="V42" s="8" t="n">
        <v>49072</v>
      </c>
      <c r="W42" s="11"/>
      <c r="X42" s="11"/>
    </row>
    <row r="43" customFormat="false" ht="15" hidden="false" customHeight="false" outlineLevel="0" collapsed="false">
      <c r="A43" s="8" t="n">
        <v>40</v>
      </c>
      <c r="B43" s="9" t="n">
        <v>41950</v>
      </c>
      <c r="C43" s="8" t="s">
        <v>2975</v>
      </c>
      <c r="D43" s="8" t="n">
        <v>97040606657</v>
      </c>
      <c r="E43" s="8" t="s">
        <v>26</v>
      </c>
      <c r="F43" s="10" t="s">
        <v>27</v>
      </c>
      <c r="G43" s="10" t="s">
        <v>28</v>
      </c>
      <c r="H43" s="8" t="n">
        <v>182204</v>
      </c>
      <c r="I43" s="8" t="n">
        <v>107682</v>
      </c>
      <c r="J43" s="8" t="n">
        <v>0</v>
      </c>
      <c r="K43" s="8" t="n">
        <v>323045</v>
      </c>
      <c r="L43" s="8" t="n">
        <v>173129</v>
      </c>
      <c r="M43" s="8"/>
      <c r="N43" s="8"/>
      <c r="O43" s="8" t="n">
        <v>61608</v>
      </c>
      <c r="P43" s="8"/>
      <c r="Q43" s="8"/>
      <c r="R43" s="8"/>
      <c r="S43" s="8"/>
      <c r="T43" s="8"/>
      <c r="U43" s="8" t="n">
        <f aca="false">SUM(H43:T43)</f>
        <v>847668</v>
      </c>
      <c r="V43" s="8" t="n">
        <v>49261</v>
      </c>
      <c r="W43" s="11"/>
      <c r="X43" s="11"/>
    </row>
    <row r="44" customFormat="false" ht="15" hidden="false" customHeight="false" outlineLevel="0" collapsed="false">
      <c r="A44" s="8" t="n">
        <v>41</v>
      </c>
      <c r="B44" s="9" t="s">
        <v>2976</v>
      </c>
      <c r="C44" s="8" t="s">
        <v>2977</v>
      </c>
      <c r="D44" s="8" t="n">
        <v>6743841</v>
      </c>
      <c r="E44" s="8" t="s">
        <v>34</v>
      </c>
      <c r="F44" s="10" t="s">
        <v>2978</v>
      </c>
      <c r="G44" s="10" t="s">
        <v>194</v>
      </c>
      <c r="H44" s="8" t="n">
        <v>280630</v>
      </c>
      <c r="I44" s="8" t="n">
        <v>161125</v>
      </c>
      <c r="J44" s="8" t="n">
        <v>76454</v>
      </c>
      <c r="K44" s="8" t="n">
        <v>501597</v>
      </c>
      <c r="L44" s="8" t="n">
        <v>280808</v>
      </c>
      <c r="M44" s="8"/>
      <c r="N44" s="8"/>
      <c r="O44" s="8"/>
      <c r="P44" s="8"/>
      <c r="Q44" s="8"/>
      <c r="R44" s="8"/>
      <c r="S44" s="8"/>
      <c r="T44" s="8"/>
      <c r="U44" s="8" t="n">
        <f aca="false">SUM(H44:T44)</f>
        <v>1300614</v>
      </c>
      <c r="V44" s="8" t="n">
        <v>48837</v>
      </c>
      <c r="W44" s="11"/>
      <c r="X44" s="11"/>
    </row>
    <row r="45" customFormat="false" ht="15" hidden="false" customHeight="false" outlineLevel="0" collapsed="false">
      <c r="A45" s="8" t="n">
        <v>42</v>
      </c>
      <c r="B45" s="9" t="s">
        <v>2976</v>
      </c>
      <c r="C45" s="8" t="s">
        <v>2979</v>
      </c>
      <c r="D45" s="8" t="n">
        <v>19226937</v>
      </c>
      <c r="E45" s="8" t="s">
        <v>26</v>
      </c>
      <c r="F45" s="10" t="s">
        <v>2980</v>
      </c>
      <c r="G45" s="10" t="s">
        <v>368</v>
      </c>
      <c r="H45" s="8" t="n">
        <v>301230</v>
      </c>
      <c r="I45" s="8" t="n">
        <v>173650</v>
      </c>
      <c r="J45" s="8" t="n">
        <v>81571</v>
      </c>
      <c r="K45" s="8" t="n">
        <v>366248</v>
      </c>
      <c r="L45" s="8" t="n">
        <v>173129</v>
      </c>
      <c r="M45" s="8"/>
      <c r="N45" s="8"/>
      <c r="O45" s="8"/>
      <c r="P45" s="8"/>
      <c r="Q45" s="8"/>
      <c r="R45" s="8"/>
      <c r="S45" s="8"/>
      <c r="T45" s="8"/>
      <c r="U45" s="8" t="n">
        <f aca="false">SUM(H45:T45)</f>
        <v>1095828</v>
      </c>
      <c r="V45" s="8" t="n">
        <v>49277</v>
      </c>
      <c r="W45" s="11" t="n">
        <v>111292</v>
      </c>
      <c r="X45" s="11" t="s">
        <v>339</v>
      </c>
    </row>
    <row r="46" customFormat="false" ht="15" hidden="false" customHeight="false" outlineLevel="0" collapsed="false">
      <c r="A46" s="8" t="n">
        <v>43</v>
      </c>
      <c r="B46" s="9" t="s">
        <v>2976</v>
      </c>
      <c r="C46" s="8" t="s">
        <v>2981</v>
      </c>
      <c r="D46" s="8" t="n">
        <v>1057185872</v>
      </c>
      <c r="E46" s="8" t="s">
        <v>26</v>
      </c>
      <c r="F46" s="10" t="s">
        <v>83</v>
      </c>
      <c r="G46" s="10" t="s">
        <v>28</v>
      </c>
      <c r="H46" s="8" t="n">
        <v>249220</v>
      </c>
      <c r="I46" s="8" t="n">
        <v>147474</v>
      </c>
      <c r="J46" s="8" t="n">
        <v>0</v>
      </c>
      <c r="K46" s="8" t="n">
        <v>323045</v>
      </c>
      <c r="L46" s="8" t="n">
        <v>173129</v>
      </c>
      <c r="M46" s="8"/>
      <c r="N46" s="8" t="n">
        <v>61608</v>
      </c>
      <c r="O46" s="8"/>
      <c r="P46" s="8"/>
      <c r="Q46" s="8"/>
      <c r="R46" s="8"/>
      <c r="S46" s="8"/>
      <c r="T46" s="8"/>
      <c r="U46" s="8" t="n">
        <f aca="false">SUM(H46:T46)</f>
        <v>954476</v>
      </c>
      <c r="V46" s="8" t="n">
        <v>49285</v>
      </c>
      <c r="W46" s="11"/>
      <c r="X46" s="11"/>
    </row>
    <row r="47" customFormat="false" ht="15" hidden="false" customHeight="false" outlineLevel="0" collapsed="false">
      <c r="A47" s="8" t="n">
        <v>44</v>
      </c>
      <c r="B47" s="9" t="s">
        <v>2976</v>
      </c>
      <c r="C47" s="8" t="s">
        <v>2982</v>
      </c>
      <c r="D47" s="8" t="n">
        <v>1057546462</v>
      </c>
      <c r="E47" s="8" t="s">
        <v>26</v>
      </c>
      <c r="F47" s="10" t="s">
        <v>83</v>
      </c>
      <c r="G47" s="10" t="s">
        <v>28</v>
      </c>
      <c r="H47" s="8" t="n">
        <v>249220</v>
      </c>
      <c r="I47" s="8" t="n">
        <v>147474</v>
      </c>
      <c r="J47" s="8" t="n">
        <v>65361</v>
      </c>
      <c r="K47" s="8" t="n">
        <v>323045</v>
      </c>
      <c r="L47" s="8" t="n">
        <v>173129</v>
      </c>
      <c r="M47" s="8"/>
      <c r="N47" s="8" t="n">
        <v>61608</v>
      </c>
      <c r="O47" s="8"/>
      <c r="P47" s="8"/>
      <c r="Q47" s="8"/>
      <c r="R47" s="8"/>
      <c r="S47" s="8"/>
      <c r="T47" s="8"/>
      <c r="U47" s="8" t="n">
        <f aca="false">SUM(H47:T47)</f>
        <v>1019837</v>
      </c>
      <c r="V47" s="8" t="n">
        <v>49266</v>
      </c>
      <c r="W47" s="11"/>
      <c r="X47" s="11"/>
    </row>
    <row r="48" customFormat="false" ht="15" hidden="false" customHeight="false" outlineLevel="0" collapsed="false">
      <c r="A48" s="8" t="n">
        <v>45</v>
      </c>
      <c r="B48" s="9" t="n">
        <v>41953</v>
      </c>
      <c r="C48" s="8" t="s">
        <v>2983</v>
      </c>
      <c r="D48" s="8" t="n">
        <v>79341518</v>
      </c>
      <c r="E48" s="8" t="s">
        <v>26</v>
      </c>
      <c r="F48" s="10" t="s">
        <v>437</v>
      </c>
      <c r="G48" s="10" t="s">
        <v>368</v>
      </c>
      <c r="H48" s="8" t="n">
        <v>222694</v>
      </c>
      <c r="I48" s="8" t="n">
        <v>127404</v>
      </c>
      <c r="J48" s="8" t="n">
        <v>60910</v>
      </c>
      <c r="K48" s="8" t="n">
        <v>388248</v>
      </c>
      <c r="L48" s="8" t="n">
        <v>173129</v>
      </c>
      <c r="M48" s="8"/>
      <c r="N48" s="8"/>
      <c r="O48" s="8"/>
      <c r="P48" s="8"/>
      <c r="Q48" s="8"/>
      <c r="R48" s="8"/>
      <c r="S48" s="8"/>
      <c r="T48" s="8"/>
      <c r="U48" s="8" t="n">
        <f aca="false">SUM(H48:T48)</f>
        <v>972385</v>
      </c>
      <c r="V48" s="8" t="n">
        <v>49255</v>
      </c>
      <c r="W48" s="11" t="n">
        <v>111201</v>
      </c>
      <c r="X48" s="11"/>
    </row>
    <row r="49" customFormat="false" ht="15" hidden="false" customHeight="false" outlineLevel="0" collapsed="false">
      <c r="A49" s="8" t="n">
        <v>46</v>
      </c>
      <c r="B49" s="9" t="n">
        <v>41953</v>
      </c>
      <c r="C49" s="8" t="s">
        <v>2920</v>
      </c>
      <c r="D49" s="8" t="n">
        <v>23751012</v>
      </c>
      <c r="E49" s="8" t="s">
        <v>26</v>
      </c>
      <c r="F49" s="10" t="s">
        <v>205</v>
      </c>
      <c r="G49" s="10" t="s">
        <v>368</v>
      </c>
      <c r="H49" s="8" t="n">
        <v>157072</v>
      </c>
      <c r="I49" s="8" t="n">
        <v>92498</v>
      </c>
      <c r="J49" s="8" t="n">
        <v>41362</v>
      </c>
      <c r="K49" s="8" t="n">
        <v>294598</v>
      </c>
      <c r="L49" s="8" t="n">
        <v>173129</v>
      </c>
      <c r="M49" s="8"/>
      <c r="N49" s="8"/>
      <c r="O49" s="8"/>
      <c r="P49" s="8"/>
      <c r="Q49" s="8"/>
      <c r="R49" s="8"/>
      <c r="S49" s="8"/>
      <c r="T49" s="8"/>
      <c r="U49" s="8" t="n">
        <f aca="false">SUM(H49:T49)</f>
        <v>758659</v>
      </c>
      <c r="V49" s="8" t="n">
        <v>49072</v>
      </c>
      <c r="W49" s="11" t="n">
        <v>111448</v>
      </c>
      <c r="X49" s="11"/>
    </row>
    <row r="50" customFormat="false" ht="15" hidden="false" customHeight="false" outlineLevel="0" collapsed="false">
      <c r="A50" s="8" t="n">
        <v>47</v>
      </c>
      <c r="B50" s="9" t="n">
        <v>41953</v>
      </c>
      <c r="C50" s="8" t="s">
        <v>2984</v>
      </c>
      <c r="D50" s="8" t="n">
        <v>24015385</v>
      </c>
      <c r="E50" s="8" t="s">
        <v>34</v>
      </c>
      <c r="F50" s="10" t="s">
        <v>66</v>
      </c>
      <c r="G50" s="10" t="s">
        <v>67</v>
      </c>
      <c r="H50" s="8" t="n">
        <v>0</v>
      </c>
      <c r="I50" s="8" t="n">
        <v>160768</v>
      </c>
      <c r="J50" s="8" t="n">
        <v>0</v>
      </c>
      <c r="K50" s="8" t="n">
        <v>0</v>
      </c>
      <c r="L50" s="8" t="n">
        <v>381122</v>
      </c>
      <c r="M50" s="8"/>
      <c r="N50" s="8"/>
      <c r="O50" s="8"/>
      <c r="P50" s="8"/>
      <c r="Q50" s="8"/>
      <c r="R50" s="8"/>
      <c r="S50" s="8"/>
      <c r="T50" s="8"/>
      <c r="U50" s="8" t="n">
        <f aca="false">SUM(H50:T50)</f>
        <v>541890</v>
      </c>
      <c r="V50" s="8" t="n">
        <v>48938</v>
      </c>
      <c r="W50" s="11"/>
      <c r="X50" s="11"/>
    </row>
    <row r="51" customFormat="false" ht="15" hidden="false" customHeight="false" outlineLevel="0" collapsed="false">
      <c r="A51" s="8" t="n">
        <v>48</v>
      </c>
      <c r="B51" s="9" t="n">
        <v>41953</v>
      </c>
      <c r="C51" s="8" t="s">
        <v>2984</v>
      </c>
      <c r="D51" s="8" t="n">
        <v>24015385</v>
      </c>
      <c r="E51" s="8" t="s">
        <v>34</v>
      </c>
      <c r="F51" s="10" t="s">
        <v>2985</v>
      </c>
      <c r="G51" s="10" t="s">
        <v>67</v>
      </c>
      <c r="H51" s="8" t="n">
        <v>0</v>
      </c>
      <c r="I51" s="8" t="n">
        <v>101011</v>
      </c>
      <c r="J51" s="8" t="n">
        <v>0</v>
      </c>
      <c r="K51" s="8" t="n">
        <v>0</v>
      </c>
      <c r="L51" s="8" t="n">
        <v>47366</v>
      </c>
      <c r="M51" s="8"/>
      <c r="N51" s="8"/>
      <c r="O51" s="8"/>
      <c r="P51" s="8"/>
      <c r="Q51" s="8"/>
      <c r="R51" s="8"/>
      <c r="S51" s="8"/>
      <c r="T51" s="8"/>
      <c r="U51" s="8" t="n">
        <f aca="false">SUM(H51:T51)</f>
        <v>148377</v>
      </c>
      <c r="V51" s="8" t="n">
        <v>48938</v>
      </c>
      <c r="W51" s="11"/>
      <c r="X51" s="11"/>
    </row>
    <row r="52" customFormat="false" ht="15" hidden="false" customHeight="false" outlineLevel="0" collapsed="false">
      <c r="A52" s="8" t="n">
        <v>49</v>
      </c>
      <c r="B52" s="9" t="n">
        <v>41953</v>
      </c>
      <c r="C52" s="8" t="s">
        <v>2984</v>
      </c>
      <c r="D52" s="8" t="n">
        <v>24015385</v>
      </c>
      <c r="E52" s="8" t="s">
        <v>34</v>
      </c>
      <c r="F52" s="10" t="s">
        <v>2986</v>
      </c>
      <c r="G52" s="10" t="s">
        <v>194</v>
      </c>
      <c r="H52" s="8" t="n">
        <v>690767</v>
      </c>
      <c r="I52" s="8" t="n">
        <v>479089</v>
      </c>
      <c r="J52" s="8" t="n">
        <v>188455</v>
      </c>
      <c r="K52" s="8" t="n">
        <v>684872</v>
      </c>
      <c r="L52" s="8" t="n">
        <v>1124800</v>
      </c>
      <c r="M52" s="8"/>
      <c r="N52" s="8" t="n">
        <v>115217</v>
      </c>
      <c r="O52" s="8"/>
      <c r="P52" s="8"/>
      <c r="Q52" s="8"/>
      <c r="R52" s="8"/>
      <c r="S52" s="8"/>
      <c r="T52" s="8"/>
      <c r="U52" s="8" t="n">
        <f aca="false">SUM(H52:T52)</f>
        <v>3283200</v>
      </c>
      <c r="V52" s="8" t="n">
        <v>48938</v>
      </c>
      <c r="W52" s="11"/>
      <c r="X52" s="11"/>
    </row>
    <row r="53" customFormat="false" ht="15" hidden="false" customHeight="false" outlineLevel="0" collapsed="false">
      <c r="A53" s="8" t="n">
        <v>50</v>
      </c>
      <c r="B53" s="9" t="n">
        <v>41954</v>
      </c>
      <c r="C53" s="8" t="s">
        <v>2987</v>
      </c>
      <c r="D53" s="8" t="n">
        <v>1002722816</v>
      </c>
      <c r="E53" s="8" t="s">
        <v>34</v>
      </c>
      <c r="F53" s="10" t="s">
        <v>2988</v>
      </c>
      <c r="G53" s="10" t="s">
        <v>45</v>
      </c>
      <c r="H53" s="8" t="n">
        <v>486492</v>
      </c>
      <c r="I53" s="8" t="n">
        <v>110215</v>
      </c>
      <c r="J53" s="8" t="n">
        <v>48948</v>
      </c>
      <c r="K53" s="8" t="n">
        <v>330646</v>
      </c>
      <c r="L53" s="8" t="n">
        <v>177202</v>
      </c>
      <c r="M53" s="8"/>
      <c r="N53" s="8" t="n">
        <v>120928</v>
      </c>
      <c r="O53" s="8"/>
      <c r="P53" s="8"/>
      <c r="Q53" s="8"/>
      <c r="R53" s="8"/>
      <c r="S53" s="8"/>
      <c r="T53" s="8"/>
      <c r="U53" s="8" t="n">
        <f aca="false">SUM(H53:T53)</f>
        <v>1274431</v>
      </c>
      <c r="V53" s="8" t="n">
        <v>49292</v>
      </c>
      <c r="W53" s="11"/>
      <c r="X53" s="11" t="s">
        <v>1184</v>
      </c>
    </row>
    <row r="54" customFormat="false" ht="15" hidden="false" customHeight="false" outlineLevel="0" collapsed="false">
      <c r="A54" s="8" t="n">
        <v>51</v>
      </c>
      <c r="B54" s="9" t="n">
        <v>41954</v>
      </c>
      <c r="C54" s="8" t="s">
        <v>2989</v>
      </c>
      <c r="D54" s="8" t="n">
        <v>24198511</v>
      </c>
      <c r="E54" s="8" t="s">
        <v>26</v>
      </c>
      <c r="F54" s="10" t="s">
        <v>2990</v>
      </c>
      <c r="G54" s="10" t="s">
        <v>45</v>
      </c>
      <c r="H54" s="8" t="n">
        <v>273306</v>
      </c>
      <c r="I54" s="8" t="n">
        <v>161523</v>
      </c>
      <c r="J54" s="8" t="n">
        <v>71732</v>
      </c>
      <c r="K54" s="8" t="n">
        <v>323045</v>
      </c>
      <c r="L54" s="8" t="n">
        <v>173129</v>
      </c>
      <c r="M54" s="8"/>
      <c r="N54" s="8"/>
      <c r="O54" s="8"/>
      <c r="P54" s="8"/>
      <c r="Q54" s="8"/>
      <c r="R54" s="8"/>
      <c r="S54" s="8"/>
      <c r="T54" s="8"/>
      <c r="U54" s="8" t="n">
        <f aca="false">SUM(H54:T54)</f>
        <v>1002735</v>
      </c>
      <c r="V54" s="8" t="n">
        <v>49330</v>
      </c>
      <c r="W54" s="11" t="n">
        <v>111289</v>
      </c>
      <c r="X54" s="11"/>
    </row>
    <row r="55" customFormat="false" ht="15" hidden="false" customHeight="false" outlineLevel="0" collapsed="false">
      <c r="A55" s="8" t="n">
        <v>52</v>
      </c>
      <c r="B55" s="9" t="n">
        <v>41954</v>
      </c>
      <c r="C55" s="8" t="s">
        <v>2939</v>
      </c>
      <c r="D55" s="8" t="n">
        <v>23270917</v>
      </c>
      <c r="E55" s="8" t="s">
        <v>26</v>
      </c>
      <c r="F55" s="10" t="s">
        <v>667</v>
      </c>
      <c r="G55" s="10" t="s">
        <v>45</v>
      </c>
      <c r="H55" s="8" t="n">
        <v>513888</v>
      </c>
      <c r="I55" s="8" t="n">
        <v>299486</v>
      </c>
      <c r="J55" s="8" t="n">
        <v>140318</v>
      </c>
      <c r="K55" s="8" t="n">
        <v>549229</v>
      </c>
      <c r="L55" s="8" t="n">
        <v>274353</v>
      </c>
      <c r="M55" s="8"/>
      <c r="N55" s="8"/>
      <c r="O55" s="8"/>
      <c r="P55" s="8"/>
      <c r="Q55" s="8"/>
      <c r="R55" s="8" t="n">
        <v>118148</v>
      </c>
      <c r="S55" s="8"/>
      <c r="T55" s="8"/>
      <c r="U55" s="8" t="n">
        <f aca="false">SUM(H55:T55)</f>
        <v>1895422</v>
      </c>
      <c r="V55" s="8" t="n">
        <v>49191</v>
      </c>
      <c r="W55" s="11"/>
      <c r="X55" s="11"/>
    </row>
    <row r="56" customFormat="false" ht="15" hidden="false" customHeight="false" outlineLevel="0" collapsed="false">
      <c r="A56" s="8" t="n">
        <v>53</v>
      </c>
      <c r="B56" s="9" t="n">
        <v>41954</v>
      </c>
      <c r="C56" s="8" t="s">
        <v>2991</v>
      </c>
      <c r="D56" s="8" t="n">
        <v>1054090932</v>
      </c>
      <c r="E56" s="8" t="s">
        <v>34</v>
      </c>
      <c r="F56" s="10" t="s">
        <v>27</v>
      </c>
      <c r="G56" s="10" t="s">
        <v>28</v>
      </c>
      <c r="H56" s="8" t="n">
        <v>186491</v>
      </c>
      <c r="I56" s="8" t="n">
        <v>110215</v>
      </c>
      <c r="J56" s="8" t="n">
        <v>48946</v>
      </c>
      <c r="K56" s="8" t="n">
        <v>330646</v>
      </c>
      <c r="L56" s="8" t="n">
        <v>177202</v>
      </c>
      <c r="M56" s="8"/>
      <c r="N56" s="8"/>
      <c r="O56" s="8" t="n">
        <v>63057</v>
      </c>
      <c r="P56" s="8"/>
      <c r="Q56" s="8"/>
      <c r="R56" s="8"/>
      <c r="S56" s="8"/>
      <c r="T56" s="8"/>
      <c r="U56" s="8" t="n">
        <f aca="false">SUM(H56:T56)</f>
        <v>916557</v>
      </c>
      <c r="V56" s="8" t="n">
        <v>49340</v>
      </c>
      <c r="W56" s="11"/>
      <c r="X56" s="11"/>
    </row>
    <row r="57" customFormat="false" ht="15" hidden="false" customHeight="false" outlineLevel="0" collapsed="false">
      <c r="A57" s="8" t="n">
        <v>54</v>
      </c>
      <c r="B57" s="9" t="n">
        <v>41954</v>
      </c>
      <c r="C57" s="8" t="s">
        <v>2992</v>
      </c>
      <c r="D57" s="8" t="n">
        <v>24018794</v>
      </c>
      <c r="E57" s="8" t="s">
        <v>2993</v>
      </c>
      <c r="F57" s="10" t="s">
        <v>2994</v>
      </c>
      <c r="G57" s="10" t="s">
        <v>38</v>
      </c>
      <c r="H57" s="8" t="n">
        <v>180446</v>
      </c>
      <c r="I57" s="8" t="n">
        <v>117657</v>
      </c>
      <c r="J57" s="8" t="n">
        <v>0</v>
      </c>
      <c r="K57" s="8" t="n">
        <v>214564</v>
      </c>
      <c r="L57" s="8" t="n">
        <v>87673</v>
      </c>
      <c r="M57" s="8"/>
      <c r="N57" s="8" t="n">
        <v>83978</v>
      </c>
      <c r="O57" s="8" t="n">
        <v>80488</v>
      </c>
      <c r="P57" s="8"/>
      <c r="Q57" s="8"/>
      <c r="R57" s="8"/>
      <c r="S57" s="8"/>
      <c r="T57" s="8"/>
      <c r="U57" s="8" t="n">
        <f aca="false">SUM(H57:T57)</f>
        <v>764806</v>
      </c>
      <c r="V57" s="8" t="n">
        <v>49345</v>
      </c>
      <c r="W57" s="11"/>
      <c r="X57" s="11"/>
    </row>
    <row r="58" customFormat="false" ht="15" hidden="false" customHeight="false" outlineLevel="0" collapsed="false">
      <c r="A58" s="8" t="n">
        <v>55</v>
      </c>
      <c r="B58" s="9" t="n">
        <v>41954</v>
      </c>
      <c r="C58" s="8" t="s">
        <v>2995</v>
      </c>
      <c r="D58" s="8" t="n">
        <v>1056802855</v>
      </c>
      <c r="E58" s="8" t="s">
        <v>34</v>
      </c>
      <c r="F58" s="10" t="s">
        <v>2996</v>
      </c>
      <c r="G58" s="10" t="s">
        <v>1645</v>
      </c>
      <c r="H58" s="8" t="n">
        <v>280630</v>
      </c>
      <c r="I58" s="8" t="n">
        <v>161125</v>
      </c>
      <c r="J58" s="8" t="n">
        <v>0</v>
      </c>
      <c r="K58" s="8" t="n">
        <v>225719</v>
      </c>
      <c r="L58" s="8" t="n">
        <v>280808</v>
      </c>
      <c r="M58" s="8"/>
      <c r="N58" s="8"/>
      <c r="O58" s="8"/>
      <c r="P58" s="8"/>
      <c r="Q58" s="8"/>
      <c r="R58" s="8"/>
      <c r="S58" s="8"/>
      <c r="T58" s="8"/>
      <c r="U58" s="8" t="n">
        <f aca="false">SUM(H58:T58)</f>
        <v>948282</v>
      </c>
      <c r="V58" s="8" t="n">
        <v>49354</v>
      </c>
      <c r="W58" s="11" t="n">
        <v>111344</v>
      </c>
      <c r="X58" s="11"/>
    </row>
    <row r="59" customFormat="false" ht="15" hidden="false" customHeight="false" outlineLevel="0" collapsed="false">
      <c r="A59" s="8" t="n">
        <v>56</v>
      </c>
      <c r="B59" s="9" t="n">
        <v>41954</v>
      </c>
      <c r="C59" s="8" t="s">
        <v>2997</v>
      </c>
      <c r="D59" s="8" t="n">
        <v>17119836</v>
      </c>
      <c r="E59" s="8" t="s">
        <v>41</v>
      </c>
      <c r="F59" s="10" t="s">
        <v>2998</v>
      </c>
      <c r="G59" s="10" t="s">
        <v>368</v>
      </c>
      <c r="H59" s="8" t="n">
        <v>164568</v>
      </c>
      <c r="I59" s="8" t="n">
        <v>0</v>
      </c>
      <c r="J59" s="8" t="n">
        <v>0</v>
      </c>
      <c r="K59" s="8" t="n">
        <v>214564</v>
      </c>
      <c r="L59" s="8" t="n">
        <v>87673</v>
      </c>
      <c r="M59" s="8"/>
      <c r="N59" s="8" t="n">
        <v>72891</v>
      </c>
      <c r="O59" s="8"/>
      <c r="P59" s="8"/>
      <c r="Q59" s="8"/>
      <c r="R59" s="8"/>
      <c r="S59" s="8"/>
      <c r="T59" s="8"/>
      <c r="U59" s="8" t="n">
        <f aca="false">SUM(H59:T59)</f>
        <v>539696</v>
      </c>
      <c r="V59" s="8" t="n">
        <v>49355</v>
      </c>
      <c r="W59" s="11" t="n">
        <v>111346</v>
      </c>
      <c r="X59" s="11"/>
    </row>
    <row r="60" customFormat="false" ht="15" hidden="false" customHeight="false" outlineLevel="0" collapsed="false">
      <c r="A60" s="8" t="n">
        <v>57</v>
      </c>
      <c r="B60" s="9" t="n">
        <v>41955</v>
      </c>
      <c r="C60" s="8" t="s">
        <v>2999</v>
      </c>
      <c r="D60" s="8" t="n">
        <v>24216850</v>
      </c>
      <c r="E60" s="8" t="s">
        <v>108</v>
      </c>
      <c r="F60" s="10" t="s">
        <v>3000</v>
      </c>
      <c r="G60" s="10" t="s">
        <v>110</v>
      </c>
      <c r="H60" s="8" t="n">
        <v>0</v>
      </c>
      <c r="I60" s="8" t="n">
        <v>148800</v>
      </c>
      <c r="J60" s="8" t="n">
        <v>0</v>
      </c>
      <c r="K60" s="8" t="n">
        <v>204700</v>
      </c>
      <c r="L60" s="8" t="n">
        <v>386066</v>
      </c>
      <c r="M60" s="8"/>
      <c r="N60" s="8"/>
      <c r="O60" s="8"/>
      <c r="P60" s="8"/>
      <c r="Q60" s="8"/>
      <c r="R60" s="8"/>
      <c r="S60" s="8"/>
      <c r="T60" s="8"/>
      <c r="U60" s="8" t="n">
        <f aca="false">SUM(H60:T60)</f>
        <v>739566</v>
      </c>
      <c r="V60" s="8" t="n">
        <v>49357</v>
      </c>
      <c r="W60" s="11" t="n">
        <v>111440</v>
      </c>
      <c r="X60" s="11"/>
    </row>
    <row r="61" customFormat="false" ht="15" hidden="false" customHeight="false" outlineLevel="0" collapsed="false">
      <c r="A61" s="8" t="n">
        <v>58</v>
      </c>
      <c r="B61" s="9" t="n">
        <v>41955</v>
      </c>
      <c r="C61" s="8" t="s">
        <v>3001</v>
      </c>
      <c r="D61" s="8" t="n">
        <v>1049642647</v>
      </c>
      <c r="E61" s="8" t="s">
        <v>34</v>
      </c>
      <c r="F61" s="10" t="s">
        <v>27</v>
      </c>
      <c r="G61" s="10" t="s">
        <v>28</v>
      </c>
      <c r="H61" s="8" t="n">
        <v>186491</v>
      </c>
      <c r="I61" s="8" t="n">
        <v>110215</v>
      </c>
      <c r="J61" s="8" t="n">
        <v>48946</v>
      </c>
      <c r="K61" s="8" t="n">
        <v>330646</v>
      </c>
      <c r="L61" s="8" t="n">
        <v>177202</v>
      </c>
      <c r="M61" s="8"/>
      <c r="N61" s="8"/>
      <c r="O61" s="8" t="n">
        <v>63057</v>
      </c>
      <c r="P61" s="8"/>
      <c r="Q61" s="8"/>
      <c r="R61" s="8"/>
      <c r="S61" s="8"/>
      <c r="T61" s="8"/>
      <c r="U61" s="8" t="n">
        <f aca="false">SUM(H61:T61)</f>
        <v>916557</v>
      </c>
      <c r="V61" s="8" t="n">
        <v>49372</v>
      </c>
      <c r="W61" s="11"/>
      <c r="X61" s="11"/>
    </row>
    <row r="62" customFormat="false" ht="15" hidden="false" customHeight="false" outlineLevel="0" collapsed="false">
      <c r="A62" s="8" t="n">
        <v>59</v>
      </c>
      <c r="B62" s="9" t="n">
        <v>41955</v>
      </c>
      <c r="C62" s="8" t="s">
        <v>3002</v>
      </c>
      <c r="D62" s="8" t="n">
        <v>4243943</v>
      </c>
      <c r="E62" s="8" t="s">
        <v>34</v>
      </c>
      <c r="F62" s="10" t="s">
        <v>3003</v>
      </c>
      <c r="G62" s="10" t="s">
        <v>104</v>
      </c>
      <c r="H62" s="8" t="n">
        <v>970378</v>
      </c>
      <c r="I62" s="8" t="n">
        <v>566395</v>
      </c>
      <c r="J62" s="8" t="n">
        <v>0</v>
      </c>
      <c r="K62" s="8" t="n">
        <v>932991</v>
      </c>
      <c r="L62" s="8" t="n">
        <v>223467</v>
      </c>
      <c r="M62" s="8"/>
      <c r="N62" s="8"/>
      <c r="O62" s="8"/>
      <c r="P62" s="8"/>
      <c r="Q62" s="8"/>
      <c r="R62" s="8"/>
      <c r="S62" s="8"/>
      <c r="T62" s="8"/>
      <c r="U62" s="8" t="n">
        <f aca="false">SUM(H62:T62)</f>
        <v>2693231</v>
      </c>
      <c r="V62" s="8" t="n">
        <v>49358</v>
      </c>
      <c r="W62" s="11" t="n">
        <v>111441</v>
      </c>
      <c r="X62" s="11"/>
    </row>
    <row r="63" customFormat="false" ht="15" hidden="false" customHeight="false" outlineLevel="0" collapsed="false">
      <c r="A63" s="8" t="n">
        <v>60</v>
      </c>
      <c r="B63" s="9" t="n">
        <v>41955</v>
      </c>
      <c r="C63" s="63" t="s">
        <v>3004</v>
      </c>
      <c r="D63" s="8" t="n">
        <v>74770678</v>
      </c>
      <c r="E63" s="8" t="s">
        <v>635</v>
      </c>
      <c r="F63" s="10" t="s">
        <v>3005</v>
      </c>
      <c r="G63" s="10" t="s">
        <v>113</v>
      </c>
      <c r="H63" s="8" t="n">
        <v>822444</v>
      </c>
      <c r="I63" s="8" t="n">
        <v>480226</v>
      </c>
      <c r="J63" s="8" t="n">
        <v>224431</v>
      </c>
      <c r="K63" s="8" t="n">
        <v>965163</v>
      </c>
      <c r="L63" s="8" t="n">
        <v>298955</v>
      </c>
      <c r="M63" s="8"/>
      <c r="N63" s="8"/>
      <c r="O63" s="8"/>
      <c r="P63" s="8"/>
      <c r="Q63" s="8"/>
      <c r="R63" s="8"/>
      <c r="S63" s="8" t="n">
        <v>648000</v>
      </c>
      <c r="T63" s="8"/>
      <c r="U63" s="8" t="n">
        <f aca="false">SUM(H63:T63)</f>
        <v>3439219</v>
      </c>
      <c r="V63" s="8" t="n">
        <v>49389</v>
      </c>
      <c r="W63" s="11"/>
      <c r="X63" s="11" t="s">
        <v>3006</v>
      </c>
    </row>
    <row r="64" customFormat="false" ht="15" hidden="false" customHeight="false" outlineLevel="0" collapsed="false">
      <c r="A64" s="8" t="n">
        <v>61</v>
      </c>
      <c r="B64" s="9" t="n">
        <v>41956</v>
      </c>
      <c r="C64" s="63" t="s">
        <v>3007</v>
      </c>
      <c r="D64" s="8" t="n">
        <v>24234519</v>
      </c>
      <c r="E64" s="8" t="s">
        <v>26</v>
      </c>
      <c r="F64" s="10" t="s">
        <v>3008</v>
      </c>
      <c r="G64" s="10" t="s">
        <v>128</v>
      </c>
      <c r="H64" s="8" t="n">
        <v>409610</v>
      </c>
      <c r="I64" s="8" t="n">
        <v>239449</v>
      </c>
      <c r="J64" s="8" t="n">
        <v>0</v>
      </c>
      <c r="K64" s="8" t="n">
        <v>549229</v>
      </c>
      <c r="L64" s="8" t="n">
        <v>274353</v>
      </c>
      <c r="M64" s="8"/>
      <c r="N64" s="8"/>
      <c r="O64" s="8"/>
      <c r="P64" s="8"/>
      <c r="Q64" s="8"/>
      <c r="R64" s="8"/>
      <c r="S64" s="8" t="n">
        <v>2145000</v>
      </c>
      <c r="T64" s="8"/>
      <c r="U64" s="8" t="n">
        <f aca="false">SUM(H64:T64)</f>
        <v>3617641</v>
      </c>
      <c r="V64" s="8" t="n">
        <v>49363</v>
      </c>
      <c r="W64" s="11"/>
      <c r="X64" s="11"/>
    </row>
    <row r="65" customFormat="false" ht="15" hidden="false" customHeight="false" outlineLevel="0" collapsed="false">
      <c r="A65" s="8" t="n">
        <v>62</v>
      </c>
      <c r="B65" s="9" t="n">
        <v>41956</v>
      </c>
      <c r="C65" s="63" t="s">
        <v>2920</v>
      </c>
      <c r="D65" s="8" t="n">
        <v>23751012</v>
      </c>
      <c r="E65" s="8" t="s">
        <v>26</v>
      </c>
      <c r="F65" s="10" t="s">
        <v>3009</v>
      </c>
      <c r="G65" s="10" t="s">
        <v>368</v>
      </c>
      <c r="H65" s="8" t="n">
        <v>301230</v>
      </c>
      <c r="I65" s="8" t="n">
        <v>173653</v>
      </c>
      <c r="J65" s="8" t="n">
        <v>81591</v>
      </c>
      <c r="K65" s="8" t="n">
        <v>368248</v>
      </c>
      <c r="L65" s="8" t="n">
        <v>173129</v>
      </c>
      <c r="M65" s="8"/>
      <c r="N65" s="8"/>
      <c r="O65" s="8"/>
      <c r="P65" s="8"/>
      <c r="Q65" s="8"/>
      <c r="R65" s="8"/>
      <c r="S65" s="8"/>
      <c r="T65" s="8"/>
      <c r="U65" s="8" t="n">
        <f aca="false">SUM(H65:T65)</f>
        <v>1097851</v>
      </c>
      <c r="V65" s="8" t="n">
        <v>49072</v>
      </c>
      <c r="W65" s="11" t="n">
        <v>111448</v>
      </c>
      <c r="X65" s="11"/>
    </row>
    <row r="66" customFormat="false" ht="15" hidden="false" customHeight="false" outlineLevel="0" collapsed="false">
      <c r="A66" s="8" t="n">
        <v>63</v>
      </c>
      <c r="B66" s="9" t="n">
        <v>41956</v>
      </c>
      <c r="C66" s="8" t="s">
        <v>3010</v>
      </c>
      <c r="D66" s="8" t="n">
        <v>63438445</v>
      </c>
      <c r="E66" s="8" t="s">
        <v>82</v>
      </c>
      <c r="F66" s="10" t="s">
        <v>83</v>
      </c>
      <c r="G66" s="10" t="s">
        <v>28</v>
      </c>
      <c r="H66" s="8" t="n">
        <v>263882</v>
      </c>
      <c r="I66" s="8" t="n">
        <v>92766</v>
      </c>
      <c r="J66" s="8" t="n">
        <v>69206</v>
      </c>
      <c r="K66" s="8" t="n">
        <v>342048</v>
      </c>
      <c r="L66" s="8" t="n">
        <v>183313</v>
      </c>
      <c r="M66" s="8"/>
      <c r="N66" s="8"/>
      <c r="O66" s="8"/>
      <c r="P66" s="8"/>
      <c r="Q66" s="8"/>
      <c r="R66" s="8"/>
      <c r="S66" s="8"/>
      <c r="T66" s="8"/>
      <c r="U66" s="8" t="n">
        <f aca="false">SUM(H66:T66)</f>
        <v>951215</v>
      </c>
      <c r="V66" s="8" t="n">
        <v>49363</v>
      </c>
      <c r="W66" s="11"/>
      <c r="X66" s="11" t="s">
        <v>294</v>
      </c>
    </row>
    <row r="67" customFormat="false" ht="15" hidden="false" customHeight="false" outlineLevel="0" collapsed="false">
      <c r="A67" s="8" t="n">
        <v>64</v>
      </c>
      <c r="B67" s="9" t="s">
        <v>3011</v>
      </c>
      <c r="C67" s="8" t="s">
        <v>3012</v>
      </c>
      <c r="D67" s="8" t="n">
        <v>1118653</v>
      </c>
      <c r="E67" s="8" t="s">
        <v>34</v>
      </c>
      <c r="F67" s="10" t="s">
        <v>3013</v>
      </c>
      <c r="G67" s="10" t="s">
        <v>3014</v>
      </c>
      <c r="H67" s="8" t="n">
        <v>227934</v>
      </c>
      <c r="I67" s="8" t="n">
        <v>130401</v>
      </c>
      <c r="J67" s="8" t="n">
        <v>62343</v>
      </c>
      <c r="K67" s="8" t="n">
        <v>376913</v>
      </c>
      <c r="L67" s="8" t="n">
        <v>177202</v>
      </c>
      <c r="M67" s="8"/>
      <c r="N67" s="8" t="n">
        <v>229720</v>
      </c>
      <c r="O67" s="8"/>
      <c r="P67" s="8"/>
      <c r="Q67" s="8"/>
      <c r="R67" s="8"/>
      <c r="S67" s="8"/>
      <c r="T67" s="8"/>
      <c r="U67" s="8" t="n">
        <f aca="false">SUM(H67:T67)</f>
        <v>1204513</v>
      </c>
      <c r="V67" s="8" t="n">
        <v>49342</v>
      </c>
      <c r="W67" s="11"/>
      <c r="X67" s="11"/>
    </row>
    <row r="68" customFormat="false" ht="15" hidden="false" customHeight="false" outlineLevel="0" collapsed="false">
      <c r="A68" s="8" t="n">
        <v>65</v>
      </c>
      <c r="B68" s="9" t="n">
        <v>41957</v>
      </c>
      <c r="C68" s="8" t="s">
        <v>2992</v>
      </c>
      <c r="D68" s="8" t="n">
        <v>24018794</v>
      </c>
      <c r="E68" s="8" t="s">
        <v>3015</v>
      </c>
      <c r="F68" s="10" t="s">
        <v>3016</v>
      </c>
      <c r="G68" s="10" t="s">
        <v>133</v>
      </c>
      <c r="H68" s="8" t="n">
        <v>399126</v>
      </c>
      <c r="I68" s="8" t="n">
        <v>235506</v>
      </c>
      <c r="J68" s="8" t="n">
        <v>0</v>
      </c>
      <c r="K68" s="8" t="n">
        <v>380053</v>
      </c>
      <c r="L68" s="8" t="n">
        <v>203681</v>
      </c>
      <c r="M68" s="8"/>
      <c r="N68" s="8"/>
      <c r="O68" s="8"/>
      <c r="P68" s="8"/>
      <c r="Q68" s="8"/>
      <c r="R68" s="8"/>
      <c r="S68" s="8"/>
      <c r="T68" s="8"/>
      <c r="U68" s="8" t="n">
        <f aca="false">SUM(H68:T68)</f>
        <v>1218366</v>
      </c>
      <c r="V68" s="8" t="n">
        <v>49390</v>
      </c>
      <c r="W68" s="11"/>
      <c r="X68" s="11"/>
    </row>
    <row r="69" customFormat="false" ht="15" hidden="false" customHeight="false" outlineLevel="0" collapsed="false">
      <c r="A69" s="8" t="n">
        <v>66</v>
      </c>
      <c r="B69" s="9" t="n">
        <v>41957</v>
      </c>
      <c r="C69" s="8" t="s">
        <v>3017</v>
      </c>
      <c r="D69" s="8" t="n">
        <v>2107052</v>
      </c>
      <c r="E69" s="8" t="s">
        <v>1530</v>
      </c>
      <c r="F69" s="10" t="s">
        <v>3018</v>
      </c>
      <c r="G69" s="10" t="s">
        <v>368</v>
      </c>
      <c r="H69" s="8" t="n">
        <v>84075</v>
      </c>
      <c r="I69" s="8" t="n">
        <v>0</v>
      </c>
      <c r="J69" s="8" t="n">
        <v>0</v>
      </c>
      <c r="K69" s="8" t="n">
        <v>148438</v>
      </c>
      <c r="L69" s="8" t="n">
        <v>83287</v>
      </c>
      <c r="M69" s="8"/>
      <c r="N69" s="8"/>
      <c r="O69" s="8"/>
      <c r="P69" s="8"/>
      <c r="Q69" s="8"/>
      <c r="R69" s="8"/>
      <c r="S69" s="8"/>
      <c r="T69" s="8"/>
      <c r="U69" s="8" t="n">
        <f aca="false">SUM(H69:T69)</f>
        <v>315800</v>
      </c>
      <c r="V69" s="8" t="n">
        <v>49417</v>
      </c>
      <c r="W69" s="11"/>
      <c r="X69" s="11"/>
    </row>
    <row r="70" customFormat="false" ht="15" hidden="false" customHeight="false" outlineLevel="0" collapsed="false">
      <c r="A70" s="8" t="n">
        <v>67</v>
      </c>
      <c r="B70" s="9"/>
      <c r="C70" s="8" t="s">
        <v>3019</v>
      </c>
      <c r="D70" s="8" t="n">
        <v>39315362</v>
      </c>
      <c r="E70" s="8" t="s">
        <v>842</v>
      </c>
      <c r="F70" s="10" t="s">
        <v>3020</v>
      </c>
      <c r="G70" s="10" t="s">
        <v>368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 t="n">
        <f aca="false">SUM(H70:T70)</f>
        <v>0</v>
      </c>
      <c r="V70" s="8"/>
      <c r="W70" s="11"/>
      <c r="X70" s="11"/>
    </row>
    <row r="71" customFormat="false" ht="15" hidden="false" customHeight="false" outlineLevel="0" collapsed="false">
      <c r="A71" s="8" t="n">
        <v>68</v>
      </c>
      <c r="B71" s="9" t="n">
        <v>41957</v>
      </c>
      <c r="C71" s="8" t="s">
        <v>3021</v>
      </c>
      <c r="D71" s="8" t="n">
        <v>1049645201</v>
      </c>
      <c r="E71" s="8" t="s">
        <v>842</v>
      </c>
      <c r="F71" s="10" t="s">
        <v>3022</v>
      </c>
      <c r="G71" s="10" t="s">
        <v>368</v>
      </c>
      <c r="H71" s="8" t="n">
        <v>166312</v>
      </c>
      <c r="I71" s="8" t="n">
        <v>97939</v>
      </c>
      <c r="J71" s="8" t="n">
        <v>43795</v>
      </c>
      <c r="K71" s="8" t="n">
        <v>311927</v>
      </c>
      <c r="L71" s="8" t="n">
        <v>183313</v>
      </c>
      <c r="M71" s="8"/>
      <c r="N71" s="8"/>
      <c r="O71" s="8"/>
      <c r="P71" s="8"/>
      <c r="Q71" s="8"/>
      <c r="R71" s="8"/>
      <c r="S71" s="8"/>
      <c r="T71" s="8"/>
      <c r="U71" s="8" t="n">
        <f aca="false">SUM(H71:T71)</f>
        <v>803286</v>
      </c>
      <c r="V71" s="8" t="n">
        <v>49415</v>
      </c>
      <c r="W71" s="11"/>
      <c r="X71" s="11"/>
    </row>
    <row r="72" customFormat="false" ht="15" hidden="false" customHeight="false" outlineLevel="0" collapsed="false">
      <c r="A72" s="8"/>
      <c r="B72" s="9"/>
      <c r="C72" s="8" t="s">
        <v>3023</v>
      </c>
      <c r="D72" s="8" t="n">
        <v>6749464</v>
      </c>
      <c r="E72" s="8" t="s">
        <v>26</v>
      </c>
      <c r="F72" s="10" t="s">
        <v>3024</v>
      </c>
      <c r="G72" s="10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1"/>
      <c r="X72" s="11"/>
    </row>
    <row r="73" customFormat="false" ht="15" hidden="false" customHeight="true" outlineLevel="0" collapsed="false">
      <c r="A73" s="8" t="n">
        <v>69</v>
      </c>
      <c r="B73" s="9"/>
      <c r="C73" s="8" t="s">
        <v>3023</v>
      </c>
      <c r="D73" s="8" t="n">
        <v>6749464</v>
      </c>
      <c r="E73" s="8" t="s">
        <v>26</v>
      </c>
      <c r="F73" s="10" t="s">
        <v>3025</v>
      </c>
      <c r="G73" s="10" t="s">
        <v>3026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 t="n">
        <f aca="false">SUM(H73:T73)</f>
        <v>0</v>
      </c>
      <c r="V73" s="8"/>
      <c r="W73" s="11"/>
      <c r="X73" s="11"/>
    </row>
    <row r="74" customFormat="false" ht="15" hidden="false" customHeight="true" outlineLevel="0" collapsed="false">
      <c r="A74" s="8" t="n">
        <v>70</v>
      </c>
      <c r="B74" s="9" t="n">
        <v>41957</v>
      </c>
      <c r="C74" s="8" t="s">
        <v>3027</v>
      </c>
      <c r="D74" s="8" t="n">
        <v>1130698</v>
      </c>
      <c r="E74" s="8" t="s">
        <v>34</v>
      </c>
      <c r="F74" s="10" t="s">
        <v>3028</v>
      </c>
      <c r="G74" s="10" t="s">
        <v>98</v>
      </c>
      <c r="H74" s="8" t="n">
        <v>464550</v>
      </c>
      <c r="I74" s="8" t="n">
        <v>285405</v>
      </c>
      <c r="J74" s="8" t="n">
        <v>74086</v>
      </c>
      <c r="K74" s="8" t="n">
        <v>854348</v>
      </c>
      <c r="L74" s="8" t="n">
        <v>443584</v>
      </c>
      <c r="M74" s="8"/>
      <c r="N74" s="8"/>
      <c r="O74" s="8"/>
      <c r="P74" s="8"/>
      <c r="Q74" s="8"/>
      <c r="R74" s="8"/>
      <c r="S74" s="8"/>
      <c r="T74" s="8"/>
      <c r="U74" s="8" t="n">
        <f aca="false">SUM(H74:T74)</f>
        <v>2121973</v>
      </c>
      <c r="V74" s="8" t="n">
        <v>49376</v>
      </c>
      <c r="W74" s="11"/>
      <c r="X74" s="11"/>
    </row>
    <row r="75" customFormat="false" ht="15" hidden="false" customHeight="false" outlineLevel="0" collapsed="false">
      <c r="A75" s="8" t="n">
        <v>71</v>
      </c>
      <c r="B75" s="9"/>
      <c r="C75" s="8" t="s">
        <v>3029</v>
      </c>
      <c r="D75" s="8" t="n">
        <v>105437610</v>
      </c>
      <c r="E75" s="8" t="s">
        <v>34</v>
      </c>
      <c r="F75" s="10" t="s">
        <v>3030</v>
      </c>
      <c r="G75" s="10" t="s">
        <v>368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 t="n">
        <f aca="false">SUM(H75:T75)</f>
        <v>0</v>
      </c>
      <c r="V75" s="8"/>
      <c r="W75" s="11"/>
      <c r="X75" s="11"/>
    </row>
    <row r="76" customFormat="false" ht="15" hidden="false" customHeight="false" outlineLevel="0" collapsed="false">
      <c r="A76" s="8"/>
      <c r="B76" s="9" t="s">
        <v>3031</v>
      </c>
      <c r="C76" s="8" t="s">
        <v>508</v>
      </c>
      <c r="D76" s="8" t="n">
        <v>23359987</v>
      </c>
      <c r="E76" s="8" t="s">
        <v>26</v>
      </c>
      <c r="F76" s="10" t="s">
        <v>3024</v>
      </c>
      <c r="G76" s="10" t="s">
        <v>3032</v>
      </c>
      <c r="H76" s="8" t="n">
        <v>157072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1"/>
      <c r="X76" s="11"/>
    </row>
    <row r="77" customFormat="false" ht="15" hidden="false" customHeight="false" outlineLevel="0" collapsed="false">
      <c r="A77" s="8" t="n">
        <v>72</v>
      </c>
      <c r="B77" s="9" t="n">
        <v>41956</v>
      </c>
      <c r="C77" s="8" t="s">
        <v>508</v>
      </c>
      <c r="D77" s="8" t="n">
        <v>23359987</v>
      </c>
      <c r="E77" s="8" t="s">
        <v>26</v>
      </c>
      <c r="F77" s="10" t="s">
        <v>3033</v>
      </c>
      <c r="G77" s="10"/>
      <c r="H77" s="8" t="n">
        <v>1179546</v>
      </c>
      <c r="I77" s="8" t="n">
        <v>708962</v>
      </c>
      <c r="J77" s="8" t="n">
        <v>2836469</v>
      </c>
      <c r="K77" s="8" t="n">
        <v>1352065</v>
      </c>
      <c r="L77" s="8" t="n">
        <v>727769</v>
      </c>
      <c r="M77" s="8"/>
      <c r="N77" s="8"/>
      <c r="O77" s="8"/>
      <c r="P77" s="8"/>
      <c r="Q77" s="8"/>
      <c r="R77" s="8"/>
      <c r="S77" s="8"/>
      <c r="T77" s="8"/>
      <c r="U77" s="8" t="n">
        <f aca="false">SUM(H77:T77)</f>
        <v>6804811</v>
      </c>
      <c r="V77" s="8" t="n">
        <v>48307</v>
      </c>
      <c r="W77" s="11"/>
      <c r="X77" s="11"/>
    </row>
    <row r="78" customFormat="false" ht="15" hidden="false" customHeight="false" outlineLevel="0" collapsed="false">
      <c r="A78" s="8" t="n">
        <v>73</v>
      </c>
      <c r="B78" s="9" t="n">
        <v>41958</v>
      </c>
      <c r="C78" s="8" t="s">
        <v>3034</v>
      </c>
      <c r="D78" s="8" t="n">
        <v>25800850</v>
      </c>
      <c r="E78" s="8" t="s">
        <v>842</v>
      </c>
      <c r="F78" s="10" t="s">
        <v>3035</v>
      </c>
      <c r="G78" s="10" t="s">
        <v>28</v>
      </c>
      <c r="H78" s="8" t="n">
        <v>263882</v>
      </c>
      <c r="I78" s="8" t="n">
        <v>156148</v>
      </c>
      <c r="J78" s="8" t="n">
        <v>0</v>
      </c>
      <c r="K78" s="8" t="n">
        <v>342043</v>
      </c>
      <c r="L78" s="8" t="n">
        <v>183313</v>
      </c>
      <c r="M78" s="8"/>
      <c r="N78" s="8"/>
      <c r="O78" s="8" t="n">
        <v>65232</v>
      </c>
      <c r="P78" s="8"/>
      <c r="Q78" s="8"/>
      <c r="R78" s="8"/>
      <c r="S78" s="8"/>
      <c r="T78" s="8"/>
      <c r="U78" s="8" t="n">
        <f aca="false">SUM(H78:T78)</f>
        <v>1010618</v>
      </c>
      <c r="V78" s="8" t="n">
        <v>49387</v>
      </c>
      <c r="W78" s="11"/>
      <c r="X78" s="11"/>
    </row>
    <row r="79" customFormat="false" ht="15" hidden="false" customHeight="false" outlineLevel="0" collapsed="false">
      <c r="A79" s="8" t="n">
        <v>74</v>
      </c>
      <c r="B79" s="9" t="n">
        <v>41958</v>
      </c>
      <c r="C79" s="8" t="s">
        <v>2920</v>
      </c>
      <c r="D79" s="8" t="n">
        <v>237510124</v>
      </c>
      <c r="E79" s="8" t="s">
        <v>26</v>
      </c>
      <c r="F79" s="10" t="s">
        <v>3036</v>
      </c>
      <c r="G79" s="10" t="s">
        <v>368</v>
      </c>
      <c r="H79" s="8" t="n">
        <v>627412</v>
      </c>
      <c r="I79" s="8" t="n">
        <v>364584</v>
      </c>
      <c r="J79" s="8" t="n">
        <v>170250</v>
      </c>
      <c r="K79" s="8" t="n">
        <v>880652</v>
      </c>
      <c r="L79" s="8" t="n">
        <v>534046</v>
      </c>
      <c r="M79" s="8"/>
      <c r="N79" s="8"/>
      <c r="O79" s="8"/>
      <c r="P79" s="8"/>
      <c r="Q79" s="8"/>
      <c r="R79" s="8"/>
      <c r="S79" s="8"/>
      <c r="T79" s="8"/>
      <c r="U79" s="8" t="n">
        <f aca="false">SUM(H79:T79)</f>
        <v>2576944</v>
      </c>
      <c r="V79" s="8" t="n">
        <v>49523</v>
      </c>
      <c r="W79" s="11"/>
      <c r="X79" s="11"/>
    </row>
    <row r="80" customFormat="false" ht="15" hidden="false" customHeight="false" outlineLevel="0" collapsed="false">
      <c r="A80" s="8" t="n">
        <v>75</v>
      </c>
      <c r="B80" s="9" t="n">
        <v>41958</v>
      </c>
      <c r="C80" s="8" t="s">
        <v>3037</v>
      </c>
      <c r="D80" s="8" t="n">
        <v>23438806</v>
      </c>
      <c r="E80" s="8" t="s">
        <v>26</v>
      </c>
      <c r="F80" s="10" t="s">
        <v>3038</v>
      </c>
      <c r="G80" s="10" t="s">
        <v>113</v>
      </c>
      <c r="H80" s="8" t="n">
        <v>289712</v>
      </c>
      <c r="I80" s="8" t="n">
        <v>167199</v>
      </c>
      <c r="J80" s="8" t="n">
        <v>0</v>
      </c>
      <c r="K80" s="8" t="n">
        <v>368248</v>
      </c>
      <c r="L80" s="8" t="n">
        <v>173129</v>
      </c>
      <c r="M80" s="8"/>
      <c r="N80" s="8"/>
      <c r="O80" s="8"/>
      <c r="P80" s="8"/>
      <c r="Q80" s="8"/>
      <c r="R80" s="8"/>
      <c r="S80" s="8"/>
      <c r="T80" s="8"/>
      <c r="U80" s="8" t="n">
        <f aca="false">SUM(H80:T80)</f>
        <v>998288</v>
      </c>
      <c r="V80" s="8" t="n">
        <v>49465</v>
      </c>
      <c r="W80" s="11"/>
      <c r="X80" s="11"/>
    </row>
    <row r="81" customFormat="false" ht="15" hidden="false" customHeight="false" outlineLevel="0" collapsed="false">
      <c r="A81" s="8" t="n">
        <v>76</v>
      </c>
      <c r="B81" s="9" t="n">
        <v>38307</v>
      </c>
      <c r="C81" s="8" t="s">
        <v>3039</v>
      </c>
      <c r="D81" s="8" t="n">
        <v>52458667</v>
      </c>
      <c r="E81" s="8" t="s">
        <v>26</v>
      </c>
      <c r="F81" s="10" t="s">
        <v>27</v>
      </c>
      <c r="G81" s="10" t="s">
        <v>3040</v>
      </c>
      <c r="H81" s="8" t="n">
        <v>182204</v>
      </c>
      <c r="I81" s="8" t="n">
        <v>107682</v>
      </c>
      <c r="J81" s="8" t="n">
        <v>47821</v>
      </c>
      <c r="K81" s="8" t="n">
        <v>323045</v>
      </c>
      <c r="L81" s="8" t="n">
        <v>173129</v>
      </c>
      <c r="M81" s="8"/>
      <c r="N81" s="8"/>
      <c r="O81" s="8" t="n">
        <v>61608</v>
      </c>
      <c r="P81" s="8"/>
      <c r="Q81" s="8"/>
      <c r="R81" s="8"/>
      <c r="S81" s="8"/>
      <c r="T81" s="8"/>
      <c r="U81" s="8" t="n">
        <f aca="false">SUM(H81:T81)</f>
        <v>895489</v>
      </c>
      <c r="V81" s="8" t="n">
        <v>49480</v>
      </c>
      <c r="W81" s="11"/>
      <c r="X81" s="11"/>
    </row>
    <row r="82" customFormat="false" ht="15" hidden="false" customHeight="false" outlineLevel="0" collapsed="false">
      <c r="A82" s="8" t="n">
        <v>77</v>
      </c>
      <c r="B82" s="9"/>
      <c r="C82" s="8" t="s">
        <v>3041</v>
      </c>
      <c r="D82" s="8" t="n">
        <v>74358218</v>
      </c>
      <c r="E82" s="8" t="s">
        <v>34</v>
      </c>
      <c r="F82" s="10" t="s">
        <v>3042</v>
      </c>
      <c r="G82" s="10" t="s">
        <v>194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 t="n">
        <f aca="false">SUM(H82:T82)</f>
        <v>0</v>
      </c>
      <c r="V82" s="8"/>
      <c r="W82" s="11"/>
      <c r="X82" s="11"/>
    </row>
    <row r="83" customFormat="false" ht="15" hidden="false" customHeight="false" outlineLevel="0" collapsed="false">
      <c r="A83" s="8" t="n">
        <v>78</v>
      </c>
      <c r="B83" s="9"/>
      <c r="C83" s="8" t="s">
        <v>3043</v>
      </c>
      <c r="D83" s="8" t="n">
        <v>24029843</v>
      </c>
      <c r="E83" s="8" t="s">
        <v>34</v>
      </c>
      <c r="F83" s="10" t="s">
        <v>3044</v>
      </c>
      <c r="G83" s="10" t="s">
        <v>194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 t="n">
        <f aca="false">SUM(H83:T83)</f>
        <v>0</v>
      </c>
      <c r="V83" s="8"/>
      <c r="W83" s="11"/>
      <c r="X83" s="11"/>
    </row>
    <row r="84" customFormat="false" ht="15" hidden="false" customHeight="false" outlineLevel="0" collapsed="false">
      <c r="A84" s="8" t="n">
        <v>79</v>
      </c>
      <c r="B84" s="9"/>
      <c r="C84" s="9" t="s">
        <v>3045</v>
      </c>
      <c r="D84" s="8" t="n">
        <v>23893637</v>
      </c>
      <c r="E84" s="8" t="s">
        <v>26</v>
      </c>
      <c r="F84" s="10" t="s">
        <v>3046</v>
      </c>
      <c r="G84" s="10" t="s">
        <v>3047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 t="n">
        <f aca="false">SUM(H84:T84)</f>
        <v>0</v>
      </c>
      <c r="V84" s="8"/>
      <c r="W84" s="11"/>
      <c r="X84" s="11"/>
    </row>
    <row r="85" customFormat="false" ht="15" hidden="false" customHeight="false" outlineLevel="0" collapsed="false">
      <c r="A85" s="8" t="n">
        <v>80</v>
      </c>
      <c r="B85" s="9"/>
      <c r="C85" s="8" t="s">
        <v>3045</v>
      </c>
      <c r="D85" s="8" t="n">
        <v>23893637</v>
      </c>
      <c r="E85" s="8" t="s">
        <v>26</v>
      </c>
      <c r="F85" s="10" t="s">
        <v>3048</v>
      </c>
      <c r="G85" s="10" t="s">
        <v>210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 t="n">
        <f aca="false">SUM(H85:T85)</f>
        <v>0</v>
      </c>
      <c r="V85" s="8"/>
      <c r="W85" s="11"/>
      <c r="X85" s="11"/>
    </row>
    <row r="86" customFormat="false" ht="15" hidden="false" customHeight="false" outlineLevel="0" collapsed="false">
      <c r="A86" s="8" t="n">
        <v>81</v>
      </c>
      <c r="B86" s="9" t="n">
        <v>41960</v>
      </c>
      <c r="C86" s="8" t="s">
        <v>3049</v>
      </c>
      <c r="D86" s="8" t="n">
        <v>1189240</v>
      </c>
      <c r="E86" s="8" t="s">
        <v>26</v>
      </c>
      <c r="F86" s="10" t="s">
        <v>3050</v>
      </c>
      <c r="G86" s="10" t="s">
        <v>113</v>
      </c>
      <c r="H86" s="8" t="n">
        <v>289712</v>
      </c>
      <c r="I86" s="8" t="n">
        <v>167196</v>
      </c>
      <c r="J86" s="8" t="n">
        <v>0</v>
      </c>
      <c r="K86" s="8" t="n">
        <v>368248</v>
      </c>
      <c r="L86" s="8" t="n">
        <v>173129</v>
      </c>
      <c r="M86" s="8"/>
      <c r="N86" s="8"/>
      <c r="O86" s="8"/>
      <c r="P86" s="8"/>
      <c r="Q86" s="8"/>
      <c r="R86" s="8"/>
      <c r="S86" s="8"/>
      <c r="T86" s="8"/>
      <c r="U86" s="8" t="n">
        <f aca="false">SUM(H86:T86)</f>
        <v>998285</v>
      </c>
      <c r="V86" s="8" t="n">
        <v>49521</v>
      </c>
      <c r="W86" s="11"/>
      <c r="X86" s="11"/>
    </row>
    <row r="87" customFormat="false" ht="15" hidden="false" customHeight="false" outlineLevel="0" collapsed="false">
      <c r="A87" s="8" t="n">
        <v>82</v>
      </c>
      <c r="B87" s="9" t="n">
        <v>41960</v>
      </c>
      <c r="C87" s="8" t="s">
        <v>3051</v>
      </c>
      <c r="D87" s="8" t="n">
        <v>53088549</v>
      </c>
      <c r="E87" s="8" t="s">
        <v>34</v>
      </c>
      <c r="F87" s="10" t="s">
        <v>27</v>
      </c>
      <c r="G87" s="10" t="s">
        <v>3040</v>
      </c>
      <c r="H87" s="8" t="n">
        <v>186491</v>
      </c>
      <c r="I87" s="8" t="n">
        <v>110215</v>
      </c>
      <c r="J87" s="8" t="n">
        <v>0</v>
      </c>
      <c r="K87" s="8" t="n">
        <v>3330646</v>
      </c>
      <c r="L87" s="8" t="n">
        <v>177202</v>
      </c>
      <c r="M87" s="8"/>
      <c r="N87" s="8"/>
      <c r="O87" s="8" t="n">
        <v>63057</v>
      </c>
      <c r="P87" s="8"/>
      <c r="Q87" s="8"/>
      <c r="R87" s="8"/>
      <c r="S87" s="8"/>
      <c r="T87" s="8"/>
      <c r="U87" s="8" t="n">
        <f aca="false">SUM(H87:T87)</f>
        <v>3867611</v>
      </c>
      <c r="V87" s="8" t="n">
        <v>49412</v>
      </c>
      <c r="W87" s="11"/>
      <c r="X87" s="11"/>
    </row>
    <row r="88" customFormat="false" ht="15" hidden="false" customHeight="false" outlineLevel="0" collapsed="false">
      <c r="A88" s="8" t="n">
        <v>83</v>
      </c>
      <c r="B88" s="9" t="n">
        <v>41961</v>
      </c>
      <c r="C88" s="8" t="s">
        <v>3052</v>
      </c>
      <c r="D88" s="8" t="n">
        <v>24118408</v>
      </c>
      <c r="E88" s="8" t="s">
        <v>3053</v>
      </c>
      <c r="F88" s="10" t="s">
        <v>3054</v>
      </c>
      <c r="G88" s="10" t="s">
        <v>45</v>
      </c>
      <c r="H88" s="8" t="n">
        <v>374880</v>
      </c>
      <c r="I88" s="8" t="n">
        <v>221995</v>
      </c>
      <c r="J88" s="8" t="n">
        <v>107682</v>
      </c>
      <c r="K88" s="8" t="n">
        <v>578725</v>
      </c>
      <c r="L88" s="8" t="n">
        <v>274353</v>
      </c>
      <c r="M88" s="8"/>
      <c r="N88" s="8"/>
      <c r="O88" s="8"/>
      <c r="P88" s="8"/>
      <c r="Q88" s="8"/>
      <c r="R88" s="8" t="n">
        <v>121113</v>
      </c>
      <c r="S88" s="8"/>
      <c r="T88" s="8"/>
      <c r="U88" s="8" t="n">
        <f aca="false">SUM(H88:T88)</f>
        <v>1678748</v>
      </c>
      <c r="V88" s="8" t="n">
        <v>49435</v>
      </c>
      <c r="W88" s="11"/>
      <c r="X88" s="11"/>
    </row>
    <row r="89" customFormat="false" ht="15" hidden="false" customHeight="false" outlineLevel="0" collapsed="false">
      <c r="A89" s="8" t="n">
        <v>84</v>
      </c>
      <c r="B89" s="9"/>
      <c r="C89" s="8" t="s">
        <v>3055</v>
      </c>
      <c r="D89" s="8" t="n">
        <v>4198004</v>
      </c>
      <c r="E89" s="8" t="s">
        <v>3056</v>
      </c>
      <c r="F89" s="10" t="s">
        <v>3057</v>
      </c>
      <c r="G89" s="10" t="s">
        <v>3058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 t="n">
        <f aca="false">SUM(H89:T89)</f>
        <v>0</v>
      </c>
      <c r="V89" s="8"/>
      <c r="W89" s="11"/>
      <c r="X89" s="11"/>
    </row>
    <row r="90" customFormat="false" ht="15" hidden="false" customHeight="false" outlineLevel="0" collapsed="false">
      <c r="A90" s="8" t="n">
        <v>85</v>
      </c>
      <c r="B90" s="9"/>
      <c r="C90" s="12" t="s">
        <v>3059</v>
      </c>
      <c r="D90" s="8" t="n">
        <v>1118555939</v>
      </c>
      <c r="E90" s="8" t="s">
        <v>635</v>
      </c>
      <c r="F90" s="10" t="s">
        <v>3060</v>
      </c>
      <c r="G90" s="10" t="s">
        <v>45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 t="n">
        <f aca="false">SUM(H90:T90)</f>
        <v>0</v>
      </c>
      <c r="V90" s="8"/>
      <c r="W90" s="11"/>
      <c r="X90" s="11"/>
    </row>
    <row r="91" customFormat="false" ht="15" hidden="false" customHeight="false" outlineLevel="0" collapsed="false">
      <c r="A91" s="8" t="n">
        <v>86</v>
      </c>
      <c r="B91" s="9"/>
      <c r="C91" s="12" t="s">
        <v>3061</v>
      </c>
      <c r="D91" s="8" t="n">
        <v>40008903</v>
      </c>
      <c r="E91" s="8" t="s">
        <v>463</v>
      </c>
      <c r="F91" s="10" t="s">
        <v>254</v>
      </c>
      <c r="G91" s="10" t="s">
        <v>3062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 t="n">
        <f aca="false">SUM(H91:T91)</f>
        <v>0</v>
      </c>
      <c r="V91" s="8"/>
      <c r="W91" s="11"/>
      <c r="X91" s="11"/>
    </row>
    <row r="92" customFormat="false" ht="15" hidden="false" customHeight="false" outlineLevel="0" collapsed="false">
      <c r="A92" s="8" t="n">
        <v>87</v>
      </c>
      <c r="B92" s="9" t="n">
        <v>41961</v>
      </c>
      <c r="C92" s="12" t="s">
        <v>3063</v>
      </c>
      <c r="D92" s="8" t="n">
        <v>24018694</v>
      </c>
      <c r="E92" s="8" t="s">
        <v>3064</v>
      </c>
      <c r="F92" s="10" t="s">
        <v>3065</v>
      </c>
      <c r="G92" s="10" t="s">
        <v>3066</v>
      </c>
      <c r="H92" s="8" t="n">
        <v>305123</v>
      </c>
      <c r="I92" s="8" t="n">
        <v>187459</v>
      </c>
      <c r="J92" s="8" t="n">
        <v>48661</v>
      </c>
      <c r="K92" s="8" t="n">
        <v>346585</v>
      </c>
      <c r="L92" s="8" t="n">
        <v>203661</v>
      </c>
      <c r="M92" s="8"/>
      <c r="N92" s="8"/>
      <c r="O92" s="8"/>
      <c r="P92" s="8"/>
      <c r="Q92" s="8"/>
      <c r="R92" s="8"/>
      <c r="S92" s="8"/>
      <c r="T92" s="8"/>
      <c r="U92" s="8" t="n">
        <f aca="false">SUM(H92:T92)</f>
        <v>1091489</v>
      </c>
      <c r="V92" s="8" t="n">
        <v>49390</v>
      </c>
      <c r="W92" s="11"/>
      <c r="X92" s="11"/>
    </row>
    <row r="93" customFormat="false" ht="15" hidden="false" customHeight="false" outlineLevel="0" collapsed="false">
      <c r="A93" s="8" t="n">
        <v>88</v>
      </c>
      <c r="B93" s="9"/>
      <c r="C93" s="12" t="s">
        <v>3067</v>
      </c>
      <c r="D93" s="8" t="n">
        <v>1054003952</v>
      </c>
      <c r="E93" s="8" t="s">
        <v>34</v>
      </c>
      <c r="F93" s="10" t="s">
        <v>27</v>
      </c>
      <c r="G93" s="10" t="s">
        <v>3040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 t="n">
        <f aca="false">SUM(H93:T93)</f>
        <v>0</v>
      </c>
      <c r="V93" s="8"/>
      <c r="W93" s="11"/>
      <c r="X93" s="11"/>
    </row>
    <row r="94" customFormat="false" ht="15" hidden="false" customHeight="false" outlineLevel="0" collapsed="false">
      <c r="A94" s="1" t="n">
        <v>89</v>
      </c>
      <c r="B94" s="9" t="n">
        <v>41962</v>
      </c>
      <c r="C94" s="12" t="s">
        <v>3068</v>
      </c>
      <c r="D94" s="8" t="n">
        <v>1002650356</v>
      </c>
      <c r="E94" s="8" t="s">
        <v>26</v>
      </c>
      <c r="F94" s="10" t="s">
        <v>42</v>
      </c>
      <c r="G94" s="10" t="s">
        <v>3069</v>
      </c>
      <c r="H94" s="8" t="n">
        <v>75220</v>
      </c>
      <c r="I94" s="8" t="n">
        <v>54103</v>
      </c>
      <c r="J94" s="8" t="n">
        <v>0</v>
      </c>
      <c r="K94" s="8" t="n">
        <v>132813</v>
      </c>
      <c r="L94" s="8" t="n">
        <v>0</v>
      </c>
      <c r="M94" s="8"/>
      <c r="N94" s="8"/>
      <c r="O94" s="8"/>
      <c r="P94" s="8"/>
      <c r="Q94" s="8"/>
      <c r="R94" s="8"/>
      <c r="S94" s="8"/>
      <c r="T94" s="8"/>
      <c r="U94" s="8" t="n">
        <f aca="false">SUM(H94:T94)</f>
        <v>262136</v>
      </c>
      <c r="V94" s="8" t="n">
        <v>49524</v>
      </c>
      <c r="W94" s="11"/>
      <c r="X94" s="11"/>
    </row>
    <row r="95" customFormat="false" ht="15" hidden="false" customHeight="false" outlineLevel="0" collapsed="false">
      <c r="A95" s="1" t="n">
        <v>90</v>
      </c>
      <c r="B95" s="9"/>
      <c r="C95" s="12" t="s">
        <v>3070</v>
      </c>
      <c r="D95" s="8" t="s">
        <v>3071</v>
      </c>
      <c r="E95" s="8" t="s">
        <v>82</v>
      </c>
      <c r="F95" s="10" t="s">
        <v>93</v>
      </c>
      <c r="G95" s="10" t="s">
        <v>3072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 t="n">
        <f aca="false">SUM(H95:T95)</f>
        <v>0</v>
      </c>
      <c r="V95" s="8"/>
      <c r="W95" s="11"/>
      <c r="X95" s="11"/>
    </row>
    <row r="96" customFormat="false" ht="15" hidden="false" customHeight="false" outlineLevel="0" collapsed="false">
      <c r="A96" s="1" t="n">
        <v>91</v>
      </c>
      <c r="B96" s="9"/>
      <c r="C96" s="12" t="s">
        <v>3073</v>
      </c>
      <c r="D96" s="8" t="n">
        <v>24134146</v>
      </c>
      <c r="E96" s="8" t="s">
        <v>34</v>
      </c>
      <c r="F96" s="10" t="s">
        <v>3074</v>
      </c>
      <c r="G96" s="10" t="s">
        <v>104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 t="n">
        <f aca="false">SUM(H96:T96)</f>
        <v>0</v>
      </c>
      <c r="V96" s="8"/>
      <c r="W96" s="11"/>
      <c r="X96" s="11"/>
    </row>
    <row r="97" customFormat="false" ht="15" hidden="false" customHeight="false" outlineLevel="0" collapsed="false">
      <c r="A97" s="1" t="n">
        <v>92</v>
      </c>
      <c r="B97" s="9"/>
      <c r="C97" s="12" t="s">
        <v>3075</v>
      </c>
      <c r="D97" s="8" t="n">
        <v>24017584</v>
      </c>
      <c r="E97" s="8" t="s">
        <v>3076</v>
      </c>
      <c r="F97" s="10" t="s">
        <v>3074</v>
      </c>
      <c r="G97" s="10" t="s">
        <v>104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 t="n">
        <f aca="false">SUM(H97:T97)</f>
        <v>0</v>
      </c>
      <c r="V97" s="8"/>
      <c r="W97" s="11"/>
      <c r="X97" s="11"/>
    </row>
    <row r="98" customFormat="false" ht="15" hidden="false" customHeight="false" outlineLevel="0" collapsed="false">
      <c r="A98" s="1" t="n">
        <v>93</v>
      </c>
      <c r="B98" s="9"/>
      <c r="C98" s="12" t="s">
        <v>3077</v>
      </c>
      <c r="D98" s="8" t="n">
        <v>1050170424</v>
      </c>
      <c r="E98" s="8" t="s">
        <v>26</v>
      </c>
      <c r="F98" s="10" t="s">
        <v>27</v>
      </c>
      <c r="G98" s="10" t="s">
        <v>3040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 t="n">
        <f aca="false">SUM(H98:T98)</f>
        <v>0</v>
      </c>
      <c r="V98" s="8"/>
      <c r="W98" s="11"/>
      <c r="X98" s="11"/>
    </row>
    <row r="99" customFormat="false" ht="15" hidden="false" customHeight="false" outlineLevel="0" collapsed="false">
      <c r="A99" s="1" t="n">
        <v>94</v>
      </c>
      <c r="B99" s="9" t="n">
        <v>41963</v>
      </c>
      <c r="C99" s="12" t="s">
        <v>3078</v>
      </c>
      <c r="D99" s="8" t="n">
        <v>1007427859</v>
      </c>
      <c r="E99" s="8" t="s">
        <v>82</v>
      </c>
      <c r="F99" s="10" t="s">
        <v>3079</v>
      </c>
      <c r="G99" s="10" t="s">
        <v>3080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 t="n">
        <f aca="false">SUM(H99:T99)</f>
        <v>0</v>
      </c>
      <c r="V99" s="8"/>
      <c r="W99" s="11"/>
      <c r="X99" s="11"/>
    </row>
    <row r="100" customFormat="false" ht="15" hidden="false" customHeight="false" outlineLevel="0" collapsed="false">
      <c r="A100" s="1" t="n">
        <v>95</v>
      </c>
      <c r="B100" s="9"/>
      <c r="C100" s="12" t="s">
        <v>3081</v>
      </c>
      <c r="D100" s="8" t="n">
        <v>23266500</v>
      </c>
      <c r="E100" s="8" t="s">
        <v>57</v>
      </c>
      <c r="F100" s="10" t="s">
        <v>437</v>
      </c>
      <c r="G100" s="10" t="s">
        <v>3082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 t="n">
        <f aca="false">SUM(H100:T100)</f>
        <v>0</v>
      </c>
      <c r="V100" s="8"/>
      <c r="W100" s="11"/>
      <c r="X100" s="11"/>
    </row>
    <row r="101" customFormat="false" ht="15" hidden="false" customHeight="false" outlineLevel="0" collapsed="false">
      <c r="A101" s="1" t="n">
        <v>96</v>
      </c>
      <c r="B101" s="9"/>
      <c r="C101" s="8" t="s">
        <v>3083</v>
      </c>
      <c r="D101" s="8" t="n">
        <v>72326704</v>
      </c>
      <c r="E101" s="8" t="s">
        <v>26</v>
      </c>
      <c r="F101" s="10" t="s">
        <v>3084</v>
      </c>
      <c r="G101" s="10" t="s">
        <v>1645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 t="n">
        <f aca="false">SUM(H101:T101)</f>
        <v>0</v>
      </c>
      <c r="V101" s="8"/>
      <c r="W101" s="11"/>
      <c r="X101" s="11"/>
    </row>
    <row r="102" customFormat="false" ht="15" hidden="false" customHeight="false" outlineLevel="0" collapsed="false">
      <c r="A102" s="1" t="n">
        <v>97</v>
      </c>
      <c r="B102" s="9"/>
      <c r="C102" s="8" t="s">
        <v>3085</v>
      </c>
      <c r="D102" s="8" t="n">
        <v>7215413</v>
      </c>
      <c r="E102" s="8" t="s">
        <v>34</v>
      </c>
      <c r="F102" s="10" t="s">
        <v>3086</v>
      </c>
      <c r="G102" s="10" t="s">
        <v>98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 t="n">
        <f aca="false">SUM(H102:T102)</f>
        <v>0</v>
      </c>
      <c r="V102" s="8"/>
      <c r="W102" s="11"/>
      <c r="X102" s="11"/>
    </row>
    <row r="103" customFormat="false" ht="15" hidden="false" customHeight="false" outlineLevel="0" collapsed="false">
      <c r="A103" s="1" t="n">
        <v>98</v>
      </c>
      <c r="B103" s="9"/>
      <c r="C103" s="8" t="s">
        <v>3029</v>
      </c>
      <c r="D103" s="8" t="n">
        <v>1054373610</v>
      </c>
      <c r="E103" s="8" t="s">
        <v>26</v>
      </c>
      <c r="F103" s="10" t="s">
        <v>3087</v>
      </c>
      <c r="G103" s="10" t="s">
        <v>2375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 t="n">
        <f aca="false">SUM(H103:T103)</f>
        <v>0</v>
      </c>
      <c r="V103" s="8"/>
      <c r="W103" s="11"/>
      <c r="X103" s="11"/>
    </row>
    <row r="104" customFormat="false" ht="15" hidden="false" customHeight="false" outlineLevel="0" collapsed="false">
      <c r="A104" s="1" t="n">
        <v>99</v>
      </c>
      <c r="B104" s="9" t="n">
        <v>41963</v>
      </c>
      <c r="C104" s="8" t="s">
        <v>3088</v>
      </c>
      <c r="D104" s="8" t="n">
        <v>91010597</v>
      </c>
      <c r="E104" s="8" t="s">
        <v>34</v>
      </c>
      <c r="F104" s="10" t="s">
        <v>3089</v>
      </c>
      <c r="G104" s="10" t="s">
        <v>2561</v>
      </c>
      <c r="H104" s="8" t="n">
        <v>76990</v>
      </c>
      <c r="I104" s="8" t="n">
        <v>0</v>
      </c>
      <c r="J104" s="8" t="n">
        <v>0</v>
      </c>
      <c r="K104" s="8" t="n">
        <v>135939</v>
      </c>
      <c r="L104" s="8" t="n">
        <v>76276</v>
      </c>
      <c r="M104" s="8"/>
      <c r="N104" s="8"/>
      <c r="O104" s="8"/>
      <c r="P104" s="8"/>
      <c r="Q104" s="8"/>
      <c r="R104" s="8"/>
      <c r="S104" s="8"/>
      <c r="T104" s="8"/>
      <c r="U104" s="8" t="n">
        <f aca="false">SUM(H104:T104)</f>
        <v>289205</v>
      </c>
      <c r="V104" s="8" t="n">
        <v>49235</v>
      </c>
      <c r="W104" s="11"/>
      <c r="X104" s="11"/>
    </row>
    <row r="105" customFormat="false" ht="15" hidden="false" customHeight="false" outlineLevel="0" collapsed="false">
      <c r="A105" s="1" t="n">
        <v>100</v>
      </c>
      <c r="B105" s="9"/>
      <c r="C105" s="8" t="s">
        <v>2984</v>
      </c>
      <c r="D105" s="8" t="n">
        <v>24015385</v>
      </c>
      <c r="E105" s="8" t="s">
        <v>34</v>
      </c>
      <c r="F105" s="10" t="s">
        <v>3090</v>
      </c>
      <c r="G105" s="10" t="s">
        <v>98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 t="n">
        <f aca="false">SUM(H105:T105)</f>
        <v>0</v>
      </c>
      <c r="V105" s="8"/>
      <c r="W105" s="11"/>
      <c r="X105" s="11"/>
    </row>
    <row r="106" customFormat="false" ht="15" hidden="false" customHeight="false" outlineLevel="0" collapsed="false">
      <c r="A106" s="1" t="n">
        <v>101</v>
      </c>
      <c r="B106" s="9"/>
      <c r="C106" s="8" t="s">
        <v>3091</v>
      </c>
      <c r="D106" s="8" t="n">
        <v>23962108</v>
      </c>
      <c r="E106" s="8" t="s">
        <v>26</v>
      </c>
      <c r="F106" s="10" t="s">
        <v>3092</v>
      </c>
      <c r="G106" s="10" t="s">
        <v>98</v>
      </c>
      <c r="H106" s="8" t="n">
        <v>402729</v>
      </c>
      <c r="I106" s="8" t="n">
        <v>245426</v>
      </c>
      <c r="J106" s="8" t="n">
        <v>0</v>
      </c>
      <c r="K106" s="8" t="n">
        <v>533087</v>
      </c>
      <c r="L106" s="8" t="n">
        <v>358868</v>
      </c>
      <c r="M106" s="8"/>
      <c r="N106" s="8"/>
      <c r="O106" s="8"/>
      <c r="P106" s="8"/>
      <c r="Q106" s="8"/>
      <c r="R106" s="8"/>
      <c r="S106" s="8"/>
      <c r="T106" s="8"/>
      <c r="U106" s="8" t="n">
        <f aca="false">SUM(H106:T106)</f>
        <v>1540110</v>
      </c>
      <c r="V106" s="8" t="n">
        <v>49420</v>
      </c>
      <c r="W106" s="11"/>
      <c r="X106" s="11"/>
    </row>
    <row r="107" customFormat="false" ht="15" hidden="false" customHeight="false" outlineLevel="0" collapsed="false">
      <c r="A107" s="1" t="n">
        <v>102</v>
      </c>
      <c r="B107" s="9" t="n">
        <v>41964</v>
      </c>
      <c r="C107" s="8" t="s">
        <v>3093</v>
      </c>
      <c r="D107" s="8" t="n">
        <v>1040763</v>
      </c>
      <c r="E107" s="8" t="s">
        <v>3094</v>
      </c>
      <c r="F107" s="10" t="s">
        <v>3095</v>
      </c>
      <c r="G107" s="10" t="s">
        <v>2561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 t="n">
        <f aca="false">SUM(H107:T107)</f>
        <v>0</v>
      </c>
      <c r="V107" s="8"/>
      <c r="W107" s="11"/>
      <c r="X107" s="11"/>
    </row>
    <row r="108" customFormat="false" ht="15" hidden="false" customHeight="false" outlineLevel="0" collapsed="false">
      <c r="A108" s="1" t="n">
        <v>103</v>
      </c>
      <c r="B108" s="9"/>
      <c r="C108" s="8" t="s">
        <v>3096</v>
      </c>
      <c r="D108" s="8" t="n">
        <v>24221659</v>
      </c>
      <c r="E108" s="8" t="s">
        <v>3097</v>
      </c>
      <c r="F108" s="10" t="s">
        <v>254</v>
      </c>
      <c r="G108" s="10" t="s">
        <v>2561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 t="n">
        <f aca="false">SUM(H108:T108)</f>
        <v>0</v>
      </c>
      <c r="V108" s="8"/>
      <c r="W108" s="11"/>
      <c r="X108" s="11"/>
    </row>
    <row r="109" customFormat="false" ht="15" hidden="false" customHeight="false" outlineLevel="0" collapsed="false">
      <c r="A109" s="1" t="n">
        <v>104</v>
      </c>
      <c r="B109" s="9"/>
      <c r="C109" s="8" t="s">
        <v>3098</v>
      </c>
      <c r="D109" s="8" t="n">
        <v>40026881</v>
      </c>
      <c r="E109" s="8" t="s">
        <v>463</v>
      </c>
      <c r="F109" s="10" t="s">
        <v>3099</v>
      </c>
      <c r="G109" s="10" t="s">
        <v>2484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 t="n">
        <f aca="false">SUM(H109:T109)</f>
        <v>0</v>
      </c>
      <c r="V109" s="8"/>
      <c r="W109" s="11"/>
      <c r="X109" s="11"/>
    </row>
    <row r="110" customFormat="false" ht="15" hidden="false" customHeight="false" outlineLevel="0" collapsed="false">
      <c r="A110" s="1" t="n">
        <v>105</v>
      </c>
      <c r="B110" s="9" t="n">
        <v>41964</v>
      </c>
      <c r="C110" s="8" t="s">
        <v>3100</v>
      </c>
      <c r="D110" s="8" t="n">
        <v>1049609386</v>
      </c>
      <c r="E110" s="8" t="s">
        <v>26</v>
      </c>
      <c r="F110" s="10" t="s">
        <v>3101</v>
      </c>
      <c r="G110" s="10" t="s">
        <v>2484</v>
      </c>
      <c r="H110" s="8" t="n">
        <v>543299</v>
      </c>
      <c r="I110" s="8" t="n">
        <v>0</v>
      </c>
      <c r="J110" s="8" t="n">
        <v>0</v>
      </c>
      <c r="K110" s="8" t="n">
        <v>762849</v>
      </c>
      <c r="L110" s="8" t="n">
        <v>404203</v>
      </c>
      <c r="M110" s="8"/>
      <c r="N110" s="8"/>
      <c r="O110" s="8"/>
      <c r="P110" s="8"/>
      <c r="Q110" s="8"/>
      <c r="R110" s="8"/>
      <c r="S110" s="8"/>
      <c r="T110" s="8"/>
      <c r="U110" s="8" t="n">
        <f aca="false">SUM(H110:T110)</f>
        <v>1710351</v>
      </c>
      <c r="V110" s="8" t="n">
        <v>49606</v>
      </c>
      <c r="W110" s="11"/>
      <c r="X110" s="11"/>
    </row>
    <row r="111" customFormat="false" ht="15" hidden="false" customHeight="false" outlineLevel="0" collapsed="false">
      <c r="A111" s="1" t="n">
        <v>106</v>
      </c>
      <c r="B111" s="9"/>
      <c r="C111" s="8" t="s">
        <v>3102</v>
      </c>
      <c r="D111" s="8" t="n">
        <v>93391123</v>
      </c>
      <c r="E111" s="8" t="s">
        <v>3103</v>
      </c>
      <c r="F111" s="10" t="s">
        <v>856</v>
      </c>
      <c r="G111" s="10" t="s">
        <v>3104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 t="n">
        <f aca="false">SUM(H111:T111)</f>
        <v>0</v>
      </c>
      <c r="V111" s="8"/>
      <c r="W111" s="11"/>
      <c r="X111" s="11"/>
    </row>
    <row r="112" customFormat="false" ht="15" hidden="false" customHeight="false" outlineLevel="0" collapsed="false">
      <c r="A112" s="1" t="n">
        <v>107</v>
      </c>
      <c r="B112" s="9"/>
      <c r="C112" s="8" t="s">
        <v>3105</v>
      </c>
      <c r="D112" s="8" t="n">
        <v>23964210</v>
      </c>
      <c r="E112" s="8" t="s">
        <v>26</v>
      </c>
      <c r="F112" s="10" t="s">
        <v>167</v>
      </c>
      <c r="G112" s="10" t="s">
        <v>194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 t="n">
        <f aca="false">SUM(H112:T112)</f>
        <v>0</v>
      </c>
      <c r="V112" s="8"/>
      <c r="W112" s="11"/>
      <c r="X112" s="11"/>
    </row>
    <row r="113" customFormat="false" ht="15" hidden="false" customHeight="false" outlineLevel="0" collapsed="false">
      <c r="A113" s="1" t="n">
        <v>108</v>
      </c>
      <c r="B113" s="9"/>
      <c r="C113" s="8" t="s">
        <v>3106</v>
      </c>
      <c r="D113" s="8" t="n">
        <v>23942317</v>
      </c>
      <c r="E113" s="8" t="s">
        <v>34</v>
      </c>
      <c r="F113" s="10" t="s">
        <v>263</v>
      </c>
      <c r="G113" s="10" t="s">
        <v>2561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 t="n">
        <f aca="false">SUM(H113:T113)</f>
        <v>0</v>
      </c>
      <c r="V113" s="8"/>
      <c r="W113" s="11"/>
      <c r="X113" s="11"/>
    </row>
    <row r="114" customFormat="false" ht="15" hidden="false" customHeight="false" outlineLevel="0" collapsed="false">
      <c r="A114" s="1" t="n">
        <v>109</v>
      </c>
      <c r="B114" s="9" t="s">
        <v>3107</v>
      </c>
      <c r="C114" s="8" t="s">
        <v>3108</v>
      </c>
      <c r="D114" s="8" t="n">
        <v>24010885</v>
      </c>
      <c r="E114" s="8" t="s">
        <v>3109</v>
      </c>
      <c r="F114" s="10" t="s">
        <v>83</v>
      </c>
      <c r="G114" s="10" t="s">
        <v>2538</v>
      </c>
      <c r="H114" s="19" t="n">
        <v>255086</v>
      </c>
      <c r="I114" s="19" t="n">
        <v>150943</v>
      </c>
      <c r="J114" s="19" t="n">
        <v>0</v>
      </c>
      <c r="K114" s="19" t="n">
        <v>330646</v>
      </c>
      <c r="L114" s="19" t="n">
        <v>177202</v>
      </c>
      <c r="M114" s="19"/>
      <c r="N114" s="19"/>
      <c r="O114" s="19" t="n">
        <v>63057</v>
      </c>
      <c r="P114" s="19"/>
      <c r="Q114" s="19"/>
      <c r="R114" s="19"/>
      <c r="S114" s="19"/>
      <c r="T114" s="19"/>
      <c r="U114" s="8" t="n">
        <f aca="false">SUM(H114:T114)</f>
        <v>976934</v>
      </c>
      <c r="V114" s="8" t="n">
        <v>49618</v>
      </c>
      <c r="W114" s="11"/>
      <c r="X114" s="11"/>
    </row>
    <row r="115" customFormat="false" ht="15" hidden="false" customHeight="false" outlineLevel="0" collapsed="false">
      <c r="A115" s="1" t="n">
        <v>110</v>
      </c>
      <c r="B115" s="9" t="n">
        <v>41965</v>
      </c>
      <c r="C115" s="8" t="s">
        <v>3110</v>
      </c>
      <c r="D115" s="8" t="n">
        <v>1089490</v>
      </c>
      <c r="E115" s="8" t="s">
        <v>26</v>
      </c>
      <c r="F115" s="10" t="s">
        <v>3111</v>
      </c>
      <c r="G115" s="10" t="s">
        <v>194</v>
      </c>
      <c r="H115" s="8" t="n">
        <v>75220</v>
      </c>
      <c r="I115" s="8" t="n">
        <v>0</v>
      </c>
      <c r="J115" s="8" t="n">
        <v>0</v>
      </c>
      <c r="K115" s="8" t="n">
        <v>132813</v>
      </c>
      <c r="L115" s="8" t="n">
        <v>74522</v>
      </c>
      <c r="M115" s="8"/>
      <c r="N115" s="8"/>
      <c r="O115" s="8"/>
      <c r="P115" s="8"/>
      <c r="Q115" s="8"/>
      <c r="R115" s="8"/>
      <c r="S115" s="8"/>
      <c r="T115" s="8"/>
      <c r="U115" s="8" t="n">
        <f aca="false">SUM(H115:T115)</f>
        <v>282555</v>
      </c>
      <c r="V115" s="8" t="n">
        <v>49638</v>
      </c>
      <c r="W115" s="11"/>
      <c r="X115" s="11"/>
    </row>
    <row r="116" customFormat="false" ht="15" hidden="false" customHeight="false" outlineLevel="0" collapsed="false">
      <c r="A116" s="1" t="n">
        <v>111</v>
      </c>
      <c r="B116" s="9"/>
      <c r="C116" s="8" t="s">
        <v>3112</v>
      </c>
      <c r="D116" s="8" t="n">
        <v>1051240698</v>
      </c>
      <c r="E116" s="8" t="s">
        <v>34</v>
      </c>
      <c r="F116" s="10" t="s">
        <v>83</v>
      </c>
      <c r="G116" s="10" t="s">
        <v>154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 t="n">
        <f aca="false">SUM(H116:T116)</f>
        <v>0</v>
      </c>
      <c r="V116" s="8"/>
      <c r="W116" s="11"/>
      <c r="X116" s="11"/>
    </row>
    <row r="117" customFormat="false" ht="15" hidden="false" customHeight="false" outlineLevel="0" collapsed="false">
      <c r="A117" s="1" t="n">
        <v>112</v>
      </c>
      <c r="B117" s="9" t="n">
        <v>38314</v>
      </c>
      <c r="C117" s="8" t="s">
        <v>3113</v>
      </c>
      <c r="D117" s="8" t="n">
        <v>23845254</v>
      </c>
      <c r="E117" s="8" t="s">
        <v>26</v>
      </c>
      <c r="F117" s="10" t="s">
        <v>3114</v>
      </c>
      <c r="G117" s="10" t="s">
        <v>194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 t="n">
        <f aca="false">SUM(H117:T117)</f>
        <v>0</v>
      </c>
      <c r="V117" s="8"/>
      <c r="W117" s="11"/>
      <c r="X117" s="11"/>
    </row>
    <row r="118" customFormat="false" ht="15" hidden="false" customHeight="false" outlineLevel="0" collapsed="false">
      <c r="A118" s="1" t="n">
        <v>113</v>
      </c>
      <c r="B118" s="9" t="n">
        <v>41966</v>
      </c>
      <c r="C118" s="8" t="s">
        <v>3115</v>
      </c>
      <c r="D118" s="8" t="n">
        <v>1056688549</v>
      </c>
      <c r="E118" s="8" t="s">
        <v>842</v>
      </c>
      <c r="F118" s="10" t="s">
        <v>3116</v>
      </c>
      <c r="G118" s="10" t="s">
        <v>951</v>
      </c>
      <c r="H118" s="8" t="n">
        <v>37512</v>
      </c>
      <c r="I118" s="8" t="n">
        <v>0</v>
      </c>
      <c r="J118" s="8" t="n">
        <v>0</v>
      </c>
      <c r="K118" s="8" t="n">
        <v>16880</v>
      </c>
      <c r="L118" s="8" t="n">
        <v>31950</v>
      </c>
      <c r="M118" s="8"/>
      <c r="N118" s="8"/>
      <c r="O118" s="8"/>
      <c r="P118" s="8"/>
      <c r="Q118" s="8"/>
      <c r="R118" s="8"/>
      <c r="S118" s="8"/>
      <c r="T118" s="8"/>
      <c r="U118" s="8" t="n">
        <f aca="false">SUM(H118:T118)</f>
        <v>86342</v>
      </c>
      <c r="V118" s="8" t="n">
        <v>49651</v>
      </c>
      <c r="W118" s="11"/>
      <c r="X118" s="11"/>
    </row>
    <row r="119" customFormat="false" ht="15" hidden="false" customHeight="false" outlineLevel="0" collapsed="false">
      <c r="A119" s="1" t="n">
        <v>114</v>
      </c>
      <c r="B119" s="9"/>
      <c r="C119" s="8" t="s">
        <v>3117</v>
      </c>
      <c r="D119" s="8" t="n">
        <v>40014315</v>
      </c>
      <c r="E119" s="8" t="s">
        <v>26</v>
      </c>
      <c r="F119" s="10" t="s">
        <v>3118</v>
      </c>
      <c r="G119" s="10" t="s">
        <v>194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 t="n">
        <f aca="false">SUM(H119:T119)</f>
        <v>0</v>
      </c>
      <c r="V119" s="8"/>
      <c r="W119" s="11"/>
      <c r="X119" s="11"/>
    </row>
    <row r="120" customFormat="false" ht="15" hidden="false" customHeight="false" outlineLevel="0" collapsed="false">
      <c r="A120" s="1" t="n">
        <v>115</v>
      </c>
      <c r="B120" s="9"/>
      <c r="C120" s="8" t="s">
        <v>3119</v>
      </c>
      <c r="D120" s="8" t="n">
        <v>105798425</v>
      </c>
      <c r="E120" s="8" t="s">
        <v>34</v>
      </c>
      <c r="F120" s="10" t="s">
        <v>3035</v>
      </c>
      <c r="G120" s="10" t="s">
        <v>154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 t="n">
        <f aca="false">SUM(H120:T120)</f>
        <v>0</v>
      </c>
      <c r="V120" s="8"/>
      <c r="W120" s="11"/>
      <c r="X120" s="11"/>
    </row>
    <row r="121" customFormat="false" ht="15" hidden="false" customHeight="false" outlineLevel="0" collapsed="false">
      <c r="A121" s="1" t="n">
        <v>116</v>
      </c>
      <c r="B121" s="9" t="n">
        <v>41967</v>
      </c>
      <c r="C121" s="8" t="s">
        <v>3120</v>
      </c>
      <c r="D121" s="8" t="n">
        <v>6744793</v>
      </c>
      <c r="E121" s="8" t="s">
        <v>161</v>
      </c>
      <c r="F121" s="10" t="s">
        <v>254</v>
      </c>
      <c r="G121" s="10" t="s">
        <v>194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 t="n">
        <f aca="false">SUM(H121:T121)</f>
        <v>0</v>
      </c>
      <c r="V121" s="8"/>
      <c r="W121" s="11"/>
      <c r="X121" s="11"/>
    </row>
    <row r="122" customFormat="false" ht="15" hidden="false" customHeight="false" outlineLevel="0" collapsed="false">
      <c r="A122" s="1" t="n">
        <v>117</v>
      </c>
      <c r="B122" s="9" t="n">
        <v>41967</v>
      </c>
      <c r="C122" s="8" t="s">
        <v>3121</v>
      </c>
      <c r="D122" s="8" t="n">
        <v>33395097</v>
      </c>
      <c r="E122" s="8" t="s">
        <v>26</v>
      </c>
      <c r="F122" s="10" t="s">
        <v>3095</v>
      </c>
      <c r="G122" s="10" t="s">
        <v>194</v>
      </c>
      <c r="H122" s="8" t="n">
        <v>444603</v>
      </c>
      <c r="I122" s="8" t="n">
        <v>254632</v>
      </c>
      <c r="J122" s="8" t="n">
        <v>121644</v>
      </c>
      <c r="K122" s="8" t="n">
        <v>522702</v>
      </c>
      <c r="L122" s="8" t="n">
        <v>274353</v>
      </c>
      <c r="M122" s="8"/>
      <c r="N122" s="8" t="n">
        <v>71382</v>
      </c>
      <c r="O122" s="8"/>
      <c r="P122" s="8"/>
      <c r="Q122" s="8"/>
      <c r="R122" s="8"/>
      <c r="S122" s="8"/>
      <c r="T122" s="8"/>
      <c r="U122" s="8" t="n">
        <f aca="false">SUM(H122:T122)</f>
        <v>1689316</v>
      </c>
      <c r="V122" s="8" t="n">
        <v>49679</v>
      </c>
      <c r="W122" s="11"/>
      <c r="X122" s="11"/>
    </row>
    <row r="123" customFormat="false" ht="15" hidden="false" customHeight="false" outlineLevel="0" collapsed="false">
      <c r="A123" s="1" t="n">
        <v>118</v>
      </c>
      <c r="B123" s="9"/>
      <c r="C123" s="8" t="s">
        <v>3122</v>
      </c>
      <c r="D123" s="8" t="n">
        <v>1049640932</v>
      </c>
      <c r="E123" s="8" t="s">
        <v>26</v>
      </c>
      <c r="F123" s="10" t="s">
        <v>2655</v>
      </c>
      <c r="G123" s="10" t="s">
        <v>154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 t="n">
        <f aca="false">SUM(H123:T123)</f>
        <v>0</v>
      </c>
      <c r="V123" s="8"/>
      <c r="W123" s="11"/>
      <c r="X123" s="11"/>
    </row>
    <row r="124" customFormat="false" ht="15" hidden="false" customHeight="false" outlineLevel="0" collapsed="false">
      <c r="A124" s="1" t="n">
        <v>119</v>
      </c>
      <c r="B124" s="9" t="n">
        <v>41968</v>
      </c>
      <c r="C124" s="8" t="s">
        <v>3123</v>
      </c>
      <c r="D124" s="8" t="n">
        <v>1165242</v>
      </c>
      <c r="E124" s="8" t="s">
        <v>3109</v>
      </c>
      <c r="F124" s="10" t="s">
        <v>2924</v>
      </c>
      <c r="G124" s="10" t="s">
        <v>45</v>
      </c>
      <c r="H124" s="8" t="n">
        <v>383700</v>
      </c>
      <c r="I124" s="8" t="n">
        <v>227219</v>
      </c>
      <c r="J124" s="8" t="n">
        <v>110215</v>
      </c>
      <c r="K124" s="8" t="n">
        <v>592342</v>
      </c>
      <c r="L124" s="8" t="n">
        <v>280808</v>
      </c>
      <c r="M124" s="8"/>
      <c r="N124" s="8"/>
      <c r="O124" s="8"/>
      <c r="P124" s="8"/>
      <c r="Q124" s="8"/>
      <c r="R124" s="8" t="n">
        <v>90738</v>
      </c>
      <c r="S124" s="8"/>
      <c r="T124" s="8"/>
      <c r="U124" s="8" t="n">
        <f aca="false">SUM(H124:T124)</f>
        <v>1685022</v>
      </c>
      <c r="V124" s="8" t="n">
        <v>49555</v>
      </c>
      <c r="W124" s="11"/>
      <c r="X124" s="11" t="s">
        <v>1875</v>
      </c>
    </row>
    <row r="125" customFormat="false" ht="15" hidden="false" customHeight="false" outlineLevel="0" collapsed="false">
      <c r="A125" s="1" t="n">
        <v>120</v>
      </c>
      <c r="B125" s="9"/>
      <c r="C125" s="8" t="s">
        <v>3124</v>
      </c>
      <c r="D125" s="8" t="n">
        <v>1049609703</v>
      </c>
      <c r="E125" s="8" t="s">
        <v>26</v>
      </c>
      <c r="F125" s="10" t="s">
        <v>27</v>
      </c>
      <c r="G125" s="10" t="s">
        <v>154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 t="n">
        <f aca="false">SUM(H125:T125)</f>
        <v>0</v>
      </c>
      <c r="V125" s="8"/>
      <c r="W125" s="11"/>
      <c r="X125" s="11"/>
    </row>
    <row r="126" customFormat="false" ht="15" hidden="false" customHeight="false" outlineLevel="0" collapsed="false">
      <c r="A126" s="1" t="n">
        <v>121</v>
      </c>
      <c r="B126" s="9"/>
      <c r="C126" s="8" t="s">
        <v>959</v>
      </c>
      <c r="D126" s="8" t="n">
        <v>74130501</v>
      </c>
      <c r="E126" s="8" t="s">
        <v>34</v>
      </c>
      <c r="F126" s="10" t="s">
        <v>3125</v>
      </c>
      <c r="G126" s="10" t="s">
        <v>45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 t="n">
        <f aca="false">SUM(H126:T126)</f>
        <v>0</v>
      </c>
      <c r="V126" s="8"/>
      <c r="W126" s="11"/>
      <c r="X126" s="11"/>
    </row>
    <row r="127" customFormat="false" ht="15" hidden="false" customHeight="false" outlineLevel="0" collapsed="false">
      <c r="A127" s="1" t="n">
        <v>122</v>
      </c>
      <c r="B127" s="9"/>
      <c r="C127" s="8" t="s">
        <v>3126</v>
      </c>
      <c r="D127" s="8" t="n">
        <v>4079698</v>
      </c>
      <c r="E127" s="8" t="s">
        <v>26</v>
      </c>
      <c r="F127" s="10" t="s">
        <v>3127</v>
      </c>
      <c r="G127" s="10" t="s">
        <v>3128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 t="n">
        <f aca="false">SUM(H127:T127)</f>
        <v>0</v>
      </c>
      <c r="V127" s="8"/>
      <c r="W127" s="11"/>
      <c r="X127" s="11"/>
    </row>
    <row r="128" customFormat="false" ht="15" hidden="false" customHeight="false" outlineLevel="0" collapsed="false">
      <c r="A128" s="1" t="n">
        <v>123</v>
      </c>
      <c r="B128" s="9" t="n">
        <v>41969</v>
      </c>
      <c r="C128" s="8" t="s">
        <v>3029</v>
      </c>
      <c r="D128" s="8" t="n">
        <v>1054373610</v>
      </c>
      <c r="E128" s="8" t="s">
        <v>26</v>
      </c>
      <c r="F128" s="10" t="s">
        <v>3129</v>
      </c>
      <c r="G128" s="10" t="s">
        <v>2375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 t="s">
        <v>423</v>
      </c>
      <c r="U128" s="8" t="n">
        <f aca="false">SUM(H128:T128)</f>
        <v>0</v>
      </c>
      <c r="V128" s="8"/>
      <c r="W128" s="11"/>
      <c r="X128" s="11"/>
    </row>
    <row r="129" customFormat="false" ht="15" hidden="false" customHeight="false" outlineLevel="0" collapsed="false">
      <c r="A129" s="1" t="n">
        <v>124</v>
      </c>
      <c r="B129" s="9"/>
      <c r="C129" s="8" t="s">
        <v>3130</v>
      </c>
      <c r="D129" s="8" t="n">
        <v>40044029</v>
      </c>
      <c r="E129" s="8" t="s">
        <v>26</v>
      </c>
      <c r="F129" s="10" t="s">
        <v>93</v>
      </c>
      <c r="G129" s="10" t="s">
        <v>2538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 t="n">
        <f aca="false">SUM(H129:T129)</f>
        <v>0</v>
      </c>
      <c r="V129" s="8"/>
      <c r="W129" s="11"/>
      <c r="X129" s="11"/>
    </row>
    <row r="130" customFormat="false" ht="15" hidden="false" customHeight="false" outlineLevel="0" collapsed="false">
      <c r="A130" s="1" t="n">
        <v>125</v>
      </c>
      <c r="B130" s="9"/>
      <c r="C130" s="8" t="s">
        <v>3131</v>
      </c>
      <c r="D130" s="8" t="n">
        <v>23315635</v>
      </c>
      <c r="E130" s="8" t="s">
        <v>26</v>
      </c>
      <c r="F130" s="10" t="s">
        <v>484</v>
      </c>
      <c r="G130" s="10" t="s">
        <v>154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 t="n">
        <f aca="false">SUM(H130:T130)</f>
        <v>0</v>
      </c>
      <c r="V130" s="8"/>
      <c r="W130" s="11"/>
      <c r="X130" s="11"/>
    </row>
    <row r="131" customFormat="false" ht="15" hidden="false" customHeight="false" outlineLevel="0" collapsed="false">
      <c r="A131" s="1" t="n">
        <v>126</v>
      </c>
      <c r="B131" s="9"/>
      <c r="C131" s="8" t="s">
        <v>3132</v>
      </c>
      <c r="D131" s="8" t="n">
        <v>23750444</v>
      </c>
      <c r="E131" s="8" t="s">
        <v>26</v>
      </c>
      <c r="F131" s="10" t="s">
        <v>3133</v>
      </c>
      <c r="G131" s="10" t="s">
        <v>2375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 t="n">
        <f aca="false">SUM(H131:T131)</f>
        <v>0</v>
      </c>
      <c r="V131" s="8"/>
      <c r="W131" s="11"/>
      <c r="X131" s="11"/>
    </row>
    <row r="132" customFormat="false" ht="15" hidden="false" customHeight="false" outlineLevel="0" collapsed="false">
      <c r="A132" s="1" t="n">
        <v>127</v>
      </c>
      <c r="B132" s="9"/>
      <c r="C132" s="8" t="s">
        <v>3134</v>
      </c>
      <c r="D132" s="8" t="n">
        <v>100294911</v>
      </c>
      <c r="E132" s="8" t="s">
        <v>26</v>
      </c>
      <c r="F132" s="10" t="s">
        <v>27</v>
      </c>
      <c r="G132" s="10" t="s">
        <v>2538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 t="n">
        <f aca="false">SUM(H132:T132)</f>
        <v>0</v>
      </c>
      <c r="V132" s="8"/>
      <c r="W132" s="11"/>
      <c r="X132" s="11"/>
    </row>
    <row r="133" customFormat="false" ht="15" hidden="false" customHeight="false" outlineLevel="0" collapsed="false">
      <c r="A133" s="1" t="n">
        <v>128</v>
      </c>
      <c r="B133" s="9" t="n">
        <v>41969</v>
      </c>
      <c r="C133" s="8" t="s">
        <v>3135</v>
      </c>
      <c r="D133" s="8" t="n">
        <v>1051071679</v>
      </c>
      <c r="E133" s="8" t="s">
        <v>26</v>
      </c>
      <c r="F133" s="10" t="s">
        <v>3136</v>
      </c>
      <c r="G133" s="10" t="s">
        <v>104</v>
      </c>
      <c r="H133" s="8" t="n">
        <v>234616</v>
      </c>
      <c r="I133" s="8" t="n">
        <v>139271</v>
      </c>
      <c r="J133" s="8" t="n">
        <v>0</v>
      </c>
      <c r="K133" s="8" t="n">
        <v>396084</v>
      </c>
      <c r="L133" s="8" t="n">
        <v>130414</v>
      </c>
      <c r="M133" s="8"/>
      <c r="N133" s="8"/>
      <c r="O133" s="8"/>
      <c r="P133" s="8"/>
      <c r="Q133" s="8"/>
      <c r="R133" s="8"/>
      <c r="S133" s="8" t="n">
        <v>528000</v>
      </c>
      <c r="T133" s="8"/>
      <c r="U133" s="8" t="n">
        <f aca="false">SUM(H133:T133)</f>
        <v>1428385</v>
      </c>
      <c r="V133" s="8" t="n">
        <v>49726</v>
      </c>
      <c r="W133" s="11"/>
      <c r="X133" s="11" t="s">
        <v>3137</v>
      </c>
    </row>
    <row r="134" customFormat="false" ht="15" hidden="false" customHeight="false" outlineLevel="0" collapsed="false">
      <c r="A134" s="1" t="n">
        <v>129</v>
      </c>
      <c r="B134" s="9" t="n">
        <v>38317</v>
      </c>
      <c r="C134" s="8" t="s">
        <v>3138</v>
      </c>
      <c r="D134" s="8" t="n">
        <v>1002630601</v>
      </c>
      <c r="E134" s="8" t="s">
        <v>34</v>
      </c>
      <c r="F134" s="10" t="s">
        <v>3139</v>
      </c>
      <c r="G134" s="10" t="s">
        <v>104</v>
      </c>
      <c r="H134" s="8" t="n">
        <v>461181</v>
      </c>
      <c r="I134" s="8" t="n">
        <v>226214</v>
      </c>
      <c r="J134" s="8" t="n">
        <v>0</v>
      </c>
      <c r="K134" s="8" t="n">
        <v>501597</v>
      </c>
      <c r="L134" s="8" t="n">
        <v>280808</v>
      </c>
      <c r="M134" s="8"/>
      <c r="N134" s="8"/>
      <c r="O134" s="8"/>
      <c r="P134" s="8"/>
      <c r="Q134" s="8"/>
      <c r="R134" s="8"/>
      <c r="S134" s="8"/>
      <c r="T134" s="8"/>
      <c r="U134" s="8" t="n">
        <f aca="false">SUM(H134:T134)</f>
        <v>1469800</v>
      </c>
      <c r="V134" s="8" t="n">
        <v>49727</v>
      </c>
      <c r="W134" s="11" t="n">
        <v>112742</v>
      </c>
      <c r="X134" s="11"/>
    </row>
    <row r="135" customFormat="false" ht="15" hidden="false" customHeight="false" outlineLevel="0" collapsed="false">
      <c r="A135" s="1" t="n">
        <v>130</v>
      </c>
      <c r="B135" s="9" t="n">
        <v>41970</v>
      </c>
      <c r="C135" s="8" t="s">
        <v>3140</v>
      </c>
      <c r="D135" s="8" t="n">
        <v>23941779</v>
      </c>
      <c r="E135" s="8" t="s">
        <v>34</v>
      </c>
      <c r="F135" s="10" t="s">
        <v>3141</v>
      </c>
      <c r="G135" s="10" t="s">
        <v>2561</v>
      </c>
      <c r="H135" s="8" t="n">
        <v>54482</v>
      </c>
      <c r="I135" s="8" t="n">
        <v>0</v>
      </c>
      <c r="J135" s="8" t="n">
        <v>0</v>
      </c>
      <c r="K135" s="8" t="n">
        <v>24517</v>
      </c>
      <c r="L135" s="8" t="n">
        <v>41264</v>
      </c>
      <c r="M135" s="8"/>
      <c r="N135" s="8"/>
      <c r="O135" s="8"/>
      <c r="P135" s="8"/>
      <c r="Q135" s="8"/>
      <c r="R135" s="8" t="n">
        <v>65379</v>
      </c>
      <c r="S135" s="8"/>
      <c r="T135" s="8"/>
      <c r="U135" s="8" t="n">
        <f aca="false">SUM(H135:T135)</f>
        <v>185642</v>
      </c>
      <c r="V135" s="8" t="n">
        <v>49737</v>
      </c>
      <c r="W135" s="11"/>
      <c r="X135" s="11"/>
    </row>
    <row r="136" customFormat="false" ht="15" hidden="false" customHeight="false" outlineLevel="0" collapsed="false">
      <c r="A136" s="1" t="n">
        <v>131</v>
      </c>
      <c r="B136" s="9" t="n">
        <v>41970</v>
      </c>
      <c r="C136" s="8" t="s">
        <v>2920</v>
      </c>
      <c r="D136" s="8" t="n">
        <v>23751012</v>
      </c>
      <c r="E136" s="8" t="s">
        <v>26</v>
      </c>
      <c r="F136" s="10" t="s">
        <v>3142</v>
      </c>
      <c r="G136" s="10" t="s">
        <v>194</v>
      </c>
      <c r="H136" s="8" t="n">
        <v>432475</v>
      </c>
      <c r="I136" s="8" t="n">
        <v>327061</v>
      </c>
      <c r="J136" s="8" t="n">
        <v>154445</v>
      </c>
      <c r="K136" s="8" t="n">
        <v>549229</v>
      </c>
      <c r="L136" s="8" t="n">
        <v>274353</v>
      </c>
      <c r="M136" s="8"/>
      <c r="N136" s="8"/>
      <c r="O136" s="8"/>
      <c r="P136" s="8"/>
      <c r="Q136" s="8"/>
      <c r="R136" s="8"/>
      <c r="S136" s="8"/>
      <c r="T136" s="8"/>
      <c r="U136" s="8" t="n">
        <f aca="false">SUM(H136:T136)</f>
        <v>1737563</v>
      </c>
      <c r="V136" s="8" t="n">
        <v>49523</v>
      </c>
      <c r="W136" s="11"/>
      <c r="X136" s="11"/>
    </row>
    <row r="137" customFormat="false" ht="15" hidden="false" customHeight="false" outlineLevel="0" collapsed="false">
      <c r="A137" s="1" t="n">
        <v>132</v>
      </c>
      <c r="B137" s="9" t="n">
        <v>41970</v>
      </c>
      <c r="C137" s="8" t="s">
        <v>96</v>
      </c>
      <c r="D137" s="8" t="n">
        <v>4233796</v>
      </c>
      <c r="E137" s="8" t="s">
        <v>34</v>
      </c>
      <c r="F137" s="10" t="s">
        <v>3143</v>
      </c>
      <c r="G137" s="10" t="s">
        <v>98</v>
      </c>
      <c r="H137" s="8" t="n">
        <v>422206</v>
      </c>
      <c r="I137" s="8" t="n">
        <v>251199</v>
      </c>
      <c r="J137" s="8" t="n">
        <v>74086</v>
      </c>
      <c r="K137" s="8" t="n">
        <v>545625</v>
      </c>
      <c r="L137" s="8" t="n">
        <v>367311</v>
      </c>
      <c r="M137" s="8"/>
      <c r="N137" s="8"/>
      <c r="O137" s="8"/>
      <c r="P137" s="8"/>
      <c r="Q137" s="8"/>
      <c r="R137" s="8"/>
      <c r="S137" s="8"/>
      <c r="T137" s="8"/>
      <c r="U137" s="8" t="n">
        <f aca="false">SUM(H137:T137)</f>
        <v>1660427</v>
      </c>
      <c r="V137" s="8" t="n">
        <v>49672</v>
      </c>
      <c r="W137" s="11"/>
      <c r="X137" s="11"/>
    </row>
    <row r="138" customFormat="false" ht="15" hidden="false" customHeight="false" outlineLevel="0" collapsed="false">
      <c r="A138" s="1" t="n">
        <v>133</v>
      </c>
      <c r="B138" s="9" t="s">
        <v>3144</v>
      </c>
      <c r="C138" s="8" t="s">
        <v>3145</v>
      </c>
      <c r="D138" s="8" t="n">
        <v>21219746</v>
      </c>
      <c r="E138" s="8" t="s">
        <v>82</v>
      </c>
      <c r="F138" s="10" t="s">
        <v>3146</v>
      </c>
      <c r="G138" s="10" t="s">
        <v>3066</v>
      </c>
      <c r="H138" s="8" t="n">
        <v>396931</v>
      </c>
      <c r="I138" s="8" t="n">
        <v>235054</v>
      </c>
      <c r="J138" s="8" t="n">
        <v>114016</v>
      </c>
      <c r="K138" s="8" t="n">
        <v>612767</v>
      </c>
      <c r="L138" s="8" t="n">
        <v>290491</v>
      </c>
      <c r="M138" s="8"/>
      <c r="N138" s="8"/>
      <c r="O138" s="8"/>
      <c r="P138" s="8"/>
      <c r="Q138" s="8"/>
      <c r="R138" s="8" t="n">
        <v>93867</v>
      </c>
      <c r="S138" s="8"/>
      <c r="T138" s="8"/>
      <c r="U138" s="8" t="n">
        <f aca="false">SUM(H138:T138)</f>
        <v>1743126</v>
      </c>
      <c r="V138" s="8" t="n">
        <v>49707</v>
      </c>
      <c r="W138" s="11" t="s">
        <v>3147</v>
      </c>
      <c r="X138" s="11"/>
    </row>
    <row r="139" customFormat="false" ht="15" hidden="false" customHeight="false" outlineLevel="0" collapsed="false">
      <c r="A139" s="1" t="n">
        <v>134</v>
      </c>
      <c r="B139" s="9" t="n">
        <v>41971</v>
      </c>
      <c r="C139" s="8" t="s">
        <v>3148</v>
      </c>
      <c r="D139" s="8" t="n">
        <v>1049633920</v>
      </c>
      <c r="E139" s="8" t="s">
        <v>26</v>
      </c>
      <c r="F139" s="10" t="s">
        <v>3149</v>
      </c>
      <c r="G139" s="10" t="s">
        <v>113</v>
      </c>
      <c r="H139" s="8" t="n">
        <v>289712</v>
      </c>
      <c r="I139" s="8" t="n">
        <v>167196</v>
      </c>
      <c r="J139" s="8" t="n">
        <v>0</v>
      </c>
      <c r="K139" s="8" t="n">
        <v>368248</v>
      </c>
      <c r="L139" s="8" t="n">
        <v>173129</v>
      </c>
      <c r="M139" s="8"/>
      <c r="N139" s="8"/>
      <c r="O139" s="8"/>
      <c r="P139" s="8"/>
      <c r="Q139" s="8"/>
      <c r="R139" s="8"/>
      <c r="S139" s="8"/>
      <c r="T139" s="8"/>
      <c r="U139" s="8" t="n">
        <f aca="false">SUM(H139:T139)</f>
        <v>998285</v>
      </c>
      <c r="V139" s="8" t="n">
        <v>49755</v>
      </c>
      <c r="W139" s="11" t="s">
        <v>3150</v>
      </c>
      <c r="X139" s="11"/>
    </row>
    <row r="140" customFormat="false" ht="15" hidden="false" customHeight="false" outlineLevel="0" collapsed="false">
      <c r="A140" s="1" t="n">
        <v>135</v>
      </c>
      <c r="B140" s="9"/>
      <c r="C140" s="8" t="s">
        <v>3151</v>
      </c>
      <c r="D140" s="8" t="n">
        <v>1010097431</v>
      </c>
      <c r="E140" s="8" t="s">
        <v>26</v>
      </c>
      <c r="F140" s="10" t="s">
        <v>27</v>
      </c>
      <c r="G140" s="10" t="s">
        <v>154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 t="n">
        <f aca="false">SUM(H140:T140)</f>
        <v>0</v>
      </c>
      <c r="V140" s="8"/>
      <c r="W140" s="11"/>
      <c r="X140" s="11"/>
    </row>
    <row r="141" customFormat="false" ht="15" hidden="false" customHeight="false" outlineLevel="0" collapsed="false">
      <c r="A141" s="1" t="n">
        <v>136</v>
      </c>
      <c r="B141" s="9"/>
      <c r="C141" s="8" t="s">
        <v>3152</v>
      </c>
      <c r="D141" s="8" t="n">
        <v>23966141</v>
      </c>
      <c r="E141" s="8" t="s">
        <v>26</v>
      </c>
      <c r="F141" s="10" t="s">
        <v>3153</v>
      </c>
      <c r="G141" s="10" t="s">
        <v>154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 t="n">
        <f aca="false">SUM(H141:T141)</f>
        <v>0</v>
      </c>
      <c r="V141" s="8"/>
      <c r="W141" s="11"/>
      <c r="X141" s="11"/>
    </row>
    <row r="142" customFormat="false" ht="15" hidden="false" customHeight="false" outlineLevel="0" collapsed="false">
      <c r="A142" s="1" t="n">
        <v>137</v>
      </c>
      <c r="B142" s="9" t="n">
        <v>41971</v>
      </c>
      <c r="C142" s="8" t="s">
        <v>3154</v>
      </c>
      <c r="D142" s="8" t="n">
        <v>1052390595</v>
      </c>
      <c r="E142" s="8" t="s">
        <v>57</v>
      </c>
      <c r="F142" s="10" t="s">
        <v>3155</v>
      </c>
      <c r="G142" s="10" t="s">
        <v>133</v>
      </c>
      <c r="H142" s="8" t="s">
        <v>423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 t="n">
        <f aca="false">SUM(H142:T142)</f>
        <v>0</v>
      </c>
      <c r="V142" s="8"/>
      <c r="W142" s="11"/>
      <c r="X142" s="11"/>
    </row>
    <row r="143" customFormat="false" ht="15" hidden="false" customHeight="false" outlineLevel="0" collapsed="false">
      <c r="A143" s="1" t="n">
        <v>138</v>
      </c>
      <c r="B143" s="9"/>
      <c r="C143" s="8" t="s">
        <v>3156</v>
      </c>
      <c r="D143" s="8" t="n">
        <v>52058482</v>
      </c>
      <c r="E143" s="8" t="s">
        <v>34</v>
      </c>
      <c r="F143" s="10" t="s">
        <v>83</v>
      </c>
      <c r="G143" s="10" t="s">
        <v>2538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 t="n">
        <f aca="false">SUM(H143:T143)</f>
        <v>0</v>
      </c>
      <c r="V143" s="8"/>
      <c r="W143" s="11"/>
      <c r="X143" s="11"/>
    </row>
    <row r="144" customFormat="false" ht="15" hidden="false" customHeight="false" outlineLevel="0" collapsed="false">
      <c r="A144" s="1" t="n">
        <v>139</v>
      </c>
      <c r="B144" s="9"/>
      <c r="C144" s="8" t="s">
        <v>3157</v>
      </c>
      <c r="D144" s="8" t="n">
        <v>1056954757</v>
      </c>
      <c r="E144" s="8" t="s">
        <v>34</v>
      </c>
      <c r="F144" s="10" t="s">
        <v>153</v>
      </c>
      <c r="G144" s="10" t="s">
        <v>3158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 t="n">
        <f aca="false">SUM(H144:T144)</f>
        <v>0</v>
      </c>
      <c r="V144" s="8"/>
      <c r="W144" s="11"/>
      <c r="X144" s="11"/>
    </row>
    <row r="145" customFormat="false" ht="15" hidden="false" customHeight="false" outlineLevel="0" collapsed="false">
      <c r="A145" s="1" t="n">
        <v>140</v>
      </c>
      <c r="B145" s="9"/>
      <c r="C145" s="8" t="s">
        <v>3159</v>
      </c>
      <c r="D145" s="8" t="n">
        <v>40044173</v>
      </c>
      <c r="E145" s="8" t="s">
        <v>3160</v>
      </c>
      <c r="F145" s="10" t="s">
        <v>42</v>
      </c>
      <c r="G145" s="10" t="s">
        <v>154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 t="n">
        <f aca="false">SUM(H145:T145)</f>
        <v>0</v>
      </c>
      <c r="V145" s="8"/>
      <c r="W145" s="11"/>
      <c r="X145" s="11"/>
    </row>
    <row r="146" customFormat="false" ht="15" hidden="false" customHeight="false" outlineLevel="0" collapsed="false">
      <c r="A146" s="1" t="n">
        <v>141</v>
      </c>
      <c r="B146" s="9" t="n">
        <v>41972</v>
      </c>
      <c r="C146" s="8" t="s">
        <v>3161</v>
      </c>
      <c r="D146" s="8" t="n">
        <v>23277047</v>
      </c>
      <c r="E146" s="8" t="s">
        <v>34</v>
      </c>
      <c r="F146" s="10" t="s">
        <v>3162</v>
      </c>
      <c r="G146" s="10" t="s">
        <v>154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 t="n">
        <f aca="false">SUM(H146:T146)</f>
        <v>0</v>
      </c>
      <c r="V146" s="8"/>
      <c r="W146" s="11"/>
      <c r="X146" s="11"/>
    </row>
    <row r="147" customFormat="false" ht="15" hidden="false" customHeight="false" outlineLevel="0" collapsed="false">
      <c r="A147" s="1" t="n">
        <v>142</v>
      </c>
      <c r="B147" s="9" t="n">
        <v>41972</v>
      </c>
      <c r="C147" s="8" t="s">
        <v>3163</v>
      </c>
      <c r="D147" s="8" t="n">
        <v>24018406</v>
      </c>
      <c r="E147" s="8" t="s">
        <v>34</v>
      </c>
      <c r="F147" s="10" t="s">
        <v>3164</v>
      </c>
      <c r="G147" s="10" t="s">
        <v>194</v>
      </c>
      <c r="H147" s="8" t="n">
        <v>160768</v>
      </c>
      <c r="I147" s="8" t="n">
        <v>94674</v>
      </c>
      <c r="J147" s="8" t="n">
        <v>42335</v>
      </c>
      <c r="K147" s="8" t="n">
        <v>301529</v>
      </c>
      <c r="L147" s="8" t="n">
        <v>177202</v>
      </c>
      <c r="M147" s="8"/>
      <c r="N147" s="8" t="n">
        <v>73061</v>
      </c>
      <c r="O147" s="8"/>
      <c r="P147" s="8"/>
      <c r="Q147" s="8"/>
      <c r="R147" s="8"/>
      <c r="S147" s="8"/>
      <c r="T147" s="8"/>
      <c r="U147" s="8" t="n">
        <f aca="false">SUM(H147:T147)</f>
        <v>849569</v>
      </c>
      <c r="V147" s="8" t="n">
        <v>49820</v>
      </c>
      <c r="W147" s="11"/>
      <c r="X147" s="11"/>
    </row>
    <row r="148" customFormat="false" ht="15" hidden="false" customHeight="false" outlineLevel="0" collapsed="false">
      <c r="A148" s="1" t="n">
        <v>143</v>
      </c>
      <c r="B148" s="9" t="n">
        <v>41973</v>
      </c>
      <c r="C148" s="8" t="s">
        <v>3165</v>
      </c>
      <c r="D148" s="8" t="n">
        <v>1056956332</v>
      </c>
      <c r="E148" s="8" t="s">
        <v>34</v>
      </c>
      <c r="F148" s="10" t="s">
        <v>27</v>
      </c>
      <c r="G148" s="10" t="s">
        <v>154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 t="n">
        <f aca="false">SUM(H148:T148)</f>
        <v>0</v>
      </c>
      <c r="V148" s="8"/>
      <c r="W148" s="11"/>
      <c r="X148" s="11"/>
    </row>
    <row r="149" customFormat="false" ht="15" hidden="false" customHeight="false" outlineLevel="0" collapsed="false">
      <c r="A149" s="1"/>
      <c r="B149" s="9"/>
      <c r="C149" s="8" t="s">
        <v>3166</v>
      </c>
      <c r="D149" s="8" t="n">
        <v>1054372561</v>
      </c>
      <c r="E149" s="8" t="s">
        <v>34</v>
      </c>
      <c r="F149" s="10" t="s">
        <v>27</v>
      </c>
      <c r="G149" s="10" t="s">
        <v>154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 t="n">
        <f aca="false">SUM(H149:T149)</f>
        <v>0</v>
      </c>
      <c r="V149" s="8"/>
      <c r="W149" s="11"/>
      <c r="X149" s="11"/>
    </row>
    <row r="150" customFormat="false" ht="15" hidden="false" customHeight="false" outlineLevel="0" collapsed="false">
      <c r="A150" s="1"/>
      <c r="B150" s="9"/>
      <c r="C150" s="8" t="s">
        <v>3167</v>
      </c>
      <c r="D150" s="8" t="n">
        <v>1051568365</v>
      </c>
      <c r="E150" s="8" t="s">
        <v>34</v>
      </c>
      <c r="F150" s="10" t="s">
        <v>3168</v>
      </c>
      <c r="G150" s="10" t="s">
        <v>133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 t="n">
        <f aca="false">SUM(H150:T150)</f>
        <v>0</v>
      </c>
      <c r="V150" s="8"/>
      <c r="W150" s="11"/>
      <c r="X150" s="11"/>
    </row>
    <row r="151" customFormat="false" ht="15" hidden="false" customHeight="false" outlineLevel="0" collapsed="false">
      <c r="A151" s="1"/>
      <c r="B151" s="9"/>
      <c r="C151" s="8"/>
      <c r="D151" s="8"/>
      <c r="E151" s="8"/>
      <c r="F151" s="10"/>
      <c r="G151" s="10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 t="n">
        <f aca="false">SUM(H151:T151)</f>
        <v>0</v>
      </c>
      <c r="V151" s="8"/>
      <c r="W151" s="11"/>
      <c r="X151" s="11"/>
    </row>
    <row r="152" customFormat="false" ht="15" hidden="false" customHeight="false" outlineLevel="0" collapsed="false">
      <c r="A152" s="1"/>
      <c r="B152" s="9"/>
      <c r="C152" s="8"/>
      <c r="D152" s="8"/>
      <c r="E152" s="8"/>
      <c r="F152" s="10"/>
      <c r="G152" s="10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 t="n">
        <f aca="false">SUM(H152:T152)</f>
        <v>0</v>
      </c>
      <c r="V152" s="8"/>
      <c r="W152" s="11"/>
      <c r="X152" s="11"/>
    </row>
    <row r="153" customFormat="false" ht="15" hidden="false" customHeight="false" outlineLevel="0" collapsed="false">
      <c r="A153" s="1"/>
      <c r="B153" s="9"/>
      <c r="C153" s="9"/>
      <c r="D153" s="8"/>
      <c r="E153" s="8"/>
      <c r="F153" s="8"/>
      <c r="G153" s="10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 t="n">
        <f aca="false">SUM(H153:T153)</f>
        <v>0</v>
      </c>
      <c r="V153" s="8"/>
      <c r="W153" s="11"/>
      <c r="X153" s="11"/>
    </row>
    <row r="154" customFormat="false" ht="15" hidden="false" customHeight="false" outlineLevel="0" collapsed="false">
      <c r="A154" s="1"/>
      <c r="B154" s="9"/>
      <c r="C154" s="9"/>
      <c r="D154" s="8"/>
      <c r="E154" s="8"/>
      <c r="F154" s="8"/>
      <c r="G154" s="10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 t="n">
        <f aca="false">SUM(H154:T154)</f>
        <v>0</v>
      </c>
      <c r="V154" s="8"/>
      <c r="W154" s="11"/>
      <c r="X154" s="11"/>
    </row>
    <row r="155" customFormat="false" ht="15" hidden="false" customHeight="false" outlineLevel="0" collapsed="false">
      <c r="A155" s="1"/>
      <c r="B155" s="9"/>
      <c r="C155" s="8"/>
      <c r="D155" s="8"/>
      <c r="E155" s="8"/>
      <c r="F155" s="10"/>
      <c r="G155" s="10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 t="n">
        <f aca="false">SUM(H155:T155)</f>
        <v>0</v>
      </c>
      <c r="V155" s="8"/>
      <c r="W155" s="11"/>
      <c r="X155" s="11"/>
    </row>
    <row r="156" customFormat="false" ht="15" hidden="false" customHeight="false" outlineLevel="0" collapsed="false">
      <c r="A156" s="1"/>
      <c r="B156" s="9"/>
      <c r="C156" s="8"/>
      <c r="D156" s="8"/>
      <c r="E156" s="8"/>
      <c r="F156" s="10"/>
      <c r="G156" s="10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 t="n">
        <f aca="false">SUM(H156:T156)</f>
        <v>0</v>
      </c>
      <c r="V156" s="8"/>
      <c r="W156" s="11"/>
      <c r="X156" s="11"/>
    </row>
    <row r="157" customFormat="false" ht="15" hidden="false" customHeight="false" outlineLevel="0" collapsed="false">
      <c r="A157" s="1"/>
      <c r="B157" s="9"/>
      <c r="C157" s="8"/>
      <c r="D157" s="8"/>
      <c r="E157" s="8"/>
      <c r="F157" s="10"/>
      <c r="G157" s="10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 t="n">
        <f aca="false">SUM(H157:T157)</f>
        <v>0</v>
      </c>
      <c r="V157" s="8"/>
      <c r="W157" s="11"/>
      <c r="X157" s="11"/>
    </row>
    <row r="158" customFormat="false" ht="15" hidden="false" customHeight="false" outlineLevel="0" collapsed="false">
      <c r="A158" s="1"/>
      <c r="B158" s="9"/>
      <c r="C158" s="8"/>
      <c r="D158" s="8"/>
      <c r="E158" s="8"/>
      <c r="F158" s="10"/>
      <c r="G158" s="10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 t="n">
        <f aca="false">SUM(H158:T158)</f>
        <v>0</v>
      </c>
      <c r="V158" s="8"/>
      <c r="W158" s="11"/>
      <c r="X158" s="11"/>
    </row>
    <row r="159" customFormat="false" ht="15" hidden="false" customHeight="false" outlineLevel="0" collapsed="false">
      <c r="A159" s="1"/>
      <c r="B159" s="9"/>
      <c r="C159" s="8"/>
      <c r="D159" s="8"/>
      <c r="E159" s="8"/>
      <c r="F159" s="10"/>
      <c r="G159" s="10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 t="n">
        <f aca="false">SUM(H159:T159)</f>
        <v>0</v>
      </c>
      <c r="V159" s="8"/>
      <c r="W159" s="11"/>
      <c r="X159" s="11"/>
    </row>
    <row r="160" customFormat="false" ht="15" hidden="false" customHeight="false" outlineLevel="0" collapsed="false">
      <c r="A160" s="1"/>
      <c r="B160" s="9"/>
      <c r="C160" s="8"/>
      <c r="D160" s="8"/>
      <c r="E160" s="8"/>
      <c r="F160" s="10"/>
      <c r="G160" s="10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 t="n">
        <f aca="false">SUM(H160:T160)</f>
        <v>0</v>
      </c>
      <c r="V160" s="8"/>
      <c r="W160" s="11"/>
      <c r="X160" s="11"/>
    </row>
    <row r="161" customFormat="false" ht="15" hidden="false" customHeight="false" outlineLevel="0" collapsed="false">
      <c r="A161" s="1"/>
      <c r="B161" s="9"/>
      <c r="C161" s="8"/>
      <c r="D161" s="8"/>
      <c r="E161" s="8"/>
      <c r="F161" s="10"/>
      <c r="G161" s="10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 t="n">
        <f aca="false">SUM(H161:T161)</f>
        <v>0</v>
      </c>
      <c r="V161" s="8"/>
      <c r="W161" s="11"/>
      <c r="X161" s="11"/>
    </row>
    <row r="162" customFormat="false" ht="15" hidden="false" customHeight="false" outlineLevel="0" collapsed="false">
      <c r="A162" s="1"/>
      <c r="B162" s="9"/>
      <c r="C162" s="8"/>
      <c r="D162" s="8"/>
      <c r="E162" s="8"/>
      <c r="F162" s="10"/>
      <c r="G162" s="10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 t="n">
        <f aca="false">SUM(H162:T162)</f>
        <v>0</v>
      </c>
      <c r="V162" s="8"/>
      <c r="W162" s="11"/>
      <c r="X162" s="11"/>
    </row>
    <row r="163" customFormat="false" ht="15" hidden="false" customHeight="false" outlineLevel="0" collapsed="false">
      <c r="A163" s="1"/>
      <c r="B163" s="9"/>
      <c r="C163" s="8"/>
      <c r="D163" s="8"/>
      <c r="E163" s="8"/>
      <c r="F163" s="10"/>
      <c r="G163" s="10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 t="n">
        <f aca="false">SUM(H163:T163)</f>
        <v>0</v>
      </c>
      <c r="V163" s="8"/>
      <c r="W163" s="11"/>
      <c r="X163" s="11"/>
    </row>
    <row r="164" customFormat="false" ht="15" hidden="false" customHeight="false" outlineLevel="0" collapsed="false">
      <c r="A164" s="1"/>
      <c r="B164" s="9"/>
      <c r="C164" s="8"/>
      <c r="D164" s="8"/>
      <c r="E164" s="8"/>
      <c r="F164" s="10"/>
      <c r="G164" s="10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 t="n">
        <f aca="false">SUM(H164:T164)</f>
        <v>0</v>
      </c>
      <c r="V164" s="8"/>
      <c r="W164" s="11"/>
      <c r="X164" s="11"/>
    </row>
    <row r="165" customFormat="false" ht="15" hidden="false" customHeight="false" outlineLevel="0" collapsed="false">
      <c r="A165" s="1"/>
      <c r="B165" s="9"/>
      <c r="C165" s="8"/>
      <c r="D165" s="8"/>
      <c r="E165" s="8"/>
      <c r="F165" s="10"/>
      <c r="G165" s="10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 t="n">
        <f aca="false">SUM(H165:T165)</f>
        <v>0</v>
      </c>
      <c r="V165" s="8"/>
      <c r="W165" s="11"/>
      <c r="X165" s="11"/>
    </row>
    <row r="166" customFormat="false" ht="15" hidden="false" customHeight="false" outlineLevel="0" collapsed="false">
      <c r="A166" s="1"/>
      <c r="B166" s="9"/>
      <c r="C166" s="8"/>
      <c r="D166" s="8"/>
      <c r="E166" s="8"/>
      <c r="F166" s="10"/>
      <c r="G166" s="10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 t="n">
        <f aca="false">SUM(H166:T166)</f>
        <v>0</v>
      </c>
      <c r="V166" s="8"/>
      <c r="W166" s="11"/>
      <c r="X166" s="11"/>
    </row>
    <row r="167" customFormat="false" ht="15" hidden="false" customHeight="false" outlineLevel="0" collapsed="false">
      <c r="A167" s="1"/>
      <c r="B167" s="9"/>
      <c r="C167" s="8"/>
      <c r="D167" s="8"/>
      <c r="E167" s="8"/>
      <c r="F167" s="10"/>
      <c r="G167" s="10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 t="n">
        <f aca="false">SUM(H167:T167)</f>
        <v>0</v>
      </c>
      <c r="V167" s="8"/>
      <c r="W167" s="11"/>
      <c r="X167" s="11"/>
    </row>
    <row r="168" customFormat="false" ht="15" hidden="false" customHeight="false" outlineLevel="0" collapsed="false">
      <c r="A168" s="1"/>
      <c r="B168" s="9"/>
      <c r="C168" s="8"/>
      <c r="D168" s="8"/>
      <c r="E168" s="8"/>
      <c r="F168" s="10"/>
      <c r="G168" s="10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 t="n">
        <f aca="false">SUM(H168:T168)</f>
        <v>0</v>
      </c>
      <c r="V168" s="8"/>
      <c r="W168" s="11"/>
      <c r="X168" s="11"/>
    </row>
    <row r="169" customFormat="false" ht="15" hidden="false" customHeight="false" outlineLevel="0" collapsed="false">
      <c r="A169" s="1"/>
      <c r="B169" s="9"/>
      <c r="C169" s="8"/>
      <c r="D169" s="8"/>
      <c r="E169" s="8"/>
      <c r="F169" s="10"/>
      <c r="G169" s="10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 t="n">
        <f aca="false">SUM(H169:T169)</f>
        <v>0</v>
      </c>
      <c r="V169" s="8"/>
      <c r="W169" s="11"/>
      <c r="X169" s="11"/>
    </row>
    <row r="170" customFormat="false" ht="15" hidden="false" customHeight="false" outlineLevel="0" collapsed="false">
      <c r="A170" s="1"/>
      <c r="B170" s="9"/>
      <c r="C170" s="8"/>
      <c r="D170" s="8"/>
      <c r="E170" s="8"/>
      <c r="F170" s="10"/>
      <c r="G170" s="10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 t="n">
        <f aca="false">SUM(H170:T170)</f>
        <v>0</v>
      </c>
      <c r="V170" s="8"/>
      <c r="W170" s="11"/>
      <c r="X170" s="11"/>
    </row>
    <row r="171" customFormat="false" ht="15" hidden="false" customHeight="false" outlineLevel="0" collapsed="false">
      <c r="A171" s="1"/>
      <c r="B171" s="9"/>
      <c r="C171" s="8"/>
      <c r="D171" s="8"/>
      <c r="E171" s="8"/>
      <c r="F171" s="10"/>
      <c r="G171" s="10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 t="n">
        <f aca="false">SUM(H171:T171)</f>
        <v>0</v>
      </c>
      <c r="V171" s="8"/>
      <c r="W171" s="11"/>
      <c r="X171" s="11"/>
    </row>
    <row r="172" customFormat="false" ht="15" hidden="false" customHeight="false" outlineLevel="0" collapsed="false">
      <c r="A172" s="1"/>
      <c r="B172" s="9"/>
      <c r="C172" s="8"/>
      <c r="D172" s="8"/>
      <c r="E172" s="8"/>
      <c r="F172" s="10"/>
      <c r="G172" s="10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 t="n">
        <f aca="false">SUM(H172:T172)</f>
        <v>0</v>
      </c>
      <c r="V172" s="8"/>
      <c r="W172" s="11"/>
      <c r="X172" s="11"/>
    </row>
    <row r="173" customFormat="false" ht="15" hidden="false" customHeight="false" outlineLevel="0" collapsed="false">
      <c r="A173" s="1"/>
      <c r="B173" s="9"/>
      <c r="C173" s="8"/>
      <c r="D173" s="8"/>
      <c r="E173" s="8"/>
      <c r="F173" s="10"/>
      <c r="G173" s="10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 t="n">
        <f aca="false">SUM(H173:T173)</f>
        <v>0</v>
      </c>
      <c r="V173" s="8"/>
      <c r="W173" s="11"/>
      <c r="X173" s="11"/>
    </row>
    <row r="174" customFormat="false" ht="15" hidden="false" customHeight="false" outlineLevel="0" collapsed="false">
      <c r="A174" s="1"/>
      <c r="B174" s="9"/>
      <c r="C174" s="8"/>
      <c r="D174" s="8"/>
      <c r="E174" s="8"/>
      <c r="F174" s="10"/>
      <c r="G174" s="10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 t="n">
        <f aca="false">SUM(H174:T174)</f>
        <v>0</v>
      </c>
      <c r="V174" s="8"/>
      <c r="W174" s="11"/>
      <c r="X174" s="11"/>
    </row>
    <row r="175" customFormat="false" ht="15" hidden="false" customHeight="false" outlineLevel="0" collapsed="false">
      <c r="A175" s="1"/>
      <c r="B175" s="9"/>
      <c r="C175" s="8"/>
      <c r="D175" s="8"/>
      <c r="E175" s="8"/>
      <c r="F175" s="10"/>
      <c r="G175" s="10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 t="n">
        <f aca="false">SUM(H175:T175)</f>
        <v>0</v>
      </c>
      <c r="V175" s="8"/>
      <c r="W175" s="11"/>
      <c r="X175" s="11"/>
    </row>
    <row r="176" customFormat="false" ht="15" hidden="false" customHeight="false" outlineLevel="0" collapsed="false">
      <c r="A176" s="1"/>
      <c r="B176" s="9"/>
      <c r="C176" s="8"/>
      <c r="D176" s="8"/>
      <c r="E176" s="8"/>
      <c r="F176" s="10"/>
      <c r="G176" s="10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 t="n">
        <f aca="false">SUM(H176:T176)</f>
        <v>0</v>
      </c>
      <c r="V176" s="8"/>
      <c r="W176" s="11"/>
      <c r="X176" s="11"/>
    </row>
    <row r="177" customFormat="false" ht="15" hidden="false" customHeight="false" outlineLevel="0" collapsed="false">
      <c r="A177" s="1"/>
      <c r="B177" s="9"/>
      <c r="C177" s="8"/>
      <c r="D177" s="8"/>
      <c r="E177" s="8"/>
      <c r="F177" s="10"/>
      <c r="G177" s="10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 t="n">
        <f aca="false">SUM(H177:T177)</f>
        <v>0</v>
      </c>
      <c r="V177" s="8"/>
      <c r="W177" s="11"/>
      <c r="X177" s="11"/>
    </row>
    <row r="178" customFormat="false" ht="15" hidden="false" customHeight="false" outlineLevel="0" collapsed="false">
      <c r="A178" s="1"/>
      <c r="B178" s="9"/>
      <c r="C178" s="8"/>
      <c r="D178" s="8"/>
      <c r="E178" s="8"/>
      <c r="F178" s="10"/>
      <c r="G178" s="10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 t="n">
        <f aca="false">SUM(H178:T178)</f>
        <v>0</v>
      </c>
      <c r="V178" s="8"/>
      <c r="W178" s="11"/>
      <c r="X178" s="11"/>
    </row>
    <row r="179" customFormat="false" ht="15" hidden="false" customHeight="false" outlineLevel="0" collapsed="false">
      <c r="A179" s="1"/>
      <c r="B179" s="9"/>
      <c r="C179" s="8"/>
      <c r="D179" s="8"/>
      <c r="E179" s="8"/>
      <c r="F179" s="10"/>
      <c r="G179" s="10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 t="n">
        <f aca="false">SUM(H179:T179)</f>
        <v>0</v>
      </c>
      <c r="V179" s="8"/>
      <c r="W179" s="11"/>
      <c r="X179" s="11"/>
    </row>
    <row r="180" customFormat="false" ht="15" hidden="false" customHeight="false" outlineLevel="0" collapsed="false">
      <c r="A180" s="1"/>
      <c r="B180" s="9"/>
      <c r="C180" s="8"/>
      <c r="D180" s="8"/>
      <c r="E180" s="8"/>
      <c r="F180" s="10"/>
      <c r="G180" s="10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 t="n">
        <f aca="false">SUM(H180:T180)</f>
        <v>0</v>
      </c>
      <c r="V180" s="8"/>
      <c r="W180" s="11"/>
      <c r="X180" s="11"/>
    </row>
    <row r="181" customFormat="false" ht="15" hidden="false" customHeight="false" outlineLevel="0" collapsed="false">
      <c r="A181" s="1"/>
      <c r="B181" s="9"/>
      <c r="C181" s="8"/>
      <c r="D181" s="8"/>
      <c r="E181" s="8"/>
      <c r="F181" s="10"/>
      <c r="G181" s="10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 t="n">
        <f aca="false">SUM(H181:T181)</f>
        <v>0</v>
      </c>
      <c r="V181" s="8"/>
      <c r="W181" s="11"/>
      <c r="X181" s="11"/>
    </row>
    <row r="182" customFormat="false" ht="15" hidden="false" customHeight="false" outlineLevel="0" collapsed="false">
      <c r="A182" s="1"/>
      <c r="B182" s="9"/>
      <c r="C182" s="8"/>
      <c r="D182" s="8"/>
      <c r="E182" s="8"/>
      <c r="F182" s="10"/>
      <c r="G182" s="10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 t="n">
        <f aca="false">SUM(H182:T182)</f>
        <v>0</v>
      </c>
      <c r="V182" s="8"/>
      <c r="W182" s="11"/>
      <c r="X182" s="11"/>
    </row>
    <row r="183" customFormat="false" ht="15" hidden="false" customHeight="false" outlineLevel="0" collapsed="false">
      <c r="A183" s="1"/>
      <c r="B183" s="9"/>
      <c r="C183" s="8"/>
      <c r="D183" s="8"/>
      <c r="E183" s="8"/>
      <c r="F183" s="10"/>
      <c r="G183" s="10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 t="n">
        <f aca="false">SUM(H183:T183)</f>
        <v>0</v>
      </c>
      <c r="V183" s="8"/>
      <c r="W183" s="11"/>
      <c r="X183" s="11"/>
    </row>
    <row r="184" customFormat="false" ht="15" hidden="false" customHeight="false" outlineLevel="0" collapsed="false">
      <c r="A184" s="1"/>
      <c r="B184" s="9"/>
      <c r="C184" s="8"/>
      <c r="D184" s="8"/>
      <c r="E184" s="8"/>
      <c r="F184" s="10"/>
      <c r="G184" s="10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 t="n">
        <f aca="false">SUM(H184:T184)</f>
        <v>0</v>
      </c>
      <c r="V184" s="8"/>
      <c r="W184" s="11"/>
      <c r="X184" s="11"/>
    </row>
    <row r="185" customFormat="false" ht="15" hidden="false" customHeight="false" outlineLevel="0" collapsed="false">
      <c r="A185" s="1"/>
      <c r="B185" s="9"/>
      <c r="C185" s="8"/>
      <c r="D185" s="8"/>
      <c r="E185" s="8"/>
      <c r="F185" s="10"/>
      <c r="G185" s="10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 t="n">
        <f aca="false">SUM(H185:T185)</f>
        <v>0</v>
      </c>
      <c r="V185" s="8"/>
      <c r="W185" s="11"/>
      <c r="X185" s="11"/>
    </row>
    <row r="186" customFormat="false" ht="15" hidden="false" customHeight="false" outlineLevel="0" collapsed="false">
      <c r="A186" s="1"/>
      <c r="B186" s="9"/>
      <c r="C186" s="8"/>
      <c r="D186" s="8"/>
      <c r="E186" s="8"/>
      <c r="F186" s="10"/>
      <c r="G186" s="10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 t="n">
        <f aca="false">SUM(H186:T186)</f>
        <v>0</v>
      </c>
      <c r="V186" s="8"/>
      <c r="W186" s="11"/>
      <c r="X186" s="11"/>
    </row>
    <row r="187" customFormat="false" ht="15" hidden="false" customHeight="false" outlineLevel="0" collapsed="false">
      <c r="A187" s="1"/>
      <c r="B187" s="9"/>
      <c r="C187" s="8"/>
      <c r="D187" s="8"/>
      <c r="E187" s="8"/>
      <c r="F187" s="10"/>
      <c r="G187" s="10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 t="n">
        <f aca="false">SUM(H187:T187)</f>
        <v>0</v>
      </c>
      <c r="V187" s="8"/>
      <c r="W187" s="11"/>
      <c r="X187" s="11"/>
    </row>
    <row r="188" customFormat="false" ht="15" hidden="false" customHeight="false" outlineLevel="0" collapsed="false">
      <c r="A188" s="1"/>
      <c r="B188" s="16"/>
      <c r="C188" s="14"/>
      <c r="D188" s="14"/>
      <c r="E188" s="14"/>
      <c r="F188" s="15"/>
      <c r="G188" s="15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8" t="n">
        <f aca="false">SUM(H188:T188)</f>
        <v>0</v>
      </c>
      <c r="V188" s="14"/>
      <c r="W188" s="155"/>
      <c r="X188" s="155"/>
    </row>
    <row r="189" customFormat="false" ht="15" hidden="false" customHeight="false" outlineLevel="0" collapsed="false">
      <c r="A189" s="8"/>
      <c r="B189" s="21"/>
      <c r="C189" s="8"/>
      <c r="D189" s="8"/>
      <c r="E189" s="8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8" t="n">
        <f aca="false">SUM(H189:T189)</f>
        <v>0</v>
      </c>
      <c r="V189" s="19"/>
      <c r="W189" s="19"/>
      <c r="X189" s="19"/>
    </row>
    <row r="190" customFormat="false" ht="15" hidden="false" customHeight="false" outlineLevel="0" collapsed="false">
      <c r="A190" s="19"/>
      <c r="B190" s="21"/>
      <c r="C190" s="8"/>
      <c r="D190" s="8"/>
      <c r="E190" s="8"/>
      <c r="F190" s="19"/>
      <c r="G190" s="19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 t="n">
        <f aca="false">SUM(H190:T190)</f>
        <v>0</v>
      </c>
      <c r="V190" s="8"/>
      <c r="W190" s="8"/>
      <c r="X190" s="19"/>
    </row>
    <row r="191" customFormat="false" ht="15" hidden="false" customHeight="false" outlineLevel="0" collapsed="false">
      <c r="A191" s="19"/>
      <c r="B191" s="21"/>
      <c r="C191" s="8"/>
      <c r="D191" s="8"/>
      <c r="E191" s="8"/>
      <c r="F191" s="19"/>
      <c r="G191" s="19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 t="n">
        <f aca="false">SUM(H191:T191)</f>
        <v>0</v>
      </c>
      <c r="V191" s="8"/>
      <c r="W191" s="8"/>
      <c r="X191" s="19"/>
    </row>
    <row r="192" customFormat="false" ht="15" hidden="false" customHeight="false" outlineLevel="0" collapsed="false">
      <c r="A192" s="19"/>
      <c r="B192" s="21"/>
      <c r="C192" s="8"/>
      <c r="D192" s="8"/>
      <c r="E192" s="8"/>
      <c r="F192" s="19"/>
      <c r="G192" s="19"/>
      <c r="H192" s="8"/>
      <c r="I192" s="8"/>
      <c r="J192" s="8"/>
      <c r="K192" s="8"/>
      <c r="L192" s="8"/>
      <c r="M192" s="19"/>
      <c r="N192" s="19"/>
      <c r="O192" s="19"/>
      <c r="P192" s="19"/>
      <c r="Q192" s="19"/>
      <c r="R192" s="19"/>
      <c r="S192" s="19"/>
      <c r="T192" s="19"/>
      <c r="U192" s="8" t="n">
        <f aca="false">SUM(H192:T192)</f>
        <v>0</v>
      </c>
      <c r="V192" s="8"/>
      <c r="W192" s="8"/>
      <c r="X192" s="19"/>
    </row>
    <row r="193" customFormat="false" ht="15" hidden="false" customHeight="false" outlineLevel="0" collapsed="false">
      <c r="A193" s="19"/>
      <c r="B193" s="21"/>
      <c r="C193" s="8"/>
      <c r="D193" s="8"/>
      <c r="E193" s="8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8" t="n">
        <f aca="false">SUM(H193:T193)</f>
        <v>0</v>
      </c>
      <c r="V193" s="19"/>
      <c r="W193" s="19"/>
      <c r="X193" s="19"/>
    </row>
    <row r="194" customFormat="false" ht="15" hidden="false" customHeight="false" outlineLevel="0" collapsed="false">
      <c r="A194" s="19"/>
      <c r="B194" s="2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8" t="n">
        <f aca="false">SUM(H194:T194)</f>
        <v>0</v>
      </c>
      <c r="V194" s="19"/>
      <c r="W194" s="19"/>
      <c r="X194" s="19"/>
    </row>
    <row r="195" customFormat="false" ht="15" hidden="false" customHeight="false" outlineLevel="0" collapsed="false">
      <c r="A195" s="19"/>
      <c r="B195" s="19"/>
      <c r="C195" s="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 t="n">
        <f aca="false">SUM(U4:U194)</f>
        <v>114940651</v>
      </c>
      <c r="V195" s="19"/>
      <c r="W195" s="19"/>
      <c r="X195" s="19"/>
    </row>
    <row r="197" customFormat="false" ht="15" hidden="false" customHeight="false" outlineLevel="0" collapsed="false">
      <c r="X197" s="1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258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9" topLeftCell="E142" activePane="bottomRight" state="frozen"/>
      <selection pane="topLeft" activeCell="A1" activeCellId="0" sqref="A1"/>
      <selection pane="topRight" activeCell="E1" activeCellId="0" sqref="E1"/>
      <selection pane="bottomLeft" activeCell="A142" activeCellId="0" sqref="A142"/>
      <selection pane="bottomRight" activeCell="B142" activeCellId="0" sqref="B142"/>
    </sheetView>
  </sheetViews>
  <sheetFormatPr defaultRowHeight="15"/>
  <cols>
    <col collapsed="false" hidden="false" max="1" min="1" style="0" width="3.70918367346939"/>
    <col collapsed="false" hidden="false" max="2" min="2" style="0" width="13.5714285714286"/>
    <col collapsed="false" hidden="false" max="3" min="3" style="0" width="35.2857142857143"/>
    <col collapsed="false" hidden="false" max="4" min="4" style="0" width="12.7091836734694"/>
    <col collapsed="false" hidden="false" max="5" min="5" style="0" width="12.8622448979592"/>
    <col collapsed="false" hidden="false" max="6" min="6" style="0" width="43"/>
    <col collapsed="false" hidden="false" max="7" min="7" style="0" width="14.8571428571429"/>
    <col collapsed="false" hidden="false" max="23" min="8" style="0" width="10.7295918367347"/>
    <col collapsed="false" hidden="false" max="24" min="24" style="0" width="26.1428571428571"/>
    <col collapsed="false" hidden="false" max="1025" min="25" style="0" width="10.7295918367347"/>
  </cols>
  <sheetData>
    <row r="1" customFormat="false" ht="23.25" hidden="false" customHeight="false" outlineLevel="0" collapsed="false">
      <c r="A1" s="1"/>
      <c r="B1" s="1"/>
      <c r="C1" s="1"/>
      <c r="D1" s="1"/>
      <c r="E1" s="1"/>
      <c r="F1" s="3" t="s">
        <v>3169</v>
      </c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8"/>
      <c r="V1" s="1"/>
      <c r="W1" s="1"/>
      <c r="X1" s="1"/>
    </row>
    <row r="2" customFormat="false" ht="15" hidden="false" customHeight="false" outlineLevel="0" collapsed="false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"/>
      <c r="U2" s="8"/>
      <c r="V2" s="1"/>
      <c r="W2" s="1"/>
      <c r="X2" s="1"/>
    </row>
    <row r="3" customFormat="false" ht="60" hidden="false" customHeight="fals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3170</v>
      </c>
      <c r="S3" s="4" t="s">
        <v>19</v>
      </c>
      <c r="T3" s="4" t="s">
        <v>20</v>
      </c>
      <c r="U3" s="4" t="s">
        <v>21</v>
      </c>
      <c r="V3" s="4" t="s">
        <v>22</v>
      </c>
      <c r="W3" s="6" t="s">
        <v>1454</v>
      </c>
      <c r="X3" s="6" t="s">
        <v>24</v>
      </c>
    </row>
    <row r="4" customFormat="false" ht="15" hidden="false" customHeight="false" outlineLevel="0" collapsed="false">
      <c r="A4" s="8" t="n">
        <v>1</v>
      </c>
      <c r="B4" s="9" t="n">
        <v>41974</v>
      </c>
      <c r="C4" s="8" t="s">
        <v>3171</v>
      </c>
      <c r="D4" s="8" t="n">
        <v>33376870</v>
      </c>
      <c r="E4" s="8" t="s">
        <v>26</v>
      </c>
      <c r="F4" s="10" t="s">
        <v>27</v>
      </c>
      <c r="G4" s="10" t="s">
        <v>154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 t="n">
        <f aca="false">SUM(H4:T4)</f>
        <v>0</v>
      </c>
      <c r="V4" s="8"/>
      <c r="W4" s="11"/>
      <c r="X4" s="11"/>
    </row>
    <row r="5" customFormat="false" ht="15" hidden="false" customHeight="false" outlineLevel="0" collapsed="false">
      <c r="A5" s="8" t="n">
        <v>2</v>
      </c>
      <c r="B5" s="9" t="n">
        <v>41974</v>
      </c>
      <c r="C5" s="8" t="s">
        <v>3172</v>
      </c>
      <c r="D5" s="8" t="n">
        <v>1071331</v>
      </c>
      <c r="E5" s="8" t="s">
        <v>26</v>
      </c>
      <c r="F5" s="10" t="s">
        <v>3173</v>
      </c>
      <c r="G5" s="10" t="s">
        <v>61</v>
      </c>
      <c r="H5" s="8" t="n">
        <v>0</v>
      </c>
      <c r="I5" s="8" t="n">
        <v>157072</v>
      </c>
      <c r="J5" s="8" t="n">
        <v>0</v>
      </c>
      <c r="K5" s="8" t="n">
        <v>0</v>
      </c>
      <c r="L5" s="8"/>
      <c r="M5" s="8"/>
      <c r="N5" s="8"/>
      <c r="O5" s="8"/>
      <c r="P5" s="8"/>
      <c r="Q5" s="8"/>
      <c r="R5" s="8"/>
      <c r="S5" s="8"/>
      <c r="T5" s="8"/>
      <c r="U5" s="8" t="n">
        <f aca="false">SUM(H5:T5)</f>
        <v>157072</v>
      </c>
      <c r="V5" s="8"/>
      <c r="W5" s="11"/>
      <c r="X5" s="11"/>
    </row>
    <row r="6" customFormat="false" ht="15" hidden="false" customHeight="false" outlineLevel="0" collapsed="false">
      <c r="A6" s="8" t="n">
        <v>3</v>
      </c>
      <c r="B6" s="9" t="n">
        <v>41974</v>
      </c>
      <c r="C6" s="8" t="s">
        <v>3172</v>
      </c>
      <c r="D6" s="8" t="n">
        <v>1071331</v>
      </c>
      <c r="E6" s="8" t="s">
        <v>26</v>
      </c>
      <c r="F6" s="10" t="s">
        <v>3174</v>
      </c>
      <c r="G6" s="10" t="s">
        <v>61</v>
      </c>
      <c r="H6" s="8" t="n">
        <v>443816</v>
      </c>
      <c r="I6" s="8" t="n">
        <v>259169</v>
      </c>
      <c r="J6" s="8" t="n">
        <v>121121</v>
      </c>
      <c r="K6" s="8" t="n">
        <v>607695</v>
      </c>
      <c r="L6" s="8" t="n">
        <v>157072</v>
      </c>
      <c r="M6" s="8"/>
      <c r="N6" s="8" t="n">
        <v>79943</v>
      </c>
      <c r="O6" s="8"/>
      <c r="P6" s="8"/>
      <c r="Q6" s="8"/>
      <c r="R6" s="8"/>
      <c r="S6" s="8"/>
      <c r="T6" s="8"/>
      <c r="U6" s="8" t="n">
        <f aca="false">SUM(H6:T6)</f>
        <v>1668816</v>
      </c>
      <c r="V6" s="8" t="n">
        <v>49841</v>
      </c>
      <c r="W6" s="11"/>
      <c r="X6" s="11"/>
    </row>
    <row r="7" customFormat="false" ht="15" hidden="false" customHeight="false" outlineLevel="0" collapsed="false">
      <c r="A7" s="8" t="n">
        <v>4</v>
      </c>
      <c r="B7" s="9" t="n">
        <v>41974</v>
      </c>
      <c r="C7" s="8" t="s">
        <v>3175</v>
      </c>
      <c r="D7" s="8" t="n">
        <v>1057186176</v>
      </c>
      <c r="E7" s="8" t="s">
        <v>26</v>
      </c>
      <c r="F7" s="10" t="s">
        <v>27</v>
      </c>
      <c r="G7" s="10" t="s">
        <v>154</v>
      </c>
      <c r="H7" s="8" t="n">
        <v>182204</v>
      </c>
      <c r="I7" s="8" t="n">
        <v>107682</v>
      </c>
      <c r="J7" s="8" t="n">
        <v>0</v>
      </c>
      <c r="K7" s="8" t="n">
        <v>323045</v>
      </c>
      <c r="L7" s="8" t="n">
        <v>173129</v>
      </c>
      <c r="M7" s="8"/>
      <c r="N7" s="8"/>
      <c r="O7" s="8"/>
      <c r="P7" s="8"/>
      <c r="Q7" s="8"/>
      <c r="R7" s="8"/>
      <c r="S7" s="8"/>
      <c r="T7" s="8"/>
      <c r="U7" s="8" t="n">
        <f aca="false">SUM(H7:T7)</f>
        <v>786060</v>
      </c>
      <c r="V7" s="8" t="n">
        <v>49860</v>
      </c>
      <c r="W7" s="11"/>
      <c r="X7" s="11"/>
    </row>
    <row r="8" customFormat="false" ht="15" hidden="false" customHeight="false" outlineLevel="0" collapsed="false">
      <c r="A8" s="8" t="n">
        <v>5</v>
      </c>
      <c r="B8" s="9" t="n">
        <v>41974</v>
      </c>
      <c r="C8" s="8" t="s">
        <v>3176</v>
      </c>
      <c r="D8" s="8" t="n">
        <v>23690657</v>
      </c>
      <c r="E8" s="8" t="s">
        <v>34</v>
      </c>
      <c r="F8" s="10" t="s">
        <v>83</v>
      </c>
      <c r="G8" s="10" t="s">
        <v>154</v>
      </c>
      <c r="H8" s="8" t="n">
        <v>255086</v>
      </c>
      <c r="I8" s="8" t="n">
        <v>150943</v>
      </c>
      <c r="J8" s="8" t="n">
        <v>0</v>
      </c>
      <c r="K8" s="8" t="n">
        <v>330646</v>
      </c>
      <c r="L8" s="8" t="n">
        <v>177202</v>
      </c>
      <c r="M8" s="8"/>
      <c r="N8" s="8"/>
      <c r="O8" s="8"/>
      <c r="P8" s="8"/>
      <c r="Q8" s="8"/>
      <c r="R8" s="8"/>
      <c r="S8" s="8"/>
      <c r="T8" s="8"/>
      <c r="U8" s="8" t="n">
        <f aca="false">SUM(H8:T8)</f>
        <v>913877</v>
      </c>
      <c r="V8" s="8" t="n">
        <v>49844</v>
      </c>
      <c r="W8" s="11"/>
      <c r="X8" s="11"/>
    </row>
    <row r="9" customFormat="false" ht="15" hidden="false" customHeight="false" outlineLevel="0" collapsed="false">
      <c r="A9" s="8" t="n">
        <v>6</v>
      </c>
      <c r="B9" s="9" t="n">
        <v>41975</v>
      </c>
      <c r="C9" s="8" t="s">
        <v>3177</v>
      </c>
      <c r="D9" s="8" t="n">
        <v>7225130</v>
      </c>
      <c r="E9" s="8" t="s">
        <v>59</v>
      </c>
      <c r="F9" s="10" t="s">
        <v>3178</v>
      </c>
      <c r="G9" s="10" t="s">
        <v>45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n">
        <f aca="false">SUM(H9:T9)</f>
        <v>0</v>
      </c>
      <c r="V9" s="8"/>
      <c r="W9" s="11"/>
      <c r="X9" s="11"/>
    </row>
    <row r="10" customFormat="false" ht="15" hidden="false" customHeight="false" outlineLevel="0" collapsed="false">
      <c r="A10" s="8" t="n">
        <v>7</v>
      </c>
      <c r="B10" s="9" t="n">
        <v>41975</v>
      </c>
      <c r="C10" s="8" t="s">
        <v>3179</v>
      </c>
      <c r="D10" s="8" t="n">
        <v>40019955</v>
      </c>
      <c r="E10" s="8" t="s">
        <v>34</v>
      </c>
      <c r="F10" s="10" t="s">
        <v>3180</v>
      </c>
      <c r="G10" s="10" t="s">
        <v>45</v>
      </c>
      <c r="H10" s="8" t="n">
        <v>227934</v>
      </c>
      <c r="I10" s="8" t="n">
        <v>130401</v>
      </c>
      <c r="J10" s="8" t="n">
        <v>62343</v>
      </c>
      <c r="K10" s="8" t="n">
        <v>376913</v>
      </c>
      <c r="L10" s="8" t="n">
        <v>177202</v>
      </c>
      <c r="M10" s="8"/>
      <c r="N10" s="8"/>
      <c r="O10" s="8"/>
      <c r="P10" s="8"/>
      <c r="Q10" s="8"/>
      <c r="R10" s="8"/>
      <c r="S10" s="8"/>
      <c r="T10" s="8"/>
      <c r="U10" s="8" t="n">
        <f aca="false">SUM(H10:T10)</f>
        <v>974793</v>
      </c>
      <c r="V10" s="8"/>
      <c r="W10" s="11"/>
      <c r="X10" s="11"/>
    </row>
    <row r="11" customFormat="false" ht="15" hidden="false" customHeight="false" outlineLevel="0" collapsed="false">
      <c r="A11" s="8" t="n">
        <v>8</v>
      </c>
      <c r="B11" s="9" t="n">
        <v>41975</v>
      </c>
      <c r="C11" s="8" t="s">
        <v>3181</v>
      </c>
      <c r="D11" s="8" t="n">
        <v>1057546995</v>
      </c>
      <c r="E11" s="8" t="s">
        <v>463</v>
      </c>
      <c r="F11" s="10" t="s">
        <v>3182</v>
      </c>
      <c r="G11" s="10" t="s">
        <v>45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n">
        <f aca="false">SUM(H11:T11)</f>
        <v>0</v>
      </c>
      <c r="V11" s="8"/>
      <c r="W11" s="11"/>
      <c r="X11" s="11"/>
    </row>
    <row r="12" customFormat="false" ht="15" hidden="false" customHeight="false" outlineLevel="0" collapsed="false">
      <c r="A12" s="8" t="n">
        <v>9</v>
      </c>
      <c r="B12" s="9" t="n">
        <v>41975</v>
      </c>
      <c r="C12" s="8" t="s">
        <v>3183</v>
      </c>
      <c r="D12" s="8" t="n">
        <v>98092573184</v>
      </c>
      <c r="E12" s="8" t="s">
        <v>34</v>
      </c>
      <c r="F12" s="10" t="s">
        <v>3184</v>
      </c>
      <c r="G12" s="10" t="s">
        <v>45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 t="n">
        <f aca="false">SUM(H12:T12)</f>
        <v>0</v>
      </c>
      <c r="V12" s="8"/>
      <c r="W12" s="11"/>
      <c r="X12" s="11"/>
    </row>
    <row r="13" customFormat="false" ht="15" hidden="false" customHeight="false" outlineLevel="0" collapsed="false">
      <c r="A13" s="8" t="n">
        <v>10</v>
      </c>
      <c r="B13" s="9" t="n">
        <v>41975</v>
      </c>
      <c r="C13" s="8" t="s">
        <v>3185</v>
      </c>
      <c r="D13" s="8" t="n">
        <v>7166690</v>
      </c>
      <c r="E13" s="8" t="s">
        <v>26</v>
      </c>
      <c r="F13" s="10" t="s">
        <v>3186</v>
      </c>
      <c r="G13" s="10" t="s">
        <v>45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 t="n">
        <f aca="false">SUM(H13:T13)</f>
        <v>0</v>
      </c>
      <c r="V13" s="8"/>
      <c r="W13" s="8"/>
      <c r="X13" s="8"/>
    </row>
    <row r="14" customFormat="false" ht="15" hidden="false" customHeight="false" outlineLevel="0" collapsed="false">
      <c r="A14" s="8" t="n">
        <v>11</v>
      </c>
      <c r="B14" s="9" t="n">
        <v>41975</v>
      </c>
      <c r="C14" s="8" t="s">
        <v>3187</v>
      </c>
      <c r="D14" s="8" t="n">
        <v>4279622</v>
      </c>
      <c r="E14" s="8" t="s">
        <v>26</v>
      </c>
      <c r="F14" s="10" t="s">
        <v>3188</v>
      </c>
      <c r="G14" s="10" t="s">
        <v>236</v>
      </c>
      <c r="H14" s="8" t="n">
        <v>1338274</v>
      </c>
      <c r="I14" s="8" t="n">
        <v>814201</v>
      </c>
      <c r="J14" s="8" t="n">
        <v>322847</v>
      </c>
      <c r="K14" s="8" t="n">
        <v>1313610</v>
      </c>
      <c r="L14" s="8" t="n">
        <v>833533</v>
      </c>
      <c r="M14" s="8"/>
      <c r="N14" s="8"/>
      <c r="O14" s="8"/>
      <c r="P14" s="8"/>
      <c r="Q14" s="8"/>
      <c r="R14" s="8"/>
      <c r="S14" s="8"/>
      <c r="T14" s="8"/>
      <c r="U14" s="8" t="n">
        <f aca="false">SUM(H14:T14)</f>
        <v>4622465</v>
      </c>
      <c r="V14" s="8" t="n">
        <v>49888</v>
      </c>
      <c r="W14" s="11"/>
      <c r="X14" s="11"/>
    </row>
    <row r="15" customFormat="false" ht="15" hidden="false" customHeight="false" outlineLevel="0" collapsed="false">
      <c r="A15" s="8" t="n">
        <v>12</v>
      </c>
      <c r="B15" s="9" t="n">
        <v>41975</v>
      </c>
      <c r="C15" s="8" t="s">
        <v>3189</v>
      </c>
      <c r="D15" s="8" t="n">
        <v>1049609611</v>
      </c>
      <c r="E15" s="8" t="s">
        <v>26</v>
      </c>
      <c r="F15" s="10" t="s">
        <v>83</v>
      </c>
      <c r="G15" s="10" t="s">
        <v>154</v>
      </c>
      <c r="H15" s="8" t="n">
        <v>249222</v>
      </c>
      <c r="I15" s="8" t="n">
        <v>147474</v>
      </c>
      <c r="J15" s="8" t="n">
        <v>65361</v>
      </c>
      <c r="K15" s="8" t="n">
        <v>323045</v>
      </c>
      <c r="L15" s="8" t="n">
        <v>173129</v>
      </c>
      <c r="M15" s="8"/>
      <c r="N15" s="8"/>
      <c r="O15" s="8" t="n">
        <v>83448</v>
      </c>
      <c r="P15" s="8" t="n">
        <v>349398</v>
      </c>
      <c r="Q15" s="8" t="n">
        <v>69112</v>
      </c>
      <c r="R15" s="8"/>
      <c r="S15" s="8"/>
      <c r="T15" s="8"/>
      <c r="U15" s="8" t="n">
        <f aca="false">SUM(H15:T15)</f>
        <v>1460189</v>
      </c>
      <c r="V15" s="8" t="n">
        <v>49882</v>
      </c>
      <c r="W15" s="11"/>
      <c r="X15" s="11"/>
    </row>
    <row r="16" customFormat="false" ht="15" hidden="false" customHeight="false" outlineLevel="0" collapsed="false">
      <c r="A16" s="8" t="n">
        <v>13</v>
      </c>
      <c r="B16" s="9" t="n">
        <v>41975</v>
      </c>
      <c r="C16" s="8" t="s">
        <v>3190</v>
      </c>
      <c r="D16" s="8" t="n">
        <v>1089490</v>
      </c>
      <c r="E16" s="8" t="s">
        <v>26</v>
      </c>
      <c r="F16" s="10" t="s">
        <v>3191</v>
      </c>
      <c r="G16" s="10" t="s">
        <v>194</v>
      </c>
      <c r="H16" s="8" t="n">
        <v>317191</v>
      </c>
      <c r="I16" s="8" t="n">
        <v>194508</v>
      </c>
      <c r="J16" s="8" t="n">
        <v>68482</v>
      </c>
      <c r="K16" s="8" t="n">
        <v>389452</v>
      </c>
      <c r="L16" s="8" t="n">
        <v>229021</v>
      </c>
      <c r="M16" s="8"/>
      <c r="N16" s="8"/>
      <c r="O16" s="8"/>
      <c r="P16" s="8"/>
      <c r="Q16" s="8"/>
      <c r="R16" s="8"/>
      <c r="S16" s="8"/>
      <c r="T16" s="8"/>
      <c r="U16" s="8" t="n">
        <f aca="false">SUM(H16:T16)</f>
        <v>1198654</v>
      </c>
      <c r="V16" s="8" t="n">
        <v>49638</v>
      </c>
      <c r="W16" s="11"/>
      <c r="X16" s="11"/>
    </row>
    <row r="17" customFormat="false" ht="15" hidden="false" customHeight="false" outlineLevel="0" collapsed="false">
      <c r="A17" s="8" t="n">
        <v>14</v>
      </c>
      <c r="B17" s="9" t="n">
        <v>41975</v>
      </c>
      <c r="C17" s="8" t="s">
        <v>3190</v>
      </c>
      <c r="D17" s="8" t="n">
        <v>1089490</v>
      </c>
      <c r="E17" s="8" t="s">
        <v>26</v>
      </c>
      <c r="F17" s="10" t="s">
        <v>3192</v>
      </c>
      <c r="G17" s="10" t="s">
        <v>210</v>
      </c>
      <c r="H17" s="8" t="n">
        <v>0</v>
      </c>
      <c r="I17" s="8" t="n">
        <v>157072</v>
      </c>
      <c r="J17" s="8" t="n">
        <v>0</v>
      </c>
      <c r="K17" s="8" t="n">
        <v>0</v>
      </c>
      <c r="L17" s="8" t="n">
        <v>172800</v>
      </c>
      <c r="M17" s="8"/>
      <c r="N17" s="8"/>
      <c r="O17" s="8"/>
      <c r="P17" s="8"/>
      <c r="Q17" s="8"/>
      <c r="R17" s="8"/>
      <c r="S17" s="8"/>
      <c r="T17" s="8"/>
      <c r="U17" s="8" t="n">
        <f aca="false">SUM(H17:T17)</f>
        <v>329872</v>
      </c>
      <c r="V17" s="8" t="n">
        <v>49638</v>
      </c>
      <c r="W17" s="11"/>
      <c r="X17" s="11"/>
    </row>
    <row r="18" customFormat="false" ht="15" hidden="false" customHeight="false" outlineLevel="0" collapsed="false">
      <c r="A18" s="8" t="n">
        <v>15</v>
      </c>
      <c r="B18" s="9" t="n">
        <v>41976</v>
      </c>
      <c r="C18" s="8" t="s">
        <v>3193</v>
      </c>
      <c r="D18" s="8" t="n">
        <v>1049611791</v>
      </c>
      <c r="E18" s="8" t="s">
        <v>26</v>
      </c>
      <c r="F18" s="10" t="s">
        <v>254</v>
      </c>
      <c r="G18" s="10" t="s">
        <v>194</v>
      </c>
      <c r="H18" s="8" t="n">
        <v>274179</v>
      </c>
      <c r="I18" s="8" t="n">
        <v>157421</v>
      </c>
      <c r="J18" s="8" t="n">
        <v>74696</v>
      </c>
      <c r="K18" s="8" t="n">
        <v>490066</v>
      </c>
      <c r="L18" s="8" t="n">
        <v>274353</v>
      </c>
      <c r="M18" s="8"/>
      <c r="N18" s="8" t="n">
        <v>71382</v>
      </c>
      <c r="O18" s="8"/>
      <c r="P18" s="8"/>
      <c r="Q18" s="8"/>
      <c r="R18" s="8"/>
      <c r="S18" s="8"/>
      <c r="T18" s="8"/>
      <c r="U18" s="8" t="n">
        <f aca="false">SUM(H18:T18)</f>
        <v>1342097</v>
      </c>
      <c r="V18" s="8" t="n">
        <v>49878</v>
      </c>
      <c r="W18" s="11"/>
      <c r="X18" s="11"/>
    </row>
    <row r="19" customFormat="false" ht="15" hidden="false" customHeight="false" outlineLevel="0" collapsed="false">
      <c r="A19" s="8" t="n">
        <v>16</v>
      </c>
      <c r="B19" s="9" t="n">
        <v>41976</v>
      </c>
      <c r="C19" s="8" t="s">
        <v>3194</v>
      </c>
      <c r="D19" s="8" t="n">
        <v>1049625832</v>
      </c>
      <c r="E19" s="8" t="s">
        <v>26</v>
      </c>
      <c r="F19" s="10" t="s">
        <v>3195</v>
      </c>
      <c r="G19" s="10" t="s">
        <v>154</v>
      </c>
      <c r="H19" s="8" t="n">
        <v>61433</v>
      </c>
      <c r="I19" s="8" t="n">
        <v>0</v>
      </c>
      <c r="J19" s="8" t="n">
        <v>0</v>
      </c>
      <c r="K19" s="8" t="n">
        <v>27645</v>
      </c>
      <c r="L19" s="8" t="n">
        <v>40315</v>
      </c>
      <c r="M19" s="8"/>
      <c r="N19" s="8"/>
      <c r="O19" s="8"/>
      <c r="P19" s="8"/>
      <c r="Q19" s="8"/>
      <c r="R19" s="8"/>
      <c r="S19" s="8"/>
      <c r="T19" s="8"/>
      <c r="U19" s="8" t="n">
        <f aca="false">SUM(H19:T19)</f>
        <v>129393</v>
      </c>
      <c r="V19" s="8" t="n">
        <v>49894</v>
      </c>
      <c r="W19" s="11" t="n">
        <v>113317</v>
      </c>
      <c r="X19" s="11"/>
    </row>
    <row r="20" customFormat="false" ht="15" hidden="false" customHeight="false" outlineLevel="0" collapsed="false">
      <c r="A20" s="8" t="n">
        <v>17</v>
      </c>
      <c r="B20" s="9" t="n">
        <v>41976</v>
      </c>
      <c r="C20" s="8" t="s">
        <v>3196</v>
      </c>
      <c r="D20" s="8" t="n">
        <v>1050692709</v>
      </c>
      <c r="E20" s="8" t="s">
        <v>34</v>
      </c>
      <c r="F20" s="10" t="s">
        <v>172</v>
      </c>
      <c r="G20" s="10" t="s">
        <v>104</v>
      </c>
      <c r="H20" s="8" t="n">
        <v>397499</v>
      </c>
      <c r="I20" s="8" t="n">
        <v>631975</v>
      </c>
      <c r="J20" s="8" t="n">
        <v>0</v>
      </c>
      <c r="K20" s="8" t="n">
        <v>556794</v>
      </c>
      <c r="L20" s="8" t="n">
        <v>409781</v>
      </c>
      <c r="M20" s="8"/>
      <c r="N20" s="8"/>
      <c r="O20" s="8"/>
      <c r="P20" s="8"/>
      <c r="Q20" s="8"/>
      <c r="R20" s="8"/>
      <c r="S20" s="8"/>
      <c r="T20" s="8"/>
      <c r="U20" s="8" t="n">
        <f aca="false">SUM(H20:T20)</f>
        <v>1996049</v>
      </c>
      <c r="V20" s="8" t="n">
        <v>49895</v>
      </c>
      <c r="W20" s="11" t="n">
        <v>113314</v>
      </c>
      <c r="X20" s="11"/>
    </row>
    <row r="21" customFormat="false" ht="15" hidden="false" customHeight="false" outlineLevel="0" collapsed="false">
      <c r="A21" s="8" t="n">
        <v>18</v>
      </c>
      <c r="B21" s="9" t="n">
        <v>41977</v>
      </c>
      <c r="C21" s="8" t="s">
        <v>96</v>
      </c>
      <c r="D21" s="8" t="n">
        <v>4233796</v>
      </c>
      <c r="E21" s="8" t="s">
        <v>34</v>
      </c>
      <c r="F21" s="10" t="s">
        <v>3143</v>
      </c>
      <c r="G21" s="10" t="s">
        <v>98</v>
      </c>
      <c r="H21" s="8" t="n">
        <v>422206</v>
      </c>
      <c r="I21" s="8" t="n">
        <v>251199</v>
      </c>
      <c r="J21" s="8" t="n">
        <v>74086</v>
      </c>
      <c r="K21" s="8" t="n">
        <v>545625</v>
      </c>
      <c r="L21" s="8" t="n">
        <v>367311</v>
      </c>
      <c r="M21" s="8"/>
      <c r="N21" s="8"/>
      <c r="O21" s="8"/>
      <c r="P21" s="8"/>
      <c r="Q21" s="8"/>
      <c r="R21" s="8"/>
      <c r="S21" s="8"/>
      <c r="T21" s="8"/>
      <c r="U21" s="8" t="n">
        <f aca="false">SUM(H21:T21)</f>
        <v>1660427</v>
      </c>
      <c r="V21" s="8" t="n">
        <v>49672</v>
      </c>
      <c r="W21" s="11"/>
      <c r="X21" s="11"/>
    </row>
    <row r="22" customFormat="false" ht="15" hidden="false" customHeight="false" outlineLevel="0" collapsed="false">
      <c r="A22" s="8" t="n">
        <v>19</v>
      </c>
      <c r="B22" s="9" t="n">
        <v>41977</v>
      </c>
      <c r="C22" s="8" t="s">
        <v>3197</v>
      </c>
      <c r="D22" s="8" t="n">
        <v>23359987</v>
      </c>
      <c r="E22" s="8" t="s">
        <v>26</v>
      </c>
      <c r="F22" s="10" t="s">
        <v>3198</v>
      </c>
      <c r="G22" s="10" t="s">
        <v>98</v>
      </c>
      <c r="H22" s="8" t="n">
        <v>504557</v>
      </c>
      <c r="I22" s="8" t="n">
        <v>301166</v>
      </c>
      <c r="J22" s="8" t="n">
        <v>128363</v>
      </c>
      <c r="K22" s="8" t="n">
        <v>578725</v>
      </c>
      <c r="L22" s="8" t="n">
        <v>274353</v>
      </c>
      <c r="M22" s="8"/>
      <c r="N22" s="8"/>
      <c r="O22" s="8"/>
      <c r="P22" s="8"/>
      <c r="Q22" s="8"/>
      <c r="R22" s="8"/>
      <c r="S22" s="8"/>
      <c r="T22" s="8"/>
      <c r="U22" s="8" t="n">
        <f aca="false">SUM(H22:T22)</f>
        <v>1787164</v>
      </c>
      <c r="V22" s="8" t="n">
        <v>48307</v>
      </c>
      <c r="W22" s="11"/>
      <c r="X22" s="11"/>
    </row>
    <row r="23" customFormat="false" ht="15" hidden="false" customHeight="false" outlineLevel="0" collapsed="false">
      <c r="A23" s="8" t="n">
        <v>20</v>
      </c>
      <c r="B23" s="9" t="n">
        <v>41977</v>
      </c>
      <c r="C23" s="9" t="s">
        <v>3199</v>
      </c>
      <c r="D23" s="8" t="n">
        <v>80355408</v>
      </c>
      <c r="E23" s="8" t="s">
        <v>59</v>
      </c>
      <c r="F23" s="10" t="s">
        <v>3200</v>
      </c>
      <c r="G23" s="10" t="s">
        <v>98</v>
      </c>
      <c r="H23" s="8" t="n">
        <v>217118</v>
      </c>
      <c r="I23" s="8" t="n">
        <v>0</v>
      </c>
      <c r="J23" s="8" t="n">
        <v>0</v>
      </c>
      <c r="K23" s="8" t="n">
        <v>214564</v>
      </c>
      <c r="L23" s="8" t="n">
        <v>87673</v>
      </c>
      <c r="M23" s="8"/>
      <c r="N23" s="8"/>
      <c r="O23" s="8"/>
      <c r="P23" s="8"/>
      <c r="Q23" s="8"/>
      <c r="R23" s="8"/>
      <c r="S23" s="8"/>
      <c r="T23" s="8"/>
      <c r="U23" s="8" t="n">
        <f aca="false">SUM(H23:T23)</f>
        <v>519355</v>
      </c>
      <c r="V23" s="8" t="n">
        <v>49946</v>
      </c>
      <c r="W23" s="11" t="n">
        <v>113319</v>
      </c>
      <c r="X23" s="11"/>
    </row>
    <row r="24" customFormat="false" ht="15" hidden="false" customHeight="false" outlineLevel="0" collapsed="false">
      <c r="A24" s="8" t="n">
        <v>21</v>
      </c>
      <c r="B24" s="9" t="n">
        <v>41977</v>
      </c>
      <c r="C24" s="8" t="s">
        <v>3201</v>
      </c>
      <c r="D24" s="8" t="n">
        <v>24017665</v>
      </c>
      <c r="E24" s="8" t="s">
        <v>34</v>
      </c>
      <c r="F24" s="10" t="s">
        <v>3202</v>
      </c>
      <c r="G24" s="10" t="s">
        <v>98</v>
      </c>
      <c r="H24" s="8" t="n">
        <v>501751</v>
      </c>
      <c r="I24" s="8" t="n">
        <v>0</v>
      </c>
      <c r="J24" s="8" t="n">
        <v>0</v>
      </c>
      <c r="K24" s="8" t="n">
        <v>592342</v>
      </c>
      <c r="L24" s="8" t="n">
        <v>280808</v>
      </c>
      <c r="M24" s="8"/>
      <c r="N24" s="8"/>
      <c r="O24" s="8"/>
      <c r="P24" s="8"/>
      <c r="Q24" s="8"/>
      <c r="R24" s="8"/>
      <c r="S24" s="8"/>
      <c r="T24" s="8"/>
      <c r="U24" s="8" t="n">
        <f aca="false">SUM(H24:T24)</f>
        <v>1374901</v>
      </c>
      <c r="V24" s="8" t="n">
        <v>49947</v>
      </c>
      <c r="W24" s="11" t="n">
        <v>113318</v>
      </c>
      <c r="X24" s="11"/>
    </row>
    <row r="25" customFormat="false" ht="15" hidden="false" customHeight="false" outlineLevel="0" collapsed="false">
      <c r="A25" s="8" t="n">
        <v>22</v>
      </c>
      <c r="B25" s="9" t="n">
        <v>41978</v>
      </c>
      <c r="C25" s="8" t="s">
        <v>3203</v>
      </c>
      <c r="D25" s="8" t="n">
        <v>4066250</v>
      </c>
      <c r="E25" s="8" t="s">
        <v>82</v>
      </c>
      <c r="F25" s="10" t="s">
        <v>3204</v>
      </c>
      <c r="G25" s="10" t="s">
        <v>194</v>
      </c>
      <c r="H25" s="8" t="n">
        <v>166312</v>
      </c>
      <c r="I25" s="8" t="n">
        <v>97939</v>
      </c>
      <c r="J25" s="8" t="n">
        <v>43795</v>
      </c>
      <c r="K25" s="8" t="n">
        <v>311927</v>
      </c>
      <c r="L25" s="8" t="n">
        <v>183313</v>
      </c>
      <c r="M25" s="8"/>
      <c r="N25" s="8"/>
      <c r="O25" s="8"/>
      <c r="P25" s="8"/>
      <c r="Q25" s="8"/>
      <c r="R25" s="8"/>
      <c r="S25" s="8"/>
      <c r="T25" s="8"/>
      <c r="U25" s="8" t="n">
        <f aca="false">SUM(H25:T25)</f>
        <v>803286</v>
      </c>
      <c r="V25" s="8" t="n">
        <v>49960</v>
      </c>
      <c r="W25" s="11" t="n">
        <v>113102</v>
      </c>
      <c r="X25" s="11"/>
    </row>
    <row r="26" customFormat="false" ht="15" hidden="false" customHeight="false" outlineLevel="0" collapsed="false">
      <c r="A26" s="8" t="n">
        <v>23</v>
      </c>
      <c r="B26" s="9" t="n">
        <v>41978</v>
      </c>
      <c r="C26" s="8" t="s">
        <v>3205</v>
      </c>
      <c r="D26" s="8" t="n">
        <v>23652639</v>
      </c>
      <c r="E26" s="8" t="s">
        <v>26</v>
      </c>
      <c r="F26" s="10" t="s">
        <v>331</v>
      </c>
      <c r="G26" s="10" t="s">
        <v>194</v>
      </c>
      <c r="H26" s="8" t="n">
        <v>134035</v>
      </c>
      <c r="I26" s="8" t="n">
        <v>79843</v>
      </c>
      <c r="J26" s="8" t="n">
        <v>35079</v>
      </c>
      <c r="K26" s="8" t="n">
        <v>264056</v>
      </c>
      <c r="L26" s="8" t="n">
        <v>74522</v>
      </c>
      <c r="M26" s="8"/>
      <c r="N26" s="8"/>
      <c r="O26" s="8"/>
      <c r="P26" s="8"/>
      <c r="Q26" s="8"/>
      <c r="R26" s="8"/>
      <c r="S26" s="8"/>
      <c r="T26" s="8"/>
      <c r="U26" s="8" t="n">
        <f aca="false">SUM(H26:T26)</f>
        <v>587535</v>
      </c>
      <c r="V26" s="8" t="n">
        <v>49796</v>
      </c>
      <c r="W26" s="11" t="n">
        <v>114093</v>
      </c>
      <c r="X26" s="11"/>
    </row>
    <row r="27" customFormat="false" ht="15" hidden="false" customHeight="false" outlineLevel="0" collapsed="false">
      <c r="A27" s="8" t="n">
        <v>24</v>
      </c>
      <c r="B27" s="9" t="n">
        <v>41978</v>
      </c>
      <c r="C27" s="9" t="s">
        <v>3206</v>
      </c>
      <c r="D27" s="8" t="n">
        <v>24198344</v>
      </c>
      <c r="E27" s="8" t="s">
        <v>26</v>
      </c>
      <c r="F27" s="10" t="s">
        <v>3207</v>
      </c>
      <c r="G27" s="10" t="s">
        <v>194</v>
      </c>
      <c r="H27" s="8" t="n">
        <v>102272</v>
      </c>
      <c r="I27" s="8" t="n">
        <v>66843</v>
      </c>
      <c r="J27" s="8" t="n">
        <v>0</v>
      </c>
      <c r="K27" s="8" t="n">
        <v>182379</v>
      </c>
      <c r="L27" s="8" t="n">
        <v>74522</v>
      </c>
      <c r="M27" s="8"/>
      <c r="N27" s="8"/>
      <c r="O27" s="8"/>
      <c r="P27" s="8"/>
      <c r="Q27" s="8"/>
      <c r="R27" s="8"/>
      <c r="S27" s="8"/>
      <c r="T27" s="8"/>
      <c r="U27" s="8" t="n">
        <f aca="false">SUM(H27:T27)</f>
        <v>426016</v>
      </c>
      <c r="V27" s="8" t="n">
        <v>49795</v>
      </c>
      <c r="W27" s="11" t="n">
        <v>114530</v>
      </c>
      <c r="X27" s="11"/>
    </row>
    <row r="28" customFormat="false" ht="15" hidden="false" customHeight="false" outlineLevel="0" collapsed="false">
      <c r="A28" s="8" t="n">
        <v>25</v>
      </c>
      <c r="B28" s="9" t="n">
        <v>41978</v>
      </c>
      <c r="C28" s="9" t="s">
        <v>3208</v>
      </c>
      <c r="D28" s="8" t="n">
        <v>1050170026</v>
      </c>
      <c r="E28" s="8" t="s">
        <v>26</v>
      </c>
      <c r="F28" s="10" t="s">
        <v>3209</v>
      </c>
      <c r="G28" s="10" t="s">
        <v>154</v>
      </c>
      <c r="H28" s="8" t="n">
        <v>534105</v>
      </c>
      <c r="I28" s="8" t="n">
        <v>310689</v>
      </c>
      <c r="J28" s="8" t="n">
        <v>144379</v>
      </c>
      <c r="K28" s="8" t="n">
        <v>522702</v>
      </c>
      <c r="L28" s="8" t="n">
        <v>274353</v>
      </c>
      <c r="M28" s="8"/>
      <c r="N28" s="8" t="n">
        <v>112569</v>
      </c>
      <c r="O28" s="8" t="n">
        <v>179612</v>
      </c>
      <c r="P28" s="8"/>
      <c r="Q28" s="8"/>
      <c r="R28" s="8"/>
      <c r="S28" s="8"/>
      <c r="T28" s="8"/>
      <c r="U28" s="8" t="n">
        <f aca="false">SUM(H28:T28)</f>
        <v>2078409</v>
      </c>
      <c r="V28" s="8" t="n">
        <v>49968</v>
      </c>
      <c r="W28" s="11"/>
      <c r="X28" s="11" t="s">
        <v>3210</v>
      </c>
    </row>
    <row r="29" customFormat="false" ht="15" hidden="false" customHeight="false" outlineLevel="0" collapsed="false">
      <c r="A29" s="8" t="n">
        <v>26</v>
      </c>
      <c r="B29" s="9" t="n">
        <v>41978</v>
      </c>
      <c r="C29" s="8" t="s">
        <v>99</v>
      </c>
      <c r="D29" s="8" t="n">
        <v>14246248</v>
      </c>
      <c r="E29" s="8" t="s">
        <v>82</v>
      </c>
      <c r="F29" s="10" t="s">
        <v>3211</v>
      </c>
      <c r="G29" s="10" t="s">
        <v>133</v>
      </c>
      <c r="H29" s="8" t="n">
        <v>139379</v>
      </c>
      <c r="I29" s="8" t="n">
        <v>100251</v>
      </c>
      <c r="J29" s="8" t="n">
        <v>0</v>
      </c>
      <c r="K29" s="8" t="n">
        <v>210939</v>
      </c>
      <c r="L29" s="8" t="n">
        <v>137986</v>
      </c>
      <c r="M29" s="8"/>
      <c r="N29" s="8"/>
      <c r="O29" s="8"/>
      <c r="P29" s="8"/>
      <c r="Q29" s="8"/>
      <c r="R29" s="8"/>
      <c r="S29" s="8"/>
      <c r="T29" s="8"/>
      <c r="U29" s="8" t="n">
        <f aca="false">SUM(H29:T29)</f>
        <v>588555</v>
      </c>
      <c r="V29" s="8" t="n">
        <v>49809</v>
      </c>
      <c r="W29" s="11"/>
      <c r="X29" s="11"/>
    </row>
    <row r="30" customFormat="false" ht="15" hidden="false" customHeight="false" outlineLevel="0" collapsed="false">
      <c r="A30" s="8" t="n">
        <v>27</v>
      </c>
      <c r="B30" s="9" t="n">
        <v>41978</v>
      </c>
      <c r="C30" s="8" t="s">
        <v>3212</v>
      </c>
      <c r="D30" s="8" t="n">
        <v>17139525</v>
      </c>
      <c r="E30" s="8" t="s">
        <v>34</v>
      </c>
      <c r="F30" s="10" t="s">
        <v>617</v>
      </c>
      <c r="G30" s="10" t="s">
        <v>194</v>
      </c>
      <c r="H30" s="8" t="n">
        <v>54482</v>
      </c>
      <c r="I30" s="8" t="n">
        <v>0</v>
      </c>
      <c r="J30" s="8" t="n">
        <v>0</v>
      </c>
      <c r="K30" s="8" t="n">
        <v>24517</v>
      </c>
      <c r="L30" s="8" t="n">
        <v>41264</v>
      </c>
      <c r="M30" s="8"/>
      <c r="N30" s="8"/>
      <c r="O30" s="8"/>
      <c r="P30" s="8"/>
      <c r="Q30" s="8"/>
      <c r="R30" s="8" t="n">
        <v>65379</v>
      </c>
      <c r="S30" s="8"/>
      <c r="T30" s="8"/>
      <c r="U30" s="8" t="n">
        <f aca="false">SUM(H30:T30)</f>
        <v>185642</v>
      </c>
      <c r="V30" s="8" t="n">
        <v>49669</v>
      </c>
      <c r="W30" s="11"/>
      <c r="X30" s="11"/>
    </row>
    <row r="31" customFormat="false" ht="15" hidden="false" customHeight="false" outlineLevel="0" collapsed="false">
      <c r="A31" s="8" t="n">
        <v>28</v>
      </c>
      <c r="B31" s="9" t="n">
        <v>41979</v>
      </c>
      <c r="C31" s="8" t="s">
        <v>3213</v>
      </c>
      <c r="D31" s="8" t="n">
        <v>1002370146</v>
      </c>
      <c r="E31" s="8" t="s">
        <v>26</v>
      </c>
      <c r="F31" s="10" t="s">
        <v>42</v>
      </c>
      <c r="G31" s="10" t="s">
        <v>154</v>
      </c>
      <c r="H31" s="8" t="n">
        <v>75220</v>
      </c>
      <c r="I31" s="8" t="n">
        <v>54103</v>
      </c>
      <c r="J31" s="8" t="n">
        <v>0</v>
      </c>
      <c r="K31" s="8" t="n">
        <v>132613</v>
      </c>
      <c r="L31" s="8" t="n">
        <v>109633</v>
      </c>
      <c r="M31" s="8"/>
      <c r="N31" s="8" t="n">
        <v>79943</v>
      </c>
      <c r="O31" s="8"/>
      <c r="P31" s="8"/>
      <c r="Q31" s="8"/>
      <c r="R31" s="8"/>
      <c r="S31" s="8"/>
      <c r="T31" s="8"/>
      <c r="U31" s="8" t="n">
        <f aca="false">SUM(H31:T31)</f>
        <v>451512</v>
      </c>
      <c r="V31" s="8" t="n">
        <v>49993</v>
      </c>
      <c r="W31" s="11"/>
      <c r="X31" s="11"/>
    </row>
    <row r="32" customFormat="false" ht="15" hidden="false" customHeight="false" outlineLevel="0" collapsed="false">
      <c r="A32" s="8" t="n">
        <v>29</v>
      </c>
      <c r="B32" s="9" t="n">
        <v>41979</v>
      </c>
      <c r="C32" s="8" t="s">
        <v>3214</v>
      </c>
      <c r="D32" s="8" t="n">
        <v>33369783</v>
      </c>
      <c r="E32" s="8" t="s">
        <v>34</v>
      </c>
      <c r="F32" s="10" t="s">
        <v>83</v>
      </c>
      <c r="G32" s="10" t="s">
        <v>154</v>
      </c>
      <c r="H32" s="8" t="n">
        <v>255086</v>
      </c>
      <c r="I32" s="8" t="n">
        <v>150943</v>
      </c>
      <c r="J32" s="8" t="n">
        <v>66899</v>
      </c>
      <c r="K32" s="8" t="n">
        <v>330646</v>
      </c>
      <c r="L32" s="8" t="n">
        <v>177202</v>
      </c>
      <c r="M32" s="8"/>
      <c r="N32" s="8" t="n">
        <v>73061</v>
      </c>
      <c r="O32" s="8"/>
      <c r="P32" s="8"/>
      <c r="Q32" s="8"/>
      <c r="R32" s="8"/>
      <c r="S32" s="8"/>
      <c r="T32" s="8"/>
      <c r="U32" s="8" t="n">
        <f aca="false">SUM(H32:T32)</f>
        <v>1053837</v>
      </c>
      <c r="V32" s="8" t="n">
        <v>49994</v>
      </c>
      <c r="W32" s="11"/>
      <c r="X32" s="11" t="s">
        <v>95</v>
      </c>
    </row>
    <row r="33" customFormat="false" ht="15" hidden="false" customHeight="false" outlineLevel="0" collapsed="false">
      <c r="A33" s="8" t="n">
        <v>30</v>
      </c>
      <c r="B33" s="9" t="n">
        <v>41979</v>
      </c>
      <c r="C33" s="8" t="s">
        <v>3215</v>
      </c>
      <c r="D33" s="8" t="n">
        <v>4285928</v>
      </c>
      <c r="E33" s="8" t="s">
        <v>34</v>
      </c>
      <c r="F33" s="10" t="s">
        <v>3216</v>
      </c>
      <c r="G33" s="10" t="s">
        <v>104</v>
      </c>
      <c r="H33" s="8" t="n">
        <v>391819</v>
      </c>
      <c r="I33" s="8" t="n">
        <v>0</v>
      </c>
      <c r="J33" s="8" t="n">
        <v>0</v>
      </c>
      <c r="K33" s="8" t="n">
        <v>330646</v>
      </c>
      <c r="L33" s="8" t="n">
        <v>177202</v>
      </c>
      <c r="M33" s="8"/>
      <c r="N33" s="8"/>
      <c r="O33" s="8"/>
      <c r="P33" s="8"/>
      <c r="Q33" s="8"/>
      <c r="R33" s="8"/>
      <c r="S33" s="8"/>
      <c r="T33" s="8"/>
      <c r="U33" s="8" t="n">
        <f aca="false">SUM(H33:T33)</f>
        <v>899667</v>
      </c>
      <c r="V33" s="8" t="n">
        <v>49879</v>
      </c>
      <c r="W33" s="11"/>
      <c r="X33" s="11"/>
    </row>
    <row r="34" customFormat="false" ht="15" hidden="false" customHeight="false" outlineLevel="0" collapsed="false">
      <c r="A34" s="8" t="n">
        <v>31</v>
      </c>
      <c r="B34" s="9" t="n">
        <v>41980</v>
      </c>
      <c r="C34" s="8" t="s">
        <v>3217</v>
      </c>
      <c r="D34" s="8" t="n">
        <v>6773800</v>
      </c>
      <c r="E34" s="8" t="s">
        <v>59</v>
      </c>
      <c r="F34" s="10" t="s">
        <v>3218</v>
      </c>
      <c r="G34" s="10" t="s">
        <v>133</v>
      </c>
      <c r="H34" s="8" t="n">
        <v>366811</v>
      </c>
      <c r="I34" s="8" t="n">
        <v>0</v>
      </c>
      <c r="J34" s="8" t="n">
        <v>87878</v>
      </c>
      <c r="K34" s="8" t="n">
        <v>576548</v>
      </c>
      <c r="L34" s="8" t="n">
        <v>322768</v>
      </c>
      <c r="M34" s="8"/>
      <c r="N34" s="8"/>
      <c r="O34" s="8"/>
      <c r="P34" s="8"/>
      <c r="Q34" s="8"/>
      <c r="R34" s="8"/>
      <c r="S34" s="8"/>
      <c r="T34" s="8"/>
      <c r="U34" s="8" t="n">
        <f aca="false">SUM(H34:T34)</f>
        <v>1354005</v>
      </c>
      <c r="V34" s="8" t="n">
        <v>50010</v>
      </c>
      <c r="W34" s="11" t="n">
        <v>114090</v>
      </c>
      <c r="X34" s="11"/>
    </row>
    <row r="35" customFormat="false" ht="15" hidden="false" customHeight="false" outlineLevel="0" collapsed="false">
      <c r="A35" s="8" t="n">
        <v>32</v>
      </c>
      <c r="B35" s="9" t="n">
        <v>41981</v>
      </c>
      <c r="C35" s="8" t="s">
        <v>3219</v>
      </c>
      <c r="D35" s="8" t="n">
        <v>4264159</v>
      </c>
      <c r="E35" s="8" t="s">
        <v>26</v>
      </c>
      <c r="F35" s="10" t="s">
        <v>924</v>
      </c>
      <c r="G35" s="10" t="s">
        <v>194</v>
      </c>
      <c r="H35" s="8" t="n">
        <v>222694</v>
      </c>
      <c r="I35" s="8" t="n">
        <v>127404</v>
      </c>
      <c r="J35" s="8" t="n">
        <v>60917</v>
      </c>
      <c r="K35" s="8" t="n">
        <v>366248</v>
      </c>
      <c r="L35" s="8" t="n">
        <v>173129</v>
      </c>
      <c r="M35" s="8"/>
      <c r="N35" s="8"/>
      <c r="O35" s="8"/>
      <c r="P35" s="8"/>
      <c r="Q35" s="8"/>
      <c r="R35" s="8"/>
      <c r="S35" s="8"/>
      <c r="T35" s="8"/>
      <c r="U35" s="8" t="n">
        <f aca="false">SUM(H35:T35)</f>
        <v>950392</v>
      </c>
      <c r="V35" s="8" t="n">
        <v>49917</v>
      </c>
      <c r="W35" s="11"/>
      <c r="X35" s="11"/>
    </row>
    <row r="36" customFormat="false" ht="15" hidden="false" customHeight="false" outlineLevel="0" collapsed="false">
      <c r="A36" s="8" t="n">
        <v>33</v>
      </c>
      <c r="B36" s="9" t="n">
        <v>41981</v>
      </c>
      <c r="C36" s="8" t="s">
        <v>3220</v>
      </c>
      <c r="D36" s="8" t="n">
        <v>1002692696</v>
      </c>
      <c r="E36" s="8" t="s">
        <v>34</v>
      </c>
      <c r="F36" s="10" t="s">
        <v>83</v>
      </c>
      <c r="G36" s="10" t="s">
        <v>154</v>
      </c>
      <c r="H36" s="8" t="n">
        <v>255086</v>
      </c>
      <c r="I36" s="8" t="n">
        <v>150943</v>
      </c>
      <c r="J36" s="8" t="n">
        <v>66899</v>
      </c>
      <c r="K36" s="8" t="n">
        <v>330646</v>
      </c>
      <c r="L36" s="8" t="n">
        <v>177202</v>
      </c>
      <c r="M36" s="8"/>
      <c r="N36" s="8" t="n">
        <v>73061</v>
      </c>
      <c r="O36" s="8"/>
      <c r="P36" s="8"/>
      <c r="Q36" s="8"/>
      <c r="R36" s="8"/>
      <c r="S36" s="8"/>
      <c r="T36" s="8"/>
      <c r="U36" s="8" t="n">
        <f aca="false">SUM(H36:T36)</f>
        <v>1053837</v>
      </c>
      <c r="V36" s="8" t="n">
        <v>50035</v>
      </c>
      <c r="W36" s="11"/>
      <c r="X36" s="11" t="s">
        <v>95</v>
      </c>
    </row>
    <row r="37" customFormat="false" ht="15" hidden="false" customHeight="false" outlineLevel="0" collapsed="false">
      <c r="A37" s="8" t="n">
        <v>34</v>
      </c>
      <c r="B37" s="9" t="n">
        <v>41982</v>
      </c>
      <c r="C37" s="8" t="s">
        <v>3221</v>
      </c>
      <c r="D37" s="8" t="n">
        <v>1050693535</v>
      </c>
      <c r="E37" s="8" t="s">
        <v>26</v>
      </c>
      <c r="F37" s="10" t="s">
        <v>3222</v>
      </c>
      <c r="G37" s="10" t="s">
        <v>277</v>
      </c>
      <c r="H37" s="8" t="n">
        <v>111189</v>
      </c>
      <c r="I37" s="8" t="n">
        <v>44155</v>
      </c>
      <c r="J37" s="8" t="n">
        <v>0</v>
      </c>
      <c r="K37" s="8" t="n">
        <v>104191</v>
      </c>
      <c r="L37" s="8" t="n">
        <v>39792</v>
      </c>
      <c r="M37" s="8"/>
      <c r="N37" s="8"/>
      <c r="O37" s="8"/>
      <c r="P37" s="8"/>
      <c r="Q37" s="8"/>
      <c r="R37" s="8"/>
      <c r="S37" s="8"/>
      <c r="T37" s="8"/>
      <c r="U37" s="8" t="n">
        <f aca="false">SUM(H37:T37)</f>
        <v>299327</v>
      </c>
      <c r="V37" s="8" t="n">
        <v>49986</v>
      </c>
      <c r="W37" s="11" t="n">
        <v>114095</v>
      </c>
      <c r="X37" s="11"/>
    </row>
    <row r="38" customFormat="false" ht="15" hidden="false" customHeight="false" outlineLevel="0" collapsed="false">
      <c r="A38" s="8" t="n">
        <v>35</v>
      </c>
      <c r="B38" s="9" t="n">
        <v>41982</v>
      </c>
      <c r="C38" s="8" t="s">
        <v>3223</v>
      </c>
      <c r="D38" s="8" t="n">
        <v>9540470</v>
      </c>
      <c r="E38" s="8" t="s">
        <v>59</v>
      </c>
      <c r="F38" s="10" t="s">
        <v>3224</v>
      </c>
      <c r="G38" s="10" t="s">
        <v>38</v>
      </c>
      <c r="H38" s="8" t="n">
        <v>182874</v>
      </c>
      <c r="I38" s="8" t="n">
        <v>117957</v>
      </c>
      <c r="J38" s="8" t="n">
        <v>0</v>
      </c>
      <c r="K38" s="8" t="n">
        <v>214564</v>
      </c>
      <c r="L38" s="8" t="n">
        <v>87673</v>
      </c>
      <c r="M38" s="8"/>
      <c r="N38" s="8"/>
      <c r="O38" s="8"/>
      <c r="P38" s="8"/>
      <c r="Q38" s="8"/>
      <c r="R38" s="8"/>
      <c r="S38" s="8"/>
      <c r="T38" s="8"/>
      <c r="U38" s="8" t="n">
        <f aca="false">SUM(H38:T38)</f>
        <v>603068</v>
      </c>
      <c r="V38" s="8" t="n">
        <v>49988</v>
      </c>
      <c r="W38" s="11" t="n">
        <v>114096</v>
      </c>
      <c r="X38" s="11"/>
    </row>
    <row r="39" customFormat="false" ht="15" hidden="false" customHeight="false" outlineLevel="0" collapsed="false">
      <c r="A39" s="8" t="n">
        <v>36</v>
      </c>
      <c r="B39" s="9" t="n">
        <v>41982</v>
      </c>
      <c r="C39" s="8" t="s">
        <v>3225</v>
      </c>
      <c r="D39" s="8" t="n">
        <v>15926328</v>
      </c>
      <c r="E39" s="8" t="s">
        <v>59</v>
      </c>
      <c r="F39" s="10" t="s">
        <v>3226</v>
      </c>
      <c r="G39" s="10" t="s">
        <v>45</v>
      </c>
      <c r="H39" s="8" t="n">
        <v>214.358</v>
      </c>
      <c r="I39" s="8" t="n">
        <v>126684</v>
      </c>
      <c r="J39" s="8" t="n">
        <v>56260</v>
      </c>
      <c r="K39" s="8" t="n">
        <v>380053</v>
      </c>
      <c r="L39" s="8" t="n">
        <v>203681</v>
      </c>
      <c r="M39" s="8"/>
      <c r="N39" s="8"/>
      <c r="O39" s="8"/>
      <c r="P39" s="8"/>
      <c r="Q39" s="8"/>
      <c r="R39" s="8"/>
      <c r="S39" s="8"/>
      <c r="T39" s="8"/>
      <c r="U39" s="8" t="n">
        <f aca="false">SUM(H39:T39)</f>
        <v>766892.358</v>
      </c>
      <c r="V39" s="8" t="n">
        <v>49987</v>
      </c>
      <c r="W39" s="11" t="n">
        <v>113455</v>
      </c>
      <c r="X39" s="11"/>
    </row>
    <row r="40" customFormat="false" ht="15" hidden="false" customHeight="false" outlineLevel="0" collapsed="false">
      <c r="A40" s="8" t="n">
        <v>37</v>
      </c>
      <c r="B40" s="9" t="n">
        <v>41982</v>
      </c>
      <c r="C40" s="8" t="s">
        <v>3227</v>
      </c>
      <c r="D40" s="8" t="n">
        <v>74283107</v>
      </c>
      <c r="E40" s="8" t="s">
        <v>59</v>
      </c>
      <c r="F40" s="10" t="s">
        <v>3228</v>
      </c>
      <c r="G40" s="10" t="s">
        <v>38</v>
      </c>
      <c r="H40" s="8" t="n">
        <v>468983</v>
      </c>
      <c r="I40" s="8" t="n">
        <v>270308</v>
      </c>
      <c r="J40" s="8" t="n">
        <v>127302</v>
      </c>
      <c r="K40" s="8" t="n">
        <v>614944</v>
      </c>
      <c r="L40" s="8" t="n">
        <v>322768</v>
      </c>
      <c r="M40" s="8"/>
      <c r="N40" s="8"/>
      <c r="O40" s="8"/>
      <c r="P40" s="8"/>
      <c r="Q40" s="8"/>
      <c r="R40" s="8" t="n">
        <v>44967</v>
      </c>
      <c r="S40" s="8"/>
      <c r="T40" s="8"/>
      <c r="U40" s="8" t="n">
        <f aca="false">SUM(H40:T40)</f>
        <v>1849272</v>
      </c>
      <c r="V40" s="8" t="n">
        <v>49909</v>
      </c>
      <c r="W40" s="11"/>
      <c r="X40" s="11" t="s">
        <v>138</v>
      </c>
    </row>
    <row r="41" customFormat="false" ht="15" hidden="false" customHeight="false" outlineLevel="0" collapsed="false">
      <c r="A41" s="8" t="n">
        <v>38</v>
      </c>
      <c r="B41" s="9" t="n">
        <v>41982</v>
      </c>
      <c r="C41" s="8" t="s">
        <v>96</v>
      </c>
      <c r="D41" s="8" t="n">
        <v>4233796</v>
      </c>
      <c r="E41" s="8" t="s">
        <v>34</v>
      </c>
      <c r="F41" s="10" t="s">
        <v>437</v>
      </c>
      <c r="G41" s="10" t="s">
        <v>194</v>
      </c>
      <c r="H41" s="8" t="n">
        <v>227934</v>
      </c>
      <c r="I41" s="8" t="n">
        <v>130401</v>
      </c>
      <c r="J41" s="8" t="n">
        <v>62343</v>
      </c>
      <c r="K41" s="8" t="n">
        <v>376913</v>
      </c>
      <c r="L41" s="8" t="n">
        <v>177202</v>
      </c>
      <c r="M41" s="8"/>
      <c r="N41" s="8"/>
      <c r="O41" s="8"/>
      <c r="P41" s="8"/>
      <c r="Q41" s="8"/>
      <c r="R41" s="8"/>
      <c r="S41" s="8"/>
      <c r="T41" s="8"/>
      <c r="U41" s="8" t="n">
        <f aca="false">SUM(H41:T41)</f>
        <v>974793</v>
      </c>
      <c r="V41" s="8" t="n">
        <v>49672</v>
      </c>
      <c r="W41" s="11"/>
      <c r="X41" s="11"/>
    </row>
    <row r="42" customFormat="false" ht="15" hidden="false" customHeight="false" outlineLevel="0" collapsed="false">
      <c r="A42" s="8" t="n">
        <v>39</v>
      </c>
      <c r="B42" s="9" t="n">
        <v>41982</v>
      </c>
      <c r="C42" s="8" t="s">
        <v>3229</v>
      </c>
      <c r="D42" s="8" t="n">
        <v>23265563</v>
      </c>
      <c r="E42" s="8" t="s">
        <v>34</v>
      </c>
      <c r="F42" s="10" t="s">
        <v>3230</v>
      </c>
      <c r="G42" s="10" t="s">
        <v>194</v>
      </c>
      <c r="H42" s="8" t="n">
        <v>373876</v>
      </c>
      <c r="I42" s="8" t="n">
        <v>216233</v>
      </c>
      <c r="J42" s="8" t="n">
        <v>100927</v>
      </c>
      <c r="K42" s="8" t="n">
        <v>501597</v>
      </c>
      <c r="L42" s="8" t="n">
        <v>280808</v>
      </c>
      <c r="M42" s="8"/>
      <c r="N42" s="8"/>
      <c r="O42" s="8"/>
      <c r="P42" s="8"/>
      <c r="Q42" s="8"/>
      <c r="R42" s="8"/>
      <c r="S42" s="8"/>
      <c r="T42" s="8"/>
      <c r="U42" s="8" t="n">
        <f aca="false">SUM(H42:T42)</f>
        <v>1473441</v>
      </c>
      <c r="V42" s="8" t="n">
        <v>49919</v>
      </c>
      <c r="W42" s="11"/>
      <c r="X42" s="11"/>
    </row>
    <row r="43" customFormat="false" ht="15" hidden="false" customHeight="false" outlineLevel="0" collapsed="false">
      <c r="A43" s="8" t="n">
        <v>40</v>
      </c>
      <c r="B43" s="9" t="n">
        <v>41983</v>
      </c>
      <c r="C43" s="8" t="s">
        <v>3231</v>
      </c>
      <c r="D43" s="8"/>
      <c r="E43" s="8"/>
      <c r="F43" s="10"/>
      <c r="G43" s="10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 t="n">
        <f aca="false">SUM(H43:T43)</f>
        <v>0</v>
      </c>
      <c r="V43" s="8"/>
      <c r="W43" s="11"/>
      <c r="X43" s="11"/>
    </row>
    <row r="44" customFormat="false" ht="15" hidden="false" customHeight="false" outlineLevel="0" collapsed="false">
      <c r="A44" s="8" t="n">
        <v>41</v>
      </c>
      <c r="B44" s="9" t="n">
        <v>41983</v>
      </c>
      <c r="C44" s="8" t="s">
        <v>3232</v>
      </c>
      <c r="D44" s="8" t="n">
        <v>4220696</v>
      </c>
      <c r="E44" s="8" t="s">
        <v>108</v>
      </c>
      <c r="F44" s="10" t="s">
        <v>3000</v>
      </c>
      <c r="G44" s="10" t="s">
        <v>110</v>
      </c>
      <c r="H44" s="8" t="n">
        <v>0</v>
      </c>
      <c r="I44" s="8" t="n">
        <v>148800</v>
      </c>
      <c r="J44" s="8" t="n">
        <v>0</v>
      </c>
      <c r="K44" s="8" t="n">
        <v>204700</v>
      </c>
      <c r="L44" s="8" t="n">
        <v>366161</v>
      </c>
      <c r="M44" s="8" t="n">
        <v>12510</v>
      </c>
      <c r="N44" s="8"/>
      <c r="O44" s="8"/>
      <c r="P44" s="8"/>
      <c r="Q44" s="8"/>
      <c r="R44" s="8"/>
      <c r="S44" s="8"/>
      <c r="T44" s="8"/>
      <c r="U44" s="8" t="n">
        <f aca="false">SUM(H44:T44)</f>
        <v>732171</v>
      </c>
      <c r="V44" s="8" t="n">
        <v>50078</v>
      </c>
      <c r="W44" s="11" t="n">
        <v>114166</v>
      </c>
      <c r="X44" s="11"/>
    </row>
    <row r="45" customFormat="false" ht="15" hidden="false" customHeight="false" outlineLevel="0" collapsed="false">
      <c r="A45" s="8" t="n">
        <v>42</v>
      </c>
      <c r="B45" s="9" t="n">
        <v>41983</v>
      </c>
      <c r="C45" s="8" t="s">
        <v>3233</v>
      </c>
      <c r="D45" s="8" t="n">
        <v>7165301</v>
      </c>
      <c r="E45" s="8" t="s">
        <v>108</v>
      </c>
      <c r="F45" s="10" t="s">
        <v>425</v>
      </c>
      <c r="G45" s="10" t="s">
        <v>110</v>
      </c>
      <c r="H45" s="8" t="n">
        <v>0</v>
      </c>
      <c r="I45" s="8" t="n">
        <v>0</v>
      </c>
      <c r="J45" s="8" t="n">
        <v>0</v>
      </c>
      <c r="K45" s="8" t="n">
        <v>64890</v>
      </c>
      <c r="L45" s="8" t="n">
        <v>17284</v>
      </c>
      <c r="M45" s="8"/>
      <c r="N45" s="8"/>
      <c r="O45" s="8"/>
      <c r="P45" s="8"/>
      <c r="Q45" s="8"/>
      <c r="R45" s="8"/>
      <c r="S45" s="8"/>
      <c r="T45" s="8"/>
      <c r="U45" s="8" t="n">
        <f aca="false">SUM(H45:T45)</f>
        <v>82174</v>
      </c>
      <c r="V45" s="8" t="n">
        <v>50079</v>
      </c>
      <c r="W45" s="11" t="n">
        <v>113523</v>
      </c>
      <c r="X45" s="11"/>
    </row>
    <row r="46" customFormat="false" ht="15" hidden="false" customHeight="false" outlineLevel="0" collapsed="false">
      <c r="A46" s="8" t="n">
        <v>43</v>
      </c>
      <c r="B46" s="9" t="n">
        <v>41983</v>
      </c>
      <c r="C46" s="8" t="s">
        <v>3234</v>
      </c>
      <c r="D46" s="8" t="n">
        <v>1049642102</v>
      </c>
      <c r="E46" s="8" t="s">
        <v>26</v>
      </c>
      <c r="F46" s="10" t="s">
        <v>27</v>
      </c>
      <c r="G46" s="10" t="s">
        <v>3235</v>
      </c>
      <c r="H46" s="8" t="n">
        <v>182204</v>
      </c>
      <c r="I46" s="8" t="n">
        <v>107682</v>
      </c>
      <c r="J46" s="8" t="n">
        <v>47621</v>
      </c>
      <c r="K46" s="8" t="n">
        <v>323045</v>
      </c>
      <c r="L46" s="8" t="n">
        <v>173129</v>
      </c>
      <c r="M46" s="8"/>
      <c r="N46" s="8"/>
      <c r="O46" s="8" t="n">
        <v>61608</v>
      </c>
      <c r="P46" s="8"/>
      <c r="Q46" s="8"/>
      <c r="R46" s="8"/>
      <c r="S46" s="8"/>
      <c r="T46" s="8"/>
      <c r="U46" s="8" t="n">
        <f aca="false">SUM(H46:T46)</f>
        <v>895289</v>
      </c>
      <c r="V46" s="8" t="n">
        <v>50066</v>
      </c>
      <c r="W46" s="11"/>
      <c r="X46" s="11"/>
    </row>
    <row r="47" customFormat="false" ht="15" hidden="false" customHeight="false" outlineLevel="0" collapsed="false">
      <c r="A47" s="8" t="n">
        <v>44</v>
      </c>
      <c r="B47" s="9" t="n">
        <v>41983</v>
      </c>
      <c r="C47" s="8" t="s">
        <v>3236</v>
      </c>
      <c r="D47" s="8" t="n">
        <v>1057464343</v>
      </c>
      <c r="E47" s="8" t="s">
        <v>34</v>
      </c>
      <c r="F47" s="10" t="s">
        <v>172</v>
      </c>
      <c r="G47" s="10" t="s">
        <v>104</v>
      </c>
      <c r="H47" s="8" t="n">
        <v>397499</v>
      </c>
      <c r="I47" s="8" t="n">
        <v>234476</v>
      </c>
      <c r="J47" s="8" t="n">
        <v>0</v>
      </c>
      <c r="K47" s="48" t="n">
        <v>556794</v>
      </c>
      <c r="L47" s="8" t="n">
        <v>409781</v>
      </c>
      <c r="M47" s="8"/>
      <c r="N47" s="8"/>
      <c r="O47" s="8"/>
      <c r="P47" s="8"/>
      <c r="Q47" s="8"/>
      <c r="R47" s="8"/>
      <c r="S47" s="8"/>
      <c r="T47" s="8"/>
      <c r="U47" s="8" t="n">
        <f aca="false">SUM(H47:T47)</f>
        <v>1598550</v>
      </c>
      <c r="V47" s="8" t="n">
        <v>50064</v>
      </c>
      <c r="W47" s="11" t="n">
        <v>113522</v>
      </c>
      <c r="X47" s="11"/>
    </row>
    <row r="48" customFormat="false" ht="15" hidden="false" customHeight="false" outlineLevel="0" collapsed="false">
      <c r="A48" s="8" t="n">
        <v>45</v>
      </c>
      <c r="B48" s="9" t="n">
        <v>41983</v>
      </c>
      <c r="C48" s="8" t="s">
        <v>3237</v>
      </c>
      <c r="D48" s="8" t="n">
        <v>1002462279</v>
      </c>
      <c r="E48" s="8" t="s">
        <v>34</v>
      </c>
      <c r="F48" s="10" t="s">
        <v>3238</v>
      </c>
      <c r="G48" s="10" t="s">
        <v>104</v>
      </c>
      <c r="H48" s="8" t="n">
        <v>454259</v>
      </c>
      <c r="I48" s="8" t="n">
        <v>265267</v>
      </c>
      <c r="J48" s="8" t="n">
        <v>0</v>
      </c>
      <c r="K48" s="8" t="n">
        <v>621994</v>
      </c>
      <c r="L48" s="8" t="n">
        <v>322568</v>
      </c>
      <c r="M48" s="8"/>
      <c r="N48" s="8"/>
      <c r="O48" s="8"/>
      <c r="P48" s="8"/>
      <c r="Q48" s="8"/>
      <c r="R48" s="8"/>
      <c r="S48" s="8"/>
      <c r="T48" s="8"/>
      <c r="U48" s="8" t="n">
        <f aca="false">SUM(H48:T48)</f>
        <v>1664088</v>
      </c>
      <c r="V48" s="8" t="n">
        <v>50065</v>
      </c>
      <c r="W48" s="11" t="n">
        <v>114759</v>
      </c>
      <c r="X48" s="11"/>
    </row>
    <row r="49" customFormat="false" ht="15" hidden="false" customHeight="false" outlineLevel="0" collapsed="false">
      <c r="A49" s="8" t="n">
        <v>46</v>
      </c>
      <c r="B49" s="9" t="n">
        <v>41983</v>
      </c>
      <c r="C49" s="8" t="s">
        <v>3239</v>
      </c>
      <c r="D49" s="8" t="n">
        <v>1121209253</v>
      </c>
      <c r="E49" s="8" t="s">
        <v>82</v>
      </c>
      <c r="F49" s="10" t="s">
        <v>27</v>
      </c>
      <c r="G49" s="10" t="s">
        <v>154</v>
      </c>
      <c r="H49" s="8" t="n">
        <v>192922</v>
      </c>
      <c r="I49" s="8" t="n">
        <v>114016</v>
      </c>
      <c r="J49" s="8" t="n">
        <v>50634</v>
      </c>
      <c r="K49" s="8" t="n">
        <v>342048</v>
      </c>
      <c r="L49" s="8" t="n">
        <v>183313</v>
      </c>
      <c r="M49" s="8"/>
      <c r="N49" s="8"/>
      <c r="O49" s="8"/>
      <c r="P49" s="8"/>
      <c r="Q49" s="8"/>
      <c r="R49" s="8"/>
      <c r="S49" s="8"/>
      <c r="T49" s="8"/>
      <c r="U49" s="8" t="n">
        <f aca="false">SUM(H49:T49)</f>
        <v>882933</v>
      </c>
      <c r="V49" s="8" t="n">
        <v>50084</v>
      </c>
      <c r="W49" s="11"/>
      <c r="X49" s="11" t="s">
        <v>3240</v>
      </c>
    </row>
    <row r="50" customFormat="false" ht="15" hidden="false" customHeight="false" outlineLevel="0" collapsed="false">
      <c r="A50" s="8" t="n">
        <v>47</v>
      </c>
      <c r="B50" s="9" t="n">
        <v>41983</v>
      </c>
      <c r="C50" s="8" t="s">
        <v>3241</v>
      </c>
      <c r="D50" s="8" t="n">
        <v>23434138</v>
      </c>
      <c r="E50" s="8" t="s">
        <v>26</v>
      </c>
      <c r="F50" s="10" t="s">
        <v>83</v>
      </c>
      <c r="G50" s="10" t="s">
        <v>154</v>
      </c>
      <c r="H50" s="8" t="n">
        <v>249222</v>
      </c>
      <c r="I50" s="8" t="n">
        <v>147474</v>
      </c>
      <c r="J50" s="8" t="n">
        <v>0</v>
      </c>
      <c r="K50" s="8" t="n">
        <v>323045</v>
      </c>
      <c r="L50" s="8" t="n">
        <v>173129</v>
      </c>
      <c r="M50" s="8"/>
      <c r="N50" s="8" t="n">
        <v>71382</v>
      </c>
      <c r="O50" s="8" t="n">
        <v>60608</v>
      </c>
      <c r="P50" s="8"/>
      <c r="Q50" s="8"/>
      <c r="R50" s="8"/>
      <c r="S50" s="8"/>
      <c r="T50" s="8"/>
      <c r="U50" s="8" t="n">
        <f aca="false">SUM(H50:T50)</f>
        <v>1024860</v>
      </c>
      <c r="V50" s="8" t="n">
        <v>50095</v>
      </c>
      <c r="W50" s="11"/>
      <c r="X50" s="11"/>
    </row>
    <row r="51" customFormat="false" ht="15" hidden="false" customHeight="false" outlineLevel="0" collapsed="false">
      <c r="A51" s="8" t="n">
        <v>48</v>
      </c>
      <c r="B51" s="9" t="n">
        <v>41984</v>
      </c>
      <c r="C51" s="8" t="s">
        <v>3242</v>
      </c>
      <c r="D51" s="8" t="n">
        <v>74364575</v>
      </c>
      <c r="E51" s="8" t="s">
        <v>34</v>
      </c>
      <c r="F51" s="10" t="s">
        <v>3243</v>
      </c>
      <c r="G51" s="10" t="s">
        <v>38</v>
      </c>
      <c r="H51" s="8" t="n">
        <v>213090</v>
      </c>
      <c r="I51" s="8" t="n">
        <v>0</v>
      </c>
      <c r="J51" s="8" t="n">
        <v>42335</v>
      </c>
      <c r="K51" s="8" t="n">
        <v>301529</v>
      </c>
      <c r="L51" s="8" t="n">
        <v>177202</v>
      </c>
      <c r="M51" s="8"/>
      <c r="N51" s="8"/>
      <c r="O51" s="8"/>
      <c r="P51" s="8"/>
      <c r="Q51" s="8"/>
      <c r="R51" s="8"/>
      <c r="S51" s="8"/>
      <c r="T51" s="8"/>
      <c r="U51" s="8" t="n">
        <f aca="false">SUM(H51:T51)</f>
        <v>734156</v>
      </c>
      <c r="V51" s="8" t="n">
        <v>50111</v>
      </c>
      <c r="W51" s="11"/>
      <c r="X51" s="11"/>
    </row>
    <row r="52" customFormat="false" ht="15" hidden="false" customHeight="false" outlineLevel="0" collapsed="false">
      <c r="A52" s="8" t="n">
        <v>49</v>
      </c>
      <c r="B52" s="9" t="n">
        <v>41984</v>
      </c>
      <c r="C52" s="8" t="s">
        <v>3244</v>
      </c>
      <c r="D52" s="8" t="n">
        <v>1018416369</v>
      </c>
      <c r="E52" s="8" t="s">
        <v>57</v>
      </c>
      <c r="F52" s="10" t="s">
        <v>2241</v>
      </c>
      <c r="G52" s="10" t="s">
        <v>98</v>
      </c>
      <c r="H52" s="8" t="n">
        <v>0</v>
      </c>
      <c r="I52" s="8" t="n">
        <v>0</v>
      </c>
      <c r="J52" s="8" t="n">
        <v>0</v>
      </c>
      <c r="K52" s="8" t="n">
        <v>44270</v>
      </c>
      <c r="L52" s="8" t="n">
        <v>62645</v>
      </c>
      <c r="M52" s="8"/>
      <c r="N52" s="8" t="n">
        <v>72900</v>
      </c>
      <c r="O52" s="8"/>
      <c r="P52" s="8"/>
      <c r="Q52" s="8"/>
      <c r="R52" s="8"/>
      <c r="S52" s="8"/>
      <c r="T52" s="8"/>
      <c r="U52" s="8" t="n">
        <f aca="false">SUM(H52:T52)</f>
        <v>179815</v>
      </c>
      <c r="V52" s="8" t="n">
        <v>50094</v>
      </c>
      <c r="W52" s="11" t="n">
        <v>114138</v>
      </c>
      <c r="X52" s="11"/>
    </row>
    <row r="53" customFormat="false" ht="15" hidden="false" customHeight="false" outlineLevel="0" collapsed="false">
      <c r="A53" s="8" t="n">
        <v>50</v>
      </c>
      <c r="B53" s="9" t="n">
        <v>41984</v>
      </c>
      <c r="C53" s="8" t="s">
        <v>96</v>
      </c>
      <c r="D53" s="8" t="n">
        <v>4233796</v>
      </c>
      <c r="E53" s="8" t="s">
        <v>34</v>
      </c>
      <c r="F53" s="10" t="s">
        <v>3245</v>
      </c>
      <c r="G53" s="10" t="s">
        <v>98</v>
      </c>
      <c r="H53" s="8" t="n">
        <v>559756</v>
      </c>
      <c r="I53" s="8" t="n">
        <v>334263</v>
      </c>
      <c r="J53" s="8" t="n">
        <v>115262</v>
      </c>
      <c r="K53" s="8" t="n">
        <v>621013</v>
      </c>
      <c r="L53" s="8" t="n">
        <v>323010</v>
      </c>
      <c r="M53" s="8"/>
      <c r="N53" s="8"/>
      <c r="O53" s="8"/>
      <c r="P53" s="8"/>
      <c r="Q53" s="8"/>
      <c r="R53" s="8"/>
      <c r="S53" s="8" t="n">
        <v>1620000</v>
      </c>
      <c r="T53" s="8"/>
      <c r="U53" s="8" t="n">
        <f aca="false">SUM(H53:T53)</f>
        <v>3573304</v>
      </c>
      <c r="V53" s="8" t="n">
        <v>49672</v>
      </c>
      <c r="W53" s="11"/>
      <c r="X53" s="11" t="s">
        <v>180</v>
      </c>
    </row>
    <row r="54" customFormat="false" ht="15" hidden="false" customHeight="false" outlineLevel="0" collapsed="false">
      <c r="A54" s="8" t="n">
        <v>51</v>
      </c>
      <c r="B54" s="9" t="n">
        <v>41984</v>
      </c>
      <c r="C54" s="8" t="s">
        <v>3246</v>
      </c>
      <c r="D54" s="8" t="n">
        <v>2107052</v>
      </c>
      <c r="E54" s="8" t="s">
        <v>1530</v>
      </c>
      <c r="F54" s="10" t="s">
        <v>3247</v>
      </c>
      <c r="G54" s="10" t="s">
        <v>194</v>
      </c>
      <c r="H54" s="8" t="n">
        <v>84275</v>
      </c>
      <c r="I54" s="8" t="n">
        <v>0</v>
      </c>
      <c r="J54" s="8" t="n">
        <v>0</v>
      </c>
      <c r="K54" s="8" t="n">
        <v>148438</v>
      </c>
      <c r="L54" s="8" t="n">
        <v>83287</v>
      </c>
      <c r="M54" s="8"/>
      <c r="N54" s="8"/>
      <c r="O54" s="8"/>
      <c r="P54" s="8"/>
      <c r="Q54" s="8"/>
      <c r="R54" s="8" t="n">
        <v>78005</v>
      </c>
      <c r="S54" s="8"/>
      <c r="T54" s="8"/>
      <c r="U54" s="8" t="n">
        <f aca="false">SUM(H54:T54)</f>
        <v>394005</v>
      </c>
      <c r="V54" s="8" t="n">
        <v>50100</v>
      </c>
      <c r="W54" s="11"/>
      <c r="X54" s="11"/>
    </row>
    <row r="55" customFormat="false" ht="15" hidden="false" customHeight="false" outlineLevel="0" collapsed="false">
      <c r="A55" s="8" t="n">
        <v>52</v>
      </c>
      <c r="B55" s="9" t="n">
        <v>41984</v>
      </c>
      <c r="C55" s="8" t="s">
        <v>99</v>
      </c>
      <c r="D55" s="8" t="n">
        <v>14246248</v>
      </c>
      <c r="E55" s="8" t="s">
        <v>82</v>
      </c>
      <c r="F55" s="10" t="s">
        <v>3248</v>
      </c>
      <c r="G55" s="10" t="s">
        <v>98</v>
      </c>
      <c r="H55" s="8" t="n">
        <v>477985</v>
      </c>
      <c r="I55" s="8" t="n">
        <v>301994</v>
      </c>
      <c r="J55" s="8" t="n">
        <v>95213</v>
      </c>
      <c r="K55" s="8" t="n">
        <v>564445</v>
      </c>
      <c r="L55" s="8" t="n">
        <v>944423</v>
      </c>
      <c r="M55" s="8"/>
      <c r="N55" s="8"/>
      <c r="O55" s="8"/>
      <c r="P55" s="8"/>
      <c r="Q55" s="8"/>
      <c r="R55" s="8"/>
      <c r="S55" s="8"/>
      <c r="T55" s="8"/>
      <c r="U55" s="8" t="n">
        <f aca="false">SUM(H55:T55)</f>
        <v>2384060</v>
      </c>
      <c r="V55" s="8" t="n">
        <v>49809</v>
      </c>
      <c r="W55" s="11"/>
      <c r="X55" s="11"/>
    </row>
    <row r="56" customFormat="false" ht="15" hidden="false" customHeight="false" outlineLevel="0" collapsed="false">
      <c r="A56" s="8" t="n">
        <v>53</v>
      </c>
      <c r="B56" s="9" t="n">
        <v>41984</v>
      </c>
      <c r="C56" s="8" t="s">
        <v>3249</v>
      </c>
      <c r="D56" s="8" t="n">
        <v>1056800598</v>
      </c>
      <c r="E56" s="8" t="s">
        <v>34</v>
      </c>
      <c r="F56" s="10" t="s">
        <v>27</v>
      </c>
      <c r="G56" s="10" t="s">
        <v>154</v>
      </c>
      <c r="H56" s="8" t="n">
        <v>186491</v>
      </c>
      <c r="I56" s="8" t="n">
        <v>110215</v>
      </c>
      <c r="J56" s="8" t="n">
        <v>0</v>
      </c>
      <c r="K56" s="8" t="n">
        <v>330646</v>
      </c>
      <c r="L56" s="8" t="n">
        <v>177202</v>
      </c>
      <c r="M56" s="8"/>
      <c r="N56" s="8"/>
      <c r="O56" s="8" t="n">
        <v>63057</v>
      </c>
      <c r="P56" s="8"/>
      <c r="Q56" s="8"/>
      <c r="R56" s="8"/>
      <c r="S56" s="8"/>
      <c r="T56" s="8"/>
      <c r="U56" s="8" t="n">
        <f aca="false">SUM(H56:T56)</f>
        <v>867611</v>
      </c>
      <c r="V56" s="8" t="n">
        <v>50132</v>
      </c>
      <c r="W56" s="11"/>
      <c r="X56" s="11"/>
    </row>
    <row r="57" customFormat="false" ht="15" hidden="false" customHeight="false" outlineLevel="0" collapsed="false">
      <c r="A57" s="8" t="n">
        <v>54</v>
      </c>
      <c r="B57" s="9" t="n">
        <v>41985</v>
      </c>
      <c r="C57" s="8" t="s">
        <v>3250</v>
      </c>
      <c r="D57" s="8" t="n">
        <v>4248864</v>
      </c>
      <c r="E57" s="8" t="s">
        <v>26</v>
      </c>
      <c r="F57" s="10" t="s">
        <v>3251</v>
      </c>
      <c r="G57" s="10" t="s">
        <v>194</v>
      </c>
      <c r="H57" s="8" t="n">
        <v>674900</v>
      </c>
      <c r="I57" s="8" t="n">
        <v>468075</v>
      </c>
      <c r="J57" s="8" t="n">
        <v>184123</v>
      </c>
      <c r="K57" s="8" t="n">
        <v>669128</v>
      </c>
      <c r="L57" s="8" t="n">
        <v>2401822</v>
      </c>
      <c r="M57" s="8"/>
      <c r="N57" s="8" t="n">
        <v>583951</v>
      </c>
      <c r="O57" s="8"/>
      <c r="P57" s="8"/>
      <c r="Q57" s="8"/>
      <c r="R57" s="8"/>
      <c r="S57" s="8" t="n">
        <v>3755720</v>
      </c>
      <c r="T57" s="8"/>
      <c r="U57" s="8" t="n">
        <f aca="false">SUM(H57:T57)</f>
        <v>8737719</v>
      </c>
      <c r="V57" s="8" t="n">
        <v>50052</v>
      </c>
      <c r="W57" s="11"/>
      <c r="X57" s="11" t="s">
        <v>3252</v>
      </c>
    </row>
    <row r="58" customFormat="false" ht="15" hidden="false" customHeight="false" outlineLevel="0" collapsed="false">
      <c r="A58" s="8" t="n">
        <v>55</v>
      </c>
      <c r="B58" s="9" t="n">
        <v>41985</v>
      </c>
      <c r="C58" s="8" t="s">
        <v>3253</v>
      </c>
      <c r="D58" s="8" t="n">
        <v>23968147</v>
      </c>
      <c r="E58" s="8" t="s">
        <v>26</v>
      </c>
      <c r="F58" s="10" t="s">
        <v>3254</v>
      </c>
      <c r="G58" s="10" t="s">
        <v>133</v>
      </c>
      <c r="H58" s="8" t="n">
        <v>102238</v>
      </c>
      <c r="I58" s="8" t="n">
        <v>0</v>
      </c>
      <c r="J58" s="8" t="n">
        <v>0</v>
      </c>
      <c r="K58" s="8" t="n">
        <v>182379</v>
      </c>
      <c r="L58" s="8" t="n">
        <v>74522</v>
      </c>
      <c r="M58" s="8"/>
      <c r="N58" s="8"/>
      <c r="O58" s="8"/>
      <c r="P58" s="8"/>
      <c r="Q58" s="8"/>
      <c r="R58" s="8"/>
      <c r="S58" s="8"/>
      <c r="T58" s="8"/>
      <c r="U58" s="8" t="n">
        <f aca="false">SUM(H58:T58)</f>
        <v>359139</v>
      </c>
      <c r="V58" s="8" t="n">
        <v>49966</v>
      </c>
      <c r="W58" s="11"/>
      <c r="X58" s="11"/>
    </row>
    <row r="59" customFormat="false" ht="15" hidden="false" customHeight="false" outlineLevel="0" collapsed="false">
      <c r="A59" s="8" t="n">
        <v>56</v>
      </c>
      <c r="B59" s="9" t="n">
        <v>41985</v>
      </c>
      <c r="C59" s="8" t="s">
        <v>3255</v>
      </c>
      <c r="D59" s="8" t="n">
        <v>4264468</v>
      </c>
      <c r="E59" s="8" t="s">
        <v>26</v>
      </c>
      <c r="F59" s="10" t="s">
        <v>2803</v>
      </c>
      <c r="G59" s="10" t="s">
        <v>133</v>
      </c>
      <c r="H59" s="8" t="n">
        <v>222694</v>
      </c>
      <c r="I59" s="8" t="n">
        <v>0</v>
      </c>
      <c r="J59" s="8" t="n">
        <v>0</v>
      </c>
      <c r="K59" s="8" t="n">
        <v>368248</v>
      </c>
      <c r="L59" s="8" t="n">
        <v>173129</v>
      </c>
      <c r="M59" s="8"/>
      <c r="N59" s="8"/>
      <c r="O59" s="8"/>
      <c r="P59" s="8"/>
      <c r="Q59" s="8"/>
      <c r="R59" s="8"/>
      <c r="S59" s="8"/>
      <c r="T59" s="8"/>
      <c r="U59" s="8" t="n">
        <f aca="false">SUM(H59:T59)</f>
        <v>764071</v>
      </c>
      <c r="V59" s="8" t="n">
        <v>50144</v>
      </c>
      <c r="W59" s="11" t="n">
        <v>114131</v>
      </c>
      <c r="X59" s="11"/>
    </row>
    <row r="60" customFormat="false" ht="15" hidden="false" customHeight="false" outlineLevel="0" collapsed="false">
      <c r="A60" s="8" t="n">
        <v>57</v>
      </c>
      <c r="B60" s="9" t="n">
        <v>41985</v>
      </c>
      <c r="C60" s="8" t="s">
        <v>3256</v>
      </c>
      <c r="D60" s="8" t="n">
        <v>4046778</v>
      </c>
      <c r="E60" s="8" t="s">
        <v>26</v>
      </c>
      <c r="F60" s="10" t="s">
        <v>1512</v>
      </c>
      <c r="G60" s="10" t="s">
        <v>194</v>
      </c>
      <c r="H60" s="8" t="n">
        <v>341195</v>
      </c>
      <c r="I60" s="8" t="n">
        <v>197213</v>
      </c>
      <c r="J60" s="8" t="n">
        <v>92236</v>
      </c>
      <c r="K60" s="8" t="n">
        <v>490066</v>
      </c>
      <c r="L60" s="8" t="n">
        <v>274353</v>
      </c>
      <c r="M60" s="8"/>
      <c r="N60" s="8" t="n">
        <v>71382</v>
      </c>
      <c r="O60" s="8"/>
      <c r="P60" s="8"/>
      <c r="Q60" s="8"/>
      <c r="R60" s="8"/>
      <c r="S60" s="8"/>
      <c r="T60" s="8"/>
      <c r="U60" s="8" t="n">
        <f aca="false">SUM(H60:T60)</f>
        <v>1466445</v>
      </c>
      <c r="V60" s="8" t="n">
        <v>50131</v>
      </c>
      <c r="W60" s="11"/>
      <c r="X60" s="11"/>
    </row>
    <row r="61" customFormat="false" ht="15" hidden="false" customHeight="false" outlineLevel="0" collapsed="false">
      <c r="A61" s="8" t="n">
        <v>58</v>
      </c>
      <c r="B61" s="9" t="n">
        <v>41985</v>
      </c>
      <c r="C61" s="63" t="s">
        <v>3257</v>
      </c>
      <c r="D61" s="8" t="n">
        <v>40029532</v>
      </c>
      <c r="E61" s="8" t="s">
        <v>34</v>
      </c>
      <c r="F61" s="10" t="s">
        <v>3258</v>
      </c>
      <c r="G61" s="10" t="s">
        <v>128</v>
      </c>
      <c r="H61" s="8" t="n">
        <v>391559</v>
      </c>
      <c r="I61" s="8" t="n">
        <v>81456</v>
      </c>
      <c r="J61" s="8" t="n">
        <v>0</v>
      </c>
      <c r="K61" s="8" t="n">
        <v>270269</v>
      </c>
      <c r="L61" s="8" t="n">
        <v>76276</v>
      </c>
      <c r="M61" s="8"/>
      <c r="N61" s="8"/>
      <c r="O61" s="8"/>
      <c r="P61" s="8"/>
      <c r="Q61" s="8"/>
      <c r="R61" s="8"/>
      <c r="S61" s="8"/>
      <c r="T61" s="8"/>
      <c r="U61" s="8" t="n">
        <f aca="false">SUM(H61:T61)</f>
        <v>819560</v>
      </c>
      <c r="V61" s="8" t="n">
        <v>50155</v>
      </c>
      <c r="W61" s="11" t="n">
        <v>114092</v>
      </c>
      <c r="X61" s="11"/>
    </row>
    <row r="62" customFormat="false" ht="15" hidden="false" customHeight="false" outlineLevel="0" collapsed="false">
      <c r="A62" s="8" t="n">
        <v>59</v>
      </c>
      <c r="B62" s="9" t="n">
        <v>41985</v>
      </c>
      <c r="C62" s="63" t="s">
        <v>3259</v>
      </c>
      <c r="D62" s="8" t="n">
        <v>1049644418</v>
      </c>
      <c r="E62" s="8" t="s">
        <v>82</v>
      </c>
      <c r="F62" s="10" t="s">
        <v>273</v>
      </c>
      <c r="G62" s="10" t="s">
        <v>38</v>
      </c>
      <c r="H62" s="8" t="n">
        <v>362751</v>
      </c>
      <c r="I62" s="8" t="n">
        <v>211402</v>
      </c>
      <c r="J62" s="8" t="n">
        <v>99048</v>
      </c>
      <c r="K62" s="8" t="n">
        <v>581537</v>
      </c>
      <c r="L62" s="8" t="n">
        <v>290491</v>
      </c>
      <c r="M62" s="8"/>
      <c r="N62" s="8"/>
      <c r="O62" s="8"/>
      <c r="P62" s="8"/>
      <c r="Q62" s="8"/>
      <c r="R62" s="8" t="n">
        <v>93867</v>
      </c>
      <c r="S62" s="8" t="n">
        <v>7924235</v>
      </c>
      <c r="T62" s="8"/>
      <c r="U62" s="8" t="n">
        <f aca="false">SUM(H62:T62)</f>
        <v>9563331</v>
      </c>
      <c r="V62" s="8" t="n">
        <v>50041</v>
      </c>
      <c r="W62" s="11"/>
      <c r="X62" s="11" t="s">
        <v>71</v>
      </c>
    </row>
    <row r="63" customFormat="false" ht="15" hidden="false" customHeight="false" outlineLevel="0" collapsed="false">
      <c r="A63" s="8" t="n">
        <v>60</v>
      </c>
      <c r="B63" s="9" t="n">
        <v>41985</v>
      </c>
      <c r="C63" s="63" t="s">
        <v>3260</v>
      </c>
      <c r="D63" s="8" t="n">
        <v>6758838</v>
      </c>
      <c r="E63" s="8" t="s">
        <v>34</v>
      </c>
      <c r="F63" s="10" t="s">
        <v>1009</v>
      </c>
      <c r="G63" s="10" t="s">
        <v>128</v>
      </c>
      <c r="H63" s="8" t="n">
        <v>137189</v>
      </c>
      <c r="I63" s="8" t="n">
        <v>0</v>
      </c>
      <c r="J63" s="8" t="n">
        <v>0</v>
      </c>
      <c r="K63" s="8" t="n">
        <v>270269</v>
      </c>
      <c r="L63" s="8" t="n">
        <v>76276</v>
      </c>
      <c r="M63" s="8"/>
      <c r="N63" s="8"/>
      <c r="O63" s="8"/>
      <c r="P63" s="8"/>
      <c r="Q63" s="8"/>
      <c r="R63" s="8"/>
      <c r="S63" s="8"/>
      <c r="T63" s="8"/>
      <c r="U63" s="8" t="n">
        <f aca="false">SUM(H63:T63)</f>
        <v>483734</v>
      </c>
      <c r="V63" s="8" t="n">
        <v>50125</v>
      </c>
      <c r="W63" s="11" t="n">
        <v>114090</v>
      </c>
      <c r="X63" s="11"/>
    </row>
    <row r="64" customFormat="false" ht="15" hidden="false" customHeight="false" outlineLevel="0" collapsed="false">
      <c r="A64" s="8" t="n">
        <v>61</v>
      </c>
      <c r="B64" s="9" t="n">
        <v>41985</v>
      </c>
      <c r="C64" s="8" t="s">
        <v>3250</v>
      </c>
      <c r="D64" s="8" t="n">
        <v>4248864</v>
      </c>
      <c r="E64" s="8" t="s">
        <v>26</v>
      </c>
      <c r="F64" s="10" t="s">
        <v>3261</v>
      </c>
      <c r="G64" s="10" t="s">
        <v>210</v>
      </c>
      <c r="H64" s="8"/>
      <c r="I64" s="8"/>
      <c r="J64" s="8"/>
      <c r="K64" s="48"/>
      <c r="L64" s="8"/>
      <c r="M64" s="8"/>
      <c r="N64" s="8"/>
      <c r="O64" s="8"/>
      <c r="P64" s="8"/>
      <c r="Q64" s="8"/>
      <c r="R64" s="8"/>
      <c r="S64" s="8"/>
      <c r="T64" s="8"/>
      <c r="U64" s="8" t="n">
        <f aca="false">SUM(H64:T64)</f>
        <v>0</v>
      </c>
      <c r="V64" s="8" t="n">
        <v>50052</v>
      </c>
      <c r="W64" s="11"/>
      <c r="X64" s="11" t="s">
        <v>251</v>
      </c>
    </row>
    <row r="65" customFormat="false" ht="15" hidden="false" customHeight="false" outlineLevel="0" collapsed="false">
      <c r="A65" s="8" t="n">
        <v>62</v>
      </c>
      <c r="B65" s="9" t="n">
        <v>41986</v>
      </c>
      <c r="C65" s="8" t="s">
        <v>3262</v>
      </c>
      <c r="D65" s="8" t="n">
        <v>1054252052</v>
      </c>
      <c r="E65" s="8" t="s">
        <v>34</v>
      </c>
      <c r="F65" s="10" t="s">
        <v>27</v>
      </c>
      <c r="G65" s="10" t="s">
        <v>154</v>
      </c>
      <c r="H65" s="8" t="n">
        <v>186491</v>
      </c>
      <c r="I65" s="8" t="n">
        <v>110215</v>
      </c>
      <c r="J65" s="8" t="n">
        <v>48946</v>
      </c>
      <c r="K65" s="8" t="n">
        <v>330646</v>
      </c>
      <c r="L65" s="8" t="n">
        <v>177202</v>
      </c>
      <c r="M65" s="8"/>
      <c r="N65" s="8"/>
      <c r="O65" s="8"/>
      <c r="P65" s="8"/>
      <c r="Q65" s="8"/>
      <c r="R65" s="8"/>
      <c r="S65" s="8"/>
      <c r="T65" s="8"/>
      <c r="U65" s="8" t="n">
        <f aca="false">SUM(H65:T65)</f>
        <v>853500</v>
      </c>
      <c r="V65" s="8" t="n">
        <v>50161</v>
      </c>
      <c r="W65" s="11"/>
      <c r="X65" s="11"/>
    </row>
    <row r="66" customFormat="false" ht="15" hidden="false" customHeight="false" outlineLevel="0" collapsed="false">
      <c r="A66" s="8" t="n">
        <v>63</v>
      </c>
      <c r="B66" s="9" t="n">
        <v>41986</v>
      </c>
      <c r="C66" s="63" t="s">
        <v>3263</v>
      </c>
      <c r="D66" s="8" t="n">
        <v>7188427</v>
      </c>
      <c r="E66" s="8" t="s">
        <v>59</v>
      </c>
      <c r="F66" s="10" t="s">
        <v>3264</v>
      </c>
      <c r="G66" s="10" t="s">
        <v>45</v>
      </c>
      <c r="H66" s="8" t="n">
        <v>244931</v>
      </c>
      <c r="I66" s="8" t="n">
        <v>0</v>
      </c>
      <c r="J66" s="8" t="n">
        <v>0</v>
      </c>
      <c r="K66" s="8" t="n">
        <v>346585</v>
      </c>
      <c r="L66" s="8" t="n">
        <v>203681</v>
      </c>
      <c r="M66" s="8"/>
      <c r="N66" s="8"/>
      <c r="O66" s="8"/>
      <c r="P66" s="8"/>
      <c r="Q66" s="8"/>
      <c r="R66" s="8"/>
      <c r="S66" s="8"/>
      <c r="T66" s="8"/>
      <c r="U66" s="8" t="n">
        <f aca="false">SUM(H66:T66)</f>
        <v>795197</v>
      </c>
      <c r="V66" s="8" t="n">
        <v>50189</v>
      </c>
      <c r="W66" s="11" t="n">
        <v>114352</v>
      </c>
      <c r="X66" s="11"/>
    </row>
    <row r="67" customFormat="false" ht="15" hidden="false" customHeight="false" outlineLevel="0" collapsed="false">
      <c r="A67" s="8" t="n">
        <v>64</v>
      </c>
      <c r="B67" s="9" t="n">
        <v>41986</v>
      </c>
      <c r="C67" s="8" t="s">
        <v>3265</v>
      </c>
      <c r="D67" s="8" t="n">
        <v>1049613836</v>
      </c>
      <c r="E67" s="8" t="s">
        <v>82</v>
      </c>
      <c r="F67" s="10" t="s">
        <v>83</v>
      </c>
      <c r="G67" s="10" t="s">
        <v>154</v>
      </c>
      <c r="H67" s="8" t="n">
        <v>263872</v>
      </c>
      <c r="I67" s="8" t="n">
        <v>156148</v>
      </c>
      <c r="J67" s="8" t="n">
        <v>69206</v>
      </c>
      <c r="K67" s="8" t="n">
        <v>342048</v>
      </c>
      <c r="L67" s="8" t="n">
        <v>183313</v>
      </c>
      <c r="M67" s="8"/>
      <c r="N67" s="8" t="n">
        <v>84645</v>
      </c>
      <c r="O67" s="8"/>
      <c r="P67" s="8"/>
      <c r="Q67" s="8"/>
      <c r="R67" s="8"/>
      <c r="S67" s="8"/>
      <c r="T67" s="8"/>
      <c r="U67" s="8" t="n">
        <f aca="false">SUM(H67:T67)</f>
        <v>1099232</v>
      </c>
      <c r="V67" s="8" t="n">
        <v>50177</v>
      </c>
      <c r="W67" s="11"/>
      <c r="X67" s="11"/>
    </row>
    <row r="68" customFormat="false" ht="15" hidden="false" customHeight="false" outlineLevel="0" collapsed="false">
      <c r="A68" s="8" t="n">
        <v>65</v>
      </c>
      <c r="B68" s="9" t="n">
        <v>41987</v>
      </c>
      <c r="C68" s="63" t="s">
        <v>1387</v>
      </c>
      <c r="D68" s="8" t="n">
        <v>23443306</v>
      </c>
      <c r="E68" s="8" t="s">
        <v>34</v>
      </c>
      <c r="F68" s="10" t="s">
        <v>205</v>
      </c>
      <c r="G68" s="10" t="s">
        <v>3266</v>
      </c>
      <c r="H68" s="8" t="n">
        <v>160768</v>
      </c>
      <c r="I68" s="8" t="n">
        <v>94674</v>
      </c>
      <c r="J68" s="8" t="n">
        <v>42335</v>
      </c>
      <c r="K68" s="8" t="n">
        <v>301529</v>
      </c>
      <c r="L68" s="8" t="n">
        <v>177202</v>
      </c>
      <c r="M68" s="8"/>
      <c r="N68" s="8"/>
      <c r="O68" s="8"/>
      <c r="P68" s="8"/>
      <c r="Q68" s="8"/>
      <c r="R68" s="8"/>
      <c r="S68" s="8"/>
      <c r="T68" s="8"/>
      <c r="U68" s="8" t="n">
        <f aca="false">SUM(H68:T68)</f>
        <v>776508</v>
      </c>
      <c r="V68" s="8" t="n">
        <v>50214</v>
      </c>
      <c r="W68" s="11" t="n">
        <v>115378</v>
      </c>
      <c r="X68" s="11"/>
    </row>
    <row r="69" customFormat="false" ht="15" hidden="false" customHeight="false" outlineLevel="0" collapsed="false">
      <c r="A69" s="8" t="n">
        <v>66</v>
      </c>
      <c r="B69" s="9" t="n">
        <v>41987</v>
      </c>
      <c r="C69" s="8" t="s">
        <v>3267</v>
      </c>
      <c r="D69" s="8" t="n">
        <v>4132232</v>
      </c>
      <c r="E69" s="8" t="s">
        <v>26</v>
      </c>
      <c r="F69" s="10" t="s">
        <v>3268</v>
      </c>
      <c r="G69" s="10" t="s">
        <v>194</v>
      </c>
      <c r="H69" s="8" t="n">
        <v>185171</v>
      </c>
      <c r="I69" s="8" t="n">
        <v>113005</v>
      </c>
      <c r="J69" s="8" t="n">
        <v>35079</v>
      </c>
      <c r="K69" s="8" t="n">
        <v>264053</v>
      </c>
      <c r="L69" s="8" t="n">
        <v>74522</v>
      </c>
      <c r="M69" s="8"/>
      <c r="N69" s="8"/>
      <c r="O69" s="8"/>
      <c r="P69" s="8"/>
      <c r="Q69" s="8"/>
      <c r="R69" s="8"/>
      <c r="S69" s="8"/>
      <c r="T69" s="8"/>
      <c r="U69" s="8" t="n">
        <f aca="false">SUM(H69:T69)</f>
        <v>671830</v>
      </c>
      <c r="V69" s="8" t="n">
        <v>50200</v>
      </c>
      <c r="W69" s="11"/>
      <c r="X69" s="11"/>
    </row>
    <row r="70" customFormat="false" ht="15" hidden="false" customHeight="false" outlineLevel="0" collapsed="false">
      <c r="A70" s="8" t="n">
        <v>67</v>
      </c>
      <c r="B70" s="9" t="n">
        <v>41988</v>
      </c>
      <c r="C70" s="8" t="s">
        <v>1464</v>
      </c>
      <c r="D70" s="8" t="n">
        <v>24112775</v>
      </c>
      <c r="E70" s="8" t="s">
        <v>26</v>
      </c>
      <c r="F70" s="10" t="s">
        <v>3269</v>
      </c>
      <c r="G70" s="10" t="s">
        <v>61</v>
      </c>
      <c r="H70" s="8" t="n">
        <v>248523</v>
      </c>
      <c r="I70" s="8" t="n">
        <v>0</v>
      </c>
      <c r="J70" s="8" t="n">
        <v>0</v>
      </c>
      <c r="K70" s="8" t="n">
        <v>111835</v>
      </c>
      <c r="L70" s="8" t="n">
        <v>40315</v>
      </c>
      <c r="M70" s="8"/>
      <c r="N70" s="8"/>
      <c r="O70" s="8"/>
      <c r="P70" s="8"/>
      <c r="Q70" s="8"/>
      <c r="R70" s="8"/>
      <c r="S70" s="8"/>
      <c r="T70" s="8"/>
      <c r="U70" s="8" t="n">
        <f aca="false">SUM(H70:T70)</f>
        <v>400673</v>
      </c>
      <c r="V70" s="8" t="n">
        <v>50227</v>
      </c>
      <c r="W70" s="11" t="n">
        <v>113920</v>
      </c>
      <c r="X70" s="11"/>
    </row>
    <row r="71" customFormat="false" ht="15" hidden="false" customHeight="false" outlineLevel="0" collapsed="false">
      <c r="A71" s="8" t="n">
        <v>68</v>
      </c>
      <c r="B71" s="9" t="n">
        <v>41988</v>
      </c>
      <c r="C71" s="8" t="s">
        <v>3270</v>
      </c>
      <c r="D71" s="8" t="n">
        <v>24161320</v>
      </c>
      <c r="E71" s="8" t="s">
        <v>34</v>
      </c>
      <c r="F71" s="10" t="s">
        <v>60</v>
      </c>
      <c r="G71" s="10" t="s">
        <v>61</v>
      </c>
      <c r="H71" s="8" t="n">
        <v>88286</v>
      </c>
      <c r="I71" s="8" t="n">
        <v>0</v>
      </c>
      <c r="J71" s="8" t="n">
        <v>0</v>
      </c>
      <c r="K71" s="8" t="n">
        <v>26486</v>
      </c>
      <c r="L71" s="8" t="n">
        <v>41264</v>
      </c>
      <c r="M71" s="8"/>
      <c r="N71" s="8"/>
      <c r="O71" s="8"/>
      <c r="P71" s="8"/>
      <c r="Q71" s="8"/>
      <c r="R71" s="8"/>
      <c r="S71" s="8"/>
      <c r="T71" s="8"/>
      <c r="U71" s="8" t="n">
        <f aca="false">SUM(H71:T71)</f>
        <v>156036</v>
      </c>
      <c r="V71" s="8" t="n">
        <v>50157</v>
      </c>
      <c r="W71" s="11" t="n">
        <v>113926</v>
      </c>
      <c r="X71" s="11"/>
    </row>
    <row r="72" customFormat="false" ht="15" hidden="false" customHeight="false" outlineLevel="0" collapsed="false">
      <c r="A72" s="8" t="n">
        <v>69</v>
      </c>
      <c r="B72" s="9" t="n">
        <v>41988</v>
      </c>
      <c r="C72" s="8" t="s">
        <v>3271</v>
      </c>
      <c r="D72" s="8" t="n">
        <v>24112775</v>
      </c>
      <c r="E72" s="8" t="s">
        <v>26</v>
      </c>
      <c r="F72" s="10" t="s">
        <v>60</v>
      </c>
      <c r="G72" s="10" t="s">
        <v>61</v>
      </c>
      <c r="H72" s="8" t="n">
        <v>86256</v>
      </c>
      <c r="I72" s="8" t="n">
        <v>0</v>
      </c>
      <c r="J72" s="8" t="n">
        <v>0</v>
      </c>
      <c r="K72" s="8" t="n">
        <v>40315</v>
      </c>
      <c r="L72" s="8" t="n">
        <v>25877</v>
      </c>
      <c r="M72" s="8"/>
      <c r="N72" s="8"/>
      <c r="O72" s="8"/>
      <c r="P72" s="8"/>
      <c r="Q72" s="8"/>
      <c r="R72" s="8"/>
      <c r="S72" s="8"/>
      <c r="T72" s="8"/>
      <c r="U72" s="8" t="n">
        <f aca="false">SUM(H72:T72)</f>
        <v>152448</v>
      </c>
      <c r="V72" s="8" t="n">
        <v>50158</v>
      </c>
      <c r="W72" s="11" t="n">
        <v>113918</v>
      </c>
      <c r="X72" s="11"/>
    </row>
    <row r="73" customFormat="false" ht="15" hidden="false" customHeight="false" outlineLevel="0" collapsed="false">
      <c r="A73" s="8" t="n">
        <v>70</v>
      </c>
      <c r="B73" s="9" t="n">
        <v>41988</v>
      </c>
      <c r="C73" s="8" t="s">
        <v>3272</v>
      </c>
      <c r="D73" s="8" t="n">
        <v>23589008</v>
      </c>
      <c r="E73" s="8" t="s">
        <v>34</v>
      </c>
      <c r="F73" s="10" t="s">
        <v>60</v>
      </c>
      <c r="G73" s="10" t="s">
        <v>61</v>
      </c>
      <c r="H73" s="8" t="n">
        <v>88286</v>
      </c>
      <c r="I73" s="8" t="n">
        <v>0</v>
      </c>
      <c r="J73" s="8" t="n">
        <v>0</v>
      </c>
      <c r="K73" s="8" t="n">
        <v>26486</v>
      </c>
      <c r="L73" s="8" t="n">
        <v>41264</v>
      </c>
      <c r="M73" s="8"/>
      <c r="N73" s="8"/>
      <c r="O73" s="8"/>
      <c r="P73" s="8"/>
      <c r="Q73" s="8"/>
      <c r="R73" s="8"/>
      <c r="S73" s="8"/>
      <c r="T73" s="8"/>
      <c r="U73" s="8" t="n">
        <f aca="false">SUM(H73:T73)</f>
        <v>156036</v>
      </c>
      <c r="V73" s="8" t="n">
        <v>50221</v>
      </c>
      <c r="W73" s="11" t="n">
        <v>113855</v>
      </c>
      <c r="X73" s="11"/>
    </row>
    <row r="74" customFormat="false" ht="15" hidden="false" customHeight="false" outlineLevel="0" collapsed="false">
      <c r="A74" s="8" t="n">
        <v>71</v>
      </c>
      <c r="B74" s="9" t="n">
        <v>41988</v>
      </c>
      <c r="C74" s="8" t="s">
        <v>3273</v>
      </c>
      <c r="D74" s="8" t="n">
        <v>23681746</v>
      </c>
      <c r="E74" s="8" t="s">
        <v>34</v>
      </c>
      <c r="F74" s="10" t="s">
        <v>60</v>
      </c>
      <c r="G74" s="10" t="s">
        <v>61</v>
      </c>
      <c r="H74" s="8" t="n">
        <v>88286</v>
      </c>
      <c r="I74" s="8" t="n">
        <v>0</v>
      </c>
      <c r="J74" s="8" t="n">
        <v>0</v>
      </c>
      <c r="K74" s="8" t="n">
        <v>26486</v>
      </c>
      <c r="L74" s="8" t="n">
        <v>41264</v>
      </c>
      <c r="M74" s="8"/>
      <c r="N74" s="8"/>
      <c r="O74" s="8"/>
      <c r="P74" s="8"/>
      <c r="Q74" s="8"/>
      <c r="R74" s="8"/>
      <c r="S74" s="8"/>
      <c r="T74" s="8"/>
      <c r="U74" s="8" t="n">
        <f aca="false">SUM(H74:T74)</f>
        <v>156036</v>
      </c>
      <c r="V74" s="8" t="n">
        <v>50160</v>
      </c>
      <c r="W74" s="11" t="n">
        <v>113857</v>
      </c>
      <c r="X74" s="11"/>
    </row>
    <row r="75" customFormat="false" ht="15" hidden="false" customHeight="false" outlineLevel="0" collapsed="false">
      <c r="A75" s="8" t="n">
        <v>72</v>
      </c>
      <c r="B75" s="9" t="n">
        <v>41988</v>
      </c>
      <c r="C75" s="8" t="s">
        <v>3274</v>
      </c>
      <c r="D75" s="8" t="n">
        <v>24160792</v>
      </c>
      <c r="E75" s="8" t="s">
        <v>34</v>
      </c>
      <c r="F75" s="10" t="s">
        <v>60</v>
      </c>
      <c r="G75" s="10" t="s">
        <v>61</v>
      </c>
      <c r="H75" s="8" t="n">
        <v>88286</v>
      </c>
      <c r="I75" s="8" t="n">
        <v>0</v>
      </c>
      <c r="J75" s="8" t="n">
        <v>0</v>
      </c>
      <c r="K75" s="8" t="n">
        <v>26486</v>
      </c>
      <c r="L75" s="8" t="n">
        <v>41264</v>
      </c>
      <c r="M75" s="8"/>
      <c r="N75" s="8"/>
      <c r="O75" s="8"/>
      <c r="P75" s="8"/>
      <c r="Q75" s="8"/>
      <c r="R75" s="8"/>
      <c r="S75" s="8"/>
      <c r="T75" s="8"/>
      <c r="U75" s="8" t="n">
        <f aca="false">SUM(H75:T75)</f>
        <v>156036</v>
      </c>
      <c r="V75" s="8" t="n">
        <v>50222</v>
      </c>
      <c r="W75" s="11" t="n">
        <v>113858</v>
      </c>
      <c r="X75" s="11"/>
    </row>
    <row r="76" customFormat="false" ht="15" hidden="false" customHeight="false" outlineLevel="0" collapsed="false">
      <c r="A76" s="8" t="n">
        <v>73</v>
      </c>
      <c r="B76" s="9" t="n">
        <v>41988</v>
      </c>
      <c r="C76" s="8" t="s">
        <v>3275</v>
      </c>
      <c r="D76" s="8" t="n">
        <v>40040617</v>
      </c>
      <c r="E76" s="8" t="s">
        <v>26</v>
      </c>
      <c r="F76" s="10" t="s">
        <v>60</v>
      </c>
      <c r="G76" s="10" t="s">
        <v>61</v>
      </c>
      <c r="H76" s="8" t="n">
        <v>86256</v>
      </c>
      <c r="I76" s="8" t="n">
        <v>0</v>
      </c>
      <c r="J76" s="8" t="n">
        <v>0</v>
      </c>
      <c r="K76" s="8" t="n">
        <v>40315</v>
      </c>
      <c r="L76" s="8" t="n">
        <v>25877</v>
      </c>
      <c r="M76" s="8"/>
      <c r="N76" s="8"/>
      <c r="O76" s="8"/>
      <c r="P76" s="8"/>
      <c r="Q76" s="8"/>
      <c r="R76" s="8"/>
      <c r="S76" s="8"/>
      <c r="T76" s="8"/>
      <c r="U76" s="8" t="n">
        <f aca="false">SUM(H76:T76)</f>
        <v>152448</v>
      </c>
      <c r="V76" s="8" t="n">
        <v>50218</v>
      </c>
      <c r="W76" s="11" t="s">
        <v>3276</v>
      </c>
      <c r="X76" s="11"/>
    </row>
    <row r="77" customFormat="false" ht="15" hidden="false" customHeight="false" outlineLevel="0" collapsed="false">
      <c r="A77" s="8" t="n">
        <v>74</v>
      </c>
      <c r="B77" s="9" t="n">
        <v>41988</v>
      </c>
      <c r="C77" s="8" t="s">
        <v>3277</v>
      </c>
      <c r="D77" s="8" t="n">
        <v>46663073</v>
      </c>
      <c r="E77" s="8" t="s">
        <v>26</v>
      </c>
      <c r="F77" s="10" t="s">
        <v>60</v>
      </c>
      <c r="G77" s="10" t="s">
        <v>61</v>
      </c>
      <c r="H77" s="8" t="n">
        <v>86256</v>
      </c>
      <c r="I77" s="8" t="n">
        <v>0</v>
      </c>
      <c r="J77" s="8" t="n">
        <v>0</v>
      </c>
      <c r="K77" s="8" t="n">
        <v>40315</v>
      </c>
      <c r="L77" s="8" t="n">
        <v>25877</v>
      </c>
      <c r="M77" s="8"/>
      <c r="N77" s="8"/>
      <c r="O77" s="8"/>
      <c r="P77" s="8"/>
      <c r="Q77" s="8"/>
      <c r="R77" s="8"/>
      <c r="S77" s="8"/>
      <c r="T77" s="8"/>
      <c r="U77" s="8" t="n">
        <f aca="false">SUM(H77:T77)</f>
        <v>152448</v>
      </c>
      <c r="V77" s="8" t="n">
        <v>50224</v>
      </c>
      <c r="W77" s="11" t="n">
        <v>113859</v>
      </c>
      <c r="X77" s="11"/>
    </row>
    <row r="78" customFormat="false" ht="15" hidden="false" customHeight="false" outlineLevel="0" collapsed="false">
      <c r="A78" s="8" t="n">
        <v>75</v>
      </c>
      <c r="B78" s="9" t="n">
        <v>41988</v>
      </c>
      <c r="C78" s="9" t="s">
        <v>3278</v>
      </c>
      <c r="D78" s="8" t="n">
        <v>80353987</v>
      </c>
      <c r="E78" s="8" t="s">
        <v>26</v>
      </c>
      <c r="F78" s="10" t="s">
        <v>60</v>
      </c>
      <c r="G78" s="10" t="s">
        <v>61</v>
      </c>
      <c r="H78" s="8" t="n">
        <v>86256</v>
      </c>
      <c r="I78" s="8" t="n">
        <v>0</v>
      </c>
      <c r="J78" s="8" t="n">
        <v>0</v>
      </c>
      <c r="K78" s="8" t="n">
        <v>40315</v>
      </c>
      <c r="L78" s="8" t="n">
        <v>25877</v>
      </c>
      <c r="M78" s="8"/>
      <c r="N78" s="8"/>
      <c r="O78" s="8"/>
      <c r="P78" s="8"/>
      <c r="Q78" s="8"/>
      <c r="R78" s="8"/>
      <c r="S78" s="8"/>
      <c r="T78" s="8"/>
      <c r="U78" s="8" t="n">
        <f aca="false">SUM(H78:T78)</f>
        <v>152448</v>
      </c>
      <c r="V78" s="8" t="n">
        <v>50226</v>
      </c>
      <c r="W78" s="11" t="n">
        <v>113862</v>
      </c>
      <c r="X78" s="11"/>
    </row>
    <row r="79" customFormat="false" ht="15" hidden="false" customHeight="false" outlineLevel="0" collapsed="false">
      <c r="A79" s="8" t="n">
        <v>76</v>
      </c>
      <c r="B79" s="9" t="n">
        <v>41988</v>
      </c>
      <c r="C79" s="8" t="s">
        <v>3279</v>
      </c>
      <c r="D79" s="8" t="n">
        <v>42619959</v>
      </c>
      <c r="E79" s="8" t="s">
        <v>26</v>
      </c>
      <c r="F79" s="10" t="s">
        <v>60</v>
      </c>
      <c r="G79" s="10" t="s">
        <v>61</v>
      </c>
      <c r="H79" s="8" t="n">
        <v>86256</v>
      </c>
      <c r="I79" s="8" t="n">
        <v>0</v>
      </c>
      <c r="J79" s="8" t="n">
        <v>0</v>
      </c>
      <c r="K79" s="8" t="n">
        <v>40315</v>
      </c>
      <c r="L79" s="8" t="n">
        <v>25877</v>
      </c>
      <c r="M79" s="8"/>
      <c r="N79" s="8"/>
      <c r="O79" s="8"/>
      <c r="P79" s="8"/>
      <c r="Q79" s="8"/>
      <c r="R79" s="8"/>
      <c r="S79" s="8"/>
      <c r="T79" s="8"/>
      <c r="U79" s="8" t="n">
        <f aca="false">SUM(H79:T79)</f>
        <v>152448</v>
      </c>
      <c r="V79" s="8" t="n">
        <v>50225</v>
      </c>
      <c r="W79" s="11" t="s">
        <v>423</v>
      </c>
      <c r="X79" s="11"/>
    </row>
    <row r="80" customFormat="false" ht="15" hidden="false" customHeight="false" outlineLevel="0" collapsed="false">
      <c r="A80" s="8" t="n">
        <v>77</v>
      </c>
      <c r="B80" s="9" t="n">
        <v>41988</v>
      </c>
      <c r="C80" s="8" t="s">
        <v>3280</v>
      </c>
      <c r="D80" s="8" t="n">
        <v>6765671</v>
      </c>
      <c r="E80" s="8" t="s">
        <v>34</v>
      </c>
      <c r="F80" s="10" t="s">
        <v>3281</v>
      </c>
      <c r="G80" s="10" t="s">
        <v>2534</v>
      </c>
      <c r="H80" s="8" t="n">
        <v>412206</v>
      </c>
      <c r="I80" s="8" t="n">
        <v>251199</v>
      </c>
      <c r="J80" s="8" t="n">
        <v>0</v>
      </c>
      <c r="K80" s="8" t="n">
        <v>545629</v>
      </c>
      <c r="L80" s="8" t="n">
        <v>367311</v>
      </c>
      <c r="M80" s="8"/>
      <c r="N80" s="8"/>
      <c r="O80" s="8"/>
      <c r="P80" s="8"/>
      <c r="Q80" s="8"/>
      <c r="R80" s="8"/>
      <c r="S80" s="8"/>
      <c r="T80" s="8"/>
      <c r="U80" s="8" t="n">
        <f aca="false">SUM(H80:T80)</f>
        <v>1576345</v>
      </c>
      <c r="V80" s="8" t="n">
        <v>49949</v>
      </c>
      <c r="W80" s="11"/>
      <c r="X80" s="11"/>
    </row>
    <row r="81" customFormat="false" ht="15" hidden="false" customHeight="false" outlineLevel="0" collapsed="false">
      <c r="A81" s="8" t="n">
        <v>79</v>
      </c>
      <c r="B81" s="9" t="n">
        <v>41988</v>
      </c>
      <c r="C81" s="8" t="s">
        <v>3197</v>
      </c>
      <c r="D81" s="8" t="n">
        <v>23359987</v>
      </c>
      <c r="E81" s="8" t="s">
        <v>26</v>
      </c>
      <c r="F81" s="10" t="s">
        <v>3282</v>
      </c>
      <c r="G81" s="10" t="s">
        <v>3283</v>
      </c>
      <c r="H81" s="8" t="n">
        <v>504557</v>
      </c>
      <c r="I81" s="8" t="n">
        <v>304066</v>
      </c>
      <c r="J81" s="8" t="n">
        <v>0</v>
      </c>
      <c r="K81" s="8" t="n">
        <v>578725</v>
      </c>
      <c r="L81" s="8" t="n">
        <v>274353</v>
      </c>
      <c r="M81" s="8"/>
      <c r="N81" s="8"/>
      <c r="O81" s="8"/>
      <c r="P81" s="8"/>
      <c r="Q81" s="8"/>
      <c r="R81" s="8"/>
      <c r="S81" s="8"/>
      <c r="T81" s="8"/>
      <c r="U81" s="8" t="n">
        <f aca="false">SUM(H81:T81)</f>
        <v>1661701</v>
      </c>
      <c r="V81" s="8" t="n">
        <v>48307</v>
      </c>
      <c r="W81" s="11"/>
      <c r="X81" s="11"/>
    </row>
    <row r="82" customFormat="false" ht="15" hidden="false" customHeight="false" outlineLevel="0" collapsed="false">
      <c r="A82" s="8" t="n">
        <v>80</v>
      </c>
      <c r="B82" s="9" t="n">
        <v>41988</v>
      </c>
      <c r="C82" s="8" t="s">
        <v>3197</v>
      </c>
      <c r="D82" s="8" t="n">
        <v>23359987</v>
      </c>
      <c r="E82" s="8" t="s">
        <v>26</v>
      </c>
      <c r="F82" s="10" t="s">
        <v>3192</v>
      </c>
      <c r="G82" s="10" t="s">
        <v>210</v>
      </c>
      <c r="H82" s="8" t="n">
        <v>0</v>
      </c>
      <c r="I82" s="8" t="n">
        <v>157072</v>
      </c>
      <c r="J82" s="8" t="n">
        <v>0</v>
      </c>
      <c r="K82" s="8" t="n">
        <v>0</v>
      </c>
      <c r="L82" s="8" t="n">
        <v>172800</v>
      </c>
      <c r="M82" s="8"/>
      <c r="N82" s="8"/>
      <c r="O82" s="8"/>
      <c r="P82" s="8"/>
      <c r="Q82" s="8"/>
      <c r="R82" s="8"/>
      <c r="S82" s="8"/>
      <c r="T82" s="8"/>
      <c r="U82" s="8" t="n">
        <f aca="false">SUM(H82:T82)</f>
        <v>329872</v>
      </c>
      <c r="V82" s="8" t="n">
        <v>48307</v>
      </c>
      <c r="W82" s="11"/>
      <c r="X82" s="11"/>
    </row>
    <row r="83" customFormat="false" ht="15" hidden="false" customHeight="false" outlineLevel="0" collapsed="false">
      <c r="A83" s="8" t="n">
        <v>81</v>
      </c>
      <c r="B83" s="9" t="n">
        <v>41989</v>
      </c>
      <c r="C83" s="8" t="s">
        <v>3284</v>
      </c>
      <c r="D83" s="8" t="n">
        <v>24057266</v>
      </c>
      <c r="E83" s="8" t="s">
        <v>34</v>
      </c>
      <c r="F83" s="10" t="s">
        <v>3285</v>
      </c>
      <c r="G83" s="10" t="s">
        <v>45</v>
      </c>
      <c r="H83" s="8" t="n">
        <v>472122</v>
      </c>
      <c r="I83" s="8" t="n">
        <v>245262</v>
      </c>
      <c r="J83" s="8" t="n">
        <v>117451</v>
      </c>
      <c r="K83" s="8" t="n">
        <v>535001</v>
      </c>
      <c r="L83" s="8" t="n">
        <v>280808</v>
      </c>
      <c r="M83" s="8"/>
      <c r="N83" s="8"/>
      <c r="O83" s="8"/>
      <c r="P83" s="8"/>
      <c r="Q83" s="8"/>
      <c r="R83" s="8" t="n">
        <v>50910</v>
      </c>
      <c r="S83" s="8"/>
      <c r="T83" s="8"/>
      <c r="U83" s="8" t="n">
        <f aca="false">SUM(H83:T83)</f>
        <v>1701554</v>
      </c>
      <c r="V83" s="8" t="n">
        <v>50068</v>
      </c>
      <c r="W83" s="11"/>
      <c r="X83" s="11"/>
    </row>
    <row r="84" customFormat="false" ht="15" hidden="false" customHeight="false" outlineLevel="0" collapsed="false">
      <c r="A84" s="8" t="n">
        <v>82</v>
      </c>
      <c r="B84" s="9" t="n">
        <v>41989</v>
      </c>
      <c r="C84" s="8" t="s">
        <v>2929</v>
      </c>
      <c r="D84" s="8" t="n">
        <v>6769546</v>
      </c>
      <c r="E84" s="8" t="s">
        <v>82</v>
      </c>
      <c r="F84" s="10" t="s">
        <v>3286</v>
      </c>
      <c r="G84" s="10" t="s">
        <v>277</v>
      </c>
      <c r="H84" s="8" t="n">
        <v>358773</v>
      </c>
      <c r="I84" s="8" t="n">
        <v>212511</v>
      </c>
      <c r="J84" s="8" t="n">
        <v>86391</v>
      </c>
      <c r="K84" s="8" t="n">
        <v>389910</v>
      </c>
      <c r="L84" s="8" t="n">
        <v>183310</v>
      </c>
      <c r="M84" s="8"/>
      <c r="N84" s="8" t="n">
        <v>119190</v>
      </c>
      <c r="O84" s="8" t="n">
        <v>192739</v>
      </c>
      <c r="P84" s="8"/>
      <c r="Q84" s="8"/>
      <c r="R84" s="8"/>
      <c r="S84" s="8"/>
      <c r="T84" s="8"/>
      <c r="U84" s="8" t="n">
        <f aca="false">SUM(H84:T84)</f>
        <v>1542824</v>
      </c>
      <c r="V84" s="8" t="n">
        <v>50022</v>
      </c>
      <c r="W84" s="11"/>
      <c r="X84" s="11"/>
    </row>
    <row r="85" customFormat="false" ht="15" hidden="false" customHeight="false" outlineLevel="0" collapsed="false">
      <c r="A85" s="8" t="n">
        <v>83</v>
      </c>
      <c r="B85" s="9" t="n">
        <v>41989</v>
      </c>
      <c r="C85" s="8" t="s">
        <v>3287</v>
      </c>
      <c r="D85" s="8" t="n">
        <v>1019009745</v>
      </c>
      <c r="E85" s="8" t="s">
        <v>59</v>
      </c>
      <c r="F85" s="10" t="s">
        <v>3288</v>
      </c>
      <c r="G85" s="10" t="s">
        <v>38</v>
      </c>
      <c r="H85" s="8" t="n">
        <v>510229</v>
      </c>
      <c r="I85" s="8" t="n">
        <v>298233</v>
      </c>
      <c r="J85" s="8" t="n">
        <v>138183</v>
      </c>
      <c r="K85" s="8" t="n">
        <v>646152</v>
      </c>
      <c r="L85" s="8" t="n">
        <v>322768</v>
      </c>
      <c r="M85" s="8"/>
      <c r="N85" s="8"/>
      <c r="O85" s="8"/>
      <c r="P85" s="8"/>
      <c r="Q85" s="8"/>
      <c r="R85" s="8" t="n">
        <v>149262</v>
      </c>
      <c r="S85" s="8"/>
      <c r="T85" s="8"/>
      <c r="U85" s="8" t="n">
        <f aca="false">SUM(H85:T85)</f>
        <v>2064827</v>
      </c>
      <c r="V85" s="8" t="n">
        <v>50187</v>
      </c>
      <c r="W85" s="11"/>
      <c r="X85" s="11" t="s">
        <v>3289</v>
      </c>
    </row>
    <row r="86" customFormat="false" ht="15" hidden="false" customHeight="false" outlineLevel="0" collapsed="false">
      <c r="A86" s="8" t="n">
        <v>84</v>
      </c>
      <c r="B86" s="9" t="n">
        <v>41989</v>
      </c>
      <c r="C86" s="8" t="s">
        <v>3290</v>
      </c>
      <c r="D86" s="8" t="n">
        <v>1052387352</v>
      </c>
      <c r="E86" s="8" t="s">
        <v>59</v>
      </c>
      <c r="F86" s="10" t="s">
        <v>3291</v>
      </c>
      <c r="G86" s="10" t="s">
        <v>38</v>
      </c>
      <c r="H86" s="8" t="n">
        <v>502707</v>
      </c>
      <c r="I86" s="8" t="n">
        <v>0</v>
      </c>
      <c r="J86" s="8" t="n">
        <v>112209</v>
      </c>
      <c r="K86" s="8" t="n">
        <v>576548</v>
      </c>
      <c r="L86" s="8" t="n">
        <v>322768</v>
      </c>
      <c r="M86" s="8"/>
      <c r="N86" s="8"/>
      <c r="O86" s="8"/>
      <c r="P86" s="8"/>
      <c r="Q86" s="8"/>
      <c r="R86" s="8"/>
      <c r="S86" s="8"/>
      <c r="T86" s="8"/>
      <c r="U86" s="8" t="n">
        <f aca="false">SUM(H86:T86)</f>
        <v>1514232</v>
      </c>
      <c r="V86" s="8" t="n">
        <v>50249</v>
      </c>
      <c r="W86" s="11" t="n">
        <v>114546</v>
      </c>
      <c r="X86" s="11"/>
    </row>
    <row r="87" customFormat="false" ht="15" hidden="false" customHeight="false" outlineLevel="0" collapsed="false">
      <c r="A87" s="8" t="n">
        <v>85</v>
      </c>
      <c r="B87" s="9" t="n">
        <v>41989</v>
      </c>
      <c r="C87" s="8" t="s">
        <v>3292</v>
      </c>
      <c r="D87" s="8" t="n">
        <v>1002405451</v>
      </c>
      <c r="E87" s="8" t="s">
        <v>34</v>
      </c>
      <c r="F87" s="10" t="s">
        <v>27</v>
      </c>
      <c r="G87" s="10" t="s">
        <v>154</v>
      </c>
      <c r="H87" s="8" t="n">
        <v>188491</v>
      </c>
      <c r="I87" s="8" t="n">
        <v>110215</v>
      </c>
      <c r="J87" s="8" t="n">
        <v>48946</v>
      </c>
      <c r="K87" s="8" t="n">
        <v>330646</v>
      </c>
      <c r="L87" s="8" t="n">
        <v>177202</v>
      </c>
      <c r="M87" s="8"/>
      <c r="N87" s="8"/>
      <c r="O87" s="8"/>
      <c r="P87" s="8"/>
      <c r="Q87" s="8"/>
      <c r="R87" s="8"/>
      <c r="S87" s="8"/>
      <c r="T87" s="8"/>
      <c r="U87" s="8" t="n">
        <f aca="false">SUM(H87:T87)</f>
        <v>855500</v>
      </c>
      <c r="V87" s="8" t="n">
        <v>50266</v>
      </c>
      <c r="W87" s="11"/>
      <c r="X87" s="11"/>
    </row>
    <row r="88" customFormat="false" ht="15" hidden="false" customHeight="false" outlineLevel="0" collapsed="false">
      <c r="A88" s="8" t="n">
        <v>86</v>
      </c>
      <c r="B88" s="9" t="n">
        <v>41989</v>
      </c>
      <c r="C88" s="8" t="s">
        <v>3293</v>
      </c>
      <c r="D88" s="8" t="n">
        <v>74373910</v>
      </c>
      <c r="E88" s="8" t="s">
        <v>59</v>
      </c>
      <c r="F88" s="10" t="s">
        <v>3291</v>
      </c>
      <c r="G88" s="10" t="s">
        <v>38</v>
      </c>
      <c r="H88" s="8" t="n">
        <v>502707</v>
      </c>
      <c r="I88" s="8" t="n">
        <v>0</v>
      </c>
      <c r="J88" s="8" t="n">
        <v>112209</v>
      </c>
      <c r="K88" s="8" t="n">
        <v>576548</v>
      </c>
      <c r="L88" s="8" t="n">
        <v>322768</v>
      </c>
      <c r="M88" s="8"/>
      <c r="N88" s="8"/>
      <c r="O88" s="8"/>
      <c r="P88" s="8"/>
      <c r="Q88" s="8"/>
      <c r="R88" s="8"/>
      <c r="S88" s="8"/>
      <c r="T88" s="8"/>
      <c r="U88" s="8" t="n">
        <f aca="false">SUM(H88:T88)</f>
        <v>1514232</v>
      </c>
      <c r="V88" s="8" t="n">
        <v>50249</v>
      </c>
      <c r="W88" s="11" t="n">
        <v>114547</v>
      </c>
      <c r="X88" s="11"/>
    </row>
    <row r="89" customFormat="false" ht="15" hidden="false" customHeight="false" outlineLevel="0" collapsed="false">
      <c r="A89" s="8" t="n">
        <v>87</v>
      </c>
      <c r="B89" s="9" t="n">
        <v>41989</v>
      </c>
      <c r="C89" s="8" t="s">
        <v>3294</v>
      </c>
      <c r="D89" s="8" t="n">
        <v>79594497</v>
      </c>
      <c r="E89" s="8" t="s">
        <v>26</v>
      </c>
      <c r="F89" s="10" t="s">
        <v>3295</v>
      </c>
      <c r="G89" s="10" t="s">
        <v>98</v>
      </c>
      <c r="H89" s="8" t="n">
        <v>767885</v>
      </c>
      <c r="I89" s="8" t="n">
        <v>477808</v>
      </c>
      <c r="J89" s="8" t="n">
        <v>0</v>
      </c>
      <c r="K89" s="8" t="n">
        <v>1031879</v>
      </c>
      <c r="L89" s="8" t="n">
        <v>748409</v>
      </c>
      <c r="M89" s="8"/>
      <c r="N89" s="8"/>
      <c r="O89" s="8"/>
      <c r="P89" s="8"/>
      <c r="Q89" s="8"/>
      <c r="R89" s="8"/>
      <c r="S89" s="8"/>
      <c r="T89" s="8"/>
      <c r="U89" s="8" t="n">
        <f aca="false">SUM(H89:T89)</f>
        <v>3025981</v>
      </c>
      <c r="V89" s="8" t="n">
        <v>50257</v>
      </c>
      <c r="W89" s="11"/>
      <c r="X89" s="11"/>
    </row>
    <row r="90" customFormat="false" ht="15" hidden="false" customHeight="false" outlineLevel="0" collapsed="false">
      <c r="A90" s="1" t="n">
        <v>88</v>
      </c>
      <c r="B90" s="9" t="n">
        <v>41989</v>
      </c>
      <c r="C90" s="8" t="s">
        <v>3296</v>
      </c>
      <c r="D90" s="8" t="n">
        <v>40026546</v>
      </c>
      <c r="E90" s="8" t="s">
        <v>26</v>
      </c>
      <c r="F90" s="10" t="s">
        <v>3195</v>
      </c>
      <c r="G90" s="10" t="s">
        <v>154</v>
      </c>
      <c r="H90" s="8" t="n">
        <v>61433</v>
      </c>
      <c r="I90" s="8" t="n">
        <v>0</v>
      </c>
      <c r="J90" s="8" t="n">
        <v>0</v>
      </c>
      <c r="K90" s="8" t="n">
        <v>17195</v>
      </c>
      <c r="L90" s="8" t="n">
        <v>40315</v>
      </c>
      <c r="M90" s="8"/>
      <c r="N90" s="8"/>
      <c r="O90" s="8"/>
      <c r="P90" s="8"/>
      <c r="Q90" s="8"/>
      <c r="R90" s="8"/>
      <c r="S90" s="8"/>
      <c r="T90" s="8"/>
      <c r="U90" s="8" t="n">
        <f aca="false">SUM(H90:T90)</f>
        <v>118943</v>
      </c>
      <c r="V90" s="8" t="n">
        <v>50264</v>
      </c>
      <c r="W90" s="11" t="n">
        <v>114539</v>
      </c>
      <c r="X90" s="11"/>
    </row>
    <row r="91" customFormat="false" ht="15" hidden="false" customHeight="false" outlineLevel="0" collapsed="false">
      <c r="A91" s="1" t="n">
        <v>89</v>
      </c>
      <c r="B91" s="9" t="n">
        <v>41990</v>
      </c>
      <c r="C91" s="8" t="s">
        <v>3297</v>
      </c>
      <c r="D91" s="8" t="n">
        <v>24070254</v>
      </c>
      <c r="E91" s="8" t="s">
        <v>26</v>
      </c>
      <c r="F91" s="10" t="s">
        <v>93</v>
      </c>
      <c r="G91" s="10" t="s">
        <v>154</v>
      </c>
      <c r="H91" s="8" t="n">
        <v>134035</v>
      </c>
      <c r="I91" s="8" t="n">
        <v>79583</v>
      </c>
      <c r="J91" s="8" t="n">
        <v>0</v>
      </c>
      <c r="K91" s="8" t="n">
        <v>264056</v>
      </c>
      <c r="L91" s="8" t="n">
        <v>74522</v>
      </c>
      <c r="M91" s="8"/>
      <c r="N91" s="8" t="n">
        <v>79943</v>
      </c>
      <c r="O91" s="8"/>
      <c r="P91" s="8"/>
      <c r="Q91" s="8"/>
      <c r="R91" s="8"/>
      <c r="S91" s="8"/>
      <c r="T91" s="8"/>
      <c r="U91" s="8" t="n">
        <f aca="false">SUM(H91:T91)</f>
        <v>632139</v>
      </c>
      <c r="V91" s="8" t="n">
        <v>50265</v>
      </c>
      <c r="W91" s="11" t="n">
        <v>114536</v>
      </c>
      <c r="X91" s="11"/>
    </row>
    <row r="92" customFormat="false" ht="15" hidden="false" customHeight="false" outlineLevel="0" collapsed="false">
      <c r="A92" s="1" t="n">
        <v>90</v>
      </c>
      <c r="B92" s="9" t="n">
        <v>41990</v>
      </c>
      <c r="C92" s="8" t="s">
        <v>3298</v>
      </c>
      <c r="D92" s="8" t="n">
        <v>52962192</v>
      </c>
      <c r="E92" s="8" t="s">
        <v>57</v>
      </c>
      <c r="F92" s="10" t="s">
        <v>407</v>
      </c>
      <c r="G92" s="10" t="s">
        <v>3299</v>
      </c>
      <c r="H92" s="8" t="n">
        <v>0</v>
      </c>
      <c r="I92" s="8" t="n">
        <v>222242</v>
      </c>
      <c r="J92" s="8" t="n">
        <v>0</v>
      </c>
      <c r="K92" s="8" t="n">
        <v>691858</v>
      </c>
      <c r="L92" s="8" t="n">
        <v>544116</v>
      </c>
      <c r="M92" s="8"/>
      <c r="N92" s="8" t="n">
        <v>100774</v>
      </c>
      <c r="O92" s="8"/>
      <c r="P92" s="8"/>
      <c r="Q92" s="8"/>
      <c r="R92" s="8"/>
      <c r="S92" s="8"/>
      <c r="T92" s="8"/>
      <c r="U92" s="8" t="n">
        <f aca="false">SUM(H92:T92)</f>
        <v>1558990</v>
      </c>
      <c r="V92" s="8" t="n">
        <v>50275</v>
      </c>
      <c r="W92" s="11"/>
      <c r="X92" s="11"/>
    </row>
    <row r="93" customFormat="false" ht="15" hidden="false" customHeight="false" outlineLevel="0" collapsed="false">
      <c r="A93" s="1" t="n">
        <v>91</v>
      </c>
      <c r="B93" s="9" t="n">
        <v>41990</v>
      </c>
      <c r="C93" s="8" t="s">
        <v>3300</v>
      </c>
      <c r="D93" s="8" t="n">
        <v>1050196</v>
      </c>
      <c r="E93" s="8" t="s">
        <v>34</v>
      </c>
      <c r="F93" s="10" t="s">
        <v>3301</v>
      </c>
      <c r="G93" s="10" t="s">
        <v>113</v>
      </c>
      <c r="H93" s="8" t="n">
        <v>296529</v>
      </c>
      <c r="I93" s="8" t="n">
        <v>171129</v>
      </c>
      <c r="J93" s="8" t="n">
        <v>0</v>
      </c>
      <c r="K93" s="8" t="n">
        <v>376913</v>
      </c>
      <c r="L93" s="8" t="n">
        <v>177202</v>
      </c>
      <c r="M93" s="8"/>
      <c r="N93" s="8"/>
      <c r="O93" s="8"/>
      <c r="P93" s="8"/>
      <c r="Q93" s="8"/>
      <c r="R93" s="8"/>
      <c r="S93" s="8"/>
      <c r="T93" s="8"/>
      <c r="U93" s="8" t="n">
        <f aca="false">SUM(H93:T93)</f>
        <v>1021773</v>
      </c>
      <c r="V93" s="8" t="n">
        <v>50279</v>
      </c>
      <c r="W93" s="11"/>
      <c r="X93" s="11"/>
    </row>
    <row r="94" customFormat="false" ht="15" hidden="false" customHeight="false" outlineLevel="0" collapsed="false">
      <c r="A94" s="1" t="n">
        <v>92</v>
      </c>
      <c r="B94" s="9" t="n">
        <v>41990</v>
      </c>
      <c r="C94" s="8" t="s">
        <v>3302</v>
      </c>
      <c r="D94" s="8" t="n">
        <v>1056954278</v>
      </c>
      <c r="E94" s="8" t="s">
        <v>34</v>
      </c>
      <c r="F94" s="10" t="s">
        <v>3303</v>
      </c>
      <c r="G94" s="10" t="s">
        <v>104</v>
      </c>
      <c r="H94" s="8" t="n">
        <v>401920</v>
      </c>
      <c r="I94" s="8" t="n">
        <v>236686</v>
      </c>
      <c r="J94" s="8" t="n">
        <v>0</v>
      </c>
      <c r="K94" s="8" t="n">
        <v>603059</v>
      </c>
      <c r="L94" s="8" t="n">
        <v>443006</v>
      </c>
      <c r="M94" s="8"/>
      <c r="N94" s="8"/>
      <c r="O94" s="8" t="n">
        <v>14826</v>
      </c>
      <c r="P94" s="8"/>
      <c r="Q94" s="8"/>
      <c r="R94" s="8"/>
      <c r="S94" s="8"/>
      <c r="T94" s="8"/>
      <c r="U94" s="8" t="n">
        <f aca="false">SUM(H94:T94)</f>
        <v>1699497</v>
      </c>
      <c r="V94" s="8" t="n">
        <v>50263</v>
      </c>
      <c r="W94" s="11"/>
      <c r="X94" s="11"/>
    </row>
    <row r="95" customFormat="false" ht="15" hidden="false" customHeight="false" outlineLevel="0" collapsed="false">
      <c r="A95" s="1" t="n">
        <v>93</v>
      </c>
      <c r="B95" s="9" t="n">
        <v>41990</v>
      </c>
      <c r="C95" s="8" t="s">
        <v>3304</v>
      </c>
      <c r="D95" s="8" t="n">
        <v>1050615752</v>
      </c>
      <c r="E95" s="8" t="s">
        <v>26</v>
      </c>
      <c r="F95" s="10" t="s">
        <v>3305</v>
      </c>
      <c r="G95" s="10" t="s">
        <v>104</v>
      </c>
      <c r="H95" s="8" t="n">
        <v>234616</v>
      </c>
      <c r="I95" s="8" t="n">
        <v>139270</v>
      </c>
      <c r="J95" s="8" t="n">
        <v>0</v>
      </c>
      <c r="K95" s="8" t="n">
        <v>396084</v>
      </c>
      <c r="L95" s="8" t="n">
        <v>130414</v>
      </c>
      <c r="M95" s="8"/>
      <c r="N95" s="8"/>
      <c r="O95" s="8"/>
      <c r="P95" s="8"/>
      <c r="Q95" s="8"/>
      <c r="R95" s="8"/>
      <c r="S95" s="8" t="n">
        <v>264000</v>
      </c>
      <c r="T95" s="8"/>
      <c r="U95" s="8" t="n">
        <f aca="false">SUM(H95:T95)</f>
        <v>1164384</v>
      </c>
      <c r="V95" s="8" t="n">
        <v>50261</v>
      </c>
      <c r="W95" s="11" t="n">
        <v>114543</v>
      </c>
      <c r="X95" s="11" t="s">
        <v>3306</v>
      </c>
    </row>
    <row r="96" customFormat="false" ht="15" hidden="false" customHeight="false" outlineLevel="0" collapsed="false">
      <c r="A96" s="1" t="n">
        <v>94</v>
      </c>
      <c r="B96" s="9" t="n">
        <v>41990</v>
      </c>
      <c r="C96" s="8" t="s">
        <v>3307</v>
      </c>
      <c r="D96" s="8" t="n">
        <v>24169968</v>
      </c>
      <c r="E96" s="8" t="s">
        <v>34</v>
      </c>
      <c r="F96" s="10" t="s">
        <v>1642</v>
      </c>
      <c r="G96" s="10" t="s">
        <v>104</v>
      </c>
      <c r="H96" s="8" t="n">
        <v>795029</v>
      </c>
      <c r="I96" s="8" t="n">
        <v>464217</v>
      </c>
      <c r="J96" s="8" t="n">
        <v>0</v>
      </c>
      <c r="K96" s="8" t="n">
        <v>932991</v>
      </c>
      <c r="L96" s="8" t="n">
        <v>129234</v>
      </c>
      <c r="M96" s="8"/>
      <c r="N96" s="8" t="n">
        <v>81824</v>
      </c>
      <c r="O96" s="8"/>
      <c r="P96" s="8"/>
      <c r="Q96" s="8"/>
      <c r="R96" s="8"/>
      <c r="S96" s="8"/>
      <c r="T96" s="8"/>
      <c r="U96" s="8" t="n">
        <f aca="false">SUM(H96:T96)</f>
        <v>2403295</v>
      </c>
      <c r="V96" s="8" t="n">
        <v>50281</v>
      </c>
      <c r="W96" s="11" t="n">
        <v>114538</v>
      </c>
      <c r="X96" s="11"/>
    </row>
    <row r="97" customFormat="false" ht="15" hidden="false" customHeight="false" outlineLevel="0" collapsed="false">
      <c r="A97" s="1" t="n">
        <v>95</v>
      </c>
      <c r="B97" s="9" t="n">
        <v>41990</v>
      </c>
      <c r="C97" s="8" t="s">
        <v>3308</v>
      </c>
      <c r="D97" s="8" t="n">
        <v>60151006</v>
      </c>
      <c r="E97" s="8" t="s">
        <v>34</v>
      </c>
      <c r="F97" s="10" t="s">
        <v>347</v>
      </c>
      <c r="G97" s="10" t="s">
        <v>45</v>
      </c>
      <c r="H97" s="8" t="n">
        <v>227934</v>
      </c>
      <c r="I97" s="8" t="n">
        <v>130401</v>
      </c>
      <c r="J97" s="8" t="n">
        <v>62343</v>
      </c>
      <c r="K97" s="8" t="n">
        <v>3769136</v>
      </c>
      <c r="L97" s="8" t="n">
        <v>177202</v>
      </c>
      <c r="M97" s="8"/>
      <c r="N97" s="8"/>
      <c r="O97" s="8"/>
      <c r="P97" s="8"/>
      <c r="Q97" s="8"/>
      <c r="R97" s="8"/>
      <c r="S97" s="8"/>
      <c r="T97" s="8"/>
      <c r="U97" s="8" t="n">
        <f aca="false">SUM(H97:T97)</f>
        <v>4367016</v>
      </c>
      <c r="V97" s="8" t="n">
        <v>50285</v>
      </c>
      <c r="W97" s="11"/>
      <c r="X97" s="11"/>
    </row>
    <row r="98" customFormat="false" ht="15" hidden="false" customHeight="false" outlineLevel="0" collapsed="false">
      <c r="A98" s="1" t="n">
        <v>96</v>
      </c>
      <c r="B98" s="9" t="n">
        <v>41991</v>
      </c>
      <c r="C98" s="8" t="s">
        <v>99</v>
      </c>
      <c r="D98" s="8" t="n">
        <v>14246248</v>
      </c>
      <c r="E98" s="8" t="s">
        <v>82</v>
      </c>
      <c r="F98" s="10" t="s">
        <v>3309</v>
      </c>
      <c r="G98" s="10" t="s">
        <v>98</v>
      </c>
      <c r="H98" s="8" t="n">
        <v>426420</v>
      </c>
      <c r="I98" s="8" t="n">
        <v>241862</v>
      </c>
      <c r="J98" s="8" t="n">
        <v>76641</v>
      </c>
      <c r="K98" s="8" t="n">
        <v>564445</v>
      </c>
      <c r="L98" s="8" t="n">
        <v>379978</v>
      </c>
      <c r="M98" s="8"/>
      <c r="N98" s="8" t="n">
        <v>75580</v>
      </c>
      <c r="O98" s="8"/>
      <c r="P98" s="8"/>
      <c r="Q98" s="8"/>
      <c r="R98" s="8"/>
      <c r="S98" s="8" t="n">
        <v>1620000</v>
      </c>
      <c r="T98" s="8"/>
      <c r="U98" s="8" t="n">
        <f aca="false">SUM(H98:T98)</f>
        <v>3384926</v>
      </c>
      <c r="V98" s="8" t="n">
        <v>49809</v>
      </c>
      <c r="W98" s="11"/>
      <c r="X98" s="11"/>
    </row>
    <row r="99" customFormat="false" ht="15" hidden="false" customHeight="false" outlineLevel="0" collapsed="false">
      <c r="A99" s="1" t="n">
        <v>97</v>
      </c>
      <c r="B99" s="9" t="n">
        <v>41991</v>
      </c>
      <c r="C99" s="8" t="s">
        <v>3310</v>
      </c>
      <c r="D99" s="8" t="n">
        <v>1049627163</v>
      </c>
      <c r="E99" s="8" t="s">
        <v>59</v>
      </c>
      <c r="F99" s="10" t="s">
        <v>3311</v>
      </c>
      <c r="G99" s="10" t="s">
        <v>98</v>
      </c>
      <c r="H99" s="8" t="n">
        <v>602317</v>
      </c>
      <c r="I99" s="8" t="n">
        <v>353772</v>
      </c>
      <c r="J99" s="8" t="n">
        <v>170623</v>
      </c>
      <c r="K99" s="8" t="n">
        <v>680852</v>
      </c>
      <c r="L99" s="8" t="n">
        <v>322768</v>
      </c>
      <c r="M99" s="8"/>
      <c r="N99" s="8"/>
      <c r="O99" s="8"/>
      <c r="P99" s="8"/>
      <c r="Q99" s="8"/>
      <c r="R99" s="8"/>
      <c r="S99" s="8"/>
      <c r="T99" s="8"/>
      <c r="U99" s="8" t="n">
        <f aca="false">SUM(H99:T99)</f>
        <v>2130332</v>
      </c>
      <c r="V99" s="8" t="n">
        <v>50284</v>
      </c>
      <c r="W99" s="11" t="n">
        <v>114537</v>
      </c>
      <c r="X99" s="11"/>
    </row>
    <row r="100" customFormat="false" ht="15" hidden="false" customHeight="false" outlineLevel="0" collapsed="false">
      <c r="A100" s="1" t="n">
        <v>98</v>
      </c>
      <c r="B100" s="9" t="n">
        <v>41991</v>
      </c>
      <c r="C100" s="8" t="s">
        <v>96</v>
      </c>
      <c r="D100" s="8" t="n">
        <v>4233796</v>
      </c>
      <c r="E100" s="8" t="s">
        <v>34</v>
      </c>
      <c r="F100" s="10" t="s">
        <v>3312</v>
      </c>
      <c r="G100" s="10" t="s">
        <v>98</v>
      </c>
      <c r="H100" s="8" t="n">
        <v>592452</v>
      </c>
      <c r="I100" s="8" t="n">
        <v>364987</v>
      </c>
      <c r="J100" s="8" t="n">
        <v>129373</v>
      </c>
      <c r="K100" s="8" t="n">
        <v>745697</v>
      </c>
      <c r="L100" s="8" t="n">
        <v>470917</v>
      </c>
      <c r="M100" s="8"/>
      <c r="N100" s="8"/>
      <c r="O100" s="8"/>
      <c r="P100" s="8"/>
      <c r="Q100" s="8"/>
      <c r="R100" s="8"/>
      <c r="S100" s="8" t="n">
        <v>3240000</v>
      </c>
      <c r="T100" s="8"/>
      <c r="U100" s="8" t="n">
        <f aca="false">SUM(H100:T100)</f>
        <v>5543426</v>
      </c>
      <c r="V100" s="8" t="n">
        <v>49672</v>
      </c>
      <c r="W100" s="11"/>
      <c r="X100" s="11"/>
    </row>
    <row r="101" customFormat="false" ht="15" hidden="false" customHeight="false" outlineLevel="0" collapsed="false">
      <c r="A101" s="1" t="n">
        <v>99</v>
      </c>
      <c r="B101" s="9" t="n">
        <v>41991</v>
      </c>
      <c r="C101" s="8" t="s">
        <v>3313</v>
      </c>
      <c r="D101" s="8" t="n">
        <v>24232906</v>
      </c>
      <c r="E101" s="8" t="s">
        <v>26</v>
      </c>
      <c r="F101" s="10" t="s">
        <v>3192</v>
      </c>
      <c r="G101" s="10" t="s">
        <v>3266</v>
      </c>
      <c r="H101" s="8" t="n">
        <v>157072</v>
      </c>
      <c r="I101" s="8" t="n">
        <v>0</v>
      </c>
      <c r="J101" s="8" t="n">
        <v>0</v>
      </c>
      <c r="K101" s="8" t="n">
        <v>294598</v>
      </c>
      <c r="L101" s="8" t="n">
        <v>173129</v>
      </c>
      <c r="M101" s="8"/>
      <c r="N101" s="8"/>
      <c r="O101" s="8"/>
      <c r="P101" s="8"/>
      <c r="Q101" s="8"/>
      <c r="R101" s="8"/>
      <c r="S101" s="8"/>
      <c r="T101" s="8"/>
      <c r="U101" s="8" t="n">
        <f aca="false">SUM(H101:T101)</f>
        <v>624799</v>
      </c>
      <c r="V101" s="8" t="n">
        <v>50240</v>
      </c>
      <c r="W101" s="11"/>
      <c r="X101" s="11" t="s">
        <v>3314</v>
      </c>
    </row>
    <row r="102" customFormat="false" ht="15" hidden="false" customHeight="false" outlineLevel="0" collapsed="false">
      <c r="A102" s="1" t="n">
        <v>100</v>
      </c>
      <c r="B102" s="9" t="n">
        <v>41991</v>
      </c>
      <c r="C102" s="8" t="s">
        <v>2929</v>
      </c>
      <c r="D102" s="8" t="n">
        <v>6769546</v>
      </c>
      <c r="E102" s="8" t="s">
        <v>82</v>
      </c>
      <c r="F102" s="10" t="s">
        <v>3315</v>
      </c>
      <c r="G102" s="10" t="s">
        <v>45</v>
      </c>
      <c r="H102" s="8" t="n">
        <v>235794</v>
      </c>
      <c r="I102" s="8" t="n">
        <v>134868</v>
      </c>
      <c r="J102" s="8" t="n">
        <v>64493</v>
      </c>
      <c r="K102" s="8" t="n">
        <v>389910</v>
      </c>
      <c r="L102" s="8" t="n">
        <v>183313</v>
      </c>
      <c r="M102" s="8"/>
      <c r="N102" s="8"/>
      <c r="O102" s="8"/>
      <c r="P102" s="8"/>
      <c r="Q102" s="8"/>
      <c r="R102" s="8"/>
      <c r="S102" s="8"/>
      <c r="T102" s="8"/>
      <c r="U102" s="8" t="n">
        <f aca="false">SUM(H102:T102)</f>
        <v>1008378</v>
      </c>
      <c r="V102" s="8" t="n">
        <v>50022</v>
      </c>
      <c r="W102" s="11"/>
      <c r="X102" s="11"/>
    </row>
    <row r="103" customFormat="false" ht="15" hidden="false" customHeight="false" outlineLevel="0" collapsed="false">
      <c r="A103" s="1" t="n">
        <v>101</v>
      </c>
      <c r="B103" s="9" t="n">
        <v>41991</v>
      </c>
      <c r="C103" s="8" t="s">
        <v>3316</v>
      </c>
      <c r="D103" s="8" t="n">
        <v>24174970</v>
      </c>
      <c r="E103" s="8" t="s">
        <v>26</v>
      </c>
      <c r="F103" s="10" t="s">
        <v>88</v>
      </c>
      <c r="G103" s="10" t="s">
        <v>3266</v>
      </c>
      <c r="H103" s="8" t="n">
        <v>301230</v>
      </c>
      <c r="I103" s="8" t="n">
        <v>173653</v>
      </c>
      <c r="J103" s="8" t="n">
        <v>81591</v>
      </c>
      <c r="K103" s="8" t="n">
        <v>368248</v>
      </c>
      <c r="L103" s="8" t="n">
        <v>173129</v>
      </c>
      <c r="M103" s="8"/>
      <c r="N103" s="8" t="n">
        <v>71382</v>
      </c>
      <c r="O103" s="8"/>
      <c r="P103" s="8"/>
      <c r="Q103" s="8"/>
      <c r="R103" s="8"/>
      <c r="S103" s="8"/>
      <c r="T103" s="8"/>
      <c r="U103" s="8" t="n">
        <f aca="false">SUM(H103:T103)</f>
        <v>1169233</v>
      </c>
      <c r="V103" s="8" t="n">
        <v>50209</v>
      </c>
      <c r="W103" s="11"/>
      <c r="X103" s="11" t="s">
        <v>3317</v>
      </c>
    </row>
    <row r="104" customFormat="false" ht="15" hidden="false" customHeight="false" outlineLevel="0" collapsed="false">
      <c r="A104" s="1" t="n">
        <v>102</v>
      </c>
      <c r="B104" s="9" t="n">
        <v>41992</v>
      </c>
      <c r="C104" s="8" t="s">
        <v>3318</v>
      </c>
      <c r="D104" s="8" t="n">
        <v>1053559195</v>
      </c>
      <c r="E104" s="8" t="s">
        <v>82</v>
      </c>
      <c r="F104" s="10" t="s">
        <v>498</v>
      </c>
      <c r="G104" s="10" t="s">
        <v>588</v>
      </c>
      <c r="H104" s="8" t="n">
        <v>235794</v>
      </c>
      <c r="I104" s="8" t="n">
        <v>134898</v>
      </c>
      <c r="J104" s="8" t="n">
        <v>0</v>
      </c>
      <c r="K104" s="8" t="n">
        <v>389910</v>
      </c>
      <c r="L104" s="8" t="n">
        <v>183313</v>
      </c>
      <c r="M104" s="8"/>
      <c r="N104" s="8"/>
      <c r="O104" s="8"/>
      <c r="P104" s="8"/>
      <c r="Q104" s="8"/>
      <c r="R104" s="8"/>
      <c r="S104" s="8"/>
      <c r="T104" s="8"/>
      <c r="U104" s="8" t="n">
        <f aca="false">SUM(H104:T104)</f>
        <v>943915</v>
      </c>
      <c r="V104" s="8" t="n">
        <v>50313</v>
      </c>
      <c r="W104" s="11" t="n">
        <v>114413</v>
      </c>
      <c r="X104" s="11"/>
    </row>
    <row r="105" customFormat="false" ht="15" hidden="false" customHeight="false" outlineLevel="0" collapsed="false">
      <c r="A105" s="1" t="n">
        <v>103</v>
      </c>
      <c r="B105" s="9" t="n">
        <v>41992</v>
      </c>
      <c r="C105" s="8" t="s">
        <v>3319</v>
      </c>
      <c r="D105" s="8" t="n">
        <v>1018475483</v>
      </c>
      <c r="E105" s="8" t="s">
        <v>82</v>
      </c>
      <c r="F105" s="10" t="s">
        <v>498</v>
      </c>
      <c r="G105" s="10" t="s">
        <v>588</v>
      </c>
      <c r="H105" s="8" t="n">
        <v>235794</v>
      </c>
      <c r="I105" s="8" t="n">
        <v>134898</v>
      </c>
      <c r="J105" s="8" t="n">
        <v>0</v>
      </c>
      <c r="K105" s="8" t="n">
        <v>389910</v>
      </c>
      <c r="L105" s="8" t="n">
        <v>183313</v>
      </c>
      <c r="M105" s="8"/>
      <c r="N105" s="8"/>
      <c r="O105" s="8"/>
      <c r="P105" s="8"/>
      <c r="Q105" s="8"/>
      <c r="R105" s="8"/>
      <c r="S105" s="8"/>
      <c r="T105" s="8"/>
      <c r="U105" s="8" t="n">
        <f aca="false">SUM(H105:T105)</f>
        <v>943915</v>
      </c>
      <c r="V105" s="8" t="n">
        <v>50314</v>
      </c>
      <c r="W105" s="11" t="n">
        <v>114415</v>
      </c>
      <c r="X105" s="11"/>
    </row>
    <row r="106" customFormat="false" ht="15" hidden="false" customHeight="false" outlineLevel="0" collapsed="false">
      <c r="A106" s="1" t="n">
        <v>104</v>
      </c>
      <c r="B106" s="9" t="n">
        <v>41992</v>
      </c>
      <c r="C106" s="8" t="s">
        <v>3320</v>
      </c>
      <c r="D106" s="8" t="n">
        <v>19314012</v>
      </c>
      <c r="E106" s="8" t="s">
        <v>82</v>
      </c>
      <c r="F106" s="10" t="s">
        <v>3321</v>
      </c>
      <c r="G106" s="10" t="s">
        <v>133</v>
      </c>
      <c r="H106" s="8" t="n">
        <v>108252</v>
      </c>
      <c r="I106" s="8" t="n">
        <v>0</v>
      </c>
      <c r="J106" s="8" t="n">
        <v>0</v>
      </c>
      <c r="K106" s="8" t="n">
        <v>193107</v>
      </c>
      <c r="L106" s="8" t="n">
        <v>78906</v>
      </c>
      <c r="M106" s="8"/>
      <c r="N106" s="8"/>
      <c r="O106" s="8"/>
      <c r="P106" s="8"/>
      <c r="Q106" s="8"/>
      <c r="R106" s="8"/>
      <c r="S106" s="8"/>
      <c r="T106" s="8"/>
      <c r="U106" s="8" t="n">
        <f aca="false">SUM(H106:T106)</f>
        <v>380265</v>
      </c>
      <c r="V106" s="8" t="n">
        <v>50316</v>
      </c>
      <c r="W106" s="11" t="n">
        <v>114411</v>
      </c>
      <c r="X106" s="11"/>
    </row>
    <row r="107" customFormat="false" ht="15" hidden="false" customHeight="false" outlineLevel="0" collapsed="false">
      <c r="A107" s="1" t="n">
        <v>105</v>
      </c>
      <c r="B107" s="9" t="n">
        <v>41992</v>
      </c>
      <c r="C107" s="8" t="s">
        <v>3322</v>
      </c>
      <c r="D107" s="8" t="n">
        <v>1057465743</v>
      </c>
      <c r="E107" s="8" t="s">
        <v>26</v>
      </c>
      <c r="F107" s="10" t="s">
        <v>3323</v>
      </c>
      <c r="G107" s="10" t="s">
        <v>154</v>
      </c>
      <c r="H107" s="8" t="n">
        <v>182204</v>
      </c>
      <c r="I107" s="8" t="n">
        <v>107682</v>
      </c>
      <c r="J107" s="8" t="n">
        <v>47821</v>
      </c>
      <c r="K107" s="8" t="n">
        <v>323045</v>
      </c>
      <c r="L107" s="8" t="n">
        <v>173129</v>
      </c>
      <c r="M107" s="8"/>
      <c r="N107" s="8"/>
      <c r="O107" s="8"/>
      <c r="P107" s="8"/>
      <c r="Q107" s="8"/>
      <c r="R107" s="8"/>
      <c r="S107" s="8"/>
      <c r="T107" s="8"/>
      <c r="U107" s="8" t="n">
        <f aca="false">SUM(H107:T107)</f>
        <v>833881</v>
      </c>
      <c r="V107" s="8" t="n">
        <v>50302</v>
      </c>
      <c r="W107" s="11"/>
      <c r="X107" s="11" t="s">
        <v>95</v>
      </c>
    </row>
    <row r="108" customFormat="false" ht="15" hidden="false" customHeight="false" outlineLevel="0" collapsed="false">
      <c r="A108" s="1" t="n">
        <v>107</v>
      </c>
      <c r="B108" s="9" t="n">
        <v>41992</v>
      </c>
      <c r="C108" s="8" t="s">
        <v>3324</v>
      </c>
      <c r="D108" s="8" t="n">
        <v>23347949</v>
      </c>
      <c r="E108" s="8" t="s">
        <v>34</v>
      </c>
      <c r="F108" s="10" t="s">
        <v>124</v>
      </c>
      <c r="G108" s="10" t="s">
        <v>38</v>
      </c>
      <c r="H108" s="8" t="n">
        <v>383700</v>
      </c>
      <c r="I108" s="8" t="n">
        <v>227219</v>
      </c>
      <c r="J108" s="8" t="n">
        <v>110215</v>
      </c>
      <c r="K108" s="8" t="n">
        <v>592342</v>
      </c>
      <c r="L108" s="8" t="n">
        <v>280808</v>
      </c>
      <c r="M108" s="8"/>
      <c r="N108" s="8"/>
      <c r="O108" s="8"/>
      <c r="P108" s="8"/>
      <c r="Q108" s="8"/>
      <c r="R108" s="8" t="n">
        <v>123963</v>
      </c>
      <c r="S108" s="8"/>
      <c r="T108" s="8"/>
      <c r="U108" s="8" t="n">
        <f aca="false">SUM(H108:T108)</f>
        <v>1718247</v>
      </c>
      <c r="V108" s="8" t="n">
        <v>50259</v>
      </c>
      <c r="W108" s="11"/>
      <c r="X108" s="11" t="s">
        <v>138</v>
      </c>
    </row>
    <row r="109" customFormat="false" ht="15" hidden="false" customHeight="false" outlineLevel="0" collapsed="false">
      <c r="A109" s="1" t="n">
        <v>108</v>
      </c>
      <c r="B109" s="9" t="n">
        <v>41992</v>
      </c>
      <c r="C109" s="8" t="s">
        <v>3325</v>
      </c>
      <c r="D109" s="8" t="n">
        <v>24017145</v>
      </c>
      <c r="E109" s="8" t="s">
        <v>34</v>
      </c>
      <c r="F109" s="10" t="s">
        <v>331</v>
      </c>
      <c r="G109" s="10" t="s">
        <v>3266</v>
      </c>
      <c r="H109" s="8" t="n">
        <v>137189</v>
      </c>
      <c r="I109" s="8" t="n">
        <v>81456</v>
      </c>
      <c r="J109" s="8" t="n">
        <v>35905</v>
      </c>
      <c r="K109" s="8" t="n">
        <v>270269</v>
      </c>
      <c r="L109" s="8" t="n">
        <v>76276</v>
      </c>
      <c r="M109" s="8"/>
      <c r="N109" s="8"/>
      <c r="O109" s="8"/>
      <c r="P109" s="8"/>
      <c r="Q109" s="8"/>
      <c r="R109" s="8"/>
      <c r="S109" s="8"/>
      <c r="T109" s="8"/>
      <c r="U109" s="8" t="n">
        <f aca="false">SUM(H109:T109)</f>
        <v>601095</v>
      </c>
      <c r="V109" s="8" t="n">
        <v>50338</v>
      </c>
      <c r="W109" s="11"/>
      <c r="X109" s="11"/>
    </row>
    <row r="110" customFormat="false" ht="15" hidden="false" customHeight="false" outlineLevel="0" collapsed="false">
      <c r="A110" s="1" t="n">
        <v>109</v>
      </c>
      <c r="B110" s="9" t="n">
        <v>41992</v>
      </c>
      <c r="C110" s="8" t="s">
        <v>3326</v>
      </c>
      <c r="D110" s="8" t="n">
        <v>52804962</v>
      </c>
      <c r="E110" s="8" t="s">
        <v>3327</v>
      </c>
      <c r="F110" s="10" t="s">
        <v>83</v>
      </c>
      <c r="G110" s="10" t="s">
        <v>154</v>
      </c>
      <c r="H110" s="8" t="n">
        <v>293203</v>
      </c>
      <c r="I110" s="8" t="n">
        <v>173498</v>
      </c>
      <c r="J110" s="8" t="n">
        <v>76895</v>
      </c>
      <c r="K110" s="8" t="n">
        <v>380053</v>
      </c>
      <c r="L110" s="8" t="n">
        <v>203681</v>
      </c>
      <c r="M110" s="8"/>
      <c r="N110" s="8" t="n">
        <v>83978</v>
      </c>
      <c r="O110" s="8"/>
      <c r="P110" s="8"/>
      <c r="Q110" s="8"/>
      <c r="R110" s="8"/>
      <c r="S110" s="8"/>
      <c r="T110" s="8"/>
      <c r="U110" s="8" t="n">
        <f aca="false">SUM(H110:T110)</f>
        <v>1211308</v>
      </c>
      <c r="V110" s="8" t="n">
        <v>50342</v>
      </c>
      <c r="W110" s="11"/>
      <c r="X110" s="11" t="s">
        <v>3328</v>
      </c>
    </row>
    <row r="111" customFormat="false" ht="15" hidden="false" customHeight="false" outlineLevel="0" collapsed="false">
      <c r="A111" s="1" t="n">
        <v>110</v>
      </c>
      <c r="B111" s="9" t="n">
        <v>41992</v>
      </c>
      <c r="C111" s="8" t="s">
        <v>3329</v>
      </c>
      <c r="D111" s="8" t="n">
        <v>7715098</v>
      </c>
      <c r="E111" s="8" t="s">
        <v>2397</v>
      </c>
      <c r="F111" s="10" t="s">
        <v>3330</v>
      </c>
      <c r="G111" s="10" t="s">
        <v>98</v>
      </c>
      <c r="H111" s="8" t="n">
        <v>902514</v>
      </c>
      <c r="I111" s="8" t="n">
        <v>0</v>
      </c>
      <c r="J111" s="8" t="n">
        <v>0</v>
      </c>
      <c r="K111" s="8" t="n">
        <v>1085443</v>
      </c>
      <c r="L111" s="8" t="n">
        <v>607030</v>
      </c>
      <c r="M111" s="8"/>
      <c r="N111" s="8"/>
      <c r="O111" s="8"/>
      <c r="P111" s="8"/>
      <c r="Q111" s="8"/>
      <c r="R111" s="8"/>
      <c r="S111" s="8"/>
      <c r="T111" s="8"/>
      <c r="U111" s="8" t="n">
        <f aca="false">SUM(H111:T111)</f>
        <v>2594987</v>
      </c>
      <c r="V111" s="8"/>
      <c r="W111" s="11"/>
      <c r="X111" s="11"/>
    </row>
    <row r="112" customFormat="false" ht="15" hidden="false" customHeight="false" outlineLevel="0" collapsed="false">
      <c r="A112" s="1" t="n">
        <v>111</v>
      </c>
      <c r="B112" s="9" t="n">
        <v>41993</v>
      </c>
      <c r="C112" s="8" t="s">
        <v>1387</v>
      </c>
      <c r="D112" s="8" t="n">
        <v>23443306</v>
      </c>
      <c r="E112" s="8" t="s">
        <v>34</v>
      </c>
      <c r="F112" s="10" t="s">
        <v>205</v>
      </c>
      <c r="G112" s="10" t="s">
        <v>3266</v>
      </c>
      <c r="H112" s="8" t="n">
        <v>160768</v>
      </c>
      <c r="I112" s="8" t="n">
        <v>94674</v>
      </c>
      <c r="J112" s="8" t="n">
        <v>42335</v>
      </c>
      <c r="K112" s="8" t="n">
        <v>301529</v>
      </c>
      <c r="L112" s="8" t="n">
        <v>177202</v>
      </c>
      <c r="M112" s="8"/>
      <c r="N112" s="8"/>
      <c r="O112" s="8"/>
      <c r="P112" s="8"/>
      <c r="Q112" s="8"/>
      <c r="R112" s="8"/>
      <c r="S112" s="8"/>
      <c r="T112" s="8"/>
      <c r="U112" s="8" t="n">
        <f aca="false">SUM(H112:T112)</f>
        <v>776508</v>
      </c>
      <c r="V112" s="8" t="n">
        <v>50214</v>
      </c>
      <c r="W112" s="11" t="n">
        <v>115378</v>
      </c>
      <c r="X112" s="11"/>
    </row>
    <row r="113" customFormat="false" ht="15" hidden="false" customHeight="false" outlineLevel="0" collapsed="false">
      <c r="A113" s="1" t="n">
        <v>112</v>
      </c>
      <c r="B113" s="9" t="n">
        <v>41993</v>
      </c>
      <c r="C113" s="8" t="s">
        <v>3331</v>
      </c>
      <c r="D113" s="8" t="n">
        <v>1055128740</v>
      </c>
      <c r="E113" s="8" t="s">
        <v>26</v>
      </c>
      <c r="F113" s="10" t="s">
        <v>3332</v>
      </c>
      <c r="G113" s="10" t="s">
        <v>45</v>
      </c>
      <c r="H113" s="8" t="n">
        <v>374554</v>
      </c>
      <c r="I113" s="8" t="n">
        <v>215713</v>
      </c>
      <c r="J113" s="8" t="n">
        <v>0</v>
      </c>
      <c r="K113" s="8" t="n">
        <v>522702</v>
      </c>
      <c r="L113" s="8" t="n">
        <v>274353</v>
      </c>
      <c r="M113" s="8"/>
      <c r="N113" s="8"/>
      <c r="O113" s="8"/>
      <c r="P113" s="8"/>
      <c r="Q113" s="8"/>
      <c r="R113" s="8" t="n">
        <v>88652</v>
      </c>
      <c r="S113" s="8" t="n">
        <v>100000</v>
      </c>
      <c r="T113" s="8"/>
      <c r="U113" s="8" t="n">
        <f aca="false">SUM(H113:T113)</f>
        <v>1575974</v>
      </c>
      <c r="V113" s="8" t="n">
        <v>50358</v>
      </c>
      <c r="W113" s="11"/>
      <c r="X113" s="11" t="s">
        <v>146</v>
      </c>
    </row>
    <row r="114" customFormat="false" ht="15" hidden="false" customHeight="false" outlineLevel="0" collapsed="false">
      <c r="A114" s="1" t="n">
        <v>113</v>
      </c>
      <c r="B114" s="9" t="n">
        <v>41993</v>
      </c>
      <c r="C114" s="8" t="s">
        <v>3333</v>
      </c>
      <c r="D114" s="8" t="n">
        <v>1007416079</v>
      </c>
      <c r="E114" s="8" t="s">
        <v>26</v>
      </c>
      <c r="F114" s="10" t="s">
        <v>27</v>
      </c>
      <c r="G114" s="10" t="s">
        <v>154</v>
      </c>
      <c r="H114" s="8" t="n">
        <v>182204</v>
      </c>
      <c r="I114" s="8" t="n">
        <v>107682</v>
      </c>
      <c r="J114" s="8" t="n">
        <v>47821</v>
      </c>
      <c r="K114" s="8" t="n">
        <v>323045</v>
      </c>
      <c r="L114" s="8" t="n">
        <v>173129</v>
      </c>
      <c r="M114" s="8"/>
      <c r="N114" s="8"/>
      <c r="O114" s="8"/>
      <c r="P114" s="8"/>
      <c r="Q114" s="8"/>
      <c r="R114" s="8"/>
      <c r="S114" s="8"/>
      <c r="T114" s="8"/>
      <c r="U114" s="8" t="n">
        <f aca="false">SUM(H114:T114)</f>
        <v>833881</v>
      </c>
      <c r="V114" s="8" t="n">
        <v>50357</v>
      </c>
      <c r="W114" s="11"/>
      <c r="X114" s="11" t="s">
        <v>116</v>
      </c>
    </row>
    <row r="115" customFormat="false" ht="15" hidden="false" customHeight="false" outlineLevel="0" collapsed="false">
      <c r="A115" s="1" t="n">
        <v>114</v>
      </c>
      <c r="B115" s="9" t="n">
        <v>41993</v>
      </c>
      <c r="C115" s="8" t="s">
        <v>3334</v>
      </c>
      <c r="D115" s="8" t="n">
        <v>1054709070</v>
      </c>
      <c r="E115" s="8" t="s">
        <v>34</v>
      </c>
      <c r="F115" s="10" t="s">
        <v>27</v>
      </c>
      <c r="G115" s="10" t="s">
        <v>154</v>
      </c>
      <c r="H115" s="8" t="n">
        <v>186491</v>
      </c>
      <c r="I115" s="8" t="n">
        <v>110215</v>
      </c>
      <c r="J115" s="8" t="n">
        <v>48946</v>
      </c>
      <c r="K115" s="8" t="n">
        <v>330646</v>
      </c>
      <c r="L115" s="8" t="n">
        <v>177202</v>
      </c>
      <c r="M115" s="8"/>
      <c r="N115" s="8"/>
      <c r="O115" s="8" t="n">
        <v>63057</v>
      </c>
      <c r="P115" s="8"/>
      <c r="Q115" s="8"/>
      <c r="R115" s="8"/>
      <c r="S115" s="8"/>
      <c r="T115" s="8"/>
      <c r="U115" s="8" t="n">
        <f aca="false">SUM(H115:T115)</f>
        <v>916557</v>
      </c>
      <c r="V115" s="8" t="n">
        <v>50369</v>
      </c>
      <c r="W115" s="11"/>
      <c r="X115" s="11"/>
    </row>
    <row r="116" customFormat="false" ht="15" hidden="false" customHeight="false" outlineLevel="0" collapsed="false">
      <c r="A116" s="1" t="n">
        <v>115</v>
      </c>
      <c r="B116" s="9" t="n">
        <v>41993</v>
      </c>
      <c r="C116" s="8" t="s">
        <v>3335</v>
      </c>
      <c r="D116" s="8" t="n">
        <v>10496369870</v>
      </c>
      <c r="E116" s="8" t="s">
        <v>26</v>
      </c>
      <c r="F116" s="10" t="s">
        <v>27</v>
      </c>
      <c r="G116" s="10" t="s">
        <v>154</v>
      </c>
      <c r="H116" s="8" t="n">
        <v>182204</v>
      </c>
      <c r="I116" s="8" t="n">
        <v>107682</v>
      </c>
      <c r="J116" s="8" t="n">
        <v>47821</v>
      </c>
      <c r="K116" s="8" t="n">
        <v>323045</v>
      </c>
      <c r="L116" s="8" t="n">
        <v>173129</v>
      </c>
      <c r="M116" s="8"/>
      <c r="N116" s="8"/>
      <c r="O116" s="8"/>
      <c r="P116" s="8"/>
      <c r="Q116" s="8"/>
      <c r="R116" s="8"/>
      <c r="S116" s="8"/>
      <c r="T116" s="8"/>
      <c r="U116" s="8" t="n">
        <f aca="false">SUM(H116:T116)</f>
        <v>833881</v>
      </c>
      <c r="V116" s="8" t="n">
        <v>50368</v>
      </c>
      <c r="W116" s="11"/>
      <c r="X116" s="11"/>
    </row>
    <row r="117" customFormat="false" ht="15" hidden="false" customHeight="false" outlineLevel="0" collapsed="false">
      <c r="A117" s="1" t="n">
        <v>116</v>
      </c>
      <c r="B117" s="9" t="n">
        <v>41994</v>
      </c>
      <c r="C117" s="8" t="s">
        <v>1387</v>
      </c>
      <c r="D117" s="8" t="n">
        <v>23443306</v>
      </c>
      <c r="E117" s="8" t="s">
        <v>34</v>
      </c>
      <c r="F117" s="10" t="s">
        <v>205</v>
      </c>
      <c r="G117" s="10" t="s">
        <v>3266</v>
      </c>
      <c r="H117" s="8" t="n">
        <v>160768</v>
      </c>
      <c r="I117" s="8" t="n">
        <v>94674</v>
      </c>
      <c r="J117" s="8" t="n">
        <v>42335</v>
      </c>
      <c r="K117" s="8" t="n">
        <v>301529</v>
      </c>
      <c r="L117" s="8" t="n">
        <v>177202</v>
      </c>
      <c r="M117" s="8"/>
      <c r="N117" s="8"/>
      <c r="O117" s="8"/>
      <c r="P117" s="8"/>
      <c r="Q117" s="8"/>
      <c r="R117" s="8"/>
      <c r="S117" s="8"/>
      <c r="T117" s="8"/>
      <c r="U117" s="8" t="n">
        <f aca="false">SUM(H117:T117)</f>
        <v>776508</v>
      </c>
      <c r="V117" s="8" t="n">
        <v>50214</v>
      </c>
      <c r="W117" s="11" t="n">
        <v>115378</v>
      </c>
      <c r="X117" s="11" t="s">
        <v>116</v>
      </c>
    </row>
    <row r="118" customFormat="false" ht="15" hidden="false" customHeight="false" outlineLevel="0" collapsed="false">
      <c r="A118" s="1" t="n">
        <v>117</v>
      </c>
      <c r="B118" s="9" t="n">
        <v>41994</v>
      </c>
      <c r="C118" s="8" t="s">
        <v>3336</v>
      </c>
      <c r="D118" s="8" t="n">
        <v>1002365513</v>
      </c>
      <c r="E118" s="8" t="s">
        <v>26</v>
      </c>
      <c r="F118" s="10" t="s">
        <v>27</v>
      </c>
      <c r="G118" s="10" t="s">
        <v>154</v>
      </c>
      <c r="H118" s="8" t="n">
        <v>182204</v>
      </c>
      <c r="I118" s="8" t="n">
        <v>107682</v>
      </c>
      <c r="J118" s="8" t="n">
        <v>47821</v>
      </c>
      <c r="K118" s="8" t="n">
        <v>323045</v>
      </c>
      <c r="L118" s="8" t="n">
        <v>173129</v>
      </c>
      <c r="M118" s="8"/>
      <c r="N118" s="8"/>
      <c r="O118" s="8" t="n">
        <v>60608</v>
      </c>
      <c r="P118" s="8"/>
      <c r="Q118" s="8"/>
      <c r="R118" s="8"/>
      <c r="S118" s="8"/>
      <c r="T118" s="8"/>
      <c r="U118" s="8" t="n">
        <f aca="false">SUM(H118:T118)</f>
        <v>894489</v>
      </c>
      <c r="V118" s="8" t="n">
        <v>50373</v>
      </c>
      <c r="W118" s="11"/>
      <c r="X118" s="11"/>
    </row>
    <row r="119" customFormat="false" ht="15" hidden="false" customHeight="false" outlineLevel="0" collapsed="false">
      <c r="A119" s="1" t="n">
        <v>118</v>
      </c>
      <c r="B119" s="9" t="n">
        <v>41994</v>
      </c>
      <c r="C119" s="8" t="s">
        <v>3337</v>
      </c>
      <c r="D119" s="8" t="n">
        <v>1057412543</v>
      </c>
      <c r="E119" s="8" t="s">
        <v>26</v>
      </c>
      <c r="F119" s="10" t="s">
        <v>3338</v>
      </c>
      <c r="G119" s="10" t="s">
        <v>154</v>
      </c>
      <c r="H119" s="8" t="n">
        <v>30734</v>
      </c>
      <c r="I119" s="8" t="n">
        <v>0</v>
      </c>
      <c r="J119" s="8" t="n">
        <v>0</v>
      </c>
      <c r="K119" s="8" t="n">
        <v>13830</v>
      </c>
      <c r="L119" s="8" t="n">
        <v>40315</v>
      </c>
      <c r="M119" s="8"/>
      <c r="N119" s="8"/>
      <c r="O119" s="8"/>
      <c r="P119" s="8"/>
      <c r="Q119" s="8"/>
      <c r="R119" s="8"/>
      <c r="S119" s="8"/>
      <c r="T119" s="8"/>
      <c r="U119" s="8" t="n">
        <f aca="false">SUM(H119:T119)</f>
        <v>84879</v>
      </c>
      <c r="V119" s="8" t="n">
        <v>50392</v>
      </c>
      <c r="W119" s="11" t="n">
        <v>114756</v>
      </c>
      <c r="X119" s="11"/>
    </row>
    <row r="120" customFormat="false" ht="15" hidden="false" customHeight="false" outlineLevel="0" collapsed="false">
      <c r="A120" s="1" t="n">
        <v>119</v>
      </c>
      <c r="B120" s="9" t="n">
        <v>41995</v>
      </c>
      <c r="C120" s="8" t="s">
        <v>3172</v>
      </c>
      <c r="D120" s="8" t="n">
        <v>1071331</v>
      </c>
      <c r="E120" s="8" t="s">
        <v>26</v>
      </c>
      <c r="F120" s="10" t="s">
        <v>3339</v>
      </c>
      <c r="G120" s="10" t="s">
        <v>61</v>
      </c>
      <c r="H120" s="8" t="n">
        <v>443870</v>
      </c>
      <c r="I120" s="8" t="n">
        <v>259169</v>
      </c>
      <c r="J120" s="8" t="n">
        <v>121121</v>
      </c>
      <c r="K120" s="8" t="n">
        <v>607695</v>
      </c>
      <c r="L120" s="8" t="n">
        <v>380800</v>
      </c>
      <c r="M120" s="8"/>
      <c r="N120" s="8"/>
      <c r="O120" s="8"/>
      <c r="P120" s="8"/>
      <c r="Q120" s="8"/>
      <c r="R120" s="8"/>
      <c r="S120" s="8"/>
      <c r="T120" s="8"/>
      <c r="U120" s="8" t="n">
        <f aca="false">SUM(H120:T120)</f>
        <v>1812655</v>
      </c>
      <c r="V120" s="8" t="n">
        <v>50238</v>
      </c>
      <c r="W120" s="11"/>
      <c r="X120" s="11"/>
    </row>
    <row r="121" customFormat="false" ht="15" hidden="false" customHeight="false" outlineLevel="0" collapsed="false">
      <c r="A121" s="1" t="n">
        <v>120</v>
      </c>
      <c r="B121" s="9" t="n">
        <v>41995</v>
      </c>
      <c r="C121" s="8" t="s">
        <v>3280</v>
      </c>
      <c r="D121" s="8" t="n">
        <v>60117002</v>
      </c>
      <c r="E121" s="8" t="s">
        <v>34</v>
      </c>
      <c r="F121" s="10" t="s">
        <v>3340</v>
      </c>
      <c r="G121" s="10" t="s">
        <v>98</v>
      </c>
      <c r="H121" s="8" t="n">
        <v>621965</v>
      </c>
      <c r="I121" s="8" t="n">
        <v>367488</v>
      </c>
      <c r="J121" s="8" t="n">
        <v>0</v>
      </c>
      <c r="K121" s="8" t="n">
        <v>845731</v>
      </c>
      <c r="L121" s="8" t="n">
        <v>548621</v>
      </c>
      <c r="M121" s="8"/>
      <c r="N121" s="8"/>
      <c r="O121" s="8"/>
      <c r="P121" s="8"/>
      <c r="Q121" s="8"/>
      <c r="R121" s="8"/>
      <c r="S121" s="8"/>
      <c r="T121" s="8"/>
      <c r="U121" s="8" t="n">
        <f aca="false">SUM(H121:T121)</f>
        <v>2383805</v>
      </c>
      <c r="V121" s="8" t="n">
        <v>49949</v>
      </c>
      <c r="W121" s="11"/>
      <c r="X121" s="11"/>
    </row>
    <row r="122" customFormat="false" ht="15" hidden="false" customHeight="false" outlineLevel="0" collapsed="false">
      <c r="A122" s="1" t="n">
        <v>121</v>
      </c>
      <c r="B122" s="9" t="n">
        <v>41996</v>
      </c>
      <c r="C122" s="8" t="s">
        <v>3341</v>
      </c>
      <c r="D122" s="8" t="n">
        <v>4124453</v>
      </c>
      <c r="E122" s="8" t="s">
        <v>26</v>
      </c>
      <c r="F122" s="10" t="s">
        <v>3342</v>
      </c>
      <c r="G122" s="10" t="s">
        <v>45</v>
      </c>
      <c r="H122" s="8" t="n">
        <v>307530</v>
      </c>
      <c r="I122" s="8" t="n">
        <v>175921</v>
      </c>
      <c r="J122" s="8" t="n">
        <v>84296</v>
      </c>
      <c r="K122" s="8" t="n">
        <v>522702</v>
      </c>
      <c r="L122" s="8" t="n">
        <v>274353</v>
      </c>
      <c r="M122" s="8"/>
      <c r="N122" s="8"/>
      <c r="O122" s="8"/>
      <c r="P122" s="8"/>
      <c r="Q122" s="8"/>
      <c r="R122" s="8" t="n">
        <v>118148</v>
      </c>
      <c r="S122" s="8"/>
      <c r="T122" s="8"/>
      <c r="U122" s="8" t="n">
        <f aca="false">SUM(H122:T122)</f>
        <v>1482950</v>
      </c>
      <c r="V122" s="8" t="n">
        <v>50382</v>
      </c>
      <c r="W122" s="11"/>
      <c r="X122" s="11"/>
    </row>
    <row r="123" customFormat="false" ht="15" hidden="false" customHeight="false" outlineLevel="0" collapsed="false">
      <c r="A123" s="1" t="n">
        <v>122</v>
      </c>
      <c r="B123" s="9" t="n">
        <v>41996</v>
      </c>
      <c r="C123" s="8" t="s">
        <v>3343</v>
      </c>
      <c r="D123" s="8" t="n">
        <v>997724</v>
      </c>
      <c r="E123" s="8" t="s">
        <v>635</v>
      </c>
      <c r="F123" s="10" t="s">
        <v>3344</v>
      </c>
      <c r="G123" s="10" t="s">
        <v>38</v>
      </c>
      <c r="H123" s="8" t="n">
        <v>79645</v>
      </c>
      <c r="I123" s="8" t="n">
        <v>0</v>
      </c>
      <c r="J123" s="8" t="n">
        <v>0</v>
      </c>
      <c r="K123" s="8" t="n">
        <v>140626</v>
      </c>
      <c r="L123" s="8" t="n">
        <v>78906</v>
      </c>
      <c r="M123" s="8"/>
      <c r="N123" s="8" t="n">
        <v>75580</v>
      </c>
      <c r="O123" s="8"/>
      <c r="P123" s="8"/>
      <c r="Q123" s="8"/>
      <c r="R123" s="8"/>
      <c r="S123" s="8"/>
      <c r="T123" s="8"/>
      <c r="U123" s="8" t="n">
        <f aca="false">SUM(H123:T123)</f>
        <v>374757</v>
      </c>
      <c r="V123" s="8" t="n">
        <v>50114</v>
      </c>
      <c r="W123" s="11"/>
      <c r="X123" s="11"/>
    </row>
    <row r="124" customFormat="false" ht="15" hidden="false" customHeight="false" outlineLevel="0" collapsed="false">
      <c r="A124" s="1" t="n">
        <v>123</v>
      </c>
      <c r="B124" s="9" t="n">
        <v>41996</v>
      </c>
      <c r="C124" s="8" t="s">
        <v>47</v>
      </c>
      <c r="D124" s="50" t="n">
        <v>40038555</v>
      </c>
      <c r="E124" s="8" t="s">
        <v>34</v>
      </c>
      <c r="F124" s="10" t="s">
        <v>3174</v>
      </c>
      <c r="G124" s="10" t="s">
        <v>61</v>
      </c>
      <c r="H124" s="8" t="n">
        <v>454259</v>
      </c>
      <c r="I124" s="8" t="n">
        <v>265267</v>
      </c>
      <c r="J124" s="8" t="n">
        <v>123971</v>
      </c>
      <c r="K124" s="8" t="n">
        <v>621994</v>
      </c>
      <c r="L124" s="8" t="n">
        <v>912854</v>
      </c>
      <c r="M124" s="8"/>
      <c r="N124" s="8"/>
      <c r="O124" s="8"/>
      <c r="P124" s="8"/>
      <c r="Q124" s="8"/>
      <c r="R124" s="8"/>
      <c r="S124" s="8"/>
      <c r="T124" s="8"/>
      <c r="U124" s="8" t="n">
        <f aca="false">SUM(H124:T124)</f>
        <v>2378345</v>
      </c>
      <c r="V124" s="8" t="n">
        <v>50327</v>
      </c>
      <c r="W124" s="11"/>
      <c r="X124" s="11"/>
    </row>
    <row r="125" customFormat="false" ht="15" hidden="false" customHeight="false" outlineLevel="0" collapsed="false">
      <c r="A125" s="1" t="n">
        <v>124</v>
      </c>
      <c r="B125" s="9" t="n">
        <v>41996</v>
      </c>
      <c r="C125" s="8" t="s">
        <v>47</v>
      </c>
      <c r="D125" s="8" t="n">
        <v>40038555</v>
      </c>
      <c r="E125" s="8" t="s">
        <v>34</v>
      </c>
      <c r="F125" s="10" t="s">
        <v>3192</v>
      </c>
      <c r="G125" s="10" t="s">
        <v>67</v>
      </c>
      <c r="H125" s="8" t="n">
        <v>0</v>
      </c>
      <c r="I125" s="8" t="n">
        <v>81824</v>
      </c>
      <c r="J125" s="8" t="n">
        <v>0</v>
      </c>
      <c r="K125" s="8" t="n">
        <v>0</v>
      </c>
      <c r="L125" s="8" t="n">
        <v>190561</v>
      </c>
      <c r="M125" s="8"/>
      <c r="N125" s="8"/>
      <c r="O125" s="8"/>
      <c r="P125" s="8"/>
      <c r="Q125" s="8"/>
      <c r="R125" s="8"/>
      <c r="S125" s="8"/>
      <c r="T125" s="8"/>
      <c r="U125" s="8" t="n">
        <f aca="false">SUM(H125:T125)</f>
        <v>272385</v>
      </c>
      <c r="V125" s="8" t="n">
        <v>50327</v>
      </c>
      <c r="W125" s="11"/>
      <c r="X125" s="11"/>
    </row>
    <row r="126" customFormat="false" ht="15" hidden="false" customHeight="false" outlineLevel="0" collapsed="false">
      <c r="A126" s="1" t="n">
        <v>125</v>
      </c>
      <c r="B126" s="9" t="n">
        <v>41996</v>
      </c>
      <c r="C126" s="8" t="s">
        <v>3345</v>
      </c>
      <c r="D126" s="8" t="n">
        <v>40047441</v>
      </c>
      <c r="E126" s="8" t="s">
        <v>26</v>
      </c>
      <c r="F126" s="10" t="s">
        <v>83</v>
      </c>
      <c r="G126" s="10" t="s">
        <v>154</v>
      </c>
      <c r="H126" s="8" t="n">
        <v>249222</v>
      </c>
      <c r="I126" s="8" t="n">
        <v>147454</v>
      </c>
      <c r="J126" s="8" t="n">
        <v>65161</v>
      </c>
      <c r="K126" s="8" t="n">
        <v>323045</v>
      </c>
      <c r="L126" s="8" t="n">
        <v>173129</v>
      </c>
      <c r="M126" s="8"/>
      <c r="N126" s="8" t="n">
        <v>71382</v>
      </c>
      <c r="O126" s="8" t="n">
        <v>61606</v>
      </c>
      <c r="P126" s="8"/>
      <c r="Q126" s="8"/>
      <c r="R126" s="8"/>
      <c r="S126" s="8"/>
      <c r="T126" s="8"/>
      <c r="U126" s="8" t="n">
        <f aca="false">SUM(H126:T126)</f>
        <v>1090999</v>
      </c>
      <c r="V126" s="8" t="n">
        <v>50417</v>
      </c>
      <c r="W126" s="11"/>
      <c r="X126" s="11"/>
    </row>
    <row r="127" customFormat="false" ht="15" hidden="false" customHeight="false" outlineLevel="0" collapsed="false">
      <c r="A127" s="1" t="n">
        <v>126</v>
      </c>
      <c r="B127" s="9" t="n">
        <v>41997</v>
      </c>
      <c r="C127" s="8" t="s">
        <v>3346</v>
      </c>
      <c r="D127" s="8" t="n">
        <v>40043929</v>
      </c>
      <c r="E127" s="8" t="s">
        <v>26</v>
      </c>
      <c r="F127" s="10" t="s">
        <v>83</v>
      </c>
      <c r="G127" s="10" t="s">
        <v>28</v>
      </c>
      <c r="H127" s="8" t="n">
        <v>249222</v>
      </c>
      <c r="I127" s="8" t="n">
        <v>147454</v>
      </c>
      <c r="J127" s="8" t="n">
        <v>65161</v>
      </c>
      <c r="K127" s="8" t="n">
        <v>323045</v>
      </c>
      <c r="L127" s="8" t="n">
        <v>173129</v>
      </c>
      <c r="M127" s="8"/>
      <c r="N127" s="8" t="n">
        <v>71382</v>
      </c>
      <c r="O127" s="8"/>
      <c r="P127" s="8"/>
      <c r="Q127" s="8"/>
      <c r="R127" s="8"/>
      <c r="S127" s="8"/>
      <c r="T127" s="8"/>
      <c r="U127" s="8" t="n">
        <f aca="false">SUM(H127:T127)</f>
        <v>1029393</v>
      </c>
      <c r="V127" s="8" t="n">
        <v>50420</v>
      </c>
      <c r="W127" s="11"/>
      <c r="X127" s="11" t="s">
        <v>95</v>
      </c>
    </row>
    <row r="128" customFormat="false" ht="15" hidden="false" customHeight="false" outlineLevel="0" collapsed="false">
      <c r="A128" s="1" t="n">
        <v>127</v>
      </c>
      <c r="B128" s="9" t="n">
        <v>41997</v>
      </c>
      <c r="C128" s="8" t="s">
        <v>3300</v>
      </c>
      <c r="D128" s="8" t="n">
        <v>1050196</v>
      </c>
      <c r="E128" s="8" t="s">
        <v>34</v>
      </c>
      <c r="F128" s="10" t="s">
        <v>3347</v>
      </c>
      <c r="G128" s="10" t="s">
        <v>113</v>
      </c>
      <c r="H128" s="8" t="n">
        <v>523568</v>
      </c>
      <c r="I128" s="8" t="n">
        <v>298225</v>
      </c>
      <c r="J128" s="8" t="n">
        <v>0</v>
      </c>
      <c r="K128" s="8" t="n">
        <v>752107</v>
      </c>
      <c r="L128" s="8" t="n">
        <v>413710</v>
      </c>
      <c r="M128" s="8"/>
      <c r="N128" s="8" t="n">
        <v>81824</v>
      </c>
      <c r="O128" s="8"/>
      <c r="P128" s="8"/>
      <c r="Q128" s="8"/>
      <c r="R128" s="8"/>
      <c r="S128" s="8"/>
      <c r="T128" s="8"/>
      <c r="U128" s="8" t="n">
        <f aca="false">SUM(H128:T128)</f>
        <v>2069434</v>
      </c>
      <c r="V128" s="8" t="n">
        <v>50279</v>
      </c>
      <c r="W128" s="11"/>
      <c r="X128" s="11"/>
    </row>
    <row r="129" customFormat="false" ht="15" hidden="false" customHeight="false" outlineLevel="0" collapsed="false">
      <c r="A129" s="1" t="n">
        <v>128</v>
      </c>
      <c r="B129" s="9" t="n">
        <v>41997</v>
      </c>
      <c r="C129" s="8" t="s">
        <v>3348</v>
      </c>
      <c r="D129" s="8" t="n">
        <v>24232906</v>
      </c>
      <c r="E129" s="8" t="s">
        <v>26</v>
      </c>
      <c r="F129" s="10" t="s">
        <v>3349</v>
      </c>
      <c r="G129" s="10" t="s">
        <v>3266</v>
      </c>
      <c r="H129" s="8" t="n">
        <v>222694</v>
      </c>
      <c r="I129" s="8" t="n">
        <v>127404</v>
      </c>
      <c r="J129" s="8" t="n">
        <v>60910</v>
      </c>
      <c r="K129" s="8" t="n">
        <v>368248</v>
      </c>
      <c r="L129" s="8" t="n">
        <v>173129</v>
      </c>
      <c r="M129" s="8"/>
      <c r="N129" s="8"/>
      <c r="O129" s="8"/>
      <c r="P129" s="8"/>
      <c r="Q129" s="8"/>
      <c r="R129" s="8"/>
      <c r="S129" s="8"/>
      <c r="T129" s="8"/>
      <c r="U129" s="8" t="n">
        <f aca="false">SUM(H129:T129)</f>
        <v>952385</v>
      </c>
      <c r="V129" s="8" t="n">
        <v>50240</v>
      </c>
      <c r="W129" s="11"/>
      <c r="X129" s="11"/>
    </row>
    <row r="130" customFormat="false" ht="15" hidden="false" customHeight="false" outlineLevel="0" collapsed="false">
      <c r="A130" s="1" t="n">
        <v>129</v>
      </c>
      <c r="B130" s="9" t="n">
        <v>41997</v>
      </c>
      <c r="C130" s="8" t="s">
        <v>3350</v>
      </c>
      <c r="D130" s="8" t="n">
        <v>23257591</v>
      </c>
      <c r="E130" s="8" t="s">
        <v>26</v>
      </c>
      <c r="F130" s="10" t="s">
        <v>55</v>
      </c>
      <c r="G130" s="10" t="s">
        <v>3266</v>
      </c>
      <c r="H130" s="8" t="n">
        <v>342592</v>
      </c>
      <c r="I130" s="8" t="n">
        <v>199657</v>
      </c>
      <c r="J130" s="8" t="n">
        <v>93545</v>
      </c>
      <c r="K130" s="8" t="n">
        <v>549229</v>
      </c>
      <c r="L130" s="8" t="n">
        <v>274355</v>
      </c>
      <c r="M130" s="8"/>
      <c r="N130" s="8"/>
      <c r="O130" s="8"/>
      <c r="P130" s="8"/>
      <c r="Q130" s="8"/>
      <c r="R130" s="8"/>
      <c r="S130" s="8" t="n">
        <v>144000</v>
      </c>
      <c r="T130" s="8"/>
      <c r="U130" s="8" t="n">
        <f aca="false">SUM(H130:T130)</f>
        <v>1603378</v>
      </c>
      <c r="V130" s="8" t="n">
        <v>50457</v>
      </c>
      <c r="W130" s="11" t="n">
        <v>114750</v>
      </c>
      <c r="X130" s="11" t="s">
        <v>3351</v>
      </c>
    </row>
    <row r="131" customFormat="false" ht="15" hidden="false" customHeight="false" outlineLevel="0" collapsed="false">
      <c r="A131" s="1" t="n">
        <v>130</v>
      </c>
      <c r="B131" s="9" t="n">
        <v>41998</v>
      </c>
      <c r="C131" s="8" t="s">
        <v>3352</v>
      </c>
      <c r="D131" s="8" t="n">
        <v>24018756</v>
      </c>
      <c r="E131" s="8" t="s">
        <v>34</v>
      </c>
      <c r="F131" s="10" t="s">
        <v>42</v>
      </c>
      <c r="G131" s="10" t="s">
        <v>28</v>
      </c>
      <c r="H131" s="8" t="n">
        <v>76990</v>
      </c>
      <c r="I131" s="8" t="n">
        <v>55377</v>
      </c>
      <c r="J131" s="8" t="n">
        <v>0</v>
      </c>
      <c r="K131" s="8" t="n">
        <v>135939</v>
      </c>
      <c r="L131" s="8" t="n">
        <v>137225</v>
      </c>
      <c r="M131" s="8"/>
      <c r="N131" s="8"/>
      <c r="O131" s="8"/>
      <c r="P131" s="8"/>
      <c r="Q131" s="8"/>
      <c r="R131" s="8"/>
      <c r="S131" s="8"/>
      <c r="T131" s="8"/>
      <c r="U131" s="8" t="n">
        <f aca="false">SUM(H131:T131)</f>
        <v>405531</v>
      </c>
      <c r="V131" s="8" t="n">
        <v>50438</v>
      </c>
      <c r="W131" s="11"/>
      <c r="X131" s="11"/>
    </row>
    <row r="132" customFormat="false" ht="15" hidden="false" customHeight="false" outlineLevel="0" collapsed="false">
      <c r="A132" s="1" t="n">
        <v>131</v>
      </c>
      <c r="B132" s="9" t="n">
        <v>41998</v>
      </c>
      <c r="C132" s="8" t="s">
        <v>3353</v>
      </c>
      <c r="D132" s="8"/>
      <c r="E132" s="8"/>
      <c r="F132" s="10"/>
      <c r="G132" s="10" t="s">
        <v>3354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 t="n">
        <f aca="false">SUM(H132:T132)</f>
        <v>0</v>
      </c>
      <c r="V132" s="8"/>
      <c r="W132" s="11"/>
      <c r="X132" s="11"/>
    </row>
    <row r="133" customFormat="false" ht="15" hidden="false" customHeight="false" outlineLevel="0" collapsed="false">
      <c r="A133" s="1" t="n">
        <v>132</v>
      </c>
      <c r="B133" s="9" t="n">
        <v>41999</v>
      </c>
      <c r="C133" s="8" t="s">
        <v>3355</v>
      </c>
      <c r="D133" s="8" t="n">
        <v>1066953</v>
      </c>
      <c r="E133" s="8" t="s">
        <v>34</v>
      </c>
      <c r="F133" s="10" t="s">
        <v>3356</v>
      </c>
      <c r="G133" s="10" t="s">
        <v>38</v>
      </c>
      <c r="H133" s="8" t="n">
        <v>522003</v>
      </c>
      <c r="I133" s="8" t="n">
        <v>300370</v>
      </c>
      <c r="J133" s="8" t="n">
        <v>141924</v>
      </c>
      <c r="K133" s="8" t="n">
        <v>535001</v>
      </c>
      <c r="L133" s="8" t="n">
        <v>280808</v>
      </c>
      <c r="M133" s="8"/>
      <c r="N133" s="8"/>
      <c r="O133" s="8"/>
      <c r="P133" s="8"/>
      <c r="Q133" s="8"/>
      <c r="R133" s="8" t="n">
        <v>30190</v>
      </c>
      <c r="S133" s="8"/>
      <c r="T133" s="8"/>
      <c r="U133" s="8" t="n">
        <f aca="false">SUM(H133:T133)</f>
        <v>1810296</v>
      </c>
      <c r="V133" s="8" t="n">
        <v>50419</v>
      </c>
      <c r="W133" s="11"/>
      <c r="X133" s="11" t="s">
        <v>3357</v>
      </c>
    </row>
    <row r="134" customFormat="false" ht="15" hidden="false" customHeight="false" outlineLevel="0" collapsed="false">
      <c r="A134" s="1" t="n">
        <v>133</v>
      </c>
      <c r="B134" s="9" t="n">
        <v>41999</v>
      </c>
      <c r="C134" s="8" t="s">
        <v>3358</v>
      </c>
      <c r="D134" s="8" t="n">
        <v>23691282</v>
      </c>
      <c r="E134" s="8" t="s">
        <v>26</v>
      </c>
      <c r="F134" s="10" t="s">
        <v>3359</v>
      </c>
      <c r="G134" s="10" t="s">
        <v>3266</v>
      </c>
      <c r="H134" s="8" t="n">
        <v>102272</v>
      </c>
      <c r="I134" s="8" t="n">
        <v>66843</v>
      </c>
      <c r="J134" s="8" t="n">
        <v>0</v>
      </c>
      <c r="K134" s="8" t="n">
        <v>182379</v>
      </c>
      <c r="L134" s="8" t="n">
        <v>74522</v>
      </c>
      <c r="M134" s="8"/>
      <c r="N134" s="8" t="n">
        <v>61957</v>
      </c>
      <c r="O134" s="8"/>
      <c r="P134" s="8"/>
      <c r="Q134" s="8"/>
      <c r="R134" s="8"/>
      <c r="S134" s="8"/>
      <c r="T134" s="8"/>
      <c r="U134" s="8" t="n">
        <f aca="false">SUM(H134:T134)</f>
        <v>487973</v>
      </c>
      <c r="V134" s="8" t="n">
        <v>50433</v>
      </c>
      <c r="W134" s="11" t="n">
        <v>114747</v>
      </c>
      <c r="X134" s="11"/>
    </row>
    <row r="135" customFormat="false" ht="15" hidden="false" customHeight="false" outlineLevel="0" collapsed="false">
      <c r="A135" s="1" t="n">
        <v>134</v>
      </c>
      <c r="B135" s="9" t="n">
        <v>41999</v>
      </c>
      <c r="C135" s="8" t="s">
        <v>1387</v>
      </c>
      <c r="D135" s="8" t="n">
        <v>23443306</v>
      </c>
      <c r="E135" s="8" t="s">
        <v>34</v>
      </c>
      <c r="F135" s="10" t="s">
        <v>3360</v>
      </c>
      <c r="G135" s="10" t="s">
        <v>3266</v>
      </c>
      <c r="H135" s="8" t="n">
        <v>160768</v>
      </c>
      <c r="I135" s="8" t="n">
        <v>94674</v>
      </c>
      <c r="J135" s="8" t="n">
        <v>42335</v>
      </c>
      <c r="K135" s="8" t="n">
        <v>301529</v>
      </c>
      <c r="L135" s="8" t="n">
        <v>177702</v>
      </c>
      <c r="M135" s="8"/>
      <c r="N135" s="8"/>
      <c r="O135" s="8"/>
      <c r="P135" s="8"/>
      <c r="Q135" s="8"/>
      <c r="R135" s="8"/>
      <c r="S135" s="8"/>
      <c r="T135" s="8"/>
      <c r="U135" s="8" t="n">
        <f aca="false">SUM(H135:T135)</f>
        <v>777008</v>
      </c>
      <c r="V135" s="8" t="n">
        <v>50214</v>
      </c>
      <c r="W135" s="11" t="n">
        <v>115378</v>
      </c>
      <c r="X135" s="11"/>
    </row>
    <row r="136" customFormat="false" ht="15" hidden="false" customHeight="false" outlineLevel="0" collapsed="false">
      <c r="A136" s="1" t="n">
        <v>135</v>
      </c>
      <c r="B136" s="9" t="n">
        <v>41999</v>
      </c>
      <c r="C136" s="8" t="s">
        <v>3361</v>
      </c>
      <c r="D136" s="8"/>
      <c r="E136" s="8"/>
      <c r="F136" s="10"/>
      <c r="G136" s="10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 t="n">
        <f aca="false">SUM(H136:T136)</f>
        <v>0</v>
      </c>
      <c r="V136" s="8"/>
      <c r="W136" s="11"/>
      <c r="X136" s="11"/>
    </row>
    <row r="137" customFormat="false" ht="15" hidden="false" customHeight="false" outlineLevel="0" collapsed="false">
      <c r="A137" s="1" t="n">
        <v>136</v>
      </c>
      <c r="B137" s="9" t="n">
        <v>41999</v>
      </c>
      <c r="C137" s="8" t="s">
        <v>3362</v>
      </c>
      <c r="D137" s="8" t="n">
        <v>1002394625</v>
      </c>
      <c r="E137" s="8" t="s">
        <v>82</v>
      </c>
      <c r="F137" s="10" t="s">
        <v>86</v>
      </c>
      <c r="G137" s="10" t="s">
        <v>3266</v>
      </c>
      <c r="H137" s="8" t="n">
        <v>166312</v>
      </c>
      <c r="I137" s="8" t="n">
        <v>97939</v>
      </c>
      <c r="J137" s="8" t="n">
        <v>0</v>
      </c>
      <c r="K137" s="8" t="n">
        <v>311927</v>
      </c>
      <c r="L137" s="8" t="n">
        <v>183313</v>
      </c>
      <c r="M137" s="8"/>
      <c r="N137" s="8" t="n">
        <v>75580</v>
      </c>
      <c r="O137" s="8"/>
      <c r="P137" s="8"/>
      <c r="Q137" s="8"/>
      <c r="R137" s="8"/>
      <c r="S137" s="8"/>
      <c r="T137" s="8"/>
      <c r="U137" s="8" t="n">
        <f aca="false">SUM(H137:T137)</f>
        <v>835071</v>
      </c>
      <c r="V137" s="8" t="n">
        <v>50468</v>
      </c>
      <c r="W137" s="11"/>
      <c r="X137" s="11"/>
    </row>
    <row r="138" customFormat="false" ht="15" hidden="false" customHeight="false" outlineLevel="0" collapsed="false">
      <c r="A138" s="1" t="n">
        <v>137</v>
      </c>
      <c r="B138" s="9" t="n">
        <v>42000</v>
      </c>
      <c r="C138" s="8" t="s">
        <v>3363</v>
      </c>
      <c r="D138" s="8" t="n">
        <v>22913523</v>
      </c>
      <c r="E138" s="8" t="s">
        <v>26</v>
      </c>
      <c r="F138" s="10" t="s">
        <v>83</v>
      </c>
      <c r="G138" s="10" t="s">
        <v>28</v>
      </c>
      <c r="H138" s="8" t="n">
        <v>249222</v>
      </c>
      <c r="I138" s="8" t="n">
        <v>147474</v>
      </c>
      <c r="J138" s="8" t="n">
        <v>65361</v>
      </c>
      <c r="K138" s="8" t="n">
        <v>323045</v>
      </c>
      <c r="L138" s="8" t="n">
        <v>173129</v>
      </c>
      <c r="M138" s="8"/>
      <c r="N138" s="8"/>
      <c r="O138" s="8"/>
      <c r="P138" s="8"/>
      <c r="Q138" s="8"/>
      <c r="R138" s="8"/>
      <c r="S138" s="8"/>
      <c r="T138" s="8"/>
      <c r="U138" s="8" t="n">
        <f aca="false">SUM(H138:T138)</f>
        <v>958231</v>
      </c>
      <c r="V138" s="8" t="n">
        <v>50466</v>
      </c>
      <c r="W138" s="11"/>
      <c r="X138" s="11" t="s">
        <v>116</v>
      </c>
    </row>
    <row r="139" customFormat="false" ht="15" hidden="false" customHeight="false" outlineLevel="0" collapsed="false">
      <c r="A139" s="1" t="n">
        <v>138</v>
      </c>
      <c r="B139" s="9" t="n">
        <v>42000</v>
      </c>
      <c r="C139" s="8" t="s">
        <v>3364</v>
      </c>
      <c r="D139" s="8" t="n">
        <v>99010609336</v>
      </c>
      <c r="E139" s="8" t="s">
        <v>26</v>
      </c>
      <c r="F139" s="10" t="s">
        <v>42</v>
      </c>
      <c r="G139" s="10" t="s">
        <v>28</v>
      </c>
      <c r="H139" s="8" t="n">
        <v>75220</v>
      </c>
      <c r="I139" s="8" t="n">
        <v>54103</v>
      </c>
      <c r="J139" s="8" t="n">
        <v>0</v>
      </c>
      <c r="K139" s="8" t="n">
        <v>132813</v>
      </c>
      <c r="L139" s="8" t="n">
        <v>0</v>
      </c>
      <c r="M139" s="8"/>
      <c r="N139" s="8"/>
      <c r="O139" s="8"/>
      <c r="P139" s="8"/>
      <c r="Q139" s="8"/>
      <c r="R139" s="8"/>
      <c r="S139" s="8"/>
      <c r="T139" s="8"/>
      <c r="U139" s="8" t="n">
        <f aca="false">SUM(H139:T139)</f>
        <v>262136</v>
      </c>
      <c r="V139" s="8" t="n">
        <v>50482</v>
      </c>
      <c r="W139" s="11" t="n">
        <v>114748</v>
      </c>
      <c r="X139" s="11"/>
    </row>
    <row r="140" customFormat="false" ht="15" hidden="false" customHeight="false" outlineLevel="0" collapsed="false">
      <c r="A140" s="1" t="n">
        <v>139</v>
      </c>
      <c r="B140" s="9" t="n">
        <v>42001</v>
      </c>
      <c r="C140" s="8" t="s">
        <v>3365</v>
      </c>
      <c r="D140" s="8" t="n">
        <v>1049635843</v>
      </c>
      <c r="E140" s="8" t="s">
        <v>26</v>
      </c>
      <c r="F140" s="10" t="s">
        <v>3366</v>
      </c>
      <c r="G140" s="10" t="s">
        <v>3266</v>
      </c>
      <c r="H140" s="8" t="n">
        <v>157072</v>
      </c>
      <c r="I140" s="8" t="n">
        <v>92498</v>
      </c>
      <c r="J140" s="8" t="n">
        <v>0</v>
      </c>
      <c r="K140" s="8" t="n">
        <v>294598</v>
      </c>
      <c r="L140" s="8" t="n">
        <v>173129</v>
      </c>
      <c r="M140" s="8"/>
      <c r="N140" s="8" t="n">
        <v>71382</v>
      </c>
      <c r="O140" s="8"/>
      <c r="P140" s="8"/>
      <c r="Q140" s="8"/>
      <c r="R140" s="8"/>
      <c r="S140" s="8"/>
      <c r="T140" s="8"/>
      <c r="U140" s="8" t="n">
        <f aca="false">SUM(H140:T140)</f>
        <v>788679</v>
      </c>
      <c r="V140" s="8" t="n">
        <v>50517</v>
      </c>
      <c r="W140" s="11"/>
      <c r="X140" s="11"/>
    </row>
    <row r="141" customFormat="false" ht="15" hidden="false" customHeight="false" outlineLevel="0" collapsed="false">
      <c r="A141" s="1" t="n">
        <v>140</v>
      </c>
      <c r="B141" s="9" t="n">
        <v>42001</v>
      </c>
      <c r="C141" s="8" t="s">
        <v>3367</v>
      </c>
      <c r="D141" s="8" t="n">
        <v>1140029</v>
      </c>
      <c r="E141" s="8" t="s">
        <v>34</v>
      </c>
      <c r="F141" s="10" t="s">
        <v>167</v>
      </c>
      <c r="G141" s="10" t="s">
        <v>3266</v>
      </c>
      <c r="H141" s="8" t="n">
        <v>160768</v>
      </c>
      <c r="I141" s="8" t="n">
        <v>94674</v>
      </c>
      <c r="J141" s="8" t="n">
        <v>0</v>
      </c>
      <c r="K141" s="8" t="n">
        <v>301529</v>
      </c>
      <c r="L141" s="8" t="n">
        <v>177202</v>
      </c>
      <c r="M141" s="8"/>
      <c r="N141" s="8" t="n">
        <v>73061</v>
      </c>
      <c r="O141" s="8"/>
      <c r="P141" s="8"/>
      <c r="Q141" s="8"/>
      <c r="R141" s="8"/>
      <c r="S141" s="8"/>
      <c r="T141" s="8"/>
      <c r="U141" s="8" t="n">
        <f aca="false">SUM(H141:T141)</f>
        <v>807234</v>
      </c>
      <c r="V141" s="8" t="n">
        <v>50516</v>
      </c>
      <c r="W141" s="11"/>
      <c r="X141" s="11"/>
    </row>
    <row r="142" customFormat="false" ht="15" hidden="false" customHeight="false" outlineLevel="0" collapsed="false">
      <c r="A142" s="1" t="n">
        <v>141</v>
      </c>
      <c r="B142" s="9" t="n">
        <v>42002</v>
      </c>
      <c r="C142" s="8" t="s">
        <v>3368</v>
      </c>
      <c r="D142" s="8" t="n">
        <v>23651557</v>
      </c>
      <c r="E142" s="8" t="s">
        <v>26</v>
      </c>
      <c r="F142" s="10" t="s">
        <v>3369</v>
      </c>
      <c r="G142" s="10" t="s">
        <v>3266</v>
      </c>
      <c r="H142" s="8" t="n">
        <v>721938</v>
      </c>
      <c r="I142" s="8" t="n">
        <v>378494</v>
      </c>
      <c r="J142" s="8" t="n">
        <v>200388</v>
      </c>
      <c r="K142" s="8" t="n">
        <v>578765</v>
      </c>
      <c r="L142" s="8" t="n">
        <v>274080</v>
      </c>
      <c r="M142" s="8"/>
      <c r="N142" s="8" t="n">
        <v>245908</v>
      </c>
      <c r="O142" s="8"/>
      <c r="P142" s="8"/>
      <c r="Q142" s="8"/>
      <c r="R142" s="8"/>
      <c r="S142" s="8"/>
      <c r="T142" s="8"/>
      <c r="U142" s="8" t="n">
        <f aca="false">SUM(H142:T142)</f>
        <v>2399573</v>
      </c>
      <c r="V142" s="8" t="n">
        <v>50536</v>
      </c>
      <c r="W142" s="11"/>
      <c r="X142" s="11"/>
    </row>
    <row r="143" customFormat="false" ht="15" hidden="false" customHeight="false" outlineLevel="0" collapsed="false">
      <c r="A143" s="1" t="n">
        <v>142</v>
      </c>
      <c r="B143" s="9" t="n">
        <v>42002</v>
      </c>
      <c r="C143" s="8" t="s">
        <v>3361</v>
      </c>
      <c r="D143" s="8" t="n">
        <v>1057463927</v>
      </c>
      <c r="E143" s="8" t="s">
        <v>26</v>
      </c>
      <c r="F143" s="10" t="s">
        <v>3370</v>
      </c>
      <c r="G143" s="10" t="s">
        <v>38</v>
      </c>
      <c r="H143" s="8" t="n">
        <v>208208</v>
      </c>
      <c r="I143" s="8" t="n">
        <v>125885</v>
      </c>
      <c r="J143" s="8" t="n">
        <v>41395</v>
      </c>
      <c r="K143" s="8" t="n">
        <v>294610</v>
      </c>
      <c r="L143" s="8" t="n">
        <v>173145</v>
      </c>
      <c r="M143" s="8"/>
      <c r="N143" s="8"/>
      <c r="O143" s="8"/>
      <c r="P143" s="8"/>
      <c r="Q143" s="8"/>
      <c r="R143" s="8"/>
      <c r="S143" s="8" t="n">
        <v>100000</v>
      </c>
      <c r="T143" s="8"/>
      <c r="U143" s="8" t="n">
        <f aca="false">SUM(H143:T143)</f>
        <v>943243</v>
      </c>
      <c r="V143" s="8" t="n">
        <v>50460</v>
      </c>
      <c r="W143" s="11"/>
      <c r="X143" s="11" t="s">
        <v>146</v>
      </c>
    </row>
    <row r="144" customFormat="false" ht="15" hidden="false" customHeight="false" outlineLevel="0" collapsed="false">
      <c r="A144" s="1" t="n">
        <v>143</v>
      </c>
      <c r="B144" s="9" t="n">
        <v>42002</v>
      </c>
      <c r="C144" s="8" t="s">
        <v>3371</v>
      </c>
      <c r="D144" s="8" t="n">
        <v>24019662</v>
      </c>
      <c r="E144" s="8" t="s">
        <v>34</v>
      </c>
      <c r="F144" s="10" t="s">
        <v>83</v>
      </c>
      <c r="G144" s="10" t="s">
        <v>28</v>
      </c>
      <c r="H144" s="8" t="n">
        <v>255086</v>
      </c>
      <c r="I144" s="8" t="n">
        <v>150943</v>
      </c>
      <c r="J144" s="8" t="n">
        <v>66899</v>
      </c>
      <c r="K144" s="8" t="n">
        <v>330646</v>
      </c>
      <c r="L144" s="8" t="n">
        <v>177202</v>
      </c>
      <c r="M144" s="8"/>
      <c r="N144" s="8" t="n">
        <v>73061</v>
      </c>
      <c r="O144" s="8" t="n">
        <v>63057</v>
      </c>
      <c r="P144" s="8"/>
      <c r="Q144" s="8"/>
      <c r="R144" s="8"/>
      <c r="S144" s="8"/>
      <c r="T144" s="8"/>
      <c r="U144" s="8" t="n">
        <f aca="false">SUM(H144:T144)</f>
        <v>1116894</v>
      </c>
      <c r="V144" s="8" t="n">
        <v>50494</v>
      </c>
      <c r="W144" s="11"/>
      <c r="X144" s="11"/>
    </row>
    <row r="145" customFormat="false" ht="15" hidden="false" customHeight="false" outlineLevel="0" collapsed="false">
      <c r="A145" s="1" t="n">
        <v>144</v>
      </c>
      <c r="B145" s="9" t="n">
        <v>42002</v>
      </c>
      <c r="C145" s="8" t="s">
        <v>1387</v>
      </c>
      <c r="D145" s="8" t="n">
        <v>23443306</v>
      </c>
      <c r="E145" s="8" t="s">
        <v>34</v>
      </c>
      <c r="F145" s="10" t="s">
        <v>55</v>
      </c>
      <c r="G145" s="10" t="s">
        <v>3266</v>
      </c>
      <c r="H145" s="8" t="n">
        <v>366784</v>
      </c>
      <c r="I145" s="8" t="n">
        <v>213755</v>
      </c>
      <c r="J145" s="8" t="n">
        <v>100148</v>
      </c>
      <c r="K145" s="8" t="n">
        <v>588009</v>
      </c>
      <c r="L145" s="8" t="n">
        <v>293727</v>
      </c>
      <c r="M145" s="8"/>
      <c r="N145" s="8"/>
      <c r="O145" s="8"/>
      <c r="P145" s="8"/>
      <c r="Q145" s="8"/>
      <c r="R145" s="8"/>
      <c r="S145" s="8" t="n">
        <v>355221</v>
      </c>
      <c r="T145" s="8"/>
      <c r="U145" s="8" t="n">
        <f aca="false">SUM(H145:T145)</f>
        <v>1917644</v>
      </c>
      <c r="V145" s="8" t="n">
        <v>50214</v>
      </c>
      <c r="W145" s="11" t="n">
        <v>115378</v>
      </c>
      <c r="X145" s="11" t="s">
        <v>3351</v>
      </c>
    </row>
    <row r="146" customFormat="false" ht="15" hidden="false" customHeight="false" outlineLevel="0" collapsed="false">
      <c r="A146" s="1" t="n">
        <v>145</v>
      </c>
      <c r="B146" s="9" t="n">
        <v>42002</v>
      </c>
      <c r="C146" s="8" t="s">
        <v>96</v>
      </c>
      <c r="D146" s="8" t="n">
        <v>4233796</v>
      </c>
      <c r="E146" s="8" t="s">
        <v>34</v>
      </c>
      <c r="F146" s="10" t="s">
        <v>3372</v>
      </c>
      <c r="G146" s="10" t="s">
        <v>98</v>
      </c>
      <c r="H146" s="8" t="n">
        <v>291630</v>
      </c>
      <c r="I146" s="8" t="n">
        <v>180193</v>
      </c>
      <c r="J146" s="8" t="n">
        <v>0</v>
      </c>
      <c r="K146" s="8" t="n">
        <v>394864</v>
      </c>
      <c r="L146" s="8" t="n">
        <v>234409</v>
      </c>
      <c r="M146" s="8"/>
      <c r="N146" s="8"/>
      <c r="O146" s="8"/>
      <c r="P146" s="8"/>
      <c r="Q146" s="8"/>
      <c r="R146" s="8"/>
      <c r="S146" s="8" t="n">
        <v>1620000</v>
      </c>
      <c r="T146" s="8"/>
      <c r="U146" s="8" t="n">
        <f aca="false">SUM(H146:T146)</f>
        <v>2721096</v>
      </c>
      <c r="V146" s="8" t="n">
        <v>49672</v>
      </c>
      <c r="W146" s="11"/>
      <c r="X146" s="11" t="s">
        <v>180</v>
      </c>
    </row>
    <row r="147" customFormat="false" ht="15" hidden="false" customHeight="false" outlineLevel="0" collapsed="false">
      <c r="A147" s="1" t="n">
        <v>146</v>
      </c>
      <c r="B147" s="9" t="n">
        <v>42002</v>
      </c>
      <c r="C147" s="8" t="s">
        <v>99</v>
      </c>
      <c r="D147" s="8" t="n">
        <v>14246248</v>
      </c>
      <c r="E147" s="8" t="s">
        <v>82</v>
      </c>
      <c r="F147" s="10" t="s">
        <v>3373</v>
      </c>
      <c r="G147" s="10" t="s">
        <v>3374</v>
      </c>
      <c r="H147" s="8" t="n">
        <v>220462</v>
      </c>
      <c r="I147" s="8" t="n">
        <v>133327</v>
      </c>
      <c r="J147" s="8" t="n">
        <v>0</v>
      </c>
      <c r="K147" s="8" t="n">
        <v>311927</v>
      </c>
      <c r="L147" s="8" t="n">
        <v>183313</v>
      </c>
      <c r="M147" s="8"/>
      <c r="N147" s="8"/>
      <c r="O147" s="8"/>
      <c r="P147" s="8"/>
      <c r="Q147" s="8"/>
      <c r="R147" s="8"/>
      <c r="S147" s="8" t="n">
        <v>1050000</v>
      </c>
      <c r="T147" s="8"/>
      <c r="U147" s="8" t="n">
        <f aca="false">SUM(H147:T147)</f>
        <v>1899029</v>
      </c>
      <c r="V147" s="8" t="n">
        <v>49809</v>
      </c>
      <c r="W147" s="11"/>
      <c r="X147" s="11" t="s">
        <v>2851</v>
      </c>
    </row>
    <row r="148" customFormat="false" ht="15" hidden="false" customHeight="false" outlineLevel="0" collapsed="false">
      <c r="A148" s="1" t="n">
        <v>147</v>
      </c>
      <c r="B148" s="9" t="n">
        <v>42002</v>
      </c>
      <c r="C148" s="8" t="s">
        <v>3375</v>
      </c>
      <c r="D148" s="8" t="n">
        <v>1050692388</v>
      </c>
      <c r="E148" s="8" t="s">
        <v>34</v>
      </c>
      <c r="F148" s="10" t="s">
        <v>3376</v>
      </c>
      <c r="G148" s="10" t="s">
        <v>3377</v>
      </c>
      <c r="H148" s="8" t="n">
        <v>441556</v>
      </c>
      <c r="I148" s="8" t="n">
        <v>261158</v>
      </c>
      <c r="J148" s="8" t="n">
        <v>91372</v>
      </c>
      <c r="K148" s="8" t="n">
        <v>330646</v>
      </c>
      <c r="L148" s="8" t="n">
        <v>177202</v>
      </c>
      <c r="M148" s="8"/>
      <c r="N148" s="8" t="n">
        <v>73061</v>
      </c>
      <c r="O148" s="8" t="n">
        <v>63057</v>
      </c>
      <c r="P148" s="8"/>
      <c r="Q148" s="8"/>
      <c r="R148" s="8"/>
      <c r="S148" s="8"/>
      <c r="T148" s="8"/>
      <c r="U148" s="8" t="n">
        <f aca="false">SUM(H148:T148)</f>
        <v>1438052</v>
      </c>
      <c r="V148" s="8" t="n">
        <v>50555</v>
      </c>
      <c r="W148" s="11"/>
      <c r="X148" s="11"/>
    </row>
    <row r="149" customFormat="false" ht="15" hidden="false" customHeight="false" outlineLevel="0" collapsed="false">
      <c r="A149" s="1" t="n">
        <v>148</v>
      </c>
      <c r="B149" s="9" t="n">
        <v>42003</v>
      </c>
      <c r="C149" s="8" t="s">
        <v>3378</v>
      </c>
      <c r="D149" s="8" t="n">
        <v>1057410068</v>
      </c>
      <c r="E149" s="8" t="s">
        <v>26</v>
      </c>
      <c r="F149" s="10" t="s">
        <v>407</v>
      </c>
      <c r="G149" s="10" t="s">
        <v>3266</v>
      </c>
      <c r="H149" s="8" t="n">
        <v>274179</v>
      </c>
      <c r="I149" s="8" t="n">
        <v>157421</v>
      </c>
      <c r="J149" s="8" t="n">
        <v>74896</v>
      </c>
      <c r="K149" s="8" t="n">
        <v>490066</v>
      </c>
      <c r="L149" s="8" t="n">
        <v>274353</v>
      </c>
      <c r="M149" s="8"/>
      <c r="N149" s="8"/>
      <c r="O149" s="8"/>
      <c r="P149" s="8"/>
      <c r="Q149" s="8"/>
      <c r="R149" s="8"/>
      <c r="S149" s="8"/>
      <c r="T149" s="8"/>
      <c r="U149" s="8" t="n">
        <f aca="false">SUM(H149:T149)</f>
        <v>1270915</v>
      </c>
      <c r="V149" s="8" t="n">
        <v>50500</v>
      </c>
      <c r="W149" s="11"/>
      <c r="X149" s="11"/>
    </row>
    <row r="150" customFormat="false" ht="15" hidden="false" customHeight="false" outlineLevel="0" collapsed="false">
      <c r="A150" s="1" t="n">
        <v>149</v>
      </c>
      <c r="B150" s="9" t="n">
        <v>42003</v>
      </c>
      <c r="C150" s="8" t="s">
        <v>3379</v>
      </c>
      <c r="D150" s="8" t="n">
        <v>74300558</v>
      </c>
      <c r="E150" s="8" t="s">
        <v>26</v>
      </c>
      <c r="F150" s="10" t="s">
        <v>3380</v>
      </c>
      <c r="G150" s="10" t="s">
        <v>113</v>
      </c>
      <c r="H150" s="8" t="n">
        <v>289712</v>
      </c>
      <c r="I150" s="8" t="n">
        <v>0</v>
      </c>
      <c r="J150" s="8" t="n">
        <v>0</v>
      </c>
      <c r="K150" s="8" t="n">
        <v>368248</v>
      </c>
      <c r="L150" s="8" t="n">
        <v>173129</v>
      </c>
      <c r="M150" s="8"/>
      <c r="N150" s="8"/>
      <c r="O150" s="8"/>
      <c r="P150" s="8"/>
      <c r="Q150" s="8"/>
      <c r="R150" s="8"/>
      <c r="S150" s="8"/>
      <c r="T150" s="8"/>
      <c r="U150" s="8" t="n">
        <f aca="false">SUM(H150:T150)</f>
        <v>831089</v>
      </c>
      <c r="V150" s="8" t="n">
        <v>50532</v>
      </c>
      <c r="W150" s="11"/>
      <c r="X150" s="11"/>
    </row>
    <row r="151" customFormat="false" ht="15" hidden="false" customHeight="false" outlineLevel="0" collapsed="false">
      <c r="A151" s="1" t="n">
        <v>150</v>
      </c>
      <c r="B151" s="9" t="n">
        <v>42004</v>
      </c>
      <c r="C151" s="8" t="s">
        <v>119</v>
      </c>
      <c r="D151" s="8" t="n">
        <v>1074880</v>
      </c>
      <c r="E151" s="8" t="s">
        <v>635</v>
      </c>
      <c r="F151" s="10" t="s">
        <v>3381</v>
      </c>
      <c r="G151" s="10" t="s">
        <v>61</v>
      </c>
      <c r="H151" s="8" t="n">
        <v>704885</v>
      </c>
      <c r="I151" s="8" t="n">
        <v>411623</v>
      </c>
      <c r="J151" s="8" t="n">
        <v>192369</v>
      </c>
      <c r="K151" s="8" t="n">
        <v>643442</v>
      </c>
      <c r="L151" s="8" t="n">
        <v>603665</v>
      </c>
      <c r="M151" s="8"/>
      <c r="N151" s="8"/>
      <c r="O151" s="8"/>
      <c r="P151" s="8"/>
      <c r="Q151" s="8"/>
      <c r="R151" s="8"/>
      <c r="S151" s="8"/>
      <c r="T151" s="8"/>
      <c r="U151" s="8" t="n">
        <f aca="false">SUM(H151:T151)</f>
        <v>2555984</v>
      </c>
      <c r="V151" s="8" t="n">
        <v>50624</v>
      </c>
      <c r="W151" s="11" t="n">
        <v>115378</v>
      </c>
      <c r="X151" s="11"/>
    </row>
    <row r="152" customFormat="false" ht="15" hidden="false" customHeight="false" outlineLevel="0" collapsed="false">
      <c r="A152" s="1"/>
      <c r="B152" s="9" t="n">
        <v>42004</v>
      </c>
      <c r="C152" s="8" t="s">
        <v>3382</v>
      </c>
      <c r="D152" s="8" t="n">
        <v>4263312</v>
      </c>
      <c r="E152" s="8" t="s">
        <v>26</v>
      </c>
      <c r="F152" s="10" t="s">
        <v>3383</v>
      </c>
      <c r="G152" s="10" t="s">
        <v>38</v>
      </c>
      <c r="H152" s="8" t="n">
        <v>357400</v>
      </c>
      <c r="I152" s="8" t="n">
        <v>174526</v>
      </c>
      <c r="J152" s="8" t="n">
        <v>47821</v>
      </c>
      <c r="K152" s="8" t="n">
        <v>323045</v>
      </c>
      <c r="L152" s="8" t="n">
        <v>173129</v>
      </c>
      <c r="M152" s="8"/>
      <c r="N152" s="8"/>
      <c r="O152" s="8"/>
      <c r="P152" s="8"/>
      <c r="Q152" s="8"/>
      <c r="R152" s="8"/>
      <c r="S152" s="8"/>
      <c r="T152" s="8"/>
      <c r="U152" s="8" t="n">
        <f aca="false">SUM(H152:T152)</f>
        <v>1075921</v>
      </c>
      <c r="V152" s="8" t="n">
        <v>50586</v>
      </c>
      <c r="W152" s="11" t="n">
        <v>115705</v>
      </c>
      <c r="X152" s="11"/>
    </row>
    <row r="153" customFormat="false" ht="15" hidden="false" customHeight="false" outlineLevel="0" collapsed="false">
      <c r="A153" s="1"/>
      <c r="B153" s="9"/>
      <c r="C153" s="8"/>
      <c r="D153" s="8"/>
      <c r="E153" s="8"/>
      <c r="F153" s="10"/>
      <c r="G153" s="10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 t="n">
        <f aca="false">SUM(H153:T153)</f>
        <v>0</v>
      </c>
      <c r="V153" s="8"/>
      <c r="W153" s="11"/>
      <c r="X153" s="11"/>
    </row>
    <row r="154" customFormat="false" ht="15" hidden="false" customHeight="false" outlineLevel="0" collapsed="false">
      <c r="A154" s="1"/>
      <c r="B154" s="9"/>
      <c r="C154" s="8"/>
      <c r="D154" s="8"/>
      <c r="E154" s="8"/>
      <c r="F154" s="10"/>
      <c r="G154" s="10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 t="n">
        <f aca="false">SUM(H154:T154)</f>
        <v>0</v>
      </c>
      <c r="V154" s="8"/>
      <c r="W154" s="11"/>
      <c r="X154" s="11"/>
    </row>
    <row r="155" customFormat="false" ht="15" hidden="false" customHeight="false" outlineLevel="0" collapsed="false">
      <c r="A155" s="1"/>
      <c r="B155" s="9"/>
      <c r="C155" s="8"/>
      <c r="D155" s="8"/>
      <c r="E155" s="8"/>
      <c r="F155" s="10"/>
      <c r="G155" s="10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 t="n">
        <f aca="false">SUM(H155:T155)</f>
        <v>0</v>
      </c>
      <c r="V155" s="8"/>
      <c r="W155" s="11"/>
      <c r="X155" s="11"/>
    </row>
    <row r="156" customFormat="false" ht="15" hidden="false" customHeight="false" outlineLevel="0" collapsed="false">
      <c r="A156" s="1"/>
      <c r="B156" s="9"/>
      <c r="C156" s="8"/>
      <c r="D156" s="8"/>
      <c r="E156" s="8"/>
      <c r="F156" s="10"/>
      <c r="G156" s="10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 t="n">
        <f aca="false">SUM(H156:T156)</f>
        <v>0</v>
      </c>
      <c r="V156" s="8"/>
      <c r="W156" s="11"/>
      <c r="X156" s="11"/>
    </row>
    <row r="157" customFormat="false" ht="15" hidden="false" customHeight="false" outlineLevel="0" collapsed="false">
      <c r="A157" s="1"/>
      <c r="B157" s="9"/>
      <c r="C157" s="8"/>
      <c r="D157" s="8"/>
      <c r="E157" s="8"/>
      <c r="F157" s="10"/>
      <c r="G157" s="10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 t="n">
        <f aca="false">SUM(H157:T157)</f>
        <v>0</v>
      </c>
      <c r="V157" s="8"/>
      <c r="W157" s="11"/>
      <c r="X157" s="11"/>
    </row>
    <row r="158" customFormat="false" ht="15" hidden="false" customHeight="false" outlineLevel="0" collapsed="false">
      <c r="A158" s="1"/>
      <c r="B158" s="9"/>
      <c r="C158" s="8"/>
      <c r="D158" s="8"/>
      <c r="E158" s="8"/>
      <c r="F158" s="10"/>
      <c r="G158" s="10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 t="n">
        <f aca="false">SUM(H158:T158)</f>
        <v>0</v>
      </c>
      <c r="V158" s="8"/>
      <c r="W158" s="11"/>
      <c r="X158" s="11"/>
    </row>
    <row r="159" customFormat="false" ht="15" hidden="false" customHeight="false" outlineLevel="0" collapsed="false">
      <c r="A159" s="1"/>
      <c r="B159" s="9"/>
      <c r="C159" s="8"/>
      <c r="D159" s="8"/>
      <c r="E159" s="8"/>
      <c r="F159" s="10"/>
      <c r="G159" s="10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 t="n">
        <f aca="false">SUM(H159:T159)</f>
        <v>0</v>
      </c>
      <c r="V159" s="8"/>
      <c r="W159" s="11"/>
      <c r="X159" s="11"/>
    </row>
    <row r="160" customFormat="false" ht="15" hidden="false" customHeight="false" outlineLevel="0" collapsed="false">
      <c r="A160" s="1"/>
      <c r="B160" s="9"/>
      <c r="C160" s="8"/>
      <c r="D160" s="8"/>
      <c r="E160" s="8"/>
      <c r="F160" s="10"/>
      <c r="G160" s="10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 t="n">
        <f aca="false">SUM(H160:T160)</f>
        <v>0</v>
      </c>
      <c r="V160" s="8"/>
      <c r="W160" s="11"/>
      <c r="X160" s="11"/>
    </row>
    <row r="161" customFormat="false" ht="15" hidden="false" customHeight="false" outlineLevel="0" collapsed="false">
      <c r="A161" s="1"/>
      <c r="B161" s="9"/>
      <c r="C161" s="8"/>
      <c r="D161" s="8"/>
      <c r="E161" s="8"/>
      <c r="F161" s="10"/>
      <c r="G161" s="10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 t="n">
        <f aca="false">SUM(H161:T161)</f>
        <v>0</v>
      </c>
      <c r="V161" s="8"/>
      <c r="W161" s="11"/>
      <c r="X161" s="11"/>
    </row>
    <row r="162" customFormat="false" ht="15" hidden="false" customHeight="false" outlineLevel="0" collapsed="false">
      <c r="A162" s="1"/>
      <c r="B162" s="9"/>
      <c r="C162" s="8"/>
      <c r="D162" s="8"/>
      <c r="E162" s="8"/>
      <c r="F162" s="10"/>
      <c r="G162" s="10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 t="n">
        <f aca="false">SUM(H162:T162)</f>
        <v>0</v>
      </c>
      <c r="V162" s="8"/>
      <c r="W162" s="11"/>
      <c r="X162" s="11"/>
    </row>
    <row r="163" customFormat="false" ht="15" hidden="false" customHeight="false" outlineLevel="0" collapsed="false">
      <c r="A163" s="1"/>
      <c r="B163" s="9"/>
      <c r="C163" s="8"/>
      <c r="D163" s="8"/>
      <c r="E163" s="8"/>
      <c r="F163" s="10"/>
      <c r="G163" s="10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 t="n">
        <f aca="false">SUM(H163:T163)</f>
        <v>0</v>
      </c>
      <c r="V163" s="8"/>
      <c r="W163" s="11"/>
      <c r="X163" s="11"/>
    </row>
    <row r="164" customFormat="false" ht="15" hidden="false" customHeight="false" outlineLevel="0" collapsed="false">
      <c r="A164" s="1"/>
      <c r="B164" s="9"/>
      <c r="C164" s="8"/>
      <c r="D164" s="8"/>
      <c r="E164" s="8"/>
      <c r="F164" s="10"/>
      <c r="G164" s="10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 t="n">
        <f aca="false">SUM(H164:T164)</f>
        <v>0</v>
      </c>
      <c r="V164" s="8"/>
      <c r="W164" s="11"/>
      <c r="X164" s="11"/>
    </row>
    <row r="165" customFormat="false" ht="15" hidden="false" customHeight="false" outlineLevel="0" collapsed="false">
      <c r="A165" s="1"/>
      <c r="B165" s="9"/>
      <c r="C165" s="8"/>
      <c r="D165" s="8"/>
      <c r="E165" s="8"/>
      <c r="F165" s="10"/>
      <c r="G165" s="10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 t="n">
        <f aca="false">SUM(H165:T165)</f>
        <v>0</v>
      </c>
      <c r="V165" s="8"/>
      <c r="W165" s="11"/>
      <c r="X165" s="11"/>
    </row>
    <row r="166" customFormat="false" ht="15" hidden="false" customHeight="false" outlineLevel="0" collapsed="false">
      <c r="A166" s="1"/>
      <c r="B166" s="9"/>
      <c r="C166" s="8"/>
      <c r="D166" s="8"/>
      <c r="E166" s="8"/>
      <c r="F166" s="10"/>
      <c r="G166" s="10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 t="n">
        <f aca="false">SUM(H166:T166)</f>
        <v>0</v>
      </c>
      <c r="V166" s="8"/>
      <c r="W166" s="11"/>
      <c r="X166" s="11"/>
    </row>
    <row r="167" customFormat="false" ht="15" hidden="false" customHeight="false" outlineLevel="0" collapsed="false">
      <c r="A167" s="1"/>
      <c r="B167" s="9"/>
      <c r="C167" s="8"/>
      <c r="D167" s="8"/>
      <c r="E167" s="8"/>
      <c r="F167" s="10"/>
      <c r="G167" s="10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 t="n">
        <f aca="false">SUM(H167:T167)</f>
        <v>0</v>
      </c>
      <c r="V167" s="8"/>
      <c r="W167" s="11"/>
      <c r="X167" s="11"/>
    </row>
    <row r="168" customFormat="false" ht="15" hidden="false" customHeight="false" outlineLevel="0" collapsed="false">
      <c r="A168" s="1"/>
      <c r="B168" s="9"/>
      <c r="C168" s="8"/>
      <c r="D168" s="8"/>
      <c r="E168" s="8"/>
      <c r="F168" s="10"/>
      <c r="G168" s="10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 t="n">
        <f aca="false">SUM(H168:T168)</f>
        <v>0</v>
      </c>
      <c r="V168" s="8"/>
      <c r="W168" s="11"/>
      <c r="X168" s="11"/>
    </row>
    <row r="169" customFormat="false" ht="15" hidden="false" customHeight="false" outlineLevel="0" collapsed="false">
      <c r="A169" s="1"/>
      <c r="B169" s="9"/>
      <c r="C169" s="8"/>
      <c r="D169" s="8"/>
      <c r="E169" s="8"/>
      <c r="F169" s="10"/>
      <c r="G169" s="10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 t="n">
        <f aca="false">SUM(H169:T169)</f>
        <v>0</v>
      </c>
      <c r="V169" s="8"/>
      <c r="W169" s="11"/>
      <c r="X169" s="11"/>
    </row>
    <row r="170" customFormat="false" ht="15" hidden="false" customHeight="false" outlineLevel="0" collapsed="false">
      <c r="A170" s="1"/>
      <c r="B170" s="9"/>
      <c r="C170" s="8"/>
      <c r="D170" s="8"/>
      <c r="E170" s="8"/>
      <c r="F170" s="10"/>
      <c r="G170" s="10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 t="n">
        <f aca="false">SUM(H170:T170)</f>
        <v>0</v>
      </c>
      <c r="V170" s="8"/>
      <c r="W170" s="11"/>
      <c r="X170" s="11"/>
    </row>
    <row r="171" customFormat="false" ht="15" hidden="false" customHeight="false" outlineLevel="0" collapsed="false">
      <c r="A171" s="1"/>
      <c r="B171" s="9"/>
      <c r="C171" s="8"/>
      <c r="D171" s="8"/>
      <c r="E171" s="8"/>
      <c r="F171" s="10"/>
      <c r="G171" s="10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 t="n">
        <f aca="false">SUM(H171:T171)</f>
        <v>0</v>
      </c>
      <c r="V171" s="8"/>
      <c r="W171" s="11"/>
      <c r="X171" s="11"/>
    </row>
    <row r="172" customFormat="false" ht="15" hidden="false" customHeight="false" outlineLevel="0" collapsed="false">
      <c r="A172" s="1"/>
      <c r="B172" s="9"/>
      <c r="C172" s="8"/>
      <c r="D172" s="8"/>
      <c r="E172" s="8"/>
      <c r="F172" s="10"/>
      <c r="G172" s="10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1"/>
      <c r="X172" s="11"/>
    </row>
    <row r="173" customFormat="false" ht="15" hidden="false" customHeight="false" outlineLevel="0" collapsed="false">
      <c r="A173" s="1"/>
      <c r="B173" s="9"/>
      <c r="C173" s="8"/>
      <c r="D173" s="8"/>
      <c r="E173" s="8"/>
      <c r="F173" s="10"/>
      <c r="G173" s="10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1"/>
      <c r="X173" s="11"/>
    </row>
    <row r="174" customFormat="false" ht="15" hidden="false" customHeight="false" outlineLevel="0" collapsed="false">
      <c r="A174" s="1"/>
      <c r="B174" s="9"/>
      <c r="C174" s="8"/>
      <c r="D174" s="8"/>
      <c r="E174" s="8"/>
      <c r="F174" s="10"/>
      <c r="G174" s="10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1"/>
      <c r="X174" s="11"/>
    </row>
    <row r="175" customFormat="false" ht="15" hidden="false" customHeight="false" outlineLevel="0" collapsed="false">
      <c r="A175" s="1"/>
      <c r="B175" s="9"/>
      <c r="C175" s="8"/>
      <c r="D175" s="8"/>
      <c r="E175" s="8"/>
      <c r="F175" s="10"/>
      <c r="G175" s="10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1"/>
      <c r="X175" s="11"/>
    </row>
    <row r="176" customFormat="false" ht="15" hidden="false" customHeight="false" outlineLevel="0" collapsed="false">
      <c r="A176" s="1"/>
      <c r="B176" s="9"/>
      <c r="C176" s="8"/>
      <c r="D176" s="8"/>
      <c r="E176" s="8"/>
      <c r="F176" s="10"/>
      <c r="G176" s="10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1"/>
      <c r="X176" s="11"/>
    </row>
    <row r="177" customFormat="false" ht="15" hidden="false" customHeight="false" outlineLevel="0" collapsed="false">
      <c r="A177" s="1"/>
      <c r="B177" s="9"/>
      <c r="C177" s="8"/>
      <c r="D177" s="8"/>
      <c r="E177" s="8"/>
      <c r="F177" s="10"/>
      <c r="G177" s="10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1"/>
      <c r="X177" s="11"/>
    </row>
    <row r="178" customFormat="false" ht="15" hidden="false" customHeight="false" outlineLevel="0" collapsed="false">
      <c r="A178" s="1"/>
      <c r="B178" s="9"/>
      <c r="C178" s="8"/>
      <c r="D178" s="8"/>
      <c r="E178" s="8"/>
      <c r="F178" s="10"/>
      <c r="G178" s="10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1"/>
      <c r="X178" s="11"/>
    </row>
    <row r="179" customFormat="false" ht="15" hidden="false" customHeight="false" outlineLevel="0" collapsed="false">
      <c r="A179" s="1"/>
      <c r="B179" s="9"/>
      <c r="C179" s="8"/>
      <c r="D179" s="8"/>
      <c r="E179" s="8"/>
      <c r="F179" s="10"/>
      <c r="G179" s="10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1"/>
      <c r="X179" s="11"/>
    </row>
    <row r="180" customFormat="false" ht="15" hidden="false" customHeight="false" outlineLevel="0" collapsed="false">
      <c r="A180" s="1"/>
      <c r="B180" s="9"/>
      <c r="C180" s="8"/>
      <c r="D180" s="8"/>
      <c r="E180" s="8"/>
      <c r="F180" s="10"/>
      <c r="G180" s="10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</row>
    <row r="181" customFormat="false" ht="15" hidden="false" customHeight="false" outlineLevel="0" collapsed="false">
      <c r="A181" s="1"/>
      <c r="B181" s="9"/>
      <c r="C181" s="8"/>
      <c r="D181" s="8"/>
      <c r="E181" s="8"/>
      <c r="F181" s="10"/>
      <c r="G181" s="10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</row>
    <row r="182" customFormat="false" ht="15" hidden="false" customHeight="false" outlineLevel="0" collapsed="false">
      <c r="A182" s="1"/>
      <c r="B182" s="9"/>
      <c r="C182" s="8"/>
      <c r="D182" s="8"/>
      <c r="E182" s="8"/>
      <c r="F182" s="10"/>
      <c r="G182" s="10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</row>
    <row r="183" customFormat="false" ht="15" hidden="false" customHeight="false" outlineLevel="0" collapsed="false">
      <c r="A183" s="1"/>
      <c r="B183" s="9"/>
      <c r="C183" s="8"/>
      <c r="D183" s="8"/>
      <c r="E183" s="8"/>
      <c r="F183" s="10"/>
      <c r="G183" s="10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1"/>
      <c r="X183" s="11"/>
    </row>
    <row r="184" customFormat="false" ht="15" hidden="false" customHeight="false" outlineLevel="0" collapsed="false">
      <c r="A184" s="1"/>
      <c r="B184" s="9"/>
      <c r="C184" s="14"/>
      <c r="D184" s="221"/>
      <c r="E184" s="14"/>
      <c r="F184" s="222"/>
      <c r="G184" s="10"/>
      <c r="H184" s="8"/>
      <c r="I184" s="8"/>
      <c r="J184" s="8"/>
      <c r="K184" s="8"/>
      <c r="L184" s="8"/>
      <c r="M184" s="8"/>
      <c r="N184" s="8"/>
      <c r="O184" s="8"/>
      <c r="P184" s="14"/>
      <c r="Q184" s="14"/>
      <c r="R184" s="14"/>
      <c r="S184" s="14"/>
      <c r="T184" s="14"/>
      <c r="U184" s="8"/>
      <c r="V184" s="14"/>
      <c r="W184" s="155"/>
      <c r="X184" s="155"/>
    </row>
    <row r="185" customFormat="false" ht="15" hidden="false" customHeight="false" outlineLevel="0" collapsed="false">
      <c r="A185" s="8"/>
      <c r="B185" s="9"/>
      <c r="C185" s="8"/>
      <c r="D185" s="8"/>
      <c r="E185" s="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8"/>
      <c r="V185" s="19"/>
      <c r="W185" s="19"/>
      <c r="X185" s="19"/>
    </row>
    <row r="186" customFormat="false" ht="15" hidden="false" customHeight="false" outlineLevel="0" collapsed="false">
      <c r="A186" s="19"/>
      <c r="B186" s="9"/>
      <c r="C186" s="8"/>
      <c r="D186" s="8"/>
      <c r="E186" s="8"/>
      <c r="F186" s="19"/>
      <c r="G186" s="19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19"/>
    </row>
    <row r="187" customFormat="false" ht="15" hidden="false" customHeight="false" outlineLevel="0" collapsed="false">
      <c r="A187" s="19"/>
      <c r="B187" s="9"/>
      <c r="C187" s="8"/>
      <c r="D187" s="8"/>
      <c r="E187" s="8"/>
      <c r="F187" s="19"/>
      <c r="G187" s="19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19"/>
    </row>
    <row r="188" customFormat="false" ht="15" hidden="false" customHeight="false" outlineLevel="0" collapsed="false">
      <c r="A188" s="19"/>
      <c r="B188" s="9"/>
      <c r="C188" s="8"/>
      <c r="D188" s="8"/>
      <c r="E188" s="8"/>
      <c r="F188" s="19"/>
      <c r="G188" s="19"/>
      <c r="H188" s="8"/>
      <c r="I188" s="8"/>
      <c r="J188" s="8"/>
      <c r="K188" s="8"/>
      <c r="L188" s="8"/>
      <c r="M188" s="19"/>
      <c r="N188" s="19"/>
      <c r="O188" s="19"/>
      <c r="P188" s="19"/>
      <c r="Q188" s="19"/>
      <c r="R188" s="19"/>
      <c r="S188" s="19"/>
      <c r="T188" s="19"/>
      <c r="U188" s="8"/>
      <c r="V188" s="8"/>
      <c r="W188" s="8"/>
      <c r="X188" s="19"/>
    </row>
    <row r="189" customFormat="false" ht="15" hidden="false" customHeight="false" outlineLevel="0" collapsed="false">
      <c r="A189" s="19"/>
      <c r="B189" s="9"/>
      <c r="C189" s="8"/>
      <c r="D189" s="8"/>
      <c r="E189" s="8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8"/>
      <c r="V189" s="19"/>
      <c r="W189" s="19"/>
      <c r="X189" s="19"/>
    </row>
    <row r="190" customFormat="false" ht="15" hidden="false" customHeight="false" outlineLevel="0" collapsed="false">
      <c r="A190" s="19"/>
      <c r="B190" s="9"/>
      <c r="C190" s="19"/>
      <c r="D190" s="19"/>
      <c r="E190" s="19"/>
      <c r="F190" s="19"/>
      <c r="G190" s="19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8"/>
      <c r="V190" s="19"/>
      <c r="W190" s="19"/>
      <c r="X190" s="19"/>
    </row>
    <row r="191" customFormat="false" ht="15" hidden="false" customHeight="false" outlineLevel="0" collapsed="false">
      <c r="A191" s="25"/>
      <c r="B191" s="16"/>
      <c r="C191" s="14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14"/>
      <c r="V191" s="25"/>
      <c r="W191" s="25"/>
      <c r="X191" s="25"/>
    </row>
    <row r="192" customFormat="false" ht="15" hidden="false" customHeight="false" outlineLevel="0" collapsed="false">
      <c r="A192" s="19"/>
      <c r="B192" s="16"/>
      <c r="C192" s="19"/>
      <c r="D192" s="19"/>
      <c r="E192" s="19"/>
      <c r="F192" s="19"/>
      <c r="G192" s="19"/>
      <c r="H192" s="8"/>
      <c r="I192" s="8"/>
      <c r="J192" s="8"/>
      <c r="K192" s="8"/>
      <c r="L192" s="8"/>
      <c r="M192" s="8"/>
      <c r="N192" s="8"/>
      <c r="O192" s="8"/>
      <c r="P192" s="19"/>
      <c r="Q192" s="19"/>
      <c r="R192" s="19"/>
      <c r="S192" s="19"/>
      <c r="T192" s="19"/>
      <c r="U192" s="8"/>
      <c r="V192" s="19"/>
      <c r="W192" s="19"/>
      <c r="X192" s="19"/>
      <c r="Y192" s="19"/>
    </row>
    <row r="193" customFormat="false" ht="15" hidden="false" customHeight="false" outlineLevel="0" collapsed="false">
      <c r="A193" s="19"/>
      <c r="B193" s="16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8"/>
      <c r="V193" s="19"/>
      <c r="W193" s="19"/>
      <c r="X193" s="19"/>
      <c r="Y193" s="19"/>
    </row>
    <row r="194" customFormat="false" ht="15" hidden="false" customHeight="false" outlineLevel="0" collapsed="false">
      <c r="A194" s="19"/>
      <c r="B194" s="9"/>
      <c r="C194" s="8"/>
      <c r="D194" s="8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8"/>
      <c r="V194" s="19"/>
      <c r="W194" s="19"/>
      <c r="X194" s="19"/>
      <c r="Y194" s="19"/>
    </row>
    <row r="195" customFormat="false" ht="15" hidden="false" customHeight="false" outlineLevel="0" collapsed="false">
      <c r="A195" s="19"/>
      <c r="B195" s="9"/>
      <c r="C195" s="8"/>
      <c r="D195" s="8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8"/>
      <c r="V195" s="19"/>
      <c r="W195" s="19"/>
      <c r="X195" s="19"/>
      <c r="Y195" s="19"/>
    </row>
    <row r="196" customFormat="false" ht="15" hidden="false" customHeight="false" outlineLevel="0" collapsed="false">
      <c r="A196" s="19"/>
      <c r="B196" s="9"/>
      <c r="C196" s="8"/>
      <c r="D196" s="8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8"/>
      <c r="V196" s="19"/>
      <c r="W196" s="19"/>
      <c r="X196" s="19"/>
      <c r="Y196" s="19"/>
    </row>
    <row r="197" customFormat="false" ht="15" hidden="false" customHeight="false" outlineLevel="0" collapsed="false">
      <c r="A197" s="19"/>
      <c r="B197" s="9"/>
      <c r="C197" s="8"/>
      <c r="D197" s="8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8"/>
      <c r="V197" s="19"/>
      <c r="W197" s="19"/>
      <c r="X197" s="19"/>
      <c r="Y197" s="19"/>
    </row>
    <row r="198" customFormat="false" ht="15" hidden="false" customHeight="false" outlineLevel="0" collapsed="false">
      <c r="A198" s="19"/>
      <c r="B198" s="9"/>
      <c r="C198" s="8"/>
      <c r="D198" s="8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8"/>
      <c r="V198" s="19"/>
      <c r="W198" s="19"/>
      <c r="X198" s="19"/>
      <c r="Y198" s="19"/>
    </row>
    <row r="199" customFormat="false" ht="15" hidden="false" customHeight="false" outlineLevel="0" collapsed="false">
      <c r="A199" s="19"/>
      <c r="B199" s="9"/>
      <c r="C199" s="8"/>
      <c r="D199" s="8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8"/>
      <c r="V199" s="19"/>
      <c r="W199" s="19"/>
      <c r="X199" s="19"/>
      <c r="Y199" s="19"/>
    </row>
    <row r="200" customFormat="false" ht="15" hidden="false" customHeight="false" outlineLevel="0" collapsed="false">
      <c r="A200" s="19"/>
      <c r="B200" s="9"/>
      <c r="C200" s="8"/>
      <c r="D200" s="8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 t="n">
        <v>62423</v>
      </c>
      <c r="P200" s="19"/>
      <c r="Q200" s="19"/>
      <c r="R200" s="19"/>
      <c r="S200" s="19"/>
      <c r="T200" s="19"/>
      <c r="U200" s="8" t="n">
        <f aca="false">SUM(H200:T200)</f>
        <v>62423</v>
      </c>
      <c r="V200" s="19" t="n">
        <v>37958</v>
      </c>
      <c r="W200" s="19"/>
      <c r="X200" s="19"/>
      <c r="Y200" s="19"/>
    </row>
    <row r="201" customFormat="false" ht="15" hidden="false" customHeight="false" outlineLevel="0" collapsed="false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customFormat="false" ht="15" hidden="false" customHeight="false" outlineLevel="0" collapsed="false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 t="n">
        <f aca="false">SUM(N15:N201)</f>
        <v>2881125</v>
      </c>
      <c r="O202" s="19" t="n">
        <f aca="false">SUM(O15:O201)</f>
        <v>1029706</v>
      </c>
      <c r="P202" s="19" t="n">
        <f aca="false">SUM(P15:P201)</f>
        <v>349398</v>
      </c>
      <c r="Q202" s="19" t="n">
        <f aca="false">SUM(Q15:Q201)</f>
        <v>69112</v>
      </c>
      <c r="R202" s="19" t="n">
        <f aca="false">SUM(R15:R201)</f>
        <v>843343</v>
      </c>
      <c r="S202" s="19" t="n">
        <f aca="false">SUM(S15:S201)</f>
        <v>21793176</v>
      </c>
      <c r="T202" s="19" t="n">
        <f aca="false">SUM(T15:T201)</f>
        <v>0</v>
      </c>
      <c r="U202" s="8" t="n">
        <f aca="false">SUM(U15:U201)</f>
        <v>170736923.358</v>
      </c>
      <c r="V202" s="19"/>
      <c r="W202" s="19"/>
      <c r="X202" s="19"/>
      <c r="Y202" s="19"/>
    </row>
    <row r="203" customFormat="false" ht="15" hidden="false" customHeight="false" outlineLevel="0" collapsed="false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customFormat="false" ht="15" hidden="false" customHeight="false" outlineLevel="0" collapsed="false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customFormat="false" ht="15" hidden="false" customHeight="false" outlineLevel="0" collapsed="false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customFormat="false" ht="15" hidden="false" customHeight="false" outlineLevel="0" collapsed="false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customFormat="false" ht="15" hidden="false" customHeight="false" outlineLevel="0" collapsed="false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customFormat="false" ht="15" hidden="false" customHeight="false" outlineLevel="0" collapsed="false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customFormat="false" ht="15" hidden="false" customHeight="false" outlineLevel="0" collapsed="false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customFormat="false" ht="15" hidden="false" customHeight="false" outlineLevel="0" collapsed="false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customFormat="false" ht="15" hidden="false" customHeight="false" outlineLevel="0" collapsed="false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customFormat="false" ht="15" hidden="false" customHeight="false" outlineLevel="0" collapsed="false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customFormat="false" ht="15" hidden="false" customHeight="false" outlineLevel="0" collapsed="false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customFormat="false" ht="15" hidden="false" customHeight="false" outlineLevel="0" collapsed="false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customFormat="false" ht="15" hidden="false" customHeight="false" outlineLevel="0" collapsed="false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customFormat="false" ht="15" hidden="false" customHeight="false" outlineLevel="0" collapsed="false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customFormat="false" ht="15" hidden="false" customHeight="false" outlineLevel="0" collapsed="false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customFormat="false" ht="15" hidden="false" customHeight="false" outlineLevel="0" collapsed="false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customFormat="false" ht="15" hidden="false" customHeight="false" outlineLevel="0" collapsed="false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customFormat="false" ht="15" hidden="false" customHeight="false" outlineLevel="0" collapsed="false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customFormat="false" ht="15" hidden="false" customHeight="false" outlineLevel="0" collapsed="false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customFormat="false" ht="15" hidden="false" customHeight="false" outlineLevel="0" collapsed="false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customFormat="false" ht="15" hidden="false" customHeight="false" outlineLevel="0" collapsed="false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customFormat="false" ht="15" hidden="false" customHeight="false" outlineLevel="0" collapsed="false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customFormat="false" ht="15" hidden="false" customHeight="false" outlineLevel="0" collapsed="false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customFormat="false" ht="15" hidden="false" customHeight="false" outlineLevel="0" collapsed="false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customFormat="false" ht="15" hidden="false" customHeight="false" outlineLevel="0" collapsed="false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customFormat="false" ht="15" hidden="false" customHeight="false" outlineLevel="0" collapsed="false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customFormat="false" ht="15" hidden="false" customHeight="false" outlineLevel="0" collapsed="false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customFormat="false" ht="15" hidden="false" customHeight="false" outlineLevel="0" collapsed="false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customFormat="false" ht="15" hidden="false" customHeight="false" outlineLevel="0" collapsed="false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customFormat="false" ht="15" hidden="false" customHeight="false" outlineLevel="0" collapsed="false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customFormat="false" ht="15" hidden="false" customHeight="false" outlineLevel="0" collapsed="false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customFormat="false" ht="15" hidden="false" customHeight="false" outlineLevel="0" collapsed="false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customFormat="false" ht="15" hidden="false" customHeight="false" outlineLevel="0" collapsed="false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customFormat="false" ht="15" hidden="false" customHeight="false" outlineLevel="0" collapsed="false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customFormat="false" ht="15" hidden="false" customHeight="false" outlineLevel="0" collapsed="false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customFormat="false" ht="15" hidden="false" customHeight="false" outlineLevel="0" collapsed="false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customFormat="false" ht="15" hidden="false" customHeight="false" outlineLevel="0" collapsed="false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customFormat="false" ht="15" hidden="false" customHeight="false" outlineLevel="0" collapsed="false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customFormat="false" ht="15" hidden="false" customHeight="false" outlineLevel="0" collapsed="false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customFormat="false" ht="15" hidden="false" customHeight="false" outlineLevel="0" collapsed="false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customFormat="false" ht="15" hidden="false" customHeight="false" outlineLevel="0" collapsed="false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customFormat="false" ht="15" hidden="false" customHeight="false" outlineLevel="0" collapsed="false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customFormat="false" ht="15" hidden="false" customHeight="false" outlineLevel="0" collapsed="false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customFormat="false" ht="15" hidden="false" customHeight="false" outlineLevel="0" collapsed="false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customFormat="false" ht="15" hidden="false" customHeight="false" outlineLevel="0" collapsed="false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customFormat="false" ht="15" hidden="false" customHeight="false" outlineLevel="0" collapsed="false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customFormat="false" ht="15" hidden="false" customHeight="false" outlineLevel="0" collapsed="false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customFormat="false" ht="15" hidden="false" customHeight="false" outlineLevel="0" collapsed="false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customFormat="false" ht="15" hidden="false" customHeight="false" outlineLevel="0" collapsed="false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customFormat="false" ht="15" hidden="false" customHeight="false" outlineLevel="0" collapsed="false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customFormat="false" ht="15" hidden="false" customHeight="false" outlineLevel="0" collapsed="false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customFormat="false" ht="15" hidden="false" customHeight="false" outlineLevel="0" collapsed="false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customFormat="false" ht="15" hidden="false" customHeight="false" outlineLevel="0" collapsed="false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customFormat="false" ht="15" hidden="false" customHeight="false" outlineLevel="0" collapsed="false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customFormat="false" ht="15" hidden="false" customHeight="false" outlineLevel="0" collapsed="false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customFormat="false" ht="15" hidden="false" customHeight="false" outlineLevel="0" collapsed="false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99"/>
  <sheetViews>
    <sheetView windowProtection="false" showFormulas="false" showGridLines="true" showRowColHeaders="true" showZeros="true" rightToLeft="false" tabSelected="false" showOutlineSymbols="true" defaultGridColor="true" view="normal" topLeftCell="M91" colorId="64" zoomScale="100" zoomScaleNormal="100" zoomScalePageLayoutView="100" workbookViewId="0">
      <selection pane="topLeft" activeCell="Q92" activeCellId="0" sqref="Q92"/>
    </sheetView>
  </sheetViews>
  <sheetFormatPr defaultRowHeight="15"/>
  <cols>
    <col collapsed="false" hidden="false" max="5" min="1" style="0" width="10.7295918367347"/>
    <col collapsed="false" hidden="false" max="6" min="6" style="0" width="19"/>
    <col collapsed="false" hidden="false" max="1025" min="7" style="0" width="10.7295918367347"/>
  </cols>
  <sheetData>
    <row r="1" customFormat="false" ht="23.25" hidden="false" customHeight="false" outlineLevel="0" collapsed="false">
      <c r="A1" s="1"/>
      <c r="B1" s="1"/>
      <c r="C1" s="1"/>
      <c r="D1" s="1"/>
      <c r="E1" s="1"/>
      <c r="F1" s="3" t="s">
        <v>3384</v>
      </c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customFormat="false" ht="15" hidden="false" customHeight="false" outlineLevel="0" collapsed="false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"/>
      <c r="U2" s="1"/>
      <c r="V2" s="1"/>
      <c r="W2" s="1"/>
      <c r="X2" s="1"/>
    </row>
    <row r="3" customFormat="false" ht="60" hidden="false" customHeight="fals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6" t="s">
        <v>1454</v>
      </c>
      <c r="X3" s="6" t="s">
        <v>24</v>
      </c>
    </row>
    <row r="4" customFormat="false" ht="15" hidden="false" customHeight="false" outlineLevel="0" collapsed="false">
      <c r="A4" s="8" t="n">
        <v>1</v>
      </c>
      <c r="B4" s="9" t="n">
        <v>41609</v>
      </c>
      <c r="C4" s="8" t="s">
        <v>3385</v>
      </c>
      <c r="D4" s="8" t="n">
        <v>1054374061</v>
      </c>
      <c r="E4" s="8" t="s">
        <v>34</v>
      </c>
      <c r="F4" s="10" t="s">
        <v>27</v>
      </c>
      <c r="G4" s="10" t="s">
        <v>3040</v>
      </c>
      <c r="H4" s="8" t="n">
        <v>184614</v>
      </c>
      <c r="I4" s="8" t="n">
        <v>109106</v>
      </c>
      <c r="J4" s="8" t="n">
        <v>0</v>
      </c>
      <c r="K4" s="8" t="n">
        <v>327319</v>
      </c>
      <c r="L4" s="8" t="n">
        <v>175419</v>
      </c>
      <c r="M4" s="8"/>
      <c r="N4" s="8"/>
      <c r="O4" s="8" t="n">
        <v>62423</v>
      </c>
      <c r="P4" s="8"/>
      <c r="Q4" s="8"/>
      <c r="R4" s="8"/>
      <c r="S4" s="8"/>
      <c r="T4" s="8"/>
      <c r="U4" s="8" t="n">
        <f aca="false">SUM(H4:T4)</f>
        <v>858881</v>
      </c>
      <c r="V4" s="8" t="n">
        <v>36998</v>
      </c>
      <c r="W4" s="11"/>
      <c r="X4" s="11"/>
    </row>
    <row r="5" customFormat="false" ht="15" hidden="false" customHeight="false" outlineLevel="0" collapsed="false">
      <c r="A5" s="8" t="n">
        <v>2</v>
      </c>
      <c r="B5" s="9" t="n">
        <v>41610</v>
      </c>
      <c r="C5" s="8" t="s">
        <v>3386</v>
      </c>
      <c r="D5" s="8" t="n">
        <v>4291575</v>
      </c>
      <c r="E5" s="8" t="s">
        <v>108</v>
      </c>
      <c r="F5" s="10" t="s">
        <v>3000</v>
      </c>
      <c r="G5" s="10" t="s">
        <v>422</v>
      </c>
      <c r="H5" s="8" t="n">
        <v>0</v>
      </c>
      <c r="I5" s="8" t="n">
        <v>148800</v>
      </c>
      <c r="J5" s="8" t="n">
        <v>0</v>
      </c>
      <c r="K5" s="8" t="n">
        <v>204700</v>
      </c>
      <c r="L5" s="8" t="n">
        <v>392124</v>
      </c>
      <c r="M5" s="8" t="n">
        <v>12510</v>
      </c>
      <c r="N5" s="8"/>
      <c r="O5" s="8"/>
      <c r="P5" s="8"/>
      <c r="Q5" s="8"/>
      <c r="R5" s="8"/>
      <c r="S5" s="8"/>
      <c r="T5" s="8"/>
      <c r="U5" s="8" t="n">
        <f aca="false">SUM(H5:T5)</f>
        <v>758134</v>
      </c>
      <c r="V5" s="8" t="n">
        <v>36937</v>
      </c>
      <c r="W5" s="11" t="n">
        <v>81991</v>
      </c>
      <c r="X5" s="11"/>
    </row>
    <row r="6" customFormat="false" ht="15" hidden="false" customHeight="false" outlineLevel="0" collapsed="false">
      <c r="A6" s="8" t="n">
        <v>3</v>
      </c>
      <c r="B6" s="9" t="n">
        <v>41610</v>
      </c>
      <c r="C6" s="8" t="s">
        <v>3387</v>
      </c>
      <c r="D6" s="8" t="n">
        <v>1129860</v>
      </c>
      <c r="E6" s="8" t="s">
        <v>34</v>
      </c>
      <c r="F6" s="10" t="s">
        <v>3388</v>
      </c>
      <c r="G6" s="10" t="s">
        <v>3389</v>
      </c>
      <c r="H6" s="8" t="n">
        <v>187622</v>
      </c>
      <c r="I6" s="8" t="n">
        <v>114500</v>
      </c>
      <c r="J6" s="8" t="n">
        <v>35543</v>
      </c>
      <c r="K6" s="8" t="n">
        <v>267549</v>
      </c>
      <c r="L6" s="8" t="n">
        <v>75508</v>
      </c>
      <c r="M6" s="8"/>
      <c r="N6" s="8"/>
      <c r="O6" s="8"/>
      <c r="P6" s="8"/>
      <c r="Q6" s="8"/>
      <c r="R6" s="8"/>
      <c r="S6" s="8"/>
      <c r="T6" s="8"/>
      <c r="U6" s="8" t="n">
        <f aca="false">SUM(H6:T6)</f>
        <v>680722</v>
      </c>
      <c r="V6" s="8" t="n">
        <v>36938</v>
      </c>
      <c r="W6" s="11" t="n">
        <v>81997</v>
      </c>
      <c r="X6" s="11"/>
    </row>
    <row r="7" customFormat="false" ht="15" hidden="false" customHeight="false" outlineLevel="0" collapsed="false">
      <c r="A7" s="8" t="n">
        <v>4</v>
      </c>
      <c r="B7" s="9" t="n">
        <v>41610</v>
      </c>
      <c r="C7" s="8" t="s">
        <v>3390</v>
      </c>
      <c r="D7" s="8" t="n">
        <v>1036353</v>
      </c>
      <c r="E7" s="8" t="s">
        <v>2943</v>
      </c>
      <c r="F7" s="10" t="s">
        <v>3391</v>
      </c>
      <c r="G7" s="10" t="s">
        <v>2912</v>
      </c>
      <c r="H7" s="8" t="n">
        <v>0</v>
      </c>
      <c r="I7" s="8" t="n">
        <v>0</v>
      </c>
      <c r="J7" s="8" t="n">
        <v>0</v>
      </c>
      <c r="K7" s="8" t="n">
        <v>123485</v>
      </c>
      <c r="L7" s="8" t="n">
        <v>95238</v>
      </c>
      <c r="M7" s="8"/>
      <c r="N7" s="8"/>
      <c r="O7" s="8"/>
      <c r="P7" s="8"/>
      <c r="Q7" s="8"/>
      <c r="R7" s="8"/>
      <c r="S7" s="8"/>
      <c r="T7" s="8"/>
      <c r="U7" s="8" t="n">
        <f aca="false">SUM(H7:T7)</f>
        <v>218723</v>
      </c>
      <c r="V7" s="8" t="n">
        <v>37015</v>
      </c>
      <c r="W7" s="11"/>
      <c r="X7" s="11"/>
    </row>
    <row r="8" customFormat="false" ht="15" hidden="false" customHeight="false" outlineLevel="0" collapsed="false">
      <c r="A8" s="8" t="n">
        <v>5</v>
      </c>
      <c r="B8" s="9" t="n">
        <v>41610</v>
      </c>
      <c r="C8" s="8" t="s">
        <v>3392</v>
      </c>
      <c r="D8" s="8" t="n">
        <v>23591523</v>
      </c>
      <c r="E8" s="8" t="s">
        <v>34</v>
      </c>
      <c r="F8" s="10" t="s">
        <v>437</v>
      </c>
      <c r="G8" s="10" t="s">
        <v>3389</v>
      </c>
      <c r="H8" s="8" t="n">
        <v>225640</v>
      </c>
      <c r="I8" s="8" t="n">
        <v>129089</v>
      </c>
      <c r="J8" s="8" t="n">
        <v>61716</v>
      </c>
      <c r="K8" s="8" t="n">
        <v>373119</v>
      </c>
      <c r="L8" s="8" t="n">
        <v>175419</v>
      </c>
      <c r="M8" s="8"/>
      <c r="N8" s="8"/>
      <c r="O8" s="8"/>
      <c r="P8" s="8"/>
      <c r="Q8" s="8"/>
      <c r="R8" s="8"/>
      <c r="S8" s="8"/>
      <c r="T8" s="8"/>
      <c r="U8" s="8" t="n">
        <f aca="false">SUM(H8:T8)</f>
        <v>964983</v>
      </c>
      <c r="V8" s="8" t="n">
        <v>34667</v>
      </c>
      <c r="W8" s="11" t="n">
        <v>81988</v>
      </c>
      <c r="X8" s="11"/>
    </row>
    <row r="9" customFormat="false" ht="15" hidden="false" customHeight="false" outlineLevel="0" collapsed="false">
      <c r="A9" s="8" t="n">
        <v>6</v>
      </c>
      <c r="B9" s="9" t="n">
        <v>41610</v>
      </c>
      <c r="C9" s="8" t="s">
        <v>3393</v>
      </c>
      <c r="D9" s="8" t="n">
        <v>24198026</v>
      </c>
      <c r="E9" s="8" t="s">
        <v>34</v>
      </c>
      <c r="F9" s="10" t="s">
        <v>759</v>
      </c>
      <c r="G9" s="10" t="s">
        <v>3389</v>
      </c>
      <c r="H9" s="8" t="n">
        <v>103625</v>
      </c>
      <c r="I9" s="8" t="n">
        <v>0</v>
      </c>
      <c r="J9" s="8" t="n">
        <v>0</v>
      </c>
      <c r="K9" s="8" t="n">
        <v>184792</v>
      </c>
      <c r="L9" s="8" t="n">
        <v>75508</v>
      </c>
      <c r="M9" s="8"/>
      <c r="N9" s="8" t="n">
        <v>62777</v>
      </c>
      <c r="O9" s="8"/>
      <c r="P9" s="8"/>
      <c r="Q9" s="8"/>
      <c r="R9" s="8"/>
      <c r="S9" s="8"/>
      <c r="T9" s="8"/>
      <c r="U9" s="8" t="n">
        <f aca="false">SUM(H9:T9)</f>
        <v>426702</v>
      </c>
      <c r="V9" s="8" t="n">
        <v>36940</v>
      </c>
      <c r="W9" s="11" t="n">
        <v>81999</v>
      </c>
      <c r="X9" s="11"/>
    </row>
    <row r="10" customFormat="false" ht="15" hidden="false" customHeight="false" outlineLevel="0" collapsed="false">
      <c r="A10" s="8" t="n">
        <v>7</v>
      </c>
      <c r="B10" s="9" t="n">
        <v>41610</v>
      </c>
      <c r="C10" s="8" t="s">
        <v>3394</v>
      </c>
      <c r="D10" s="8" t="n">
        <v>1048822362</v>
      </c>
      <c r="E10" s="8" t="s">
        <v>34</v>
      </c>
      <c r="F10" s="10" t="s">
        <v>3395</v>
      </c>
      <c r="G10" s="10" t="s">
        <v>3389</v>
      </c>
      <c r="H10" s="8" t="n">
        <v>384790</v>
      </c>
      <c r="I10" s="8" t="n">
        <v>222811</v>
      </c>
      <c r="J10" s="8" t="n">
        <v>103626</v>
      </c>
      <c r="K10" s="8" t="n">
        <v>373119</v>
      </c>
      <c r="L10" s="8" t="n">
        <v>175419</v>
      </c>
      <c r="M10" s="8"/>
      <c r="N10" s="8"/>
      <c r="O10" s="8"/>
      <c r="P10" s="8"/>
      <c r="Q10" s="8"/>
      <c r="R10" s="8"/>
      <c r="S10" s="8"/>
      <c r="T10" s="8"/>
      <c r="U10" s="8" t="n">
        <f aca="false">SUM(H10:T10)</f>
        <v>1259765</v>
      </c>
      <c r="V10" s="8" t="n">
        <v>37018</v>
      </c>
      <c r="W10" s="11" t="n">
        <v>82250</v>
      </c>
      <c r="X10" s="11"/>
    </row>
    <row r="11" customFormat="false" ht="15" hidden="false" customHeight="false" outlineLevel="0" collapsed="false">
      <c r="A11" s="8" t="n">
        <v>8</v>
      </c>
      <c r="B11" s="9" t="n">
        <v>41610</v>
      </c>
      <c r="C11" s="8" t="s">
        <v>3396</v>
      </c>
      <c r="D11" s="8" t="n">
        <v>23751116</v>
      </c>
      <c r="E11" s="8" t="s">
        <v>2943</v>
      </c>
      <c r="F11" s="10" t="s">
        <v>3397</v>
      </c>
      <c r="G11" s="10" t="s">
        <v>2912</v>
      </c>
      <c r="H11" s="8" t="n">
        <v>0</v>
      </c>
      <c r="I11" s="8" t="n">
        <v>0</v>
      </c>
      <c r="J11" s="8" t="n">
        <v>0</v>
      </c>
      <c r="K11" s="8" t="n">
        <v>264851</v>
      </c>
      <c r="L11" s="8" t="n">
        <v>69326</v>
      </c>
      <c r="M11" s="8"/>
      <c r="N11" s="8"/>
      <c r="O11" s="8"/>
      <c r="P11" s="8"/>
      <c r="Q11" s="8"/>
      <c r="R11" s="8"/>
      <c r="S11" s="8"/>
      <c r="T11" s="8"/>
      <c r="U11" s="8" t="n">
        <f aca="false">SUM(H11:T11)</f>
        <v>334177</v>
      </c>
      <c r="V11" s="8" t="n">
        <v>37017</v>
      </c>
      <c r="W11" s="11" t="n">
        <v>81935</v>
      </c>
      <c r="X11" s="11"/>
    </row>
    <row r="12" customFormat="false" ht="15" hidden="false" customHeight="false" outlineLevel="0" collapsed="false">
      <c r="A12" s="8" t="n">
        <v>9</v>
      </c>
      <c r="B12" s="9" t="n">
        <v>41610</v>
      </c>
      <c r="C12" s="8" t="s">
        <v>3398</v>
      </c>
      <c r="D12" s="8" t="n">
        <v>130817</v>
      </c>
      <c r="E12" s="8" t="s">
        <v>2943</v>
      </c>
      <c r="F12" s="10" t="s">
        <v>3399</v>
      </c>
      <c r="G12" s="10" t="s">
        <v>2912</v>
      </c>
      <c r="H12" s="8" t="n">
        <v>0</v>
      </c>
      <c r="I12" s="8" t="n">
        <v>0</v>
      </c>
      <c r="J12" s="8" t="n">
        <v>0</v>
      </c>
      <c r="K12" s="8" t="n">
        <v>148545</v>
      </c>
      <c r="L12" s="8" t="n">
        <v>68868</v>
      </c>
      <c r="M12" s="8"/>
      <c r="N12" s="8"/>
      <c r="O12" s="8"/>
      <c r="P12" s="8"/>
      <c r="Q12" s="8"/>
      <c r="R12" s="8"/>
      <c r="S12" s="8"/>
      <c r="T12" s="8"/>
      <c r="U12" s="8" t="n">
        <f aca="false">SUM(H12:T12)</f>
        <v>217413</v>
      </c>
      <c r="V12" s="8"/>
      <c r="W12" s="8"/>
      <c r="X12" s="8"/>
    </row>
    <row r="13" customFormat="false" ht="15" hidden="false" customHeight="false" outlineLevel="0" collapsed="false">
      <c r="A13" s="8" t="n">
        <v>10</v>
      </c>
      <c r="B13" s="9" t="n">
        <v>41610</v>
      </c>
      <c r="C13" s="8" t="s">
        <v>3400</v>
      </c>
      <c r="D13" s="8" t="n">
        <v>1172323</v>
      </c>
      <c r="E13" s="8" t="s">
        <v>2943</v>
      </c>
      <c r="F13" s="10" t="s">
        <v>3401</v>
      </c>
      <c r="G13" s="10" t="s">
        <v>2912</v>
      </c>
      <c r="H13" s="8" t="n">
        <v>0</v>
      </c>
      <c r="I13" s="8" t="n">
        <v>0</v>
      </c>
      <c r="J13" s="8" t="n">
        <v>0</v>
      </c>
      <c r="K13" s="8" t="n">
        <v>215639</v>
      </c>
      <c r="L13" s="8" t="n">
        <v>77973</v>
      </c>
      <c r="M13" s="8"/>
      <c r="N13" s="8"/>
      <c r="O13" s="8"/>
      <c r="P13" s="8"/>
      <c r="Q13" s="8"/>
      <c r="R13" s="8"/>
      <c r="S13" s="8"/>
      <c r="T13" s="8"/>
      <c r="U13" s="8" t="n">
        <f aca="false">SUM(H13:T13)</f>
        <v>293612</v>
      </c>
      <c r="V13" s="8" t="n">
        <v>3706</v>
      </c>
      <c r="W13" s="11" t="n">
        <v>84088</v>
      </c>
      <c r="X13" s="11"/>
    </row>
    <row r="14" customFormat="false" ht="15" hidden="false" customHeight="false" outlineLevel="0" collapsed="false">
      <c r="A14" s="8" t="n">
        <v>11</v>
      </c>
      <c r="B14" s="9" t="n">
        <v>41611</v>
      </c>
      <c r="C14" s="8" t="s">
        <v>3402</v>
      </c>
      <c r="D14" s="8" t="n">
        <v>1056802972</v>
      </c>
      <c r="E14" s="8" t="s">
        <v>34</v>
      </c>
      <c r="F14" s="10" t="s">
        <v>3403</v>
      </c>
      <c r="G14" s="10" t="s">
        <v>3040</v>
      </c>
      <c r="H14" s="8" t="n">
        <v>159150</v>
      </c>
      <c r="I14" s="8" t="n">
        <v>93721</v>
      </c>
      <c r="J14" s="8" t="n">
        <v>41909</v>
      </c>
      <c r="K14" s="8" t="n">
        <v>298495</v>
      </c>
      <c r="L14" s="8" t="n">
        <v>175419</v>
      </c>
      <c r="M14" s="8"/>
      <c r="N14" s="8" t="n">
        <v>72326</v>
      </c>
      <c r="O14" s="8"/>
      <c r="P14" s="8"/>
      <c r="Q14" s="8"/>
      <c r="R14" s="8"/>
      <c r="S14" s="8"/>
      <c r="T14" s="8"/>
      <c r="U14" s="8" t="n">
        <f aca="false">SUM(H14:T14)</f>
        <v>841020</v>
      </c>
      <c r="V14" s="8" t="n">
        <v>32027</v>
      </c>
      <c r="W14" s="11"/>
      <c r="X14" s="11"/>
    </row>
    <row r="15" customFormat="false" ht="15" hidden="false" customHeight="false" outlineLevel="0" collapsed="false">
      <c r="A15" s="8" t="n">
        <v>12</v>
      </c>
      <c r="B15" s="9" t="n">
        <v>41611</v>
      </c>
      <c r="C15" s="8" t="s">
        <v>3404</v>
      </c>
      <c r="D15" s="8" t="n">
        <v>4274863</v>
      </c>
      <c r="E15" s="8" t="s">
        <v>57</v>
      </c>
      <c r="F15" s="10" t="s">
        <v>248</v>
      </c>
      <c r="G15" s="10" t="s">
        <v>194</v>
      </c>
      <c r="H15" s="8" t="n">
        <v>0</v>
      </c>
      <c r="I15" s="8" t="n">
        <v>0</v>
      </c>
      <c r="J15" s="8" t="n">
        <v>0</v>
      </c>
      <c r="K15" s="8" t="n">
        <v>397993</v>
      </c>
      <c r="L15" s="8" t="n">
        <v>240668</v>
      </c>
      <c r="M15" s="8"/>
      <c r="N15" s="8"/>
      <c r="O15" s="8"/>
      <c r="P15" s="8"/>
      <c r="Q15" s="8"/>
      <c r="R15" s="8"/>
      <c r="S15" s="8"/>
      <c r="T15" s="8"/>
      <c r="U15" s="8" t="n">
        <f aca="false">SUM(H15:T15)</f>
        <v>638661</v>
      </c>
      <c r="V15" s="8" t="n">
        <v>37043</v>
      </c>
      <c r="W15" s="11"/>
      <c r="X15" s="11" t="s">
        <v>3405</v>
      </c>
    </row>
    <row r="16" customFormat="false" ht="15" hidden="false" customHeight="false" outlineLevel="0" collapsed="false">
      <c r="A16" s="8" t="n">
        <v>13</v>
      </c>
      <c r="B16" s="9" t="n">
        <v>41611</v>
      </c>
      <c r="C16" s="8" t="s">
        <v>3406</v>
      </c>
      <c r="D16" s="8" t="n">
        <v>1057184433</v>
      </c>
      <c r="E16" s="8" t="s">
        <v>34</v>
      </c>
      <c r="F16" s="10" t="s">
        <v>93</v>
      </c>
      <c r="G16" s="10" t="s">
        <v>3040</v>
      </c>
      <c r="H16" s="8" t="n">
        <v>135809</v>
      </c>
      <c r="I16" s="8" t="n">
        <v>80636</v>
      </c>
      <c r="J16" s="8" t="n">
        <v>35543</v>
      </c>
      <c r="K16" s="8" t="n">
        <v>268549</v>
      </c>
      <c r="L16" s="8" t="n">
        <v>75508</v>
      </c>
      <c r="M16" s="8"/>
      <c r="N16" s="8"/>
      <c r="O16" s="8"/>
      <c r="P16" s="8"/>
      <c r="Q16" s="8"/>
      <c r="R16" s="8"/>
      <c r="S16" s="8"/>
      <c r="T16" s="8"/>
      <c r="U16" s="8" t="n">
        <f aca="false">SUM(H16:T16)</f>
        <v>596045</v>
      </c>
      <c r="V16" s="8" t="n">
        <v>37028</v>
      </c>
      <c r="W16" s="11" t="n">
        <v>82246</v>
      </c>
      <c r="X16" s="11"/>
    </row>
    <row r="17" customFormat="false" ht="15" hidden="false" customHeight="false" outlineLevel="0" collapsed="false">
      <c r="A17" s="8" t="n">
        <v>14</v>
      </c>
      <c r="B17" s="9" t="n">
        <v>41611</v>
      </c>
      <c r="C17" s="8" t="s">
        <v>3407</v>
      </c>
      <c r="D17" s="8" t="n">
        <v>1002314588</v>
      </c>
      <c r="E17" s="8" t="s">
        <v>26</v>
      </c>
      <c r="F17" s="10" t="s">
        <v>3408</v>
      </c>
      <c r="G17" s="10" t="s">
        <v>38</v>
      </c>
      <c r="H17" s="8" t="n">
        <v>174358</v>
      </c>
      <c r="I17" s="8" t="n">
        <v>103045</v>
      </c>
      <c r="J17" s="8" t="n">
        <v>45761</v>
      </c>
      <c r="K17" s="8" t="n">
        <v>309134</v>
      </c>
      <c r="L17" s="8" t="n">
        <v>165673</v>
      </c>
      <c r="M17" s="8"/>
      <c r="N17" s="8"/>
      <c r="O17" s="8"/>
      <c r="P17" s="8"/>
      <c r="Q17" s="8"/>
      <c r="R17" s="8" t="n">
        <v>113059</v>
      </c>
      <c r="S17" s="8"/>
      <c r="T17" s="8"/>
      <c r="U17" s="8" t="n">
        <f aca="false">SUM(H17:T17)</f>
        <v>911030</v>
      </c>
      <c r="V17" s="8" t="n">
        <v>36714</v>
      </c>
      <c r="W17" s="11"/>
      <c r="X17" s="11" t="s">
        <v>3409</v>
      </c>
    </row>
    <row r="18" customFormat="false" ht="15" hidden="false" customHeight="false" outlineLevel="0" collapsed="false">
      <c r="A18" s="8" t="n">
        <v>15</v>
      </c>
      <c r="B18" s="9" t="n">
        <v>41612</v>
      </c>
      <c r="C18" s="8" t="s">
        <v>3410</v>
      </c>
      <c r="D18" s="8" t="n">
        <v>24133331</v>
      </c>
      <c r="E18" s="8" t="s">
        <v>34</v>
      </c>
      <c r="F18" s="10" t="s">
        <v>3411</v>
      </c>
      <c r="G18" s="10" t="s">
        <v>45</v>
      </c>
      <c r="H18" s="8" t="n">
        <v>470200</v>
      </c>
      <c r="I18" s="8" t="n">
        <v>270910</v>
      </c>
      <c r="J18" s="8" t="n">
        <v>127497</v>
      </c>
      <c r="K18" s="8" t="n">
        <v>496549</v>
      </c>
      <c r="L18" s="8" t="n">
        <v>277982</v>
      </c>
      <c r="M18" s="8"/>
      <c r="N18" s="8"/>
      <c r="O18" s="8"/>
      <c r="P18" s="8"/>
      <c r="Q18" s="8"/>
      <c r="R18" s="8" t="n">
        <v>119711</v>
      </c>
      <c r="S18" s="8"/>
      <c r="T18" s="8"/>
      <c r="U18" s="8" t="n">
        <f aca="false">SUM(H18:T18)</f>
        <v>1762849</v>
      </c>
      <c r="V18" s="8" t="n">
        <v>36993</v>
      </c>
      <c r="W18" s="11"/>
      <c r="X18" s="11"/>
    </row>
    <row r="19" customFormat="false" ht="15" hidden="false" customHeight="false" outlineLevel="0" collapsed="false">
      <c r="A19" s="8" t="n">
        <v>16</v>
      </c>
      <c r="B19" s="9" t="n">
        <v>41612</v>
      </c>
      <c r="C19" s="8" t="s">
        <v>3412</v>
      </c>
      <c r="D19" s="8" t="n">
        <v>99090511331</v>
      </c>
      <c r="E19" s="8" t="s">
        <v>34</v>
      </c>
      <c r="F19" s="10" t="s">
        <v>1642</v>
      </c>
      <c r="G19" s="10" t="s">
        <v>104</v>
      </c>
      <c r="H19" s="8" t="n">
        <v>787028</v>
      </c>
      <c r="I19" s="8" t="n">
        <v>459547</v>
      </c>
      <c r="J19" s="8" t="n">
        <v>0</v>
      </c>
      <c r="K19" s="8" t="n">
        <v>1077535</v>
      </c>
      <c r="L19" s="8" t="n">
        <v>163713</v>
      </c>
      <c r="M19" s="8"/>
      <c r="N19" s="8"/>
      <c r="O19" s="8"/>
      <c r="P19" s="8"/>
      <c r="Q19" s="8"/>
      <c r="R19" s="8"/>
      <c r="S19" s="8"/>
      <c r="T19" s="8"/>
      <c r="U19" s="8" t="n">
        <f aca="false">SUM(H19:T19)</f>
        <v>2487823</v>
      </c>
      <c r="V19" s="8" t="n">
        <v>37066</v>
      </c>
      <c r="W19" s="11" t="n">
        <v>82504</v>
      </c>
      <c r="X19" s="11"/>
    </row>
    <row r="20" customFormat="false" ht="15" hidden="false" customHeight="false" outlineLevel="0" collapsed="false">
      <c r="A20" s="8" t="n">
        <v>17</v>
      </c>
      <c r="B20" s="9" t="n">
        <v>41612</v>
      </c>
      <c r="C20" s="8" t="s">
        <v>3413</v>
      </c>
      <c r="D20" s="8" t="n">
        <v>80467371</v>
      </c>
      <c r="E20" s="8" t="s">
        <v>34</v>
      </c>
      <c r="F20" s="10" t="s">
        <v>3414</v>
      </c>
      <c r="G20" s="10" t="s">
        <v>104</v>
      </c>
      <c r="H20" s="8" t="n">
        <v>960590</v>
      </c>
      <c r="I20" s="8" t="n">
        <v>560696</v>
      </c>
      <c r="J20" s="8" t="n">
        <v>0</v>
      </c>
      <c r="K20" s="8" t="n">
        <v>1077535</v>
      </c>
      <c r="L20" s="8" t="n">
        <v>191533</v>
      </c>
      <c r="M20" s="8"/>
      <c r="N20" s="8"/>
      <c r="O20" s="8"/>
      <c r="P20" s="8"/>
      <c r="Q20" s="8"/>
      <c r="R20" s="8"/>
      <c r="S20" s="8"/>
      <c r="T20" s="8"/>
      <c r="U20" s="8" t="n">
        <f aca="false">SUM(H20:T20)</f>
        <v>2790354</v>
      </c>
      <c r="V20" s="8" t="n">
        <v>37069</v>
      </c>
      <c r="W20" s="11" t="n">
        <v>82497</v>
      </c>
      <c r="X20" s="11"/>
    </row>
    <row r="21" customFormat="false" ht="15" hidden="false" customHeight="false" outlineLevel="0" collapsed="false">
      <c r="A21" s="8" t="n">
        <v>18</v>
      </c>
      <c r="B21" s="9" t="n">
        <v>41612</v>
      </c>
      <c r="C21" s="8" t="s">
        <v>3415</v>
      </c>
      <c r="D21" s="8" t="n">
        <v>40048811</v>
      </c>
      <c r="E21" s="8" t="s">
        <v>34</v>
      </c>
      <c r="F21" s="10" t="s">
        <v>3416</v>
      </c>
      <c r="G21" s="10" t="s">
        <v>61</v>
      </c>
      <c r="H21" s="8" t="n">
        <v>1298835</v>
      </c>
      <c r="I21" s="8" t="n">
        <v>802382</v>
      </c>
      <c r="J21" s="8" t="n">
        <v>354375</v>
      </c>
      <c r="K21" s="8" t="n">
        <v>860039</v>
      </c>
      <c r="L21" s="8" t="n">
        <v>710443</v>
      </c>
      <c r="M21" s="8"/>
      <c r="N21" s="8" t="n">
        <v>81000</v>
      </c>
      <c r="O21" s="8"/>
      <c r="P21" s="8"/>
      <c r="Q21" s="8"/>
      <c r="R21" s="8"/>
      <c r="S21" s="8"/>
      <c r="T21" s="8"/>
      <c r="U21" s="8" t="n">
        <f aca="false">SUM(H21:T21)</f>
        <v>4107074</v>
      </c>
      <c r="V21" s="8" t="n">
        <v>37000</v>
      </c>
      <c r="W21" s="11"/>
      <c r="X21" s="11" t="s">
        <v>3417</v>
      </c>
    </row>
    <row r="22" customFormat="false" ht="15" hidden="false" customHeight="false" outlineLevel="0" collapsed="false">
      <c r="A22" s="8" t="n">
        <v>19</v>
      </c>
      <c r="B22" s="9" t="n">
        <v>41612</v>
      </c>
      <c r="C22" s="8" t="s">
        <v>3418</v>
      </c>
      <c r="D22" s="8" t="n">
        <v>1051954028</v>
      </c>
      <c r="E22" s="8" t="s">
        <v>57</v>
      </c>
      <c r="F22" s="10" t="s">
        <v>3419</v>
      </c>
      <c r="G22" s="10" t="s">
        <v>3040</v>
      </c>
      <c r="H22" s="8" t="n">
        <v>353307</v>
      </c>
      <c r="I22" s="8" t="n">
        <v>204066</v>
      </c>
      <c r="J22" s="8" t="n">
        <v>95500</v>
      </c>
      <c r="K22" s="8" t="n">
        <v>414615</v>
      </c>
      <c r="L22" s="8" t="n">
        <v>332036</v>
      </c>
      <c r="M22" s="8"/>
      <c r="N22" s="8" t="n">
        <v>80369</v>
      </c>
      <c r="O22" s="8"/>
      <c r="P22" s="8"/>
      <c r="Q22" s="8"/>
      <c r="R22" s="8" t="n">
        <v>111795</v>
      </c>
      <c r="S22" s="8"/>
      <c r="T22" s="8"/>
      <c r="U22" s="8" t="n">
        <f aca="false">SUM(H22:T22)</f>
        <v>1591688</v>
      </c>
      <c r="V22" s="8" t="n">
        <v>37085</v>
      </c>
      <c r="W22" s="11"/>
      <c r="X22" s="11"/>
    </row>
    <row r="23" customFormat="false" ht="15" hidden="false" customHeight="false" outlineLevel="0" collapsed="false">
      <c r="A23" s="8" t="n">
        <v>20</v>
      </c>
      <c r="B23" s="9" t="n">
        <v>41612</v>
      </c>
      <c r="C23" s="9" t="s">
        <v>3420</v>
      </c>
      <c r="D23" s="8" t="n">
        <v>23963805</v>
      </c>
      <c r="E23" s="8" t="s">
        <v>34</v>
      </c>
      <c r="F23" s="10" t="s">
        <v>3416</v>
      </c>
      <c r="G23" s="10" t="s">
        <v>61</v>
      </c>
      <c r="H23" s="8" t="n">
        <v>674595</v>
      </c>
      <c r="I23" s="8" t="n">
        <v>393897</v>
      </c>
      <c r="J23" s="8" t="n">
        <v>184085</v>
      </c>
      <c r="K23" s="8" t="n">
        <v>615734</v>
      </c>
      <c r="L23" s="8" t="n">
        <v>305918</v>
      </c>
      <c r="M23" s="8"/>
      <c r="N23" s="8"/>
      <c r="O23" s="8"/>
      <c r="P23" s="8"/>
      <c r="Q23" s="8"/>
      <c r="R23" s="8" t="n">
        <v>89825</v>
      </c>
      <c r="S23" s="8"/>
      <c r="T23" s="8"/>
      <c r="U23" s="8" t="n">
        <f aca="false">SUM(H23:T23)</f>
        <v>2264054</v>
      </c>
      <c r="V23" s="8" t="n">
        <v>37039</v>
      </c>
      <c r="W23" s="11"/>
      <c r="X23" s="11"/>
    </row>
    <row r="24" customFormat="false" ht="15" hidden="false" customHeight="false" outlineLevel="0" collapsed="false">
      <c r="A24" s="8" t="n">
        <v>21</v>
      </c>
      <c r="B24" s="9" t="n">
        <v>41613</v>
      </c>
      <c r="C24" s="8" t="s">
        <v>3421</v>
      </c>
      <c r="D24" s="8" t="n">
        <v>24110622</v>
      </c>
      <c r="E24" s="8" t="s">
        <v>34</v>
      </c>
      <c r="F24" s="10" t="s">
        <v>3422</v>
      </c>
      <c r="G24" s="10" t="s">
        <v>61</v>
      </c>
      <c r="H24" s="8" t="n">
        <v>674531</v>
      </c>
      <c r="I24" s="8" t="n">
        <v>393897</v>
      </c>
      <c r="J24" s="8" t="n">
        <v>184085</v>
      </c>
      <c r="K24" s="8" t="n">
        <v>615734</v>
      </c>
      <c r="L24" s="8" t="n">
        <v>555315</v>
      </c>
      <c r="M24" s="8"/>
      <c r="N24" s="8"/>
      <c r="O24" s="8"/>
      <c r="P24" s="8"/>
      <c r="Q24" s="8"/>
      <c r="R24" s="8"/>
      <c r="S24" s="8"/>
      <c r="T24" s="8"/>
      <c r="U24" s="8" t="n">
        <f aca="false">SUM(H24:T24)</f>
        <v>2423562</v>
      </c>
      <c r="V24" s="8" t="n">
        <v>37033</v>
      </c>
      <c r="W24" s="11"/>
      <c r="X24" s="11"/>
    </row>
    <row r="25" customFormat="false" ht="15" hidden="false" customHeight="false" outlineLevel="0" collapsed="false">
      <c r="A25" s="8" t="n">
        <v>22</v>
      </c>
      <c r="B25" s="9" t="n">
        <v>41613</v>
      </c>
      <c r="C25" s="8" t="s">
        <v>3423</v>
      </c>
      <c r="D25" s="8" t="n">
        <v>1056801219</v>
      </c>
      <c r="E25" s="8" t="s">
        <v>34</v>
      </c>
      <c r="F25" s="10" t="s">
        <v>27</v>
      </c>
      <c r="G25" s="10" t="s">
        <v>3040</v>
      </c>
      <c r="H25" s="8" t="n">
        <v>184614</v>
      </c>
      <c r="I25" s="8" t="n">
        <v>109106</v>
      </c>
      <c r="J25" s="8" t="n">
        <v>48453</v>
      </c>
      <c r="K25" s="8" t="n">
        <v>327319</v>
      </c>
      <c r="L25" s="8" t="n">
        <v>175419</v>
      </c>
      <c r="M25" s="8"/>
      <c r="N25" s="8"/>
      <c r="O25" s="8" t="n">
        <v>62423</v>
      </c>
      <c r="P25" s="8"/>
      <c r="Q25" s="8"/>
      <c r="R25" s="8"/>
      <c r="S25" s="8"/>
      <c r="T25" s="8"/>
      <c r="U25" s="8" t="n">
        <f aca="false">SUM(H25:T25)</f>
        <v>907334</v>
      </c>
      <c r="V25" s="8" t="n">
        <v>37095</v>
      </c>
      <c r="W25" s="11"/>
      <c r="X25" s="11"/>
    </row>
    <row r="26" customFormat="false" ht="15" hidden="false" customHeight="false" outlineLevel="0" collapsed="false">
      <c r="A26" s="8" t="n">
        <v>23</v>
      </c>
      <c r="B26" s="9" t="n">
        <v>41613</v>
      </c>
      <c r="C26" s="8" t="s">
        <v>3424</v>
      </c>
      <c r="D26" s="8" t="n">
        <v>1057185961</v>
      </c>
      <c r="E26" s="8" t="s">
        <v>26</v>
      </c>
      <c r="F26" s="10" t="s">
        <v>3425</v>
      </c>
      <c r="G26" s="10" t="s">
        <v>3040</v>
      </c>
      <c r="H26" s="8" t="n">
        <v>97878</v>
      </c>
      <c r="I26" s="8" t="n">
        <v>0</v>
      </c>
      <c r="J26" s="8" t="n">
        <v>0</v>
      </c>
      <c r="K26" s="8" t="n">
        <v>174525</v>
      </c>
      <c r="L26" s="8" t="n">
        <v>71313</v>
      </c>
      <c r="M26" s="8"/>
      <c r="N26" s="8"/>
      <c r="O26" s="8"/>
      <c r="P26" s="8"/>
      <c r="Q26" s="8"/>
      <c r="R26" s="8"/>
      <c r="S26" s="8"/>
      <c r="T26" s="8"/>
      <c r="U26" s="8" t="n">
        <f aca="false">SUM(H26:T26)</f>
        <v>343716</v>
      </c>
      <c r="V26" s="8" t="n">
        <v>36992</v>
      </c>
      <c r="W26" s="11"/>
      <c r="X26" s="11"/>
    </row>
    <row r="27" customFormat="false" ht="15" hidden="false" customHeight="false" outlineLevel="0" collapsed="false">
      <c r="A27" s="8" t="n">
        <v>24</v>
      </c>
      <c r="B27" s="9" t="n">
        <v>41613</v>
      </c>
      <c r="C27" s="9" t="s">
        <v>3426</v>
      </c>
      <c r="D27" s="8" t="n">
        <v>33447088</v>
      </c>
      <c r="E27" s="8" t="s">
        <v>2943</v>
      </c>
      <c r="F27" s="10" t="s">
        <v>2946</v>
      </c>
      <c r="G27" s="10" t="s">
        <v>2912</v>
      </c>
      <c r="H27" s="8" t="n">
        <v>0</v>
      </c>
      <c r="I27" s="8" t="n">
        <v>0</v>
      </c>
      <c r="J27" s="8" t="n">
        <v>0</v>
      </c>
      <c r="K27" s="8" t="n">
        <v>141366</v>
      </c>
      <c r="L27" s="8" t="n">
        <v>111967</v>
      </c>
      <c r="M27" s="8"/>
      <c r="N27" s="8"/>
      <c r="O27" s="8"/>
      <c r="P27" s="8"/>
      <c r="Q27" s="8"/>
      <c r="R27" s="8"/>
      <c r="S27" s="8"/>
      <c r="T27" s="8"/>
      <c r="U27" s="8" t="n">
        <f aca="false">SUM(H27:T27)</f>
        <v>253333</v>
      </c>
      <c r="V27" s="8" t="n">
        <v>37121</v>
      </c>
      <c r="W27" s="11" t="n">
        <v>82693</v>
      </c>
      <c r="X27" s="11"/>
    </row>
    <row r="28" customFormat="false" ht="15" hidden="false" customHeight="false" outlineLevel="0" collapsed="false">
      <c r="A28" s="8" t="n">
        <v>25</v>
      </c>
      <c r="B28" s="9" t="n">
        <v>41613</v>
      </c>
      <c r="C28" s="9" t="s">
        <v>3427</v>
      </c>
      <c r="D28" s="8" t="n">
        <v>241251081</v>
      </c>
      <c r="E28" s="8" t="s">
        <v>2943</v>
      </c>
      <c r="F28" s="10" t="s">
        <v>2958</v>
      </c>
      <c r="G28" s="10" t="s">
        <v>2912</v>
      </c>
      <c r="H28" s="8" t="n">
        <v>0</v>
      </c>
      <c r="I28" s="8" t="n">
        <v>0</v>
      </c>
      <c r="J28" s="8" t="n">
        <v>0</v>
      </c>
      <c r="K28" s="8" t="n">
        <v>44270</v>
      </c>
      <c r="L28" s="8" t="n">
        <v>201571</v>
      </c>
      <c r="M28" s="8"/>
      <c r="N28" s="8"/>
      <c r="O28" s="8"/>
      <c r="P28" s="8"/>
      <c r="Q28" s="8"/>
      <c r="R28" s="8"/>
      <c r="S28" s="8"/>
      <c r="T28" s="8"/>
      <c r="U28" s="8" t="n">
        <f aca="false">SUM(H28:T28)</f>
        <v>245841</v>
      </c>
      <c r="V28" s="8" t="n">
        <v>37122</v>
      </c>
      <c r="W28" s="11" t="n">
        <v>82691</v>
      </c>
      <c r="X28" s="11"/>
    </row>
    <row r="29" customFormat="false" ht="15" hidden="false" customHeight="false" outlineLevel="0" collapsed="false">
      <c r="A29" s="8" t="n">
        <v>26</v>
      </c>
      <c r="B29" s="9" t="n">
        <v>41613</v>
      </c>
      <c r="C29" s="8" t="s">
        <v>3428</v>
      </c>
      <c r="D29" s="8" t="n">
        <v>4281692</v>
      </c>
      <c r="E29" s="8" t="s">
        <v>34</v>
      </c>
      <c r="F29" s="10" t="s">
        <v>3416</v>
      </c>
      <c r="G29" s="10" t="s">
        <v>61</v>
      </c>
      <c r="H29" s="8" t="n">
        <v>1298835</v>
      </c>
      <c r="I29" s="8" t="n">
        <v>802382</v>
      </c>
      <c r="J29" s="8" t="n">
        <v>354375</v>
      </c>
      <c r="K29" s="8" t="n">
        <v>860039</v>
      </c>
      <c r="L29" s="8" t="n">
        <v>709925</v>
      </c>
      <c r="M29" s="8"/>
      <c r="N29" s="8" t="n">
        <v>81000</v>
      </c>
      <c r="O29" s="8"/>
      <c r="P29" s="8"/>
      <c r="Q29" s="8"/>
      <c r="R29" s="8"/>
      <c r="S29" s="8"/>
      <c r="T29" s="8"/>
      <c r="U29" s="8" t="n">
        <f aca="false">SUM(H29:T29)</f>
        <v>4106556</v>
      </c>
      <c r="V29" s="8" t="n">
        <v>37038</v>
      </c>
      <c r="W29" s="11"/>
      <c r="X29" s="11"/>
    </row>
    <row r="30" customFormat="false" ht="15" hidden="false" customHeight="false" outlineLevel="0" collapsed="false">
      <c r="A30" s="8" t="n">
        <v>27</v>
      </c>
      <c r="B30" s="9" t="n">
        <v>41613</v>
      </c>
      <c r="C30" s="8" t="s">
        <v>3429</v>
      </c>
      <c r="D30" s="8" t="n">
        <v>1049608633</v>
      </c>
      <c r="E30" s="8" t="s">
        <v>2943</v>
      </c>
      <c r="F30" s="10" t="s">
        <v>2949</v>
      </c>
      <c r="G30" s="10" t="s">
        <v>2912</v>
      </c>
      <c r="H30" s="8" t="n">
        <v>0</v>
      </c>
      <c r="I30" s="8" t="n">
        <v>0</v>
      </c>
      <c r="J30" s="8" t="n">
        <v>0</v>
      </c>
      <c r="K30" s="8" t="n">
        <v>120000</v>
      </c>
      <c r="L30" s="8" t="n">
        <v>81903</v>
      </c>
      <c r="M30" s="8"/>
      <c r="N30" s="8"/>
      <c r="O30" s="8"/>
      <c r="P30" s="8"/>
      <c r="Q30" s="8"/>
      <c r="R30" s="8"/>
      <c r="S30" s="8"/>
      <c r="T30" s="8"/>
      <c r="U30" s="8" t="n">
        <f aca="false">SUM(H30:T30)</f>
        <v>201903</v>
      </c>
      <c r="V30" s="8" t="n">
        <v>37123</v>
      </c>
      <c r="W30" s="11" t="n">
        <v>82692</v>
      </c>
      <c r="X30" s="11"/>
    </row>
    <row r="31" customFormat="false" ht="15" hidden="false" customHeight="false" outlineLevel="0" collapsed="false">
      <c r="A31" s="8" t="n">
        <v>28</v>
      </c>
      <c r="B31" s="9" t="n">
        <v>41613</v>
      </c>
      <c r="C31" s="8" t="s">
        <v>3430</v>
      </c>
      <c r="D31" s="8" t="n">
        <v>4242809</v>
      </c>
      <c r="E31" s="8" t="s">
        <v>2943</v>
      </c>
      <c r="F31" s="10" t="s">
        <v>2958</v>
      </c>
      <c r="G31" s="10" t="s">
        <v>2912</v>
      </c>
      <c r="H31" s="8" t="n">
        <v>0</v>
      </c>
      <c r="I31" s="8" t="n">
        <v>0</v>
      </c>
      <c r="J31" s="8" t="n">
        <v>0</v>
      </c>
      <c r="K31" s="8" t="n">
        <v>44270</v>
      </c>
      <c r="L31" s="8" t="n">
        <v>11516</v>
      </c>
      <c r="M31" s="8"/>
      <c r="N31" s="8"/>
      <c r="O31" s="8"/>
      <c r="P31" s="8"/>
      <c r="Q31" s="8"/>
      <c r="R31" s="8"/>
      <c r="S31" s="8"/>
      <c r="T31" s="8"/>
      <c r="U31" s="8" t="n">
        <f aca="false">SUM(H31:T31)</f>
        <v>55786</v>
      </c>
      <c r="V31" s="8" t="n">
        <v>37124</v>
      </c>
      <c r="W31" s="11" t="n">
        <v>82689</v>
      </c>
      <c r="X31" s="11"/>
    </row>
    <row r="32" customFormat="false" ht="15" hidden="false" customHeight="false" outlineLevel="0" collapsed="false">
      <c r="A32" s="8" t="n">
        <v>29</v>
      </c>
      <c r="B32" s="9" t="n">
        <v>41613</v>
      </c>
      <c r="C32" s="8" t="s">
        <v>3431</v>
      </c>
      <c r="D32" s="8" t="n">
        <v>96122914779</v>
      </c>
      <c r="E32" s="8" t="s">
        <v>26</v>
      </c>
      <c r="F32" s="10" t="s">
        <v>3432</v>
      </c>
      <c r="G32" s="10" t="s">
        <v>45</v>
      </c>
      <c r="H32" s="8" t="n">
        <v>288258</v>
      </c>
      <c r="I32" s="8" t="n">
        <v>166174</v>
      </c>
      <c r="J32" s="8" t="n">
        <v>78078</v>
      </c>
      <c r="K32" s="8" t="n">
        <v>352390</v>
      </c>
      <c r="L32" s="8" t="n">
        <v>165673</v>
      </c>
      <c r="M32" s="8"/>
      <c r="N32" s="8"/>
      <c r="O32" s="8" t="n">
        <v>57285</v>
      </c>
      <c r="P32" s="8"/>
      <c r="Q32" s="8"/>
      <c r="R32" s="8"/>
      <c r="S32" s="8"/>
      <c r="T32" s="8"/>
      <c r="U32" s="8" t="n">
        <f aca="false">SUM(H32:T32)</f>
        <v>1107858</v>
      </c>
      <c r="V32" s="8" t="n">
        <v>37100</v>
      </c>
      <c r="W32" s="11"/>
      <c r="X32" s="11"/>
    </row>
    <row r="33" customFormat="false" ht="15" hidden="false" customHeight="false" outlineLevel="0" collapsed="false">
      <c r="A33" s="8" t="n">
        <v>30</v>
      </c>
      <c r="B33" s="9" t="n">
        <v>41614</v>
      </c>
      <c r="C33" s="8" t="s">
        <v>3433</v>
      </c>
      <c r="D33" s="8" t="n">
        <v>7167219</v>
      </c>
      <c r="E33" s="8" t="s">
        <v>26</v>
      </c>
      <c r="F33" s="10" t="s">
        <v>3388</v>
      </c>
      <c r="G33" s="10" t="s">
        <v>3389</v>
      </c>
      <c r="H33" s="8" t="n">
        <v>201665</v>
      </c>
      <c r="I33" s="8" t="n">
        <v>124129</v>
      </c>
      <c r="J33" s="8" t="n">
        <v>33569</v>
      </c>
      <c r="K33" s="8" t="n">
        <v>339948</v>
      </c>
      <c r="L33" s="8" t="n">
        <v>205999</v>
      </c>
      <c r="M33" s="8"/>
      <c r="N33" s="8"/>
      <c r="O33" s="8"/>
      <c r="P33" s="8"/>
      <c r="Q33" s="8"/>
      <c r="R33" s="8"/>
      <c r="S33" s="8"/>
      <c r="T33" s="8"/>
      <c r="U33" s="8" t="n">
        <f aca="false">SUM(H33:T33)</f>
        <v>905310</v>
      </c>
      <c r="V33" s="8" t="n">
        <v>37143</v>
      </c>
      <c r="W33" s="11" t="n">
        <v>82946</v>
      </c>
      <c r="X33" s="11"/>
    </row>
    <row r="34" customFormat="false" ht="15" hidden="false" customHeight="false" outlineLevel="0" collapsed="false">
      <c r="A34" s="8" t="n">
        <v>31</v>
      </c>
      <c r="B34" s="9" t="n">
        <v>41614</v>
      </c>
      <c r="C34" s="8" t="s">
        <v>3434</v>
      </c>
      <c r="D34" s="8" t="n">
        <v>1025314</v>
      </c>
      <c r="E34" s="8" t="s">
        <v>34</v>
      </c>
      <c r="F34" s="10" t="s">
        <v>248</v>
      </c>
      <c r="G34" s="10" t="s">
        <v>3389</v>
      </c>
      <c r="H34" s="8" t="n">
        <v>159150</v>
      </c>
      <c r="I34" s="8" t="n">
        <v>93721</v>
      </c>
      <c r="J34" s="8" t="n">
        <v>41909</v>
      </c>
      <c r="K34" s="8" t="n">
        <v>298495</v>
      </c>
      <c r="L34" s="8" t="n">
        <v>233005</v>
      </c>
      <c r="M34" s="8"/>
      <c r="N34" s="8"/>
      <c r="O34" s="8"/>
      <c r="P34" s="8"/>
      <c r="Q34" s="8"/>
      <c r="R34" s="8"/>
      <c r="S34" s="8"/>
      <c r="T34" s="8"/>
      <c r="U34" s="8" t="n">
        <f aca="false">SUM(H34:T34)</f>
        <v>826280</v>
      </c>
      <c r="V34" s="8" t="n">
        <v>37145</v>
      </c>
      <c r="W34" s="11" t="n">
        <v>37145</v>
      </c>
      <c r="X34" s="11"/>
    </row>
    <row r="35" customFormat="false" ht="15" hidden="false" customHeight="false" outlineLevel="0" collapsed="false">
      <c r="A35" s="8" t="n">
        <v>32</v>
      </c>
      <c r="B35" s="9" t="n">
        <v>41614</v>
      </c>
      <c r="C35" s="8" t="s">
        <v>3435</v>
      </c>
      <c r="D35" s="8" t="n">
        <v>32683387</v>
      </c>
      <c r="E35" s="8" t="s">
        <v>34</v>
      </c>
      <c r="F35" s="10" t="s">
        <v>759</v>
      </c>
      <c r="G35" s="10" t="s">
        <v>3389</v>
      </c>
      <c r="H35" s="8" t="n">
        <v>103625</v>
      </c>
      <c r="I35" s="8" t="n">
        <v>67727</v>
      </c>
      <c r="J35" s="8" t="n">
        <v>0</v>
      </c>
      <c r="K35" s="8" t="n">
        <v>184792</v>
      </c>
      <c r="L35" s="8" t="n">
        <v>75508</v>
      </c>
      <c r="M35" s="8"/>
      <c r="N35" s="8"/>
      <c r="O35" s="8"/>
      <c r="P35" s="8"/>
      <c r="Q35" s="8"/>
      <c r="R35" s="8"/>
      <c r="S35" s="8"/>
      <c r="T35" s="8"/>
      <c r="U35" s="8" t="n">
        <f aca="false">SUM(H35:T35)</f>
        <v>431652</v>
      </c>
      <c r="V35" s="8" t="n">
        <v>37142</v>
      </c>
      <c r="W35" s="11" t="n">
        <v>82943</v>
      </c>
      <c r="X35" s="11"/>
    </row>
    <row r="36" customFormat="false" ht="15" hidden="false" customHeight="false" outlineLevel="0" collapsed="false">
      <c r="A36" s="8" t="n">
        <v>33</v>
      </c>
      <c r="B36" s="9" t="n">
        <v>41614</v>
      </c>
      <c r="C36" s="8" t="s">
        <v>3436</v>
      </c>
      <c r="D36" s="8" t="n">
        <v>4121932</v>
      </c>
      <c r="E36" s="8" t="s">
        <v>34</v>
      </c>
      <c r="F36" s="10" t="s">
        <v>2259</v>
      </c>
      <c r="G36" s="10" t="s">
        <v>3389</v>
      </c>
      <c r="H36" s="8" t="n">
        <v>278513</v>
      </c>
      <c r="I36" s="8" t="n">
        <v>164012</v>
      </c>
      <c r="J36" s="8" t="n">
        <v>73341</v>
      </c>
      <c r="K36" s="8" t="n">
        <v>445743</v>
      </c>
      <c r="L36" s="8" t="n">
        <v>350670</v>
      </c>
      <c r="M36" s="8"/>
      <c r="N36" s="8"/>
      <c r="O36" s="8"/>
      <c r="P36" s="8"/>
      <c r="Q36" s="8"/>
      <c r="R36" s="8"/>
      <c r="S36" s="8"/>
      <c r="T36" s="8"/>
      <c r="U36" s="8" t="n">
        <f aca="false">SUM(H36:T36)</f>
        <v>1312279</v>
      </c>
      <c r="V36" s="8" t="n">
        <v>37144</v>
      </c>
      <c r="W36" s="11" t="n">
        <v>82924</v>
      </c>
      <c r="X36" s="11"/>
    </row>
    <row r="37" customFormat="false" ht="15" hidden="false" customHeight="false" outlineLevel="0" collapsed="false">
      <c r="A37" s="8" t="n">
        <v>34</v>
      </c>
      <c r="B37" s="9" t="n">
        <v>41614</v>
      </c>
      <c r="C37" s="8" t="s">
        <v>3437</v>
      </c>
      <c r="D37" s="8" t="n">
        <v>51724009</v>
      </c>
      <c r="E37" s="8" t="s">
        <v>34</v>
      </c>
      <c r="F37" s="10" t="s">
        <v>759</v>
      </c>
      <c r="G37" s="10" t="s">
        <v>3389</v>
      </c>
      <c r="H37" s="8" t="n">
        <v>103625</v>
      </c>
      <c r="I37" s="8" t="n">
        <v>67727</v>
      </c>
      <c r="J37" s="8" t="n">
        <v>0</v>
      </c>
      <c r="K37" s="8" t="n">
        <v>184792</v>
      </c>
      <c r="L37" s="8" t="n">
        <v>75508</v>
      </c>
      <c r="M37" s="8"/>
      <c r="N37" s="8"/>
      <c r="O37" s="8"/>
      <c r="P37" s="8"/>
      <c r="Q37" s="8"/>
      <c r="R37" s="8"/>
      <c r="S37" s="8"/>
      <c r="T37" s="8"/>
      <c r="U37" s="8" t="n">
        <f aca="false">SUM(H37:T37)</f>
        <v>431652</v>
      </c>
      <c r="V37" s="8" t="n">
        <v>37146</v>
      </c>
      <c r="W37" s="11" t="n">
        <v>82961</v>
      </c>
      <c r="X37" s="11"/>
    </row>
    <row r="38" customFormat="false" ht="15" hidden="false" customHeight="false" outlineLevel="0" collapsed="false">
      <c r="A38" s="8" t="n">
        <v>35</v>
      </c>
      <c r="B38" s="9" t="n">
        <v>41614</v>
      </c>
      <c r="C38" s="8" t="s">
        <v>3438</v>
      </c>
      <c r="D38" s="8" t="n">
        <v>1150436885</v>
      </c>
      <c r="E38" s="8" t="s">
        <v>34</v>
      </c>
      <c r="F38" s="10" t="s">
        <v>3439</v>
      </c>
      <c r="G38" s="10" t="s">
        <v>104</v>
      </c>
      <c r="H38" s="8" t="n">
        <v>339600</v>
      </c>
      <c r="I38" s="8" t="n">
        <v>201590</v>
      </c>
      <c r="J38" s="8" t="n">
        <v>0</v>
      </c>
      <c r="K38" s="8" t="n">
        <v>535099</v>
      </c>
      <c r="L38" s="8" t="n">
        <v>188770</v>
      </c>
      <c r="M38" s="8"/>
      <c r="N38" s="8"/>
      <c r="O38" s="8"/>
      <c r="P38" s="8"/>
      <c r="Q38" s="8"/>
      <c r="R38" s="8"/>
      <c r="S38" s="8" t="n">
        <v>528120</v>
      </c>
      <c r="T38" s="8"/>
      <c r="U38" s="8" t="n">
        <f aca="false">SUM(H38:T38)</f>
        <v>1793179</v>
      </c>
      <c r="V38" s="8" t="n">
        <v>37147</v>
      </c>
      <c r="W38" s="11" t="n">
        <v>82818</v>
      </c>
      <c r="X38" s="11" t="s">
        <v>3306</v>
      </c>
    </row>
    <row r="39" customFormat="false" ht="15" hidden="false" customHeight="false" outlineLevel="0" collapsed="false">
      <c r="A39" s="8" t="n">
        <v>36</v>
      </c>
      <c r="B39" s="9" t="n">
        <v>41614</v>
      </c>
      <c r="C39" s="8" t="s">
        <v>3440</v>
      </c>
      <c r="D39" s="8" t="n">
        <v>28239673</v>
      </c>
      <c r="E39" s="8" t="s">
        <v>34</v>
      </c>
      <c r="F39" s="10" t="s">
        <v>692</v>
      </c>
      <c r="G39" s="10" t="s">
        <v>3389</v>
      </c>
      <c r="H39" s="8" t="n">
        <v>225640</v>
      </c>
      <c r="I39" s="8" t="n">
        <v>129089</v>
      </c>
      <c r="J39" s="8" t="n">
        <v>61716</v>
      </c>
      <c r="K39" s="8" t="n">
        <v>373119</v>
      </c>
      <c r="L39" s="8" t="n">
        <v>175419</v>
      </c>
      <c r="M39" s="8"/>
      <c r="N39" s="8"/>
      <c r="O39" s="8"/>
      <c r="P39" s="8"/>
      <c r="Q39" s="8"/>
      <c r="R39" s="8"/>
      <c r="S39" s="8"/>
      <c r="T39" s="8"/>
      <c r="U39" s="8" t="n">
        <f aca="false">SUM(H39:T39)</f>
        <v>964983</v>
      </c>
      <c r="V39" s="8" t="n">
        <v>37112</v>
      </c>
      <c r="W39" s="11"/>
      <c r="X39" s="11"/>
    </row>
    <row r="40" customFormat="false" ht="15" hidden="false" customHeight="false" outlineLevel="0" collapsed="false">
      <c r="A40" s="8" t="n">
        <v>37</v>
      </c>
      <c r="B40" s="9" t="n">
        <v>41614</v>
      </c>
      <c r="C40" s="8" t="s">
        <v>3441</v>
      </c>
      <c r="D40" s="8" t="n">
        <v>1053335746</v>
      </c>
      <c r="E40" s="8" t="s">
        <v>34</v>
      </c>
      <c r="F40" s="10" t="s">
        <v>3442</v>
      </c>
      <c r="G40" s="10" t="s">
        <v>104</v>
      </c>
      <c r="H40" s="8" t="n">
        <v>393499</v>
      </c>
      <c r="I40" s="8" t="n">
        <v>232115</v>
      </c>
      <c r="J40" s="8" t="n">
        <v>0</v>
      </c>
      <c r="K40" s="8" t="n">
        <v>551191</v>
      </c>
      <c r="L40" s="8" t="n">
        <v>405656</v>
      </c>
      <c r="M40" s="8"/>
      <c r="N40" s="8"/>
      <c r="O40" s="8"/>
      <c r="P40" s="8"/>
      <c r="Q40" s="8"/>
      <c r="R40" s="8"/>
      <c r="S40" s="8"/>
      <c r="T40" s="8"/>
      <c r="U40" s="8" t="n">
        <f aca="false">SUM(H40:T40)</f>
        <v>1582461</v>
      </c>
      <c r="V40" s="8" t="n">
        <v>37148</v>
      </c>
      <c r="W40" s="11"/>
      <c r="X40" s="11"/>
    </row>
    <row r="41" customFormat="false" ht="15" hidden="false" customHeight="false" outlineLevel="0" collapsed="false">
      <c r="A41" s="8" t="n">
        <v>38</v>
      </c>
      <c r="B41" s="9" t="n">
        <v>41614</v>
      </c>
      <c r="C41" s="8" t="s">
        <v>3443</v>
      </c>
      <c r="D41" s="8" t="n">
        <v>6759501</v>
      </c>
      <c r="E41" s="8" t="s">
        <v>161</v>
      </c>
      <c r="F41" s="10" t="s">
        <v>3444</v>
      </c>
      <c r="G41" s="10" t="s">
        <v>133</v>
      </c>
      <c r="H41" s="8" t="n">
        <v>331612</v>
      </c>
      <c r="I41" s="8" t="n">
        <v>0</v>
      </c>
      <c r="J41" s="8" t="n">
        <v>0</v>
      </c>
      <c r="K41" s="8" t="n">
        <v>441377</v>
      </c>
      <c r="L41" s="8" t="n">
        <v>247095</v>
      </c>
      <c r="M41" s="8"/>
      <c r="N41" s="8"/>
      <c r="O41" s="8"/>
      <c r="P41" s="8"/>
      <c r="Q41" s="8"/>
      <c r="R41" s="8"/>
      <c r="S41" s="8"/>
      <c r="T41" s="8"/>
      <c r="U41" s="8" t="n">
        <f aca="false">SUM(H41:T41)</f>
        <v>1020084</v>
      </c>
      <c r="V41" s="8" t="n">
        <v>37172</v>
      </c>
      <c r="W41" s="11" t="n">
        <v>83707</v>
      </c>
      <c r="X41" s="11"/>
    </row>
    <row r="42" customFormat="false" ht="15" hidden="false" customHeight="false" outlineLevel="0" collapsed="false">
      <c r="A42" s="8" t="n">
        <v>39</v>
      </c>
      <c r="B42" s="9" t="n">
        <v>41614</v>
      </c>
      <c r="C42" s="8" t="s">
        <v>3445</v>
      </c>
      <c r="D42" s="8" t="n">
        <v>1057464213</v>
      </c>
      <c r="E42" s="8" t="s">
        <v>26</v>
      </c>
      <c r="F42" s="10" t="s">
        <v>27</v>
      </c>
      <c r="G42" s="10" t="s">
        <v>3040</v>
      </c>
      <c r="H42" s="8" t="n">
        <v>174358</v>
      </c>
      <c r="I42" s="8" t="n">
        <v>103045</v>
      </c>
      <c r="J42" s="8" t="n">
        <v>0</v>
      </c>
      <c r="K42" s="8" t="n">
        <v>309134</v>
      </c>
      <c r="L42" s="8" t="n">
        <v>165673</v>
      </c>
      <c r="M42" s="8"/>
      <c r="N42" s="8" t="n">
        <v>58956</v>
      </c>
      <c r="O42" s="8"/>
      <c r="P42" s="8"/>
      <c r="Q42" s="8"/>
      <c r="R42" s="8"/>
      <c r="S42" s="8"/>
      <c r="T42" s="8"/>
      <c r="U42" s="8" t="n">
        <f aca="false">SUM(H42:T42)</f>
        <v>811166</v>
      </c>
      <c r="V42" s="8" t="n">
        <v>37167</v>
      </c>
      <c r="W42" s="11"/>
      <c r="X42" s="11"/>
    </row>
    <row r="43" customFormat="false" ht="15" hidden="false" customHeight="false" outlineLevel="0" collapsed="false">
      <c r="A43" s="8" t="n">
        <v>40</v>
      </c>
      <c r="B43" s="9" t="n">
        <v>41614</v>
      </c>
      <c r="C43" s="8" t="s">
        <v>3446</v>
      </c>
      <c r="D43" s="8" t="n">
        <v>1057464660</v>
      </c>
      <c r="E43" s="8" t="s">
        <v>2943</v>
      </c>
      <c r="F43" s="10" t="s">
        <v>2946</v>
      </c>
      <c r="G43" s="10" t="s">
        <v>2912</v>
      </c>
      <c r="H43" s="8" t="n">
        <v>0</v>
      </c>
      <c r="I43" s="8" t="n">
        <v>0</v>
      </c>
      <c r="J43" s="8" t="n">
        <v>0</v>
      </c>
      <c r="K43" s="8" t="n">
        <v>141366</v>
      </c>
      <c r="L43" s="8" t="n">
        <v>290141</v>
      </c>
      <c r="M43" s="8"/>
      <c r="N43" s="8"/>
      <c r="O43" s="8"/>
      <c r="P43" s="8"/>
      <c r="Q43" s="8"/>
      <c r="R43" s="8"/>
      <c r="S43" s="8"/>
      <c r="T43" s="8"/>
      <c r="U43" s="8" t="n">
        <f aca="false">SUM(H43:T43)</f>
        <v>431507</v>
      </c>
      <c r="V43" s="8" t="n">
        <v>37185</v>
      </c>
      <c r="W43" s="11" t="n">
        <v>82694</v>
      </c>
      <c r="X43" s="11"/>
    </row>
    <row r="44" customFormat="false" ht="15" hidden="false" customHeight="false" outlineLevel="0" collapsed="false">
      <c r="A44" s="8" t="n">
        <v>41</v>
      </c>
      <c r="B44" s="9" t="n">
        <v>41614</v>
      </c>
      <c r="C44" s="8" t="s">
        <v>1677</v>
      </c>
      <c r="D44" s="8" t="n">
        <v>24219702</v>
      </c>
      <c r="E44" s="8" t="s">
        <v>34</v>
      </c>
      <c r="F44" s="10" t="s">
        <v>42</v>
      </c>
      <c r="G44" s="10" t="s">
        <v>154</v>
      </c>
      <c r="H44" s="8" t="n">
        <v>76215</v>
      </c>
      <c r="I44" s="8" t="n">
        <v>54819</v>
      </c>
      <c r="J44" s="8" t="n">
        <v>0</v>
      </c>
      <c r="K44" s="8" t="n">
        <v>134570</v>
      </c>
      <c r="L44" s="8" t="n">
        <v>0</v>
      </c>
      <c r="M44" s="8"/>
      <c r="N44" s="8"/>
      <c r="O44" s="8"/>
      <c r="P44" s="8"/>
      <c r="Q44" s="8"/>
      <c r="R44" s="8"/>
      <c r="S44" s="8"/>
      <c r="T44" s="8"/>
      <c r="U44" s="8" t="n">
        <f aca="false">SUM(H44:T44)</f>
        <v>265604</v>
      </c>
      <c r="V44" s="8" t="n">
        <v>37171</v>
      </c>
      <c r="W44" s="11" t="n">
        <v>82997</v>
      </c>
      <c r="X44" s="11"/>
    </row>
    <row r="45" customFormat="false" ht="15" hidden="false" customHeight="false" outlineLevel="0" collapsed="false">
      <c r="A45" s="8" t="n">
        <v>42</v>
      </c>
      <c r="B45" s="9" t="n">
        <v>41614</v>
      </c>
      <c r="C45" s="8" t="s">
        <v>3447</v>
      </c>
      <c r="D45" s="8" t="n">
        <v>1002327705</v>
      </c>
      <c r="E45" s="8" t="s">
        <v>26</v>
      </c>
      <c r="F45" s="10" t="s">
        <v>83</v>
      </c>
      <c r="G45" s="10" t="s">
        <v>3040</v>
      </c>
      <c r="H45" s="8" t="n">
        <v>238490</v>
      </c>
      <c r="I45" s="8" t="n">
        <v>141123</v>
      </c>
      <c r="J45" s="8" t="n">
        <v>62546</v>
      </c>
      <c r="K45" s="8" t="n">
        <v>352390</v>
      </c>
      <c r="L45" s="8" t="n">
        <v>165673</v>
      </c>
      <c r="M45" s="8"/>
      <c r="N45" s="8"/>
      <c r="O45" s="8" t="n">
        <v>58956</v>
      </c>
      <c r="P45" s="8"/>
      <c r="Q45" s="8"/>
      <c r="R45" s="8"/>
      <c r="S45" s="8"/>
      <c r="T45" s="8"/>
      <c r="U45" s="8" t="n">
        <f aca="false">SUM(H45:T45)</f>
        <v>1019178</v>
      </c>
      <c r="V45" s="8" t="n">
        <v>37190</v>
      </c>
      <c r="W45" s="11"/>
      <c r="X45" s="11"/>
    </row>
    <row r="46" customFormat="false" ht="15" hidden="false" customHeight="false" outlineLevel="0" collapsed="false">
      <c r="A46" s="8" t="n">
        <v>43</v>
      </c>
      <c r="B46" s="9" t="n">
        <v>41615</v>
      </c>
      <c r="C46" s="8" t="s">
        <v>3448</v>
      </c>
      <c r="D46" s="8" t="n">
        <v>24018562</v>
      </c>
      <c r="E46" s="8" t="s">
        <v>34</v>
      </c>
      <c r="F46" s="10" t="s">
        <v>83</v>
      </c>
      <c r="G46" s="10" t="s">
        <v>3040</v>
      </c>
      <c r="H46" s="8" t="n">
        <v>252519</v>
      </c>
      <c r="I46" s="8" t="n">
        <v>149424</v>
      </c>
      <c r="J46" s="8" t="n">
        <v>0</v>
      </c>
      <c r="K46" s="8" t="n">
        <v>327319</v>
      </c>
      <c r="L46" s="8" t="n">
        <v>175419</v>
      </c>
      <c r="M46" s="8"/>
      <c r="N46" s="8"/>
      <c r="O46" s="8" t="n">
        <v>62423</v>
      </c>
      <c r="P46" s="8"/>
      <c r="Q46" s="8"/>
      <c r="R46" s="8"/>
      <c r="S46" s="8"/>
      <c r="T46" s="8"/>
      <c r="U46" s="8" t="n">
        <f aca="false">SUM(H46:T46)</f>
        <v>967104</v>
      </c>
      <c r="V46" s="8" t="n">
        <v>37193</v>
      </c>
      <c r="W46" s="11"/>
      <c r="X46" s="11"/>
    </row>
    <row r="47" customFormat="false" ht="15" hidden="false" customHeight="false" outlineLevel="0" collapsed="false">
      <c r="A47" s="8" t="n">
        <v>44</v>
      </c>
      <c r="B47" s="9" t="n">
        <v>41615</v>
      </c>
      <c r="C47" s="8" t="s">
        <v>3449</v>
      </c>
      <c r="D47" s="8" t="n">
        <v>96122914779</v>
      </c>
      <c r="E47" s="8" t="s">
        <v>26</v>
      </c>
      <c r="F47" s="10" t="s">
        <v>3450</v>
      </c>
      <c r="G47" s="10" t="s">
        <v>38</v>
      </c>
      <c r="H47" s="8" t="n">
        <v>213104</v>
      </c>
      <c r="I47" s="8" t="n">
        <v>121917</v>
      </c>
      <c r="J47" s="8" t="n">
        <v>58287</v>
      </c>
      <c r="K47" s="48" t="n">
        <v>352390</v>
      </c>
      <c r="L47" s="8" t="n">
        <v>165673</v>
      </c>
      <c r="M47" s="8"/>
      <c r="N47" s="8"/>
      <c r="O47" s="8"/>
      <c r="P47" s="8"/>
      <c r="Q47" s="8"/>
      <c r="R47" s="8"/>
      <c r="S47" s="8"/>
      <c r="T47" s="8"/>
      <c r="U47" s="8" t="n">
        <f aca="false">SUM(H47:T47)</f>
        <v>911371</v>
      </c>
      <c r="V47" s="8" t="n">
        <v>37100</v>
      </c>
      <c r="W47" s="11"/>
      <c r="X47" s="11"/>
    </row>
    <row r="48" customFormat="false" ht="15" hidden="false" customHeight="false" outlineLevel="0" collapsed="false">
      <c r="A48" s="8" t="n">
        <v>45</v>
      </c>
      <c r="B48" s="9" t="n">
        <v>41615</v>
      </c>
      <c r="C48" s="8" t="s">
        <v>3451</v>
      </c>
      <c r="D48" s="8" t="n">
        <v>1057514209</v>
      </c>
      <c r="E48" s="8" t="s">
        <v>34</v>
      </c>
      <c r="F48" s="10" t="s">
        <v>3452</v>
      </c>
      <c r="G48" s="10" t="s">
        <v>133</v>
      </c>
      <c r="H48" s="8" t="n">
        <v>136835</v>
      </c>
      <c r="I48" s="8" t="n">
        <v>67727</v>
      </c>
      <c r="J48" s="8" t="n">
        <v>0</v>
      </c>
      <c r="K48" s="8" t="n">
        <v>83156</v>
      </c>
      <c r="L48" s="8" t="n">
        <v>75508</v>
      </c>
      <c r="M48" s="8"/>
      <c r="N48" s="8"/>
      <c r="O48" s="8"/>
      <c r="P48" s="8"/>
      <c r="Q48" s="8"/>
      <c r="R48" s="8"/>
      <c r="S48" s="8"/>
      <c r="T48" s="8"/>
      <c r="U48" s="8" t="n">
        <f aca="false">SUM(H48:T48)</f>
        <v>363226</v>
      </c>
      <c r="V48" s="8" t="n">
        <v>37202</v>
      </c>
      <c r="W48" s="11" t="n">
        <v>83317</v>
      </c>
      <c r="X48" s="11"/>
    </row>
    <row r="49" customFormat="false" ht="15" hidden="false" customHeight="false" outlineLevel="0" collapsed="false">
      <c r="A49" s="8" t="n">
        <v>46</v>
      </c>
      <c r="B49" s="9" t="n">
        <v>41617</v>
      </c>
      <c r="C49" s="8" t="s">
        <v>3453</v>
      </c>
      <c r="D49" s="8" t="n">
        <v>24016385</v>
      </c>
      <c r="E49" s="8" t="s">
        <v>34</v>
      </c>
      <c r="F49" s="10" t="s">
        <v>3454</v>
      </c>
      <c r="G49" s="10" t="s">
        <v>3389</v>
      </c>
      <c r="H49" s="8" t="n">
        <v>293545</v>
      </c>
      <c r="I49" s="8" t="n">
        <v>169407</v>
      </c>
      <c r="J49" s="8" t="n">
        <v>79488</v>
      </c>
      <c r="K49" s="8" t="n">
        <v>373119</v>
      </c>
      <c r="L49" s="8" t="n">
        <v>175419</v>
      </c>
      <c r="M49" s="8"/>
      <c r="N49" s="8"/>
      <c r="O49" s="8"/>
      <c r="P49" s="8"/>
      <c r="Q49" s="8"/>
      <c r="R49" s="8"/>
      <c r="S49" s="8"/>
      <c r="T49" s="8"/>
      <c r="U49" s="8" t="n">
        <f aca="false">SUM(H49:T49)</f>
        <v>1090978</v>
      </c>
      <c r="V49" s="8" t="n">
        <v>37175</v>
      </c>
      <c r="W49" s="11"/>
      <c r="X49" s="11"/>
    </row>
    <row r="50" customFormat="false" ht="15" hidden="false" customHeight="false" outlineLevel="0" collapsed="false">
      <c r="A50" s="8" t="n">
        <v>47</v>
      </c>
      <c r="B50" s="9" t="n">
        <v>41617</v>
      </c>
      <c r="C50" s="8" t="s">
        <v>3455</v>
      </c>
      <c r="D50" s="8" t="n">
        <v>24016280</v>
      </c>
      <c r="E50" s="8" t="s">
        <v>34</v>
      </c>
      <c r="F50" s="10" t="s">
        <v>3456</v>
      </c>
      <c r="G50" s="10" t="s">
        <v>3457</v>
      </c>
      <c r="H50" s="8" t="n">
        <v>305215</v>
      </c>
      <c r="I50" s="8" t="n">
        <v>175950</v>
      </c>
      <c r="J50" s="8" t="n">
        <v>82671</v>
      </c>
      <c r="K50" s="8" t="n">
        <v>373119</v>
      </c>
      <c r="L50" s="8" t="n">
        <v>175419</v>
      </c>
      <c r="M50" s="8"/>
      <c r="N50" s="8"/>
      <c r="O50" s="8"/>
      <c r="P50" s="8"/>
      <c r="Q50" s="8"/>
      <c r="R50" s="8"/>
      <c r="S50" s="8"/>
      <c r="T50" s="8"/>
      <c r="U50" s="8" t="n">
        <f aca="false">SUM(H50:T50)</f>
        <v>1112374</v>
      </c>
      <c r="V50" s="8" t="n">
        <v>37176</v>
      </c>
      <c r="W50" s="11"/>
      <c r="X50" s="11"/>
    </row>
    <row r="51" customFormat="false" ht="15" hidden="false" customHeight="false" outlineLevel="0" collapsed="false">
      <c r="A51" s="8" t="n">
        <v>48</v>
      </c>
      <c r="B51" s="9" t="n">
        <v>41617</v>
      </c>
      <c r="C51" s="8" t="s">
        <v>3458</v>
      </c>
      <c r="D51" s="8" t="n">
        <v>23709848</v>
      </c>
      <c r="E51" s="8" t="s">
        <v>26</v>
      </c>
      <c r="F51" s="10" t="s">
        <v>3459</v>
      </c>
      <c r="G51" s="10" t="s">
        <v>113</v>
      </c>
      <c r="H51" s="8" t="n">
        <v>531297</v>
      </c>
      <c r="I51" s="8" t="n">
        <v>308968</v>
      </c>
      <c r="J51" s="8" t="n">
        <v>0</v>
      </c>
      <c r="K51" s="8" t="n">
        <v>581527</v>
      </c>
      <c r="L51" s="8" t="n">
        <v>294808</v>
      </c>
      <c r="M51" s="8"/>
      <c r="N51" s="8"/>
      <c r="O51" s="8"/>
      <c r="P51" s="8"/>
      <c r="Q51" s="8"/>
      <c r="R51" s="8" t="n">
        <v>84834</v>
      </c>
      <c r="S51" s="8"/>
      <c r="T51" s="8"/>
      <c r="U51" s="8" t="n">
        <f aca="false">SUM(H51:T51)</f>
        <v>1801434</v>
      </c>
      <c r="V51" s="8" t="n">
        <v>37182</v>
      </c>
      <c r="W51" s="11" t="n">
        <v>83305</v>
      </c>
      <c r="X51" s="11"/>
    </row>
    <row r="52" customFormat="false" ht="15" hidden="false" customHeight="false" outlineLevel="0" collapsed="false">
      <c r="A52" s="8" t="n">
        <v>49</v>
      </c>
      <c r="B52" s="9" t="n">
        <v>41617</v>
      </c>
      <c r="C52" s="8" t="s">
        <v>3460</v>
      </c>
      <c r="D52" s="8" t="n">
        <v>47430058</v>
      </c>
      <c r="E52" s="8" t="s">
        <v>635</v>
      </c>
      <c r="F52" s="10" t="s">
        <v>3459</v>
      </c>
      <c r="G52" s="10" t="s">
        <v>113</v>
      </c>
      <c r="H52" s="8" t="n">
        <v>583703</v>
      </c>
      <c r="I52" s="8" t="n">
        <v>345319</v>
      </c>
      <c r="J52" s="8" t="n">
        <v>162119</v>
      </c>
      <c r="K52" s="8" t="n">
        <v>649941</v>
      </c>
      <c r="L52" s="8" t="n">
        <v>284567</v>
      </c>
      <c r="M52" s="8"/>
      <c r="N52" s="8"/>
      <c r="O52" s="8"/>
      <c r="P52" s="8"/>
      <c r="Q52" s="8"/>
      <c r="R52" s="8" t="n">
        <v>94815</v>
      </c>
      <c r="S52" s="8" t="n">
        <v>324000</v>
      </c>
      <c r="T52" s="8"/>
      <c r="U52" s="8" t="n">
        <f aca="false">SUM(H52:T52)</f>
        <v>2444464</v>
      </c>
      <c r="V52" s="8" t="n">
        <v>37183</v>
      </c>
      <c r="W52" s="11"/>
      <c r="X52" s="11" t="s">
        <v>114</v>
      </c>
    </row>
    <row r="53" customFormat="false" ht="15" hidden="false" customHeight="false" outlineLevel="0" collapsed="false">
      <c r="A53" s="8" t="n">
        <v>50</v>
      </c>
      <c r="B53" s="9" t="n">
        <v>41617</v>
      </c>
      <c r="C53" s="8" t="s">
        <v>851</v>
      </c>
      <c r="D53" s="8" t="n">
        <v>6770511</v>
      </c>
      <c r="E53" s="8" t="s">
        <v>34</v>
      </c>
      <c r="F53" s="10" t="s">
        <v>60</v>
      </c>
      <c r="G53" s="10" t="s">
        <v>61</v>
      </c>
      <c r="H53" s="8" t="n">
        <v>58265</v>
      </c>
      <c r="I53" s="8" t="n">
        <v>0</v>
      </c>
      <c r="J53" s="8" t="n">
        <v>0</v>
      </c>
      <c r="K53" s="8" t="n">
        <v>26219</v>
      </c>
      <c r="L53" s="8" t="n">
        <v>40848</v>
      </c>
      <c r="M53" s="8"/>
      <c r="N53" s="8"/>
      <c r="O53" s="8"/>
      <c r="P53" s="8"/>
      <c r="Q53" s="8"/>
      <c r="R53" s="8"/>
      <c r="S53" s="8"/>
      <c r="T53" s="8"/>
      <c r="U53" s="8" t="n">
        <f aca="false">SUM(H53:T53)</f>
        <v>125332</v>
      </c>
      <c r="V53" s="8" t="n">
        <v>37181</v>
      </c>
      <c r="W53" s="11" t="n">
        <v>82810</v>
      </c>
      <c r="X53" s="11"/>
    </row>
    <row r="54" customFormat="false" ht="15" hidden="false" customHeight="false" outlineLevel="0" collapsed="false">
      <c r="A54" s="8" t="n">
        <v>51</v>
      </c>
      <c r="B54" s="9" t="n">
        <v>41617</v>
      </c>
      <c r="C54" s="8" t="s">
        <v>3461</v>
      </c>
      <c r="D54" s="8" t="n">
        <v>24133587</v>
      </c>
      <c r="E54" s="8" t="s">
        <v>34</v>
      </c>
      <c r="F54" s="10" t="s">
        <v>60</v>
      </c>
      <c r="G54" s="10" t="s">
        <v>61</v>
      </c>
      <c r="H54" s="8" t="n">
        <v>58265</v>
      </c>
      <c r="I54" s="8" t="n">
        <v>0</v>
      </c>
      <c r="J54" s="8" t="n">
        <v>0</v>
      </c>
      <c r="K54" s="8" t="n">
        <v>26219</v>
      </c>
      <c r="L54" s="8" t="n">
        <v>40848</v>
      </c>
      <c r="M54" s="8"/>
      <c r="N54" s="8"/>
      <c r="O54" s="8"/>
      <c r="P54" s="8"/>
      <c r="Q54" s="8"/>
      <c r="R54" s="8"/>
      <c r="S54" s="8"/>
      <c r="T54" s="8"/>
      <c r="U54" s="8" t="n">
        <f aca="false">SUM(H54:T54)</f>
        <v>125332</v>
      </c>
      <c r="V54" s="8" t="n">
        <v>37178</v>
      </c>
      <c r="W54" s="11" t="n">
        <v>82804</v>
      </c>
      <c r="X54" s="11"/>
    </row>
    <row r="55" customFormat="false" ht="15" hidden="false" customHeight="false" outlineLevel="0" collapsed="false">
      <c r="A55" s="8" t="n">
        <v>52</v>
      </c>
      <c r="B55" s="9" t="n">
        <v>41617</v>
      </c>
      <c r="C55" s="8" t="s">
        <v>3462</v>
      </c>
      <c r="D55" s="8" t="n">
        <v>79040360</v>
      </c>
      <c r="E55" s="8" t="s">
        <v>34</v>
      </c>
      <c r="F55" s="10" t="s">
        <v>60</v>
      </c>
      <c r="G55" s="10" t="s">
        <v>61</v>
      </c>
      <c r="H55" s="8" t="n">
        <v>58265</v>
      </c>
      <c r="I55" s="8" t="n">
        <v>0</v>
      </c>
      <c r="J55" s="8" t="n">
        <v>0</v>
      </c>
      <c r="K55" s="8" t="n">
        <v>26219</v>
      </c>
      <c r="L55" s="8" t="n">
        <v>40848</v>
      </c>
      <c r="M55" s="8"/>
      <c r="N55" s="8"/>
      <c r="O55" s="8"/>
      <c r="P55" s="8"/>
      <c r="Q55" s="8"/>
      <c r="R55" s="8"/>
      <c r="S55" s="8"/>
      <c r="T55" s="8"/>
      <c r="U55" s="8" t="n">
        <f aca="false">SUM(H55:T55)</f>
        <v>125332</v>
      </c>
      <c r="V55" s="8" t="n">
        <v>37180</v>
      </c>
      <c r="W55" s="11" t="n">
        <v>82803</v>
      </c>
      <c r="X55" s="11"/>
    </row>
    <row r="56" customFormat="false" ht="15" hidden="false" customHeight="false" outlineLevel="0" collapsed="false">
      <c r="A56" s="8" t="n">
        <v>53</v>
      </c>
      <c r="B56" s="9" t="n">
        <v>41617</v>
      </c>
      <c r="C56" s="8" t="s">
        <v>3463</v>
      </c>
      <c r="D56" s="8" t="n">
        <v>1007141256</v>
      </c>
      <c r="E56" s="8" t="s">
        <v>108</v>
      </c>
      <c r="F56" s="10" t="s">
        <v>2050</v>
      </c>
      <c r="G56" s="10" t="s">
        <v>2575</v>
      </c>
      <c r="H56" s="8" t="n">
        <v>0</v>
      </c>
      <c r="I56" s="8" t="n">
        <v>0</v>
      </c>
      <c r="J56" s="8" t="n">
        <v>0</v>
      </c>
      <c r="K56" s="8" t="n">
        <v>5565</v>
      </c>
      <c r="L56" s="8" t="n">
        <v>8352</v>
      </c>
      <c r="M56" s="8"/>
      <c r="N56" s="8" t="n">
        <v>21470</v>
      </c>
      <c r="O56" s="8"/>
      <c r="P56" s="8"/>
      <c r="Q56" s="8"/>
      <c r="R56" s="8"/>
      <c r="S56" s="8"/>
      <c r="T56" s="8"/>
      <c r="U56" s="8" t="n">
        <f aca="false">SUM(H56:T56)</f>
        <v>35387</v>
      </c>
      <c r="V56" s="8" t="n">
        <v>37246</v>
      </c>
      <c r="W56" s="11" t="n">
        <v>83568</v>
      </c>
      <c r="X56" s="11"/>
    </row>
    <row r="57" customFormat="false" ht="15" hidden="false" customHeight="false" outlineLevel="0" collapsed="false">
      <c r="A57" s="8" t="n">
        <v>54</v>
      </c>
      <c r="B57" s="9" t="n">
        <v>41618</v>
      </c>
      <c r="C57" s="8" t="s">
        <v>3464</v>
      </c>
      <c r="D57" s="8" t="n">
        <v>23962388</v>
      </c>
      <c r="E57" s="8" t="s">
        <v>34</v>
      </c>
      <c r="F57" s="10" t="s">
        <v>3465</v>
      </c>
      <c r="G57" s="10" t="s">
        <v>3040</v>
      </c>
      <c r="H57" s="8" t="n">
        <v>391156</v>
      </c>
      <c r="I57" s="8" t="n">
        <v>225110</v>
      </c>
      <c r="J57" s="8" t="n">
        <v>110366</v>
      </c>
      <c r="K57" s="8" t="n">
        <v>529617</v>
      </c>
      <c r="L57" s="8" t="n">
        <v>277982</v>
      </c>
      <c r="M57" s="8"/>
      <c r="N57" s="8" t="n">
        <v>114058</v>
      </c>
      <c r="O57" s="8"/>
      <c r="P57" s="8"/>
      <c r="Q57" s="8"/>
      <c r="R57" s="8"/>
      <c r="S57" s="8"/>
      <c r="T57" s="8"/>
      <c r="U57" s="8" t="n">
        <f aca="false">SUM(H57:T57)</f>
        <v>1648289</v>
      </c>
      <c r="V57" s="8" t="n">
        <v>36509</v>
      </c>
      <c r="W57" s="11"/>
      <c r="X57" s="11"/>
    </row>
    <row r="58" customFormat="false" ht="15" hidden="false" customHeight="false" outlineLevel="0" collapsed="false">
      <c r="A58" s="8" t="n">
        <v>55</v>
      </c>
      <c r="B58" s="9" t="n">
        <v>41618</v>
      </c>
      <c r="C58" s="8" t="s">
        <v>3466</v>
      </c>
      <c r="D58" s="8" t="n">
        <v>1049621101</v>
      </c>
      <c r="E58" s="8" t="s">
        <v>34</v>
      </c>
      <c r="F58" s="10" t="s">
        <v>93</v>
      </c>
      <c r="G58" s="10" t="s">
        <v>3040</v>
      </c>
      <c r="H58" s="8" t="n">
        <v>135809</v>
      </c>
      <c r="I58" s="8" t="n">
        <v>80636</v>
      </c>
      <c r="J58" s="8" t="n">
        <v>35543</v>
      </c>
      <c r="K58" s="8" t="n">
        <v>267549</v>
      </c>
      <c r="L58" s="8" t="n">
        <v>208899</v>
      </c>
      <c r="M58" s="8"/>
      <c r="N58" s="8"/>
      <c r="O58" s="8"/>
      <c r="P58" s="8"/>
      <c r="Q58" s="8"/>
      <c r="R58" s="8"/>
      <c r="S58" s="8"/>
      <c r="T58" s="8"/>
      <c r="U58" s="8" t="n">
        <f aca="false">SUM(H58:T58)</f>
        <v>728436</v>
      </c>
      <c r="V58" s="8" t="n">
        <v>37249</v>
      </c>
      <c r="W58" s="11" t="n">
        <v>83320</v>
      </c>
      <c r="X58" s="11"/>
    </row>
    <row r="59" customFormat="false" ht="15" hidden="false" customHeight="false" outlineLevel="0" collapsed="false">
      <c r="A59" s="8" t="n">
        <v>56</v>
      </c>
      <c r="B59" s="9" t="n">
        <v>41618</v>
      </c>
      <c r="C59" s="8" t="s">
        <v>3467</v>
      </c>
      <c r="D59" s="8" t="n">
        <v>1054372931</v>
      </c>
      <c r="E59" s="8" t="s">
        <v>34</v>
      </c>
      <c r="F59" s="10" t="s">
        <v>93</v>
      </c>
      <c r="G59" s="10" t="s">
        <v>3040</v>
      </c>
      <c r="H59" s="8" t="n">
        <v>135809</v>
      </c>
      <c r="I59" s="8" t="n">
        <v>80636</v>
      </c>
      <c r="J59" s="8" t="n">
        <v>35543</v>
      </c>
      <c r="K59" s="8" t="n">
        <v>267549</v>
      </c>
      <c r="L59" s="8" t="n">
        <v>238679</v>
      </c>
      <c r="M59" s="8"/>
      <c r="N59" s="8"/>
      <c r="O59" s="8"/>
      <c r="P59" s="8"/>
      <c r="Q59" s="8"/>
      <c r="R59" s="8"/>
      <c r="S59" s="8"/>
      <c r="T59" s="8"/>
      <c r="U59" s="8" t="n">
        <f aca="false">SUM(H59:T59)</f>
        <v>758216</v>
      </c>
      <c r="V59" s="8" t="n">
        <v>37248</v>
      </c>
      <c r="W59" s="11" t="n">
        <v>83319</v>
      </c>
      <c r="X59" s="11"/>
    </row>
    <row r="60" customFormat="false" ht="15" hidden="false" customHeight="false" outlineLevel="0" collapsed="false">
      <c r="A60" s="8" t="n">
        <v>57</v>
      </c>
      <c r="B60" s="9" t="n">
        <v>41618</v>
      </c>
      <c r="C60" s="8" t="s">
        <v>3468</v>
      </c>
      <c r="D60" s="8" t="n">
        <v>40039966</v>
      </c>
      <c r="E60" s="8" t="s">
        <v>26</v>
      </c>
      <c r="F60" s="10" t="s">
        <v>3469</v>
      </c>
      <c r="G60" s="10" t="s">
        <v>3040</v>
      </c>
      <c r="H60" s="8" t="n">
        <v>177198</v>
      </c>
      <c r="I60" s="8" t="n">
        <v>108138</v>
      </c>
      <c r="J60" s="8" t="n">
        <v>76156</v>
      </c>
      <c r="K60" s="8" t="n">
        <v>252685</v>
      </c>
      <c r="L60" s="8" t="n">
        <v>71313</v>
      </c>
      <c r="M60" s="8"/>
      <c r="N60" s="8" t="n">
        <v>107721</v>
      </c>
      <c r="O60" s="8"/>
      <c r="P60" s="8"/>
      <c r="Q60" s="8"/>
      <c r="R60" s="8"/>
      <c r="S60" s="8"/>
      <c r="T60" s="8"/>
      <c r="U60" s="8" t="n">
        <f aca="false">SUM(H60:T60)</f>
        <v>793211</v>
      </c>
      <c r="V60" s="8" t="n">
        <v>37247</v>
      </c>
      <c r="W60" s="11"/>
      <c r="X60" s="11"/>
    </row>
    <row r="61" customFormat="false" ht="15" hidden="false" customHeight="false" outlineLevel="0" collapsed="false">
      <c r="A61" s="8" t="n">
        <v>58</v>
      </c>
      <c r="B61" s="9" t="n">
        <v>41618</v>
      </c>
      <c r="C61" s="63" t="s">
        <v>3470</v>
      </c>
      <c r="D61" s="8" t="n">
        <v>24053069</v>
      </c>
      <c r="E61" s="8" t="s">
        <v>34</v>
      </c>
      <c r="F61" s="10" t="s">
        <v>3471</v>
      </c>
      <c r="G61" s="10" t="s">
        <v>3040</v>
      </c>
      <c r="H61" s="8" t="n">
        <v>391156</v>
      </c>
      <c r="I61" s="8" t="n">
        <v>225110</v>
      </c>
      <c r="J61" s="8" t="n">
        <v>110366</v>
      </c>
      <c r="K61" s="8" t="n">
        <v>529617</v>
      </c>
      <c r="L61" s="8" t="n">
        <v>277982</v>
      </c>
      <c r="M61" s="8"/>
      <c r="N61" s="8" t="n">
        <v>114058</v>
      </c>
      <c r="O61" s="8"/>
      <c r="P61" s="8"/>
      <c r="Q61" s="8"/>
      <c r="R61" s="8"/>
      <c r="S61" s="8"/>
      <c r="T61" s="8"/>
      <c r="U61" s="8" t="n">
        <f aca="false">SUM(H61:T61)</f>
        <v>1648289</v>
      </c>
      <c r="V61" s="8" t="n">
        <v>36277</v>
      </c>
      <c r="W61" s="11"/>
      <c r="X61" s="11"/>
    </row>
    <row r="62" customFormat="false" ht="15" hidden="false" customHeight="false" outlineLevel="0" collapsed="false">
      <c r="A62" s="8" t="n">
        <v>59</v>
      </c>
      <c r="B62" s="9" t="n">
        <v>41618</v>
      </c>
      <c r="C62" s="63" t="s">
        <v>3472</v>
      </c>
      <c r="D62" s="8" t="n">
        <v>24217544</v>
      </c>
      <c r="E62" s="8" t="s">
        <v>34</v>
      </c>
      <c r="F62" s="10" t="s">
        <v>3473</v>
      </c>
      <c r="G62" s="10" t="s">
        <v>38</v>
      </c>
      <c r="H62" s="8" t="n">
        <v>305215</v>
      </c>
      <c r="I62" s="8" t="n">
        <v>175950</v>
      </c>
      <c r="J62" s="8" t="n">
        <v>82671</v>
      </c>
      <c r="K62" s="8" t="n">
        <v>373119</v>
      </c>
      <c r="L62" s="8" t="n">
        <v>175419</v>
      </c>
      <c r="M62" s="8"/>
      <c r="N62" s="8"/>
      <c r="O62" s="8"/>
      <c r="P62" s="8"/>
      <c r="Q62" s="8"/>
      <c r="R62" s="8" t="n">
        <v>119711</v>
      </c>
      <c r="S62" s="8"/>
      <c r="T62" s="8"/>
      <c r="U62" s="8" t="n">
        <f aca="false">SUM(H62:T62)</f>
        <v>1232085</v>
      </c>
      <c r="V62" s="8" t="n">
        <v>37210</v>
      </c>
      <c r="W62" s="11"/>
      <c r="X62" s="11" t="s">
        <v>3474</v>
      </c>
    </row>
    <row r="63" customFormat="false" ht="15" hidden="false" customHeight="false" outlineLevel="0" collapsed="false">
      <c r="A63" s="8" t="n">
        <v>60</v>
      </c>
      <c r="B63" s="9" t="n">
        <v>41618</v>
      </c>
      <c r="C63" s="63" t="s">
        <v>3475</v>
      </c>
      <c r="D63" s="8" t="n">
        <v>23652351</v>
      </c>
      <c r="E63" s="8" t="s">
        <v>57</v>
      </c>
      <c r="F63" s="10" t="s">
        <v>3476</v>
      </c>
      <c r="G63" s="10" t="s">
        <v>3477</v>
      </c>
      <c r="H63" s="8" t="n">
        <v>0</v>
      </c>
      <c r="I63" s="8" t="n">
        <v>0</v>
      </c>
      <c r="J63" s="8" t="n">
        <v>0</v>
      </c>
      <c r="K63" s="8" t="n">
        <v>706156</v>
      </c>
      <c r="L63" s="8" t="n">
        <v>286796</v>
      </c>
      <c r="M63" s="8"/>
      <c r="N63" s="8" t="n">
        <v>152077</v>
      </c>
      <c r="O63" s="8"/>
      <c r="P63" s="8"/>
      <c r="Q63" s="8"/>
      <c r="R63" s="8"/>
      <c r="S63" s="8"/>
      <c r="T63" s="8"/>
      <c r="U63" s="8" t="n">
        <f aca="false">SUM(H63:T63)</f>
        <v>1145029</v>
      </c>
      <c r="V63" s="8" t="n">
        <v>37275</v>
      </c>
      <c r="W63" s="11"/>
      <c r="X63" s="11"/>
    </row>
    <row r="64" customFormat="false" ht="15" hidden="false" customHeight="false" outlineLevel="0" collapsed="false">
      <c r="A64" s="8" t="n">
        <v>61</v>
      </c>
      <c r="B64" s="9" t="n">
        <v>41618</v>
      </c>
      <c r="C64" s="8" t="s">
        <v>3449</v>
      </c>
      <c r="D64" s="8" t="n">
        <v>96122914779</v>
      </c>
      <c r="E64" s="8" t="s">
        <v>26</v>
      </c>
      <c r="F64" s="10" t="s">
        <v>3450</v>
      </c>
      <c r="G64" s="10" t="s">
        <v>38</v>
      </c>
      <c r="H64" s="8" t="n">
        <v>213104</v>
      </c>
      <c r="I64" s="8" t="n">
        <v>121917</v>
      </c>
      <c r="J64" s="8" t="n">
        <v>58287</v>
      </c>
      <c r="K64" s="48" t="n">
        <v>352390</v>
      </c>
      <c r="L64" s="8" t="n">
        <v>165673</v>
      </c>
      <c r="M64" s="8"/>
      <c r="N64" s="8"/>
      <c r="O64" s="8"/>
      <c r="P64" s="8"/>
      <c r="Q64" s="8"/>
      <c r="R64" s="8"/>
      <c r="S64" s="8"/>
      <c r="T64" s="8"/>
      <c r="U64" s="8" t="n">
        <f aca="false">SUM(H64:T64)</f>
        <v>911371</v>
      </c>
      <c r="V64" s="8" t="n">
        <v>37100</v>
      </c>
      <c r="W64" s="11"/>
      <c r="X64" s="11"/>
    </row>
    <row r="65" customFormat="false" ht="15" hidden="false" customHeight="false" outlineLevel="0" collapsed="false">
      <c r="A65" s="8" t="n">
        <v>62</v>
      </c>
      <c r="B65" s="9" t="n">
        <v>41618</v>
      </c>
      <c r="C65" s="8" t="s">
        <v>3478</v>
      </c>
      <c r="D65" s="8" t="n">
        <v>1051240565</v>
      </c>
      <c r="E65" s="8" t="s">
        <v>34</v>
      </c>
      <c r="F65" s="10" t="s">
        <v>42</v>
      </c>
      <c r="G65" s="10" t="s">
        <v>3040</v>
      </c>
      <c r="H65" s="8" t="n">
        <v>76215</v>
      </c>
      <c r="I65" s="8" t="n">
        <v>54819</v>
      </c>
      <c r="J65" s="8" t="n">
        <v>0</v>
      </c>
      <c r="K65" s="8" t="n">
        <v>134570</v>
      </c>
      <c r="L65" s="8" t="n">
        <v>132089</v>
      </c>
      <c r="M65" s="8"/>
      <c r="N65" s="8"/>
      <c r="O65" s="8"/>
      <c r="P65" s="8"/>
      <c r="Q65" s="8"/>
      <c r="R65" s="8"/>
      <c r="S65" s="8"/>
      <c r="T65" s="8"/>
      <c r="U65" s="8" t="n">
        <f aca="false">SUM(H65:T65)</f>
        <v>397693</v>
      </c>
      <c r="V65" s="8" t="n">
        <v>37260</v>
      </c>
      <c r="W65" s="11"/>
      <c r="X65" s="11"/>
    </row>
    <row r="66" customFormat="false" ht="15" hidden="false" customHeight="false" outlineLevel="0" collapsed="false">
      <c r="A66" s="8" t="n">
        <v>63</v>
      </c>
      <c r="B66" s="9" t="n">
        <v>41618</v>
      </c>
      <c r="C66" s="63" t="s">
        <v>3479</v>
      </c>
      <c r="D66" s="8" t="n">
        <v>1050610994</v>
      </c>
      <c r="E66" s="8" t="s">
        <v>34</v>
      </c>
      <c r="F66" s="10" t="s">
        <v>3442</v>
      </c>
      <c r="G66" s="10" t="s">
        <v>104</v>
      </c>
      <c r="H66" s="8" t="n">
        <v>393499</v>
      </c>
      <c r="I66" s="8" t="n">
        <v>232115</v>
      </c>
      <c r="J66" s="8" t="n">
        <v>0</v>
      </c>
      <c r="K66" s="8" t="n">
        <v>551191</v>
      </c>
      <c r="L66" s="8" t="n">
        <v>405656</v>
      </c>
      <c r="M66" s="8"/>
      <c r="N66" s="8"/>
      <c r="O66" s="8"/>
      <c r="P66" s="8"/>
      <c r="Q66" s="8"/>
      <c r="R66" s="8"/>
      <c r="S66" s="8"/>
      <c r="T66" s="8"/>
      <c r="U66" s="8" t="n">
        <f aca="false">SUM(H66:T66)</f>
        <v>1582461</v>
      </c>
      <c r="V66" s="8" t="n">
        <v>37288</v>
      </c>
      <c r="W66" s="11" t="n">
        <v>83575</v>
      </c>
      <c r="X66" s="11"/>
    </row>
    <row r="67" customFormat="false" ht="15" hidden="false" customHeight="false" outlineLevel="0" collapsed="false">
      <c r="A67" s="8" t="n">
        <v>64</v>
      </c>
      <c r="B67" s="9" t="n">
        <v>41619</v>
      </c>
      <c r="C67" s="8" t="s">
        <v>3480</v>
      </c>
      <c r="D67" s="8" t="n">
        <v>1002693616</v>
      </c>
      <c r="E67" s="8" t="s">
        <v>34</v>
      </c>
      <c r="F67" s="10" t="s">
        <v>3481</v>
      </c>
      <c r="G67" s="10" t="s">
        <v>104</v>
      </c>
      <c r="H67" s="8" t="n">
        <v>548671</v>
      </c>
      <c r="I67" s="8" t="n">
        <v>216731</v>
      </c>
      <c r="J67" s="8" t="n">
        <v>0</v>
      </c>
      <c r="K67" s="8" t="n">
        <v>522367</v>
      </c>
      <c r="L67" s="8" t="n">
        <v>405656</v>
      </c>
      <c r="M67" s="8"/>
      <c r="N67" s="8"/>
      <c r="O67" s="8"/>
      <c r="P67" s="8"/>
      <c r="Q67" s="8"/>
      <c r="R67" s="8"/>
      <c r="S67" s="8"/>
      <c r="T67" s="8"/>
      <c r="U67" s="8" t="n">
        <f aca="false">SUM(H67:T67)</f>
        <v>1693425</v>
      </c>
      <c r="V67" s="8" t="n">
        <v>37289</v>
      </c>
      <c r="W67" s="11" t="n">
        <v>83610</v>
      </c>
      <c r="X67" s="11"/>
    </row>
    <row r="68" customFormat="false" ht="15" hidden="false" customHeight="false" outlineLevel="0" collapsed="false">
      <c r="A68" s="8" t="n">
        <v>65</v>
      </c>
      <c r="B68" s="9" t="n">
        <v>41619</v>
      </c>
      <c r="C68" s="63" t="s">
        <v>3482</v>
      </c>
      <c r="D68" s="8" t="n">
        <v>1150435690</v>
      </c>
      <c r="E68" s="8" t="s">
        <v>34</v>
      </c>
      <c r="F68" s="10" t="s">
        <v>3442</v>
      </c>
      <c r="G68" s="10" t="s">
        <v>104</v>
      </c>
      <c r="H68" s="8" t="n">
        <v>393499</v>
      </c>
      <c r="I68" s="8" t="n">
        <v>232115</v>
      </c>
      <c r="J68" s="8" t="n">
        <v>0</v>
      </c>
      <c r="K68" s="8" t="n">
        <v>551191</v>
      </c>
      <c r="L68" s="8" t="n">
        <v>405656</v>
      </c>
      <c r="M68" s="8"/>
      <c r="N68" s="8"/>
      <c r="O68" s="8"/>
      <c r="P68" s="8"/>
      <c r="Q68" s="8"/>
      <c r="R68" s="8"/>
      <c r="S68" s="8"/>
      <c r="T68" s="8"/>
      <c r="U68" s="8" t="n">
        <f aca="false">SUM(H68:T68)</f>
        <v>1582461</v>
      </c>
      <c r="V68" s="8" t="n">
        <v>37287</v>
      </c>
      <c r="W68" s="11" t="n">
        <v>83124</v>
      </c>
      <c r="X68" s="11"/>
    </row>
    <row r="69" customFormat="false" ht="15" hidden="false" customHeight="false" outlineLevel="0" collapsed="false">
      <c r="A69" s="8" t="n">
        <v>66</v>
      </c>
      <c r="B69" s="9" t="n">
        <v>41619</v>
      </c>
      <c r="C69" s="8" t="s">
        <v>3483</v>
      </c>
      <c r="D69" s="8" t="n">
        <v>97122715322</v>
      </c>
      <c r="E69" s="8" t="s">
        <v>34</v>
      </c>
      <c r="F69" s="10" t="s">
        <v>3484</v>
      </c>
      <c r="G69" s="10" t="s">
        <v>104</v>
      </c>
      <c r="H69" s="8" t="n">
        <v>960590</v>
      </c>
      <c r="I69" s="8" t="n">
        <v>633109</v>
      </c>
      <c r="J69" s="8" t="n">
        <v>0</v>
      </c>
      <c r="K69" s="8" t="n">
        <v>923601</v>
      </c>
      <c r="L69" s="8" t="n">
        <v>174957</v>
      </c>
      <c r="M69" s="8"/>
      <c r="N69" s="8"/>
      <c r="O69" s="8"/>
      <c r="P69" s="8"/>
      <c r="Q69" s="8"/>
      <c r="R69" s="8"/>
      <c r="S69" s="8"/>
      <c r="T69" s="8"/>
      <c r="U69" s="8" t="n">
        <f aca="false">SUM(H69:T69)</f>
        <v>2692257</v>
      </c>
      <c r="V69" s="8" t="n">
        <v>37290</v>
      </c>
      <c r="W69" s="11" t="n">
        <v>83139</v>
      </c>
      <c r="X69" s="11"/>
    </row>
    <row r="70" customFormat="false" ht="15" hidden="false" customHeight="false" outlineLevel="0" collapsed="false">
      <c r="A70" s="8" t="n">
        <v>67</v>
      </c>
      <c r="B70" s="9" t="n">
        <v>41620</v>
      </c>
      <c r="C70" s="8" t="s">
        <v>3485</v>
      </c>
      <c r="D70" s="8" t="n">
        <v>79752845</v>
      </c>
      <c r="E70" s="8" t="s">
        <v>57</v>
      </c>
      <c r="F70" s="10" t="s">
        <v>3486</v>
      </c>
      <c r="G70" s="10" t="s">
        <v>104</v>
      </c>
      <c r="H70" s="8" t="n">
        <v>0</v>
      </c>
      <c r="I70" s="8" t="n">
        <v>0</v>
      </c>
      <c r="J70" s="8" t="n">
        <v>0</v>
      </c>
      <c r="K70" s="8" t="n">
        <v>184809</v>
      </c>
      <c r="L70" s="8" t="n">
        <v>248183</v>
      </c>
      <c r="M70" s="8"/>
      <c r="N70" s="8"/>
      <c r="O70" s="8"/>
      <c r="P70" s="8"/>
      <c r="Q70" s="8"/>
      <c r="R70" s="8"/>
      <c r="S70" s="8"/>
      <c r="T70" s="8"/>
      <c r="U70" s="8" t="n">
        <f aca="false">SUM(H70:T70)</f>
        <v>432992</v>
      </c>
      <c r="V70" s="8" t="n">
        <v>37334</v>
      </c>
      <c r="W70" s="11" t="n">
        <v>84273</v>
      </c>
      <c r="X70" s="11"/>
    </row>
    <row r="71" customFormat="false" ht="15" hidden="false" customHeight="false" outlineLevel="0" collapsed="false">
      <c r="A71" s="8" t="n">
        <v>68</v>
      </c>
      <c r="B71" s="9" t="n">
        <v>41620</v>
      </c>
      <c r="C71" s="8" t="s">
        <v>3487</v>
      </c>
      <c r="D71" s="8" t="n">
        <v>1049633246</v>
      </c>
      <c r="E71" s="8" t="s">
        <v>34</v>
      </c>
      <c r="F71" s="10" t="s">
        <v>27</v>
      </c>
      <c r="G71" s="10" t="s">
        <v>154</v>
      </c>
      <c r="H71" s="8" t="n">
        <v>184614</v>
      </c>
      <c r="I71" s="8" t="n">
        <v>109106</v>
      </c>
      <c r="J71" s="8" t="n">
        <v>48453</v>
      </c>
      <c r="K71" s="8" t="n">
        <v>327319</v>
      </c>
      <c r="L71" s="8" t="n">
        <v>175419</v>
      </c>
      <c r="M71" s="8"/>
      <c r="N71" s="8"/>
      <c r="O71" s="8" t="n">
        <v>62423</v>
      </c>
      <c r="P71" s="8"/>
      <c r="Q71" s="8"/>
      <c r="R71" s="8"/>
      <c r="S71" s="8"/>
      <c r="T71" s="8"/>
      <c r="U71" s="8" t="n">
        <f aca="false">SUM(H71:T71)</f>
        <v>907334</v>
      </c>
      <c r="V71" s="8" t="n">
        <v>37266</v>
      </c>
      <c r="W71" s="11"/>
      <c r="X71" s="11"/>
    </row>
    <row r="72" customFormat="false" ht="15" hidden="false" customHeight="false" outlineLevel="0" collapsed="false">
      <c r="A72" s="8" t="n">
        <v>69</v>
      </c>
      <c r="B72" s="9" t="n">
        <v>41620</v>
      </c>
      <c r="C72" s="8" t="s">
        <v>3488</v>
      </c>
      <c r="D72" s="8" t="n">
        <v>1068569</v>
      </c>
      <c r="E72" s="8" t="s">
        <v>2943</v>
      </c>
      <c r="F72" s="10" t="s">
        <v>2946</v>
      </c>
      <c r="G72" s="10" t="s">
        <v>2912</v>
      </c>
      <c r="H72" s="8" t="n">
        <v>0</v>
      </c>
      <c r="I72" s="8" t="n">
        <v>0</v>
      </c>
      <c r="J72" s="8" t="n">
        <v>0</v>
      </c>
      <c r="K72" s="8" t="n">
        <v>141366</v>
      </c>
      <c r="L72" s="8" t="n">
        <v>100232</v>
      </c>
      <c r="M72" s="8"/>
      <c r="N72" s="8"/>
      <c r="O72" s="8"/>
      <c r="P72" s="8"/>
      <c r="Q72" s="8"/>
      <c r="R72" s="8"/>
      <c r="S72" s="8"/>
      <c r="T72" s="8"/>
      <c r="U72" s="8" t="n">
        <f aca="false">SUM(H72:T72)</f>
        <v>241598</v>
      </c>
      <c r="V72" s="8" t="n">
        <v>37337</v>
      </c>
      <c r="W72" s="11" t="n">
        <v>84095</v>
      </c>
      <c r="X72" s="11"/>
    </row>
    <row r="73" customFormat="false" ht="15" hidden="false" customHeight="false" outlineLevel="0" collapsed="false">
      <c r="A73" s="8" t="n">
        <v>70</v>
      </c>
      <c r="B73" s="9" t="n">
        <v>41620</v>
      </c>
      <c r="C73" s="8" t="s">
        <v>3489</v>
      </c>
      <c r="D73" s="8" t="n">
        <v>1049635141</v>
      </c>
      <c r="E73" s="8" t="s">
        <v>2943</v>
      </c>
      <c r="F73" s="10" t="s">
        <v>2949</v>
      </c>
      <c r="G73" s="10" t="s">
        <v>2912</v>
      </c>
      <c r="H73" s="8" t="n">
        <v>0</v>
      </c>
      <c r="I73" s="8" t="n">
        <v>0</v>
      </c>
      <c r="J73" s="8" t="n">
        <v>0</v>
      </c>
      <c r="K73" s="8" t="n">
        <v>120000</v>
      </c>
      <c r="L73" s="8" t="n">
        <v>85456</v>
      </c>
      <c r="M73" s="8"/>
      <c r="N73" s="8"/>
      <c r="O73" s="8"/>
      <c r="P73" s="8"/>
      <c r="Q73" s="8"/>
      <c r="R73" s="8"/>
      <c r="S73" s="8"/>
      <c r="T73" s="8"/>
      <c r="U73" s="8" t="n">
        <f aca="false">SUM(H73:T73)</f>
        <v>205456</v>
      </c>
      <c r="V73" s="8" t="n">
        <v>37330</v>
      </c>
      <c r="W73" s="11" t="n">
        <v>84096</v>
      </c>
      <c r="X73" s="11"/>
    </row>
    <row r="74" customFormat="false" ht="15" hidden="false" customHeight="false" outlineLevel="0" collapsed="false">
      <c r="A74" s="8" t="n">
        <v>71</v>
      </c>
      <c r="B74" s="9" t="n">
        <v>41620</v>
      </c>
      <c r="C74" s="8" t="s">
        <v>3490</v>
      </c>
      <c r="D74" s="8" t="n">
        <v>4242809</v>
      </c>
      <c r="E74" s="8" t="s">
        <v>2943</v>
      </c>
      <c r="F74" s="10" t="s">
        <v>2958</v>
      </c>
      <c r="G74" s="10" t="s">
        <v>2912</v>
      </c>
      <c r="H74" s="8" t="n">
        <v>0</v>
      </c>
      <c r="I74" s="8" t="n">
        <v>0</v>
      </c>
      <c r="J74" s="8" t="n">
        <v>0</v>
      </c>
      <c r="K74" s="8" t="n">
        <v>44270</v>
      </c>
      <c r="L74" s="8" t="n">
        <v>16097</v>
      </c>
      <c r="M74" s="8"/>
      <c r="N74" s="8"/>
      <c r="O74" s="8"/>
      <c r="P74" s="8"/>
      <c r="Q74" s="8"/>
      <c r="R74" s="8"/>
      <c r="S74" s="8"/>
      <c r="T74" s="8"/>
      <c r="U74" s="8" t="n">
        <f aca="false">SUM(H74:T74)</f>
        <v>60367</v>
      </c>
      <c r="V74" s="8" t="n">
        <v>37338</v>
      </c>
      <c r="W74" s="11" t="n">
        <v>84063</v>
      </c>
      <c r="X74" s="11"/>
    </row>
    <row r="75" customFormat="false" ht="15" hidden="false" customHeight="false" outlineLevel="0" collapsed="false">
      <c r="A75" s="8" t="n">
        <v>72</v>
      </c>
      <c r="B75" s="9" t="n">
        <v>41620</v>
      </c>
      <c r="C75" s="8" t="s">
        <v>3491</v>
      </c>
      <c r="D75" s="8" t="n">
        <v>24117568</v>
      </c>
      <c r="E75" s="8" t="s">
        <v>2943</v>
      </c>
      <c r="F75" s="10" t="s">
        <v>2946</v>
      </c>
      <c r="G75" s="10" t="s">
        <v>2912</v>
      </c>
      <c r="H75" s="8" t="n">
        <v>0</v>
      </c>
      <c r="I75" s="8" t="n">
        <v>0</v>
      </c>
      <c r="J75" s="8" t="n">
        <v>0</v>
      </c>
      <c r="K75" s="8" t="n">
        <v>141366</v>
      </c>
      <c r="L75" s="8" t="n">
        <v>83333</v>
      </c>
      <c r="M75" s="8"/>
      <c r="N75" s="8"/>
      <c r="O75" s="8"/>
      <c r="P75" s="8"/>
      <c r="Q75" s="8"/>
      <c r="R75" s="8"/>
      <c r="S75" s="8"/>
      <c r="T75" s="8"/>
      <c r="U75" s="8" t="n">
        <f aca="false">SUM(H75:T75)</f>
        <v>224699</v>
      </c>
      <c r="V75" s="8" t="n">
        <v>37339</v>
      </c>
      <c r="W75" s="11" t="n">
        <v>84072</v>
      </c>
      <c r="X75" s="11"/>
    </row>
    <row r="76" customFormat="false" ht="15" hidden="false" customHeight="false" outlineLevel="0" collapsed="false">
      <c r="A76" s="8" t="n">
        <v>73</v>
      </c>
      <c r="B76" s="9" t="n">
        <v>41620</v>
      </c>
      <c r="C76" s="8" t="s">
        <v>3492</v>
      </c>
      <c r="D76" s="8" t="n">
        <v>13930293</v>
      </c>
      <c r="E76" s="8" t="s">
        <v>2943</v>
      </c>
      <c r="F76" s="10" t="s">
        <v>2949</v>
      </c>
      <c r="G76" s="10" t="s">
        <v>2912</v>
      </c>
      <c r="H76" s="8" t="n">
        <v>0</v>
      </c>
      <c r="I76" s="8" t="n">
        <v>0</v>
      </c>
      <c r="J76" s="8" t="n">
        <v>0</v>
      </c>
      <c r="K76" s="8" t="n">
        <v>120000</v>
      </c>
      <c r="L76" s="8" t="n">
        <v>64223</v>
      </c>
      <c r="M76" s="8"/>
      <c r="N76" s="8"/>
      <c r="O76" s="8"/>
      <c r="P76" s="8"/>
      <c r="Q76" s="8"/>
      <c r="R76" s="8"/>
      <c r="S76" s="8"/>
      <c r="T76" s="8"/>
      <c r="U76" s="8" t="n">
        <f aca="false">SUM(H76:T76)</f>
        <v>184223</v>
      </c>
      <c r="V76" s="8" t="n">
        <v>37335</v>
      </c>
      <c r="W76" s="11" t="n">
        <v>84189</v>
      </c>
      <c r="X76" s="11"/>
    </row>
    <row r="77" customFormat="false" ht="15" hidden="false" customHeight="false" outlineLevel="0" collapsed="false">
      <c r="A77" s="8" t="n">
        <v>74</v>
      </c>
      <c r="B77" s="9" t="n">
        <v>41620</v>
      </c>
      <c r="C77" s="8" t="s">
        <v>3493</v>
      </c>
      <c r="D77" s="8" t="n">
        <v>1053585418</v>
      </c>
      <c r="E77" s="8" t="s">
        <v>2943</v>
      </c>
      <c r="F77" s="10" t="s">
        <v>2949</v>
      </c>
      <c r="G77" s="10" t="s">
        <v>2912</v>
      </c>
      <c r="H77" s="8" t="n">
        <v>0</v>
      </c>
      <c r="I77" s="8" t="n">
        <v>0</v>
      </c>
      <c r="J77" s="8" t="n">
        <v>0</v>
      </c>
      <c r="K77" s="8" t="n">
        <v>120000</v>
      </c>
      <c r="L77" s="8" t="n">
        <v>71820</v>
      </c>
      <c r="M77" s="8"/>
      <c r="N77" s="8"/>
      <c r="O77" s="8"/>
      <c r="P77" s="8"/>
      <c r="Q77" s="8"/>
      <c r="R77" s="8"/>
      <c r="S77" s="8"/>
      <c r="T77" s="8"/>
      <c r="U77" s="8" t="n">
        <f aca="false">SUM(H77:T77)</f>
        <v>191820</v>
      </c>
      <c r="V77" s="8" t="n">
        <v>37353</v>
      </c>
      <c r="W77" s="11" t="n">
        <v>84065</v>
      </c>
      <c r="X77" s="11"/>
    </row>
    <row r="78" customFormat="false" ht="15" hidden="false" customHeight="false" outlineLevel="0" collapsed="false">
      <c r="A78" s="8" t="n">
        <v>75</v>
      </c>
      <c r="B78" s="9" t="n">
        <v>41620</v>
      </c>
      <c r="C78" s="9" t="s">
        <v>3494</v>
      </c>
      <c r="D78" s="8" t="n">
        <v>23942766</v>
      </c>
      <c r="E78" s="8" t="s">
        <v>2943</v>
      </c>
      <c r="F78" s="10" t="s">
        <v>2946</v>
      </c>
      <c r="G78" s="10" t="s">
        <v>2912</v>
      </c>
      <c r="H78" s="8" t="n">
        <v>0</v>
      </c>
      <c r="I78" s="8" t="n">
        <v>0</v>
      </c>
      <c r="J78" s="8" t="n">
        <v>0</v>
      </c>
      <c r="K78" s="8" t="n">
        <v>141366</v>
      </c>
      <c r="L78" s="8" t="n">
        <v>90985</v>
      </c>
      <c r="M78" s="8"/>
      <c r="N78" s="8"/>
      <c r="O78" s="8"/>
      <c r="P78" s="8"/>
      <c r="Q78" s="8"/>
      <c r="R78" s="8"/>
      <c r="S78" s="8"/>
      <c r="T78" s="8"/>
      <c r="U78" s="8" t="n">
        <f aca="false">SUM(H78:T78)</f>
        <v>232351</v>
      </c>
      <c r="V78" s="8" t="n">
        <v>37351</v>
      </c>
      <c r="W78" s="11" t="n">
        <v>84103</v>
      </c>
      <c r="X78" s="11"/>
    </row>
    <row r="79" customFormat="false" ht="15" hidden="false" customHeight="false" outlineLevel="0" collapsed="false">
      <c r="A79" s="8" t="n">
        <v>76</v>
      </c>
      <c r="B79" s="9" t="n">
        <v>41620</v>
      </c>
      <c r="C79" s="8" t="s">
        <v>3495</v>
      </c>
      <c r="D79" s="8" t="n">
        <v>33445257</v>
      </c>
      <c r="E79" s="8" t="s">
        <v>2943</v>
      </c>
      <c r="F79" s="10" t="s">
        <v>3496</v>
      </c>
      <c r="G79" s="10" t="s">
        <v>2912</v>
      </c>
      <c r="H79" s="8" t="n">
        <v>0</v>
      </c>
      <c r="I79" s="8" t="n">
        <v>0</v>
      </c>
      <c r="J79" s="8" t="n">
        <v>0</v>
      </c>
      <c r="K79" s="8" t="n">
        <v>141366</v>
      </c>
      <c r="L79" s="8" t="n">
        <v>84913</v>
      </c>
      <c r="M79" s="8"/>
      <c r="N79" s="8"/>
      <c r="O79" s="8"/>
      <c r="P79" s="8"/>
      <c r="Q79" s="8"/>
      <c r="R79" s="8"/>
      <c r="S79" s="8"/>
      <c r="T79" s="8"/>
      <c r="U79" s="8" t="n">
        <f aca="false">SUM(H79:T79)</f>
        <v>226279</v>
      </c>
      <c r="V79" s="8" t="n">
        <v>37350</v>
      </c>
      <c r="W79" s="11" t="n">
        <v>84104</v>
      </c>
      <c r="X79" s="11"/>
    </row>
    <row r="80" customFormat="false" ht="15" hidden="false" customHeight="false" outlineLevel="0" collapsed="false">
      <c r="A80" s="8" t="n">
        <v>77</v>
      </c>
      <c r="B80" s="9" t="n">
        <v>41620</v>
      </c>
      <c r="C80" s="8" t="s">
        <v>3497</v>
      </c>
      <c r="D80" s="8" t="n">
        <v>105361224</v>
      </c>
      <c r="E80" s="8" t="s">
        <v>2943</v>
      </c>
      <c r="F80" s="10" t="s">
        <v>2949</v>
      </c>
      <c r="G80" s="10" t="s">
        <v>2912</v>
      </c>
      <c r="H80" s="8" t="n">
        <v>0</v>
      </c>
      <c r="I80" s="8" t="n">
        <v>0</v>
      </c>
      <c r="J80" s="8" t="n">
        <v>0</v>
      </c>
      <c r="K80" s="8" t="n">
        <v>120000</v>
      </c>
      <c r="L80" s="8" t="n">
        <v>78283</v>
      </c>
      <c r="M80" s="8"/>
      <c r="N80" s="8"/>
      <c r="O80" s="8"/>
      <c r="P80" s="8"/>
      <c r="Q80" s="8"/>
      <c r="R80" s="8"/>
      <c r="S80" s="8"/>
      <c r="T80" s="8"/>
      <c r="U80" s="8" t="n">
        <f aca="false">SUM(H80:T80)</f>
        <v>198283</v>
      </c>
      <c r="V80" s="8" t="n">
        <v>37375</v>
      </c>
      <c r="W80" s="11" t="n">
        <v>84098</v>
      </c>
      <c r="X80" s="11"/>
    </row>
    <row r="81" customFormat="false" ht="15" hidden="false" customHeight="false" outlineLevel="0" collapsed="false">
      <c r="A81" s="8" t="n">
        <v>78</v>
      </c>
      <c r="B81" s="9" t="n">
        <v>41620</v>
      </c>
      <c r="C81" s="8" t="s">
        <v>3498</v>
      </c>
      <c r="D81" s="8" t="n">
        <v>9518038</v>
      </c>
      <c r="E81" s="8" t="s">
        <v>2943</v>
      </c>
      <c r="F81" s="10" t="s">
        <v>2946</v>
      </c>
      <c r="G81" s="10" t="s">
        <v>2912</v>
      </c>
      <c r="H81" s="8" t="n">
        <v>0</v>
      </c>
      <c r="I81" s="8" t="n">
        <v>0</v>
      </c>
      <c r="J81" s="8" t="n">
        <v>0</v>
      </c>
      <c r="K81" s="8" t="n">
        <v>141366</v>
      </c>
      <c r="L81" s="8" t="n">
        <v>100105</v>
      </c>
      <c r="M81" s="8"/>
      <c r="N81" s="8"/>
      <c r="O81" s="8"/>
      <c r="P81" s="8"/>
      <c r="Q81" s="8"/>
      <c r="R81" s="8"/>
      <c r="S81" s="8"/>
      <c r="T81" s="8"/>
      <c r="U81" s="8" t="n">
        <f aca="false">SUM(H81:T81)</f>
        <v>241471</v>
      </c>
      <c r="V81" s="8" t="n">
        <v>37349</v>
      </c>
      <c r="W81" s="11" t="n">
        <v>84101</v>
      </c>
      <c r="X81" s="11"/>
    </row>
    <row r="82" customFormat="false" ht="15" hidden="false" customHeight="false" outlineLevel="0" collapsed="false">
      <c r="A82" s="8" t="n">
        <v>79</v>
      </c>
      <c r="B82" s="9" t="n">
        <v>41620</v>
      </c>
      <c r="C82" s="8" t="s">
        <v>3499</v>
      </c>
      <c r="D82" s="8" t="n">
        <v>1024552089</v>
      </c>
      <c r="E82" s="8" t="s">
        <v>2943</v>
      </c>
      <c r="F82" s="10" t="s">
        <v>2949</v>
      </c>
      <c r="G82" s="10" t="s">
        <v>2912</v>
      </c>
      <c r="H82" s="8" t="n">
        <v>0</v>
      </c>
      <c r="I82" s="8" t="n">
        <v>0</v>
      </c>
      <c r="J82" s="8" t="n">
        <v>0</v>
      </c>
      <c r="K82" s="8" t="n">
        <v>120000</v>
      </c>
      <c r="L82" s="8" t="n">
        <v>79405</v>
      </c>
      <c r="M82" s="8"/>
      <c r="N82" s="8"/>
      <c r="O82" s="8"/>
      <c r="P82" s="8"/>
      <c r="Q82" s="8"/>
      <c r="R82" s="8"/>
      <c r="S82" s="8"/>
      <c r="T82" s="8"/>
      <c r="U82" s="8" t="n">
        <f aca="false">SUM(H82:T82)</f>
        <v>199405</v>
      </c>
      <c r="V82" s="8" t="n">
        <v>37355</v>
      </c>
      <c r="W82" s="11" t="n">
        <v>84064</v>
      </c>
      <c r="X82" s="11"/>
    </row>
    <row r="83" customFormat="false" ht="15" hidden="false" customHeight="false" outlineLevel="0" collapsed="false">
      <c r="A83" s="8" t="n">
        <v>80</v>
      </c>
      <c r="B83" s="9" t="n">
        <v>41620</v>
      </c>
      <c r="C83" s="8" t="s">
        <v>3500</v>
      </c>
      <c r="D83" s="8" t="n">
        <v>1056955567</v>
      </c>
      <c r="E83" s="8" t="s">
        <v>34</v>
      </c>
      <c r="F83" s="10" t="s">
        <v>42</v>
      </c>
      <c r="G83" s="10" t="s">
        <v>154</v>
      </c>
      <c r="H83" s="8" t="n">
        <v>76215</v>
      </c>
      <c r="I83" s="8" t="n">
        <v>54819</v>
      </c>
      <c r="J83" s="8" t="n">
        <v>0</v>
      </c>
      <c r="K83" s="8" t="n">
        <v>134570</v>
      </c>
      <c r="L83" s="8" t="n">
        <v>0</v>
      </c>
      <c r="M83" s="8"/>
      <c r="N83" s="8"/>
      <c r="O83" s="8"/>
      <c r="P83" s="8"/>
      <c r="Q83" s="8"/>
      <c r="R83" s="8"/>
      <c r="S83" s="8"/>
      <c r="T83" s="8"/>
      <c r="U83" s="8" t="n">
        <f aca="false">SUM(H83:T83)</f>
        <v>265604</v>
      </c>
      <c r="V83" s="8" t="n">
        <v>37345</v>
      </c>
      <c r="W83" s="11" t="n">
        <v>84275</v>
      </c>
      <c r="X83" s="11"/>
    </row>
    <row r="84" customFormat="false" ht="15" hidden="false" customHeight="false" outlineLevel="0" collapsed="false">
      <c r="A84" s="8" t="n">
        <v>81</v>
      </c>
      <c r="B84" s="9" t="n">
        <v>41620</v>
      </c>
      <c r="C84" s="8" t="s">
        <v>3501</v>
      </c>
      <c r="D84" s="8" t="n">
        <v>1049412371</v>
      </c>
      <c r="E84" s="8" t="s">
        <v>82</v>
      </c>
      <c r="F84" s="10" t="s">
        <v>167</v>
      </c>
      <c r="G84" s="10" t="s">
        <v>3389</v>
      </c>
      <c r="H84" s="8" t="n">
        <v>159150</v>
      </c>
      <c r="I84" s="8" t="n">
        <v>93721</v>
      </c>
      <c r="J84" s="8" t="n">
        <v>41909</v>
      </c>
      <c r="K84" s="8" t="n">
        <v>298495</v>
      </c>
      <c r="L84" s="8" t="n">
        <v>175419</v>
      </c>
      <c r="M84" s="8"/>
      <c r="N84" s="8" t="n">
        <v>72326</v>
      </c>
      <c r="O84" s="8"/>
      <c r="P84" s="8"/>
      <c r="Q84" s="8"/>
      <c r="R84" s="8"/>
      <c r="S84" s="8"/>
      <c r="T84" s="8"/>
      <c r="U84" s="8" t="n">
        <f aca="false">SUM(H84:T84)</f>
        <v>841020</v>
      </c>
      <c r="V84" s="8" t="n">
        <v>37356</v>
      </c>
      <c r="W84" s="11"/>
      <c r="X84" s="11"/>
    </row>
    <row r="85" customFormat="false" ht="15" hidden="false" customHeight="false" outlineLevel="0" collapsed="false">
      <c r="A85" s="8" t="n">
        <v>82</v>
      </c>
      <c r="B85" s="9" t="n">
        <v>41620</v>
      </c>
      <c r="C85" s="8" t="s">
        <v>3502</v>
      </c>
      <c r="D85" s="8" t="n">
        <v>24133181</v>
      </c>
      <c r="E85" s="8" t="s">
        <v>2943</v>
      </c>
      <c r="F85" s="10" t="s">
        <v>2946</v>
      </c>
      <c r="G85" s="10" t="s">
        <v>2912</v>
      </c>
      <c r="H85" s="8" t="n">
        <v>0</v>
      </c>
      <c r="I85" s="8" t="n">
        <v>0</v>
      </c>
      <c r="J85" s="8" t="n">
        <v>0</v>
      </c>
      <c r="K85" s="8" t="n">
        <v>141366</v>
      </c>
      <c r="L85" s="8" t="n">
        <v>85248</v>
      </c>
      <c r="M85" s="8"/>
      <c r="N85" s="8"/>
      <c r="O85" s="8"/>
      <c r="P85" s="8"/>
      <c r="Q85" s="8"/>
      <c r="R85" s="8"/>
      <c r="S85" s="8"/>
      <c r="T85" s="8"/>
      <c r="U85" s="8" t="n">
        <f aca="false">SUM(H85:T85)</f>
        <v>226614</v>
      </c>
      <c r="V85" s="8" t="n">
        <v>37374</v>
      </c>
      <c r="W85" s="11" t="n">
        <v>84100</v>
      </c>
      <c r="X85" s="11"/>
    </row>
    <row r="86" customFormat="false" ht="15" hidden="false" customHeight="false" outlineLevel="0" collapsed="false">
      <c r="A86" s="8" t="n">
        <v>83</v>
      </c>
      <c r="B86" s="9" t="n">
        <v>41620</v>
      </c>
      <c r="C86" s="8" t="s">
        <v>3503</v>
      </c>
      <c r="D86" s="8" t="n">
        <v>7212730</v>
      </c>
      <c r="E86" s="8" t="s">
        <v>2943</v>
      </c>
      <c r="F86" s="10" t="s">
        <v>3504</v>
      </c>
      <c r="G86" s="10" t="s">
        <v>2912</v>
      </c>
      <c r="H86" s="8" t="n">
        <v>0</v>
      </c>
      <c r="I86" s="8" t="n">
        <v>0</v>
      </c>
      <c r="J86" s="8" t="n">
        <v>0</v>
      </c>
      <c r="K86" s="8" t="n">
        <v>97309</v>
      </c>
      <c r="L86" s="8" t="n">
        <v>82238</v>
      </c>
      <c r="M86" s="8"/>
      <c r="N86" s="8"/>
      <c r="O86" s="8"/>
      <c r="P86" s="8"/>
      <c r="Q86" s="8"/>
      <c r="R86" s="8"/>
      <c r="S86" s="8"/>
      <c r="T86" s="8"/>
      <c r="U86" s="8" t="n">
        <f aca="false">SUM(H86:T86)</f>
        <v>179547</v>
      </c>
      <c r="V86" s="8" t="n">
        <v>37388</v>
      </c>
      <c r="W86" s="11" t="n">
        <v>84184</v>
      </c>
      <c r="X86" s="11"/>
    </row>
    <row r="87" customFormat="false" ht="15" hidden="false" customHeight="false" outlineLevel="0" collapsed="false">
      <c r="A87" s="8" t="n">
        <v>84</v>
      </c>
      <c r="B87" s="9" t="n">
        <v>41621</v>
      </c>
      <c r="C87" s="8" t="s">
        <v>3505</v>
      </c>
      <c r="D87" s="8" t="n">
        <v>1054226628</v>
      </c>
      <c r="E87" s="8" t="s">
        <v>34</v>
      </c>
      <c r="F87" s="10" t="s">
        <v>3506</v>
      </c>
      <c r="G87" s="10" t="s">
        <v>1829</v>
      </c>
      <c r="H87" s="8" t="n">
        <v>310722</v>
      </c>
      <c r="I87" s="8" t="n">
        <v>159504</v>
      </c>
      <c r="J87" s="8" t="n">
        <v>75684</v>
      </c>
      <c r="K87" s="8" t="n">
        <v>496549</v>
      </c>
      <c r="L87" s="8" t="n">
        <v>277982</v>
      </c>
      <c r="M87" s="8"/>
      <c r="N87" s="8"/>
      <c r="O87" s="8"/>
      <c r="P87" s="8"/>
      <c r="Q87" s="8"/>
      <c r="R87" s="8"/>
      <c r="S87" s="8"/>
      <c r="T87" s="8"/>
      <c r="U87" s="8" t="n">
        <f aca="false">SUM(H87:T87)</f>
        <v>1320441</v>
      </c>
      <c r="V87" s="8" t="n">
        <v>37392</v>
      </c>
      <c r="W87" s="11" t="n">
        <v>84581</v>
      </c>
      <c r="X87" s="11" t="s">
        <v>3507</v>
      </c>
    </row>
    <row r="88" customFormat="false" ht="15" hidden="false" customHeight="false" outlineLevel="0" collapsed="false">
      <c r="A88" s="8" t="n">
        <v>85</v>
      </c>
      <c r="B88" s="9" t="n">
        <v>41621</v>
      </c>
      <c r="C88" s="8" t="s">
        <v>3508</v>
      </c>
      <c r="D88" s="8" t="n">
        <v>2259000</v>
      </c>
      <c r="E88" s="8" t="s">
        <v>57</v>
      </c>
      <c r="F88" s="10" t="s">
        <v>3509</v>
      </c>
      <c r="G88" s="10" t="s">
        <v>368</v>
      </c>
      <c r="H88" s="8" t="n">
        <v>434658</v>
      </c>
      <c r="I88" s="8" t="n">
        <v>195518</v>
      </c>
      <c r="J88" s="8" t="n">
        <v>91865</v>
      </c>
      <c r="K88" s="8" t="n">
        <v>414615</v>
      </c>
      <c r="L88" s="8" t="n">
        <v>182738</v>
      </c>
      <c r="M88" s="8"/>
      <c r="N88" s="8" t="n">
        <v>96434</v>
      </c>
      <c r="O88" s="8"/>
      <c r="P88" s="8"/>
      <c r="Q88" s="8"/>
      <c r="R88" s="8"/>
      <c r="S88" s="8"/>
      <c r="T88" s="8"/>
      <c r="U88" s="8" t="n">
        <f aca="false">SUM(H88:T88)</f>
        <v>1415828</v>
      </c>
      <c r="V88" s="8" t="n">
        <v>37361</v>
      </c>
      <c r="W88" s="11" t="n">
        <v>83625</v>
      </c>
      <c r="X88" s="11"/>
    </row>
    <row r="89" customFormat="false" ht="15" hidden="false" customHeight="false" outlineLevel="0" collapsed="false">
      <c r="A89" s="8" t="n">
        <v>86</v>
      </c>
      <c r="B89" s="9" t="n">
        <v>41621</v>
      </c>
      <c r="C89" s="8" t="s">
        <v>3510</v>
      </c>
      <c r="D89" s="8" t="n">
        <v>63456911</v>
      </c>
      <c r="E89" s="8" t="s">
        <v>34</v>
      </c>
      <c r="F89" s="10" t="s">
        <v>759</v>
      </c>
      <c r="G89" s="10" t="s">
        <v>368</v>
      </c>
      <c r="H89" s="8" t="n">
        <v>103625</v>
      </c>
      <c r="I89" s="8" t="n">
        <v>0</v>
      </c>
      <c r="J89" s="8" t="n">
        <v>0</v>
      </c>
      <c r="K89" s="8" t="n">
        <v>184792</v>
      </c>
      <c r="L89" s="8" t="n">
        <v>75508</v>
      </c>
      <c r="M89" s="8"/>
      <c r="N89" s="8" t="n">
        <v>62777</v>
      </c>
      <c r="O89" s="8"/>
      <c r="P89" s="8"/>
      <c r="Q89" s="8"/>
      <c r="R89" s="8"/>
      <c r="S89" s="8"/>
      <c r="T89" s="8"/>
      <c r="U89" s="8" t="n">
        <f aca="false">SUM(H89:T89)</f>
        <v>426702</v>
      </c>
      <c r="V89" s="8" t="n">
        <v>37364</v>
      </c>
      <c r="W89" s="11" t="n">
        <v>83633</v>
      </c>
      <c r="X89" s="11"/>
    </row>
    <row r="90" customFormat="false" ht="15" hidden="false" customHeight="false" outlineLevel="0" collapsed="false">
      <c r="A90" s="1" t="n">
        <v>87</v>
      </c>
      <c r="B90" s="9" t="n">
        <v>41621</v>
      </c>
      <c r="C90" s="8" t="s">
        <v>3511</v>
      </c>
      <c r="D90" s="8" t="n">
        <v>40031963</v>
      </c>
      <c r="E90" s="8" t="s">
        <v>34</v>
      </c>
      <c r="F90" s="10" t="s">
        <v>759</v>
      </c>
      <c r="G90" s="10" t="s">
        <v>368</v>
      </c>
      <c r="H90" s="8" t="n">
        <v>103625</v>
      </c>
      <c r="I90" s="8" t="n">
        <v>0</v>
      </c>
      <c r="J90" s="8" t="n">
        <v>0</v>
      </c>
      <c r="K90" s="8" t="n">
        <v>184792</v>
      </c>
      <c r="L90" s="8" t="n">
        <v>75508</v>
      </c>
      <c r="M90" s="8"/>
      <c r="N90" s="8" t="n">
        <v>62777</v>
      </c>
      <c r="O90" s="8"/>
      <c r="P90" s="8"/>
      <c r="Q90" s="8"/>
      <c r="R90" s="8"/>
      <c r="S90" s="8"/>
      <c r="T90" s="8"/>
      <c r="U90" s="8" t="n">
        <f aca="false">SUM(H90:T90)</f>
        <v>426702</v>
      </c>
      <c r="V90" s="8" t="n">
        <v>37363</v>
      </c>
      <c r="W90" s="11" t="n">
        <v>83719</v>
      </c>
      <c r="X90" s="11"/>
    </row>
    <row r="91" customFormat="false" ht="15" hidden="false" customHeight="false" outlineLevel="0" collapsed="false">
      <c r="A91" s="1" t="n">
        <v>88</v>
      </c>
      <c r="B91" s="9" t="n">
        <v>41621</v>
      </c>
      <c r="C91" s="8" t="s">
        <v>3512</v>
      </c>
      <c r="D91" s="8" t="n">
        <v>35456139</v>
      </c>
      <c r="E91" s="8" t="s">
        <v>26</v>
      </c>
      <c r="F91" s="10" t="s">
        <v>3513</v>
      </c>
      <c r="G91" s="10" t="s">
        <v>368</v>
      </c>
      <c r="H91" s="8" t="n">
        <v>368924</v>
      </c>
      <c r="I91" s="8" t="n">
        <v>211601</v>
      </c>
      <c r="J91" s="8" t="n">
        <v>100624</v>
      </c>
      <c r="K91" s="8" t="n">
        <v>468963</v>
      </c>
      <c r="L91" s="8" t="n">
        <v>262538</v>
      </c>
      <c r="M91" s="8"/>
      <c r="N91" s="8" t="n">
        <v>68308</v>
      </c>
      <c r="O91" s="8"/>
      <c r="P91" s="8"/>
      <c r="Q91" s="8"/>
      <c r="R91" s="8"/>
      <c r="S91" s="8"/>
      <c r="T91" s="8"/>
      <c r="U91" s="8" t="n">
        <f aca="false">SUM(H91:T91)</f>
        <v>1480958</v>
      </c>
      <c r="V91" s="8" t="n">
        <v>37311</v>
      </c>
      <c r="W91" s="11"/>
      <c r="X91" s="11"/>
    </row>
    <row r="92" customFormat="false" ht="15" hidden="false" customHeight="false" outlineLevel="0" collapsed="false">
      <c r="A92" s="1" t="n">
        <v>89</v>
      </c>
      <c r="B92" s="9" t="n">
        <v>41621</v>
      </c>
      <c r="C92" s="8" t="s">
        <v>3514</v>
      </c>
      <c r="D92" s="8" t="n">
        <v>98112715169</v>
      </c>
      <c r="E92" s="8" t="s">
        <v>34</v>
      </c>
      <c r="F92" s="10" t="s">
        <v>3515</v>
      </c>
      <c r="G92" s="10" t="s">
        <v>133</v>
      </c>
      <c r="H92" s="8" t="n">
        <v>335507</v>
      </c>
      <c r="I92" s="8" t="n">
        <v>0</v>
      </c>
      <c r="J92" s="8" t="n">
        <v>0</v>
      </c>
      <c r="K92" s="8" t="n">
        <v>327319</v>
      </c>
      <c r="L92" s="8" t="n">
        <v>175419</v>
      </c>
      <c r="M92" s="8"/>
      <c r="N92" s="8"/>
      <c r="O92" s="8"/>
      <c r="P92" s="8"/>
      <c r="Q92" s="8"/>
      <c r="R92" s="8"/>
      <c r="S92" s="8"/>
      <c r="T92" s="8"/>
      <c r="U92" s="8" t="n">
        <f aca="false">SUM(H92:T92)</f>
        <v>838245</v>
      </c>
      <c r="V92" s="8" t="n">
        <v>37382</v>
      </c>
      <c r="W92" s="11"/>
      <c r="X92" s="11"/>
    </row>
    <row r="93" customFormat="false" ht="15" hidden="false" customHeight="false" outlineLevel="0" collapsed="false">
      <c r="A93" s="1" t="n">
        <v>90</v>
      </c>
      <c r="B93" s="9" t="n">
        <v>41621</v>
      </c>
      <c r="C93" s="8" t="s">
        <v>3516</v>
      </c>
      <c r="D93" s="8" t="n">
        <v>24014357</v>
      </c>
      <c r="E93" s="8" t="s">
        <v>34</v>
      </c>
      <c r="F93" s="10" t="s">
        <v>1009</v>
      </c>
      <c r="G93" s="10" t="s">
        <v>113</v>
      </c>
      <c r="H93" s="8" t="n">
        <v>135809</v>
      </c>
      <c r="I93" s="8" t="n">
        <v>0</v>
      </c>
      <c r="J93" s="8" t="n">
        <v>0</v>
      </c>
      <c r="K93" s="8" t="n">
        <v>267549</v>
      </c>
      <c r="L93" s="8" t="n">
        <v>75508</v>
      </c>
      <c r="M93" s="8"/>
      <c r="N93" s="8"/>
      <c r="O93" s="8"/>
      <c r="P93" s="8"/>
      <c r="Q93" s="8"/>
      <c r="R93" s="8"/>
      <c r="S93" s="8"/>
      <c r="T93" s="8"/>
      <c r="U93" s="8" t="n">
        <f aca="false">SUM(H93:T93)</f>
        <v>478866</v>
      </c>
      <c r="V93" s="8" t="n">
        <v>37369</v>
      </c>
      <c r="W93" s="11" t="n">
        <v>83581</v>
      </c>
      <c r="X93" s="11"/>
    </row>
    <row r="94" customFormat="false" ht="15" hidden="false" customHeight="false" outlineLevel="0" collapsed="false">
      <c r="A94" s="1" t="n">
        <v>91</v>
      </c>
      <c r="B94" s="9" t="n">
        <v>41621</v>
      </c>
      <c r="C94" s="8" t="s">
        <v>3517</v>
      </c>
      <c r="D94" s="8" t="n">
        <v>1099412</v>
      </c>
      <c r="E94" s="8" t="s">
        <v>34</v>
      </c>
      <c r="F94" s="10" t="s">
        <v>3518</v>
      </c>
      <c r="G94" s="10" t="s">
        <v>113</v>
      </c>
      <c r="H94" s="8" t="n">
        <v>187622</v>
      </c>
      <c r="I94" s="8" t="n">
        <v>0</v>
      </c>
      <c r="J94" s="8" t="n">
        <v>0</v>
      </c>
      <c r="K94" s="8" t="n">
        <v>267549</v>
      </c>
      <c r="L94" s="8" t="n">
        <v>75508</v>
      </c>
      <c r="M94" s="8"/>
      <c r="N94" s="8"/>
      <c r="O94" s="8"/>
      <c r="P94" s="8"/>
      <c r="Q94" s="8"/>
      <c r="R94" s="8"/>
      <c r="S94" s="8"/>
      <c r="T94" s="8"/>
      <c r="U94" s="8" t="n">
        <f aca="false">SUM(H94:T94)</f>
        <v>530679</v>
      </c>
      <c r="V94" s="8" t="n">
        <v>37372</v>
      </c>
      <c r="W94" s="11" t="n">
        <v>83585</v>
      </c>
      <c r="X94" s="11"/>
    </row>
    <row r="95" customFormat="false" ht="15" hidden="false" customHeight="false" outlineLevel="0" collapsed="false">
      <c r="A95" s="1" t="n">
        <v>92</v>
      </c>
      <c r="B95" s="9" t="n">
        <v>41621</v>
      </c>
      <c r="C95" s="8" t="s">
        <v>3519</v>
      </c>
      <c r="D95" s="8" t="n">
        <v>6762769</v>
      </c>
      <c r="E95" s="8" t="s">
        <v>34</v>
      </c>
      <c r="F95" s="10" t="s">
        <v>2737</v>
      </c>
      <c r="G95" s="10" t="s">
        <v>113</v>
      </c>
      <c r="H95" s="8" t="n">
        <v>103625</v>
      </c>
      <c r="I95" s="8" t="n">
        <v>0</v>
      </c>
      <c r="J95" s="8" t="n">
        <v>0</v>
      </c>
      <c r="K95" s="8" t="n">
        <v>184892</v>
      </c>
      <c r="L95" s="8" t="n">
        <v>75508</v>
      </c>
      <c r="M95" s="8"/>
      <c r="N95" s="8"/>
      <c r="O95" s="8"/>
      <c r="P95" s="8"/>
      <c r="Q95" s="8"/>
      <c r="R95" s="8"/>
      <c r="S95" s="8"/>
      <c r="T95" s="8"/>
      <c r="U95" s="8" t="n">
        <f aca="false">SUM(H95:T95)</f>
        <v>364025</v>
      </c>
      <c r="V95" s="8" t="n">
        <v>36654</v>
      </c>
      <c r="W95" s="11" t="n">
        <v>83624</v>
      </c>
      <c r="X95" s="11"/>
    </row>
    <row r="96" customFormat="false" ht="15" hidden="false" customHeight="false" outlineLevel="0" collapsed="false">
      <c r="A96" s="1" t="n">
        <v>93</v>
      </c>
      <c r="B96" s="9" t="n">
        <v>41621</v>
      </c>
      <c r="C96" s="8" t="s">
        <v>3520</v>
      </c>
      <c r="D96" s="8" t="n">
        <v>6772543</v>
      </c>
      <c r="E96" s="8" t="s">
        <v>26</v>
      </c>
      <c r="F96" s="10" t="s">
        <v>856</v>
      </c>
      <c r="G96" s="10" t="s">
        <v>113</v>
      </c>
      <c r="H96" s="8" t="n">
        <v>97868</v>
      </c>
      <c r="I96" s="8" t="n">
        <v>0</v>
      </c>
      <c r="J96" s="8" t="n">
        <v>0</v>
      </c>
      <c r="K96" s="8" t="n">
        <v>174525</v>
      </c>
      <c r="L96" s="8" t="n">
        <v>71313</v>
      </c>
      <c r="M96" s="8"/>
      <c r="N96" s="8"/>
      <c r="O96" s="8"/>
      <c r="P96" s="8"/>
      <c r="Q96" s="8"/>
      <c r="R96" s="8"/>
      <c r="S96" s="8"/>
      <c r="T96" s="8"/>
      <c r="U96" s="8" t="n">
        <f aca="false">SUM(H96:T96)</f>
        <v>343706</v>
      </c>
      <c r="V96" s="8" t="n">
        <v>37373</v>
      </c>
      <c r="W96" s="11" t="n">
        <v>83622</v>
      </c>
      <c r="X96" s="11"/>
    </row>
    <row r="97" customFormat="false" ht="15" hidden="false" customHeight="false" outlineLevel="0" collapsed="false">
      <c r="A97" s="1" t="n">
        <v>94</v>
      </c>
      <c r="B97" s="9" t="n">
        <v>41621</v>
      </c>
      <c r="C97" s="8" t="s">
        <v>3521</v>
      </c>
      <c r="D97" s="8" t="n">
        <v>41644018</v>
      </c>
      <c r="E97" s="8" t="s">
        <v>2943</v>
      </c>
      <c r="F97" s="10" t="s">
        <v>3522</v>
      </c>
      <c r="G97" s="10" t="s">
        <v>2912</v>
      </c>
      <c r="H97" s="8" t="n">
        <v>0</v>
      </c>
      <c r="I97" s="8" t="n">
        <v>0</v>
      </c>
      <c r="J97" s="8" t="n">
        <v>0</v>
      </c>
      <c r="K97" s="8" t="n">
        <v>26790</v>
      </c>
      <c r="L97" s="8" t="n">
        <v>102188</v>
      </c>
      <c r="M97" s="8"/>
      <c r="N97" s="8"/>
      <c r="O97" s="8"/>
      <c r="P97" s="8"/>
      <c r="Q97" s="8"/>
      <c r="R97" s="8"/>
      <c r="S97" s="8"/>
      <c r="T97" s="8"/>
      <c r="U97" s="8" t="n">
        <f aca="false">SUM(H97:T97)</f>
        <v>128978</v>
      </c>
      <c r="V97" s="8" t="n">
        <v>37398</v>
      </c>
      <c r="W97" s="11" t="n">
        <v>84092</v>
      </c>
      <c r="X97" s="11"/>
    </row>
    <row r="98" customFormat="false" ht="15" hidden="false" customHeight="false" outlineLevel="0" collapsed="false">
      <c r="A98" s="1" t="n">
        <v>95</v>
      </c>
      <c r="B98" s="9" t="n">
        <v>41621</v>
      </c>
      <c r="C98" s="8" t="s">
        <v>3523</v>
      </c>
      <c r="D98" s="8" t="n">
        <v>9651098</v>
      </c>
      <c r="E98" s="8" t="s">
        <v>2943</v>
      </c>
      <c r="F98" s="10" t="s">
        <v>2946</v>
      </c>
      <c r="G98" s="10" t="s">
        <v>2912</v>
      </c>
      <c r="H98" s="8" t="n">
        <v>0</v>
      </c>
      <c r="I98" s="8" t="n">
        <v>0</v>
      </c>
      <c r="J98" s="8" t="n">
        <v>0</v>
      </c>
      <c r="K98" s="8" t="n">
        <v>141366</v>
      </c>
      <c r="L98" s="8" t="n">
        <v>101597</v>
      </c>
      <c r="M98" s="8"/>
      <c r="N98" s="8"/>
      <c r="O98" s="8"/>
      <c r="P98" s="8"/>
      <c r="Q98" s="8"/>
      <c r="R98" s="8"/>
      <c r="S98" s="8"/>
      <c r="T98" s="8"/>
      <c r="U98" s="8" t="n">
        <f aca="false">SUM(H98:T98)</f>
        <v>242963</v>
      </c>
      <c r="V98" s="8" t="n">
        <v>37399</v>
      </c>
      <c r="W98" s="11" t="n">
        <v>84069</v>
      </c>
      <c r="X98" s="11"/>
    </row>
    <row r="99" customFormat="false" ht="15" hidden="false" customHeight="false" outlineLevel="0" collapsed="false">
      <c r="A99" s="1" t="n">
        <v>96</v>
      </c>
      <c r="B99" s="9" t="n">
        <v>41621</v>
      </c>
      <c r="C99" s="8" t="s">
        <v>3524</v>
      </c>
      <c r="D99" s="8" t="n">
        <v>1049627865</v>
      </c>
      <c r="E99" s="8" t="s">
        <v>34</v>
      </c>
      <c r="F99" s="10" t="s">
        <v>27</v>
      </c>
      <c r="G99" s="10" t="s">
        <v>154</v>
      </c>
      <c r="H99" s="8" t="n">
        <v>184614</v>
      </c>
      <c r="I99" s="8" t="n">
        <v>109106</v>
      </c>
      <c r="J99" s="8" t="n">
        <v>0</v>
      </c>
      <c r="K99" s="8" t="n">
        <v>327319</v>
      </c>
      <c r="L99" s="8" t="n">
        <v>175419</v>
      </c>
      <c r="M99" s="8"/>
      <c r="N99" s="8"/>
      <c r="O99" s="8" t="n">
        <v>62423</v>
      </c>
      <c r="P99" s="8"/>
      <c r="Q99" s="8"/>
      <c r="R99" s="8"/>
      <c r="S99" s="8"/>
      <c r="T99" s="8"/>
      <c r="U99" s="8" t="n">
        <f aca="false">SUM(H99:T99)</f>
        <v>858881</v>
      </c>
      <c r="V99" s="8" t="n">
        <v>37320</v>
      </c>
      <c r="W99" s="11"/>
      <c r="X99" s="11"/>
    </row>
    <row r="100" customFormat="false" ht="15" hidden="false" customHeight="false" outlineLevel="0" collapsed="false">
      <c r="A100" s="1" t="n">
        <v>97</v>
      </c>
      <c r="B100" s="9" t="n">
        <v>41623</v>
      </c>
      <c r="C100" s="8" t="s">
        <v>3525</v>
      </c>
      <c r="D100" s="8" t="n">
        <v>1106895740</v>
      </c>
      <c r="E100" s="8" t="s">
        <v>82</v>
      </c>
      <c r="F100" s="10" t="s">
        <v>27</v>
      </c>
      <c r="G100" s="10" t="s">
        <v>154</v>
      </c>
      <c r="H100" s="8" t="n">
        <v>184614</v>
      </c>
      <c r="I100" s="8" t="n">
        <v>109106</v>
      </c>
      <c r="J100" s="8" t="n">
        <v>0</v>
      </c>
      <c r="K100" s="8" t="n">
        <v>327319</v>
      </c>
      <c r="L100" s="8" t="n">
        <v>175419</v>
      </c>
      <c r="M100" s="8"/>
      <c r="N100" s="8"/>
      <c r="O100" s="8" t="n">
        <v>62423</v>
      </c>
      <c r="P100" s="8"/>
      <c r="Q100" s="8"/>
      <c r="R100" s="8"/>
      <c r="S100" s="8"/>
      <c r="T100" s="8"/>
      <c r="U100" s="8" t="n">
        <f aca="false">SUM(H100:T100)</f>
        <v>858881</v>
      </c>
      <c r="V100" s="8" t="n">
        <v>37457</v>
      </c>
      <c r="W100" s="11"/>
      <c r="X100" s="11"/>
    </row>
    <row r="101" customFormat="false" ht="15" hidden="false" customHeight="false" outlineLevel="0" collapsed="false">
      <c r="A101" s="1" t="n">
        <v>98</v>
      </c>
      <c r="B101" s="9" t="n">
        <v>41624</v>
      </c>
      <c r="C101" s="8" t="s">
        <v>3526</v>
      </c>
      <c r="D101" s="8" t="n">
        <v>40044758</v>
      </c>
      <c r="E101" s="8" t="s">
        <v>161</v>
      </c>
      <c r="F101" s="10" t="s">
        <v>93</v>
      </c>
      <c r="G101" s="10" t="s">
        <v>3527</v>
      </c>
      <c r="H101" s="8" t="n">
        <v>0</v>
      </c>
      <c r="I101" s="8" t="n">
        <v>71676</v>
      </c>
      <c r="J101" s="8" t="n">
        <v>0</v>
      </c>
      <c r="K101" s="8" t="n">
        <v>237821</v>
      </c>
      <c r="L101" s="8" t="n">
        <v>67118</v>
      </c>
      <c r="M101" s="8"/>
      <c r="N101" s="8"/>
      <c r="O101" s="8"/>
      <c r="P101" s="8"/>
      <c r="Q101" s="8"/>
      <c r="R101" s="8"/>
      <c r="S101" s="8"/>
      <c r="T101" s="8"/>
      <c r="U101" s="8" t="n">
        <f aca="false">SUM(H101:T101)</f>
        <v>376615</v>
      </c>
      <c r="V101" s="8" t="n">
        <v>37407</v>
      </c>
      <c r="W101" s="11" t="n">
        <v>83720</v>
      </c>
      <c r="X101" s="11"/>
    </row>
    <row r="102" customFormat="false" ht="15" hidden="false" customHeight="false" outlineLevel="0" collapsed="false">
      <c r="A102" s="1" t="n">
        <v>99</v>
      </c>
      <c r="B102" s="9" t="n">
        <v>41624</v>
      </c>
      <c r="C102" s="8" t="s">
        <v>3528</v>
      </c>
      <c r="D102" s="8" t="n">
        <v>41785266</v>
      </c>
      <c r="E102" s="8" t="s">
        <v>34</v>
      </c>
      <c r="F102" s="10" t="s">
        <v>3513</v>
      </c>
      <c r="G102" s="10" t="s">
        <v>3529</v>
      </c>
      <c r="H102" s="8" t="n">
        <v>368924</v>
      </c>
      <c r="I102" s="8" t="n">
        <v>211601</v>
      </c>
      <c r="J102" s="8" t="n">
        <v>100624</v>
      </c>
      <c r="K102" s="8" t="n">
        <v>468963</v>
      </c>
      <c r="L102" s="8" t="n">
        <v>262538</v>
      </c>
      <c r="M102" s="8"/>
      <c r="N102" s="8" t="n">
        <v>68308</v>
      </c>
      <c r="O102" s="8"/>
      <c r="P102" s="8"/>
      <c r="Q102" s="8"/>
      <c r="R102" s="8"/>
      <c r="S102" s="8"/>
      <c r="T102" s="8"/>
      <c r="U102" s="8" t="n">
        <f aca="false">SUM(H102:T102)</f>
        <v>1480958</v>
      </c>
      <c r="V102" s="8" t="n">
        <v>37120</v>
      </c>
      <c r="W102" s="11"/>
      <c r="X102" s="11"/>
    </row>
    <row r="103" customFormat="false" ht="15" hidden="false" customHeight="false" outlineLevel="0" collapsed="false">
      <c r="A103" s="1" t="n">
        <v>100</v>
      </c>
      <c r="B103" s="9" t="n">
        <v>41624</v>
      </c>
      <c r="C103" s="8" t="s">
        <v>3530</v>
      </c>
      <c r="D103" s="8" t="n">
        <v>23276306</v>
      </c>
      <c r="E103" s="8" t="s">
        <v>34</v>
      </c>
      <c r="F103" s="10" t="s">
        <v>248</v>
      </c>
      <c r="G103" s="10" t="s">
        <v>368</v>
      </c>
      <c r="H103" s="8" t="n">
        <v>159150</v>
      </c>
      <c r="I103" s="8" t="n">
        <v>93721</v>
      </c>
      <c r="J103" s="8" t="n">
        <v>0</v>
      </c>
      <c r="K103" s="8" t="n">
        <v>298495</v>
      </c>
      <c r="L103" s="8" t="n">
        <v>212865</v>
      </c>
      <c r="M103" s="8"/>
      <c r="N103" s="8"/>
      <c r="O103" s="8"/>
      <c r="P103" s="8"/>
      <c r="Q103" s="8"/>
      <c r="R103" s="8"/>
      <c r="S103" s="8"/>
      <c r="T103" s="8"/>
      <c r="U103" s="8" t="n">
        <f aca="false">SUM(H103:T103)</f>
        <v>764231</v>
      </c>
      <c r="V103" s="8" t="n">
        <v>36783</v>
      </c>
      <c r="W103" s="11" t="n">
        <v>83716</v>
      </c>
      <c r="X103" s="11"/>
    </row>
    <row r="104" customFormat="false" ht="15" hidden="false" customHeight="false" outlineLevel="0" collapsed="false">
      <c r="A104" s="1" t="n">
        <v>101</v>
      </c>
      <c r="B104" s="9" t="n">
        <v>41624</v>
      </c>
      <c r="C104" s="8" t="s">
        <v>3531</v>
      </c>
      <c r="D104" s="8" t="n">
        <v>24018833</v>
      </c>
      <c r="E104" s="8" t="s">
        <v>34</v>
      </c>
      <c r="F104" s="10" t="s">
        <v>1562</v>
      </c>
      <c r="G104" s="10" t="s">
        <v>368</v>
      </c>
      <c r="H104" s="8" t="n">
        <v>135809</v>
      </c>
      <c r="I104" s="8" t="n">
        <v>80636</v>
      </c>
      <c r="J104" s="8" t="n">
        <v>35543</v>
      </c>
      <c r="K104" s="8" t="n">
        <v>267549</v>
      </c>
      <c r="L104" s="8" t="n">
        <v>192392</v>
      </c>
      <c r="M104" s="8"/>
      <c r="N104" s="8"/>
      <c r="O104" s="8"/>
      <c r="P104" s="8"/>
      <c r="Q104" s="8"/>
      <c r="R104" s="8"/>
      <c r="S104" s="8"/>
      <c r="T104" s="8"/>
      <c r="U104" s="8" t="n">
        <f aca="false">SUM(H104:T104)</f>
        <v>711929</v>
      </c>
      <c r="V104" s="8" t="n">
        <v>37401</v>
      </c>
      <c r="W104" s="11"/>
      <c r="X104" s="11"/>
    </row>
    <row r="105" customFormat="false" ht="15" hidden="false" customHeight="false" outlineLevel="0" collapsed="false">
      <c r="A105" s="1" t="n">
        <v>102</v>
      </c>
      <c r="B105" s="9" t="n">
        <v>41624</v>
      </c>
      <c r="C105" s="8" t="s">
        <v>3532</v>
      </c>
      <c r="D105" s="8" t="n">
        <v>1054373989</v>
      </c>
      <c r="E105" s="8" t="s">
        <v>34</v>
      </c>
      <c r="F105" s="10" t="s">
        <v>27</v>
      </c>
      <c r="G105" s="10" t="s">
        <v>154</v>
      </c>
      <c r="H105" s="8" t="n">
        <v>184614</v>
      </c>
      <c r="I105" s="8" t="n">
        <v>109106</v>
      </c>
      <c r="J105" s="8" t="n">
        <v>48453</v>
      </c>
      <c r="K105" s="8" t="n">
        <v>327319</v>
      </c>
      <c r="L105" s="8" t="n">
        <v>175419</v>
      </c>
      <c r="M105" s="8"/>
      <c r="N105" s="8"/>
      <c r="O105" s="8"/>
      <c r="P105" s="8"/>
      <c r="Q105" s="8"/>
      <c r="R105" s="8"/>
      <c r="S105" s="8"/>
      <c r="T105" s="8"/>
      <c r="U105" s="8" t="n">
        <f aca="false">SUM(H105:T105)</f>
        <v>844911</v>
      </c>
      <c r="V105" s="8" t="n">
        <v>37481</v>
      </c>
      <c r="W105" s="11"/>
      <c r="X105" s="11"/>
    </row>
    <row r="106" customFormat="false" ht="15" hidden="false" customHeight="false" outlineLevel="0" collapsed="false">
      <c r="A106" s="1" t="n">
        <v>103</v>
      </c>
      <c r="B106" s="9" t="n">
        <v>41624</v>
      </c>
      <c r="C106" s="8" t="s">
        <v>3533</v>
      </c>
      <c r="D106" s="8" t="n">
        <v>35502199</v>
      </c>
      <c r="E106" s="8" t="s">
        <v>34</v>
      </c>
      <c r="F106" s="10" t="s">
        <v>3534</v>
      </c>
      <c r="G106" s="10" t="s">
        <v>368</v>
      </c>
      <c r="H106" s="8" t="n">
        <v>159150</v>
      </c>
      <c r="I106" s="8" t="n">
        <v>93721</v>
      </c>
      <c r="J106" s="8" t="n">
        <v>0</v>
      </c>
      <c r="K106" s="8" t="n">
        <v>298495</v>
      </c>
      <c r="L106" s="8" t="n">
        <v>212726</v>
      </c>
      <c r="M106" s="8"/>
      <c r="N106" s="8"/>
      <c r="O106" s="8"/>
      <c r="P106" s="8"/>
      <c r="Q106" s="8"/>
      <c r="R106" s="8"/>
      <c r="S106" s="8"/>
      <c r="T106" s="8"/>
      <c r="U106" s="8" t="n">
        <f aca="false">SUM(H106:T106)</f>
        <v>764092</v>
      </c>
      <c r="V106" s="8" t="n">
        <v>37272</v>
      </c>
      <c r="W106" s="11" t="n">
        <v>83714</v>
      </c>
      <c r="X106" s="11"/>
    </row>
    <row r="107" customFormat="false" ht="15" hidden="false" customHeight="false" outlineLevel="0" collapsed="false">
      <c r="A107" s="1" t="n">
        <v>104</v>
      </c>
      <c r="B107" s="9" t="n">
        <v>41624</v>
      </c>
      <c r="C107" s="8" t="s">
        <v>3535</v>
      </c>
      <c r="D107" s="8" t="n">
        <v>74845709</v>
      </c>
      <c r="E107" s="8" t="s">
        <v>2943</v>
      </c>
      <c r="F107" s="10" t="s">
        <v>3504</v>
      </c>
      <c r="G107" s="10" t="s">
        <v>2912</v>
      </c>
      <c r="H107" s="8" t="n">
        <v>0</v>
      </c>
      <c r="I107" s="8" t="n">
        <v>0</v>
      </c>
      <c r="J107" s="8" t="n">
        <v>0</v>
      </c>
      <c r="K107" s="8" t="n">
        <v>97309</v>
      </c>
      <c r="L107" s="8" t="n">
        <v>87929</v>
      </c>
      <c r="M107" s="8"/>
      <c r="N107" s="8"/>
      <c r="O107" s="8"/>
      <c r="P107" s="8"/>
      <c r="Q107" s="8"/>
      <c r="R107" s="8"/>
      <c r="S107" s="8"/>
      <c r="T107" s="8"/>
      <c r="U107" s="8" t="n">
        <f aca="false">SUM(H107:T107)</f>
        <v>185238</v>
      </c>
      <c r="V107" s="8" t="n">
        <v>37504</v>
      </c>
      <c r="W107" s="11" t="n">
        <v>84186</v>
      </c>
      <c r="X107" s="11"/>
    </row>
    <row r="108" customFormat="false" ht="15" hidden="false" customHeight="false" outlineLevel="0" collapsed="false">
      <c r="A108" s="1" t="n">
        <v>105</v>
      </c>
      <c r="B108" s="9" t="n">
        <v>41625</v>
      </c>
      <c r="C108" s="8" t="s">
        <v>3536</v>
      </c>
      <c r="D108" s="8" t="n">
        <v>23966180</v>
      </c>
      <c r="E108" s="8" t="s">
        <v>34</v>
      </c>
      <c r="F108" s="10" t="s">
        <v>3537</v>
      </c>
      <c r="G108" s="10" t="s">
        <v>154</v>
      </c>
      <c r="H108" s="8" t="n">
        <v>311581</v>
      </c>
      <c r="I108" s="8" t="n">
        <v>178249</v>
      </c>
      <c r="J108" s="8" t="n">
        <v>85411</v>
      </c>
      <c r="K108" s="8" t="n">
        <v>529617</v>
      </c>
      <c r="L108" s="8" t="n">
        <v>277982</v>
      </c>
      <c r="M108" s="8"/>
      <c r="N108" s="8" t="n">
        <v>72326</v>
      </c>
      <c r="O108" s="8"/>
      <c r="P108" s="8"/>
      <c r="Q108" s="8"/>
      <c r="R108" s="8"/>
      <c r="S108" s="8"/>
      <c r="T108" s="8"/>
      <c r="U108" s="8" t="n">
        <f aca="false">SUM(H108:T108)</f>
        <v>1455166</v>
      </c>
      <c r="V108" s="8" t="n">
        <v>36623</v>
      </c>
      <c r="W108" s="11"/>
      <c r="X108" s="11"/>
    </row>
    <row r="109" customFormat="false" ht="15" hidden="false" customHeight="false" outlineLevel="0" collapsed="false">
      <c r="A109" s="1" t="n">
        <v>106</v>
      </c>
      <c r="B109" s="9" t="n">
        <v>41625</v>
      </c>
      <c r="C109" s="8" t="s">
        <v>3538</v>
      </c>
      <c r="D109" s="8" t="n">
        <v>46672664</v>
      </c>
      <c r="E109" s="8" t="s">
        <v>26</v>
      </c>
      <c r="F109" s="10" t="s">
        <v>83</v>
      </c>
      <c r="G109" s="10" t="s">
        <v>154</v>
      </c>
      <c r="H109" s="8" t="n">
        <v>238490</v>
      </c>
      <c r="I109" s="8" t="n">
        <v>141123</v>
      </c>
      <c r="J109" s="8" t="n">
        <v>62546</v>
      </c>
      <c r="K109" s="8" t="n">
        <v>309134</v>
      </c>
      <c r="L109" s="8" t="n">
        <v>165673</v>
      </c>
      <c r="M109" s="8"/>
      <c r="N109" s="8"/>
      <c r="O109" s="8" t="n">
        <v>58956</v>
      </c>
      <c r="P109" s="8"/>
      <c r="Q109" s="8"/>
      <c r="R109" s="8"/>
      <c r="S109" s="8"/>
      <c r="T109" s="8"/>
      <c r="U109" s="8" t="n">
        <f aca="false">SUM(H109:T109)</f>
        <v>975922</v>
      </c>
      <c r="V109" s="8" t="n">
        <v>37519</v>
      </c>
      <c r="W109" s="11" t="n">
        <v>84240</v>
      </c>
      <c r="X109" s="11"/>
    </row>
    <row r="110" customFormat="false" ht="15" hidden="false" customHeight="false" outlineLevel="0" collapsed="false">
      <c r="A110" s="1" t="n">
        <v>107</v>
      </c>
      <c r="B110" s="9" t="n">
        <v>41625</v>
      </c>
      <c r="C110" s="8" t="s">
        <v>3539</v>
      </c>
      <c r="D110" s="8" t="n">
        <v>95020321793</v>
      </c>
      <c r="E110" s="8" t="s">
        <v>26</v>
      </c>
      <c r="F110" s="10" t="s">
        <v>27</v>
      </c>
      <c r="G110" s="10" t="s">
        <v>154</v>
      </c>
      <c r="H110" s="8" t="n">
        <v>174358</v>
      </c>
      <c r="I110" s="8" t="n">
        <v>103045</v>
      </c>
      <c r="J110" s="8" t="n">
        <v>45761</v>
      </c>
      <c r="K110" s="8" t="n">
        <v>309134</v>
      </c>
      <c r="L110" s="8" t="n">
        <v>165673</v>
      </c>
      <c r="M110" s="8"/>
      <c r="N110" s="8"/>
      <c r="O110" s="8" t="n">
        <v>58956</v>
      </c>
      <c r="P110" s="8"/>
      <c r="Q110" s="8"/>
      <c r="R110" s="8"/>
      <c r="S110" s="8"/>
      <c r="T110" s="8"/>
      <c r="U110" s="8" t="n">
        <f aca="false">SUM(H110:T110)</f>
        <v>856927</v>
      </c>
      <c r="V110" s="8" t="n">
        <v>37494</v>
      </c>
      <c r="W110" s="11"/>
      <c r="X110" s="11"/>
    </row>
    <row r="111" customFormat="false" ht="15" hidden="false" customHeight="false" outlineLevel="0" collapsed="false">
      <c r="A111" s="1" t="n">
        <v>108</v>
      </c>
      <c r="B111" s="9" t="n">
        <v>41625</v>
      </c>
      <c r="C111" s="8" t="s">
        <v>3540</v>
      </c>
      <c r="D111" s="8" t="n">
        <v>34331411</v>
      </c>
      <c r="E111" s="8" t="s">
        <v>26</v>
      </c>
      <c r="F111" s="10" t="s">
        <v>3541</v>
      </c>
      <c r="G111" s="10" t="s">
        <v>154</v>
      </c>
      <c r="H111" s="8" t="n">
        <v>29394</v>
      </c>
      <c r="I111" s="8" t="n">
        <v>0</v>
      </c>
      <c r="J111" s="8" t="n">
        <v>0</v>
      </c>
      <c r="K111" s="8" t="n">
        <v>13227</v>
      </c>
      <c r="L111" s="8" t="n">
        <v>38579</v>
      </c>
      <c r="M111" s="8"/>
      <c r="N111" s="8"/>
      <c r="O111" s="8"/>
      <c r="P111" s="8"/>
      <c r="Q111" s="8"/>
      <c r="R111" s="8"/>
      <c r="S111" s="8"/>
      <c r="T111" s="8"/>
      <c r="U111" s="8" t="n">
        <f aca="false">SUM(H111:T111)</f>
        <v>81200</v>
      </c>
      <c r="V111" s="8" t="n">
        <v>37522</v>
      </c>
      <c r="W111" s="11" t="n">
        <v>84585</v>
      </c>
      <c r="X111" s="11"/>
    </row>
    <row r="112" customFormat="false" ht="15" hidden="false" customHeight="false" outlineLevel="0" collapsed="false">
      <c r="A112" s="1" t="n">
        <v>109</v>
      </c>
      <c r="B112" s="9" t="n">
        <v>41625</v>
      </c>
      <c r="C112" s="8" t="s">
        <v>3542</v>
      </c>
      <c r="D112" s="8" t="n">
        <v>1057016403</v>
      </c>
      <c r="E112" s="8" t="s">
        <v>34</v>
      </c>
      <c r="F112" s="10" t="s">
        <v>1314</v>
      </c>
      <c r="G112" s="10" t="s">
        <v>38</v>
      </c>
      <c r="H112" s="8" t="n">
        <v>347124</v>
      </c>
      <c r="I112" s="8" t="n">
        <v>202298</v>
      </c>
      <c r="J112" s="8" t="n">
        <v>94783</v>
      </c>
      <c r="K112" s="8" t="n">
        <v>556494</v>
      </c>
      <c r="L112" s="8" t="n">
        <v>277982</v>
      </c>
      <c r="M112" s="8"/>
      <c r="N112" s="8"/>
      <c r="O112" s="8"/>
      <c r="P112" s="8"/>
      <c r="Q112" s="8"/>
      <c r="R112" s="8" t="n">
        <v>119711</v>
      </c>
      <c r="S112" s="8"/>
      <c r="T112" s="8"/>
      <c r="U112" s="8" t="n">
        <f aca="false">SUM(H112:T112)</f>
        <v>1598392</v>
      </c>
      <c r="V112" s="8" t="n">
        <v>37346</v>
      </c>
      <c r="W112" s="11"/>
      <c r="X112" s="11" t="s">
        <v>138</v>
      </c>
    </row>
    <row r="113" customFormat="false" ht="15" hidden="false" customHeight="false" outlineLevel="0" collapsed="false">
      <c r="A113" s="1" t="n">
        <v>110</v>
      </c>
      <c r="B113" s="9" t="n">
        <v>41625</v>
      </c>
      <c r="C113" s="8" t="s">
        <v>3543</v>
      </c>
      <c r="D113" s="8" t="n">
        <v>4147182</v>
      </c>
      <c r="E113" s="8" t="s">
        <v>26</v>
      </c>
      <c r="F113" s="10" t="s">
        <v>3544</v>
      </c>
      <c r="G113" s="10" t="s">
        <v>38</v>
      </c>
      <c r="H113" s="8" t="n">
        <v>174358</v>
      </c>
      <c r="I113" s="8" t="n">
        <v>103045</v>
      </c>
      <c r="J113" s="8" t="n">
        <v>45761</v>
      </c>
      <c r="K113" s="8" t="n">
        <v>309134</v>
      </c>
      <c r="L113" s="8" t="n">
        <v>165673</v>
      </c>
      <c r="M113" s="8"/>
      <c r="N113" s="8"/>
      <c r="O113" s="8"/>
      <c r="P113" s="8"/>
      <c r="Q113" s="8"/>
      <c r="R113" s="8"/>
      <c r="S113" s="8"/>
      <c r="T113" s="8"/>
      <c r="U113" s="8" t="n">
        <f aca="false">SUM(H113:T113)</f>
        <v>797971</v>
      </c>
      <c r="V113" s="8" t="n">
        <v>37441</v>
      </c>
      <c r="W113" s="11"/>
      <c r="X113" s="11"/>
    </row>
    <row r="114" customFormat="false" ht="15" hidden="false" customHeight="false" outlineLevel="0" collapsed="false">
      <c r="A114" s="1" t="n">
        <v>111</v>
      </c>
      <c r="B114" s="9" t="n">
        <v>41625</v>
      </c>
      <c r="C114" s="8" t="s">
        <v>3545</v>
      </c>
      <c r="D114" s="8" t="n">
        <v>24197070</v>
      </c>
      <c r="E114" s="8" t="s">
        <v>34</v>
      </c>
      <c r="F114" s="10" t="s">
        <v>3473</v>
      </c>
      <c r="G114" s="10" t="s">
        <v>38</v>
      </c>
      <c r="H114" s="8" t="n">
        <v>305215</v>
      </c>
      <c r="I114" s="8" t="n">
        <v>175990</v>
      </c>
      <c r="J114" s="8" t="n">
        <v>82671</v>
      </c>
      <c r="K114" s="8" t="n">
        <v>373119</v>
      </c>
      <c r="L114" s="8" t="n">
        <v>175419</v>
      </c>
      <c r="M114" s="8"/>
      <c r="N114" s="8"/>
      <c r="O114" s="8"/>
      <c r="P114" s="8"/>
      <c r="Q114" s="8"/>
      <c r="R114" s="8" t="n">
        <v>89825</v>
      </c>
      <c r="S114" s="8"/>
      <c r="T114" s="8"/>
      <c r="U114" s="8" t="n">
        <f aca="false">SUM(H114:T114)</f>
        <v>1202239</v>
      </c>
      <c r="V114" s="8" t="n">
        <v>37436</v>
      </c>
      <c r="W114" s="11"/>
      <c r="X114" s="11" t="s">
        <v>138</v>
      </c>
    </row>
    <row r="115" customFormat="false" ht="15" hidden="false" customHeight="false" outlineLevel="0" collapsed="false">
      <c r="A115" s="1" t="n">
        <v>112</v>
      </c>
      <c r="B115" s="9" t="n">
        <v>41626</v>
      </c>
      <c r="C115" s="8" t="s">
        <v>3546</v>
      </c>
      <c r="D115" s="8" t="n">
        <v>24133572</v>
      </c>
      <c r="E115" s="8" t="s">
        <v>34</v>
      </c>
      <c r="F115" s="10" t="s">
        <v>3547</v>
      </c>
      <c r="G115" s="10" t="s">
        <v>45</v>
      </c>
      <c r="H115" s="8" t="n">
        <v>664906</v>
      </c>
      <c r="I115" s="8" t="n">
        <v>402650</v>
      </c>
      <c r="J115" s="8" t="n">
        <v>180636</v>
      </c>
      <c r="K115" s="8" t="n">
        <v>645619</v>
      </c>
      <c r="L115" s="8" t="n">
        <v>228524</v>
      </c>
      <c r="M115" s="8"/>
      <c r="N115" s="8"/>
      <c r="O115" s="8" t="n">
        <v>4830</v>
      </c>
      <c r="P115" s="8"/>
      <c r="Q115" s="8"/>
      <c r="R115" s="8" t="n">
        <v>38727</v>
      </c>
      <c r="S115" s="8"/>
      <c r="T115" s="8"/>
      <c r="U115" s="8" t="n">
        <f aca="false">SUM(H115:T115)</f>
        <v>2165892</v>
      </c>
      <c r="V115" s="8" t="n">
        <v>37536</v>
      </c>
      <c r="W115" s="11"/>
      <c r="X115" s="11"/>
    </row>
    <row r="116" customFormat="false" ht="15" hidden="false" customHeight="false" outlineLevel="0" collapsed="false">
      <c r="A116" s="1" t="n">
        <v>113</v>
      </c>
      <c r="B116" s="9" t="n">
        <v>41626</v>
      </c>
      <c r="C116" s="8" t="s">
        <v>3548</v>
      </c>
      <c r="D116" s="8" t="n">
        <v>1057463536</v>
      </c>
      <c r="E116" s="8" t="s">
        <v>26</v>
      </c>
      <c r="F116" s="10" t="s">
        <v>27</v>
      </c>
      <c r="G116" s="10" t="s">
        <v>154</v>
      </c>
      <c r="H116" s="8" t="n">
        <v>174358</v>
      </c>
      <c r="I116" s="8" t="n">
        <v>103045</v>
      </c>
      <c r="J116" s="8" t="n">
        <v>45761</v>
      </c>
      <c r="K116" s="8" t="n">
        <v>309134</v>
      </c>
      <c r="L116" s="8" t="n">
        <v>165673</v>
      </c>
      <c r="M116" s="8"/>
      <c r="N116" s="8"/>
      <c r="O116" s="8" t="n">
        <v>58956</v>
      </c>
      <c r="P116" s="8"/>
      <c r="Q116" s="8"/>
      <c r="R116" s="8"/>
      <c r="S116" s="8"/>
      <c r="T116" s="8"/>
      <c r="U116" s="8" t="n">
        <f aca="false">SUM(H116:T116)</f>
        <v>856927</v>
      </c>
      <c r="V116" s="8" t="n">
        <v>37531</v>
      </c>
      <c r="W116" s="11"/>
      <c r="X116" s="11"/>
    </row>
    <row r="117" customFormat="false" ht="15" hidden="false" customHeight="false" outlineLevel="0" collapsed="false">
      <c r="A117" s="1" t="n">
        <v>114</v>
      </c>
      <c r="B117" s="9" t="n">
        <v>41626</v>
      </c>
      <c r="C117" s="8" t="s">
        <v>3549</v>
      </c>
      <c r="D117" s="8" t="n">
        <v>95123014694</v>
      </c>
      <c r="E117" s="8" t="s">
        <v>34</v>
      </c>
      <c r="F117" s="10" t="s">
        <v>3550</v>
      </c>
      <c r="G117" s="10" t="s">
        <v>104</v>
      </c>
      <c r="H117" s="8" t="n">
        <v>1110657</v>
      </c>
      <c r="I117" s="8" t="n">
        <v>599113</v>
      </c>
      <c r="J117" s="8" t="n">
        <v>0</v>
      </c>
      <c r="K117" s="8" t="n">
        <v>923601</v>
      </c>
      <c r="L117" s="8" t="n">
        <v>189481</v>
      </c>
      <c r="M117" s="8"/>
      <c r="N117" s="8" t="n">
        <v>81000</v>
      </c>
      <c r="O117" s="8"/>
      <c r="P117" s="8"/>
      <c r="Q117" s="8"/>
      <c r="R117" s="8"/>
      <c r="S117" s="8"/>
      <c r="T117" s="8"/>
      <c r="U117" s="8" t="n">
        <f aca="false">SUM(H117:T117)</f>
        <v>2903852</v>
      </c>
      <c r="V117" s="8" t="n">
        <v>37068</v>
      </c>
      <c r="W117" s="11" t="n">
        <v>84321</v>
      </c>
      <c r="X117" s="11"/>
    </row>
    <row r="118" customFormat="false" ht="15" hidden="false" customHeight="false" outlineLevel="0" collapsed="false">
      <c r="A118" s="1" t="n">
        <v>115</v>
      </c>
      <c r="B118" s="9" t="n">
        <v>41626</v>
      </c>
      <c r="C118" s="8" t="s">
        <v>3551</v>
      </c>
      <c r="D118" s="8" t="n">
        <v>1050091729</v>
      </c>
      <c r="E118" s="8" t="s">
        <v>34</v>
      </c>
      <c r="F118" s="10" t="s">
        <v>596</v>
      </c>
      <c r="G118" s="10" t="s">
        <v>128</v>
      </c>
      <c r="H118" s="8" t="n">
        <v>135809</v>
      </c>
      <c r="I118" s="8" t="n">
        <v>80636</v>
      </c>
      <c r="J118" s="8" t="n">
        <v>0</v>
      </c>
      <c r="K118" s="8" t="n">
        <v>267549</v>
      </c>
      <c r="L118" s="8" t="n">
        <v>75508</v>
      </c>
      <c r="M118" s="8"/>
      <c r="N118" s="8"/>
      <c r="O118" s="8"/>
      <c r="P118" s="8"/>
      <c r="Q118" s="8"/>
      <c r="R118" s="8"/>
      <c r="S118" s="8"/>
      <c r="T118" s="8"/>
      <c r="U118" s="8" t="n">
        <f aca="false">SUM(H118:T118)</f>
        <v>559502</v>
      </c>
      <c r="V118" s="8" t="n">
        <v>37537</v>
      </c>
      <c r="W118" s="11" t="n">
        <v>84325</v>
      </c>
      <c r="X118" s="11"/>
    </row>
    <row r="119" customFormat="false" ht="15" hidden="false" customHeight="false" outlineLevel="0" collapsed="false">
      <c r="A119" s="1" t="n">
        <v>116</v>
      </c>
      <c r="B119" s="9" t="n">
        <v>41626</v>
      </c>
      <c r="C119" s="8" t="s">
        <v>3552</v>
      </c>
      <c r="D119" s="8" t="n">
        <v>1050610023</v>
      </c>
      <c r="E119" s="8" t="s">
        <v>34</v>
      </c>
      <c r="F119" s="10" t="s">
        <v>2896</v>
      </c>
      <c r="G119" s="10" t="s">
        <v>104</v>
      </c>
      <c r="H119" s="8" t="n">
        <v>103590</v>
      </c>
      <c r="I119" s="8" t="n">
        <v>67727</v>
      </c>
      <c r="J119" s="8" t="n">
        <v>0</v>
      </c>
      <c r="K119" s="8" t="n">
        <v>184792</v>
      </c>
      <c r="L119" s="8" t="n">
        <v>75508</v>
      </c>
      <c r="M119" s="8"/>
      <c r="N119" s="8"/>
      <c r="O119" s="8"/>
      <c r="P119" s="8"/>
      <c r="Q119" s="8"/>
      <c r="R119" s="8"/>
      <c r="S119" s="8"/>
      <c r="T119" s="8"/>
      <c r="U119" s="8" t="n">
        <f aca="false">SUM(H119:T119)</f>
        <v>431617</v>
      </c>
      <c r="V119" s="8" t="n">
        <v>37534</v>
      </c>
      <c r="W119" s="11" t="n">
        <v>84314</v>
      </c>
      <c r="X119" s="11"/>
    </row>
    <row r="120" customFormat="false" ht="15" hidden="false" customHeight="false" outlineLevel="0" collapsed="false">
      <c r="A120" s="1" t="n">
        <v>117</v>
      </c>
      <c r="B120" s="9" t="n">
        <v>41626</v>
      </c>
      <c r="C120" s="8" t="s">
        <v>3553</v>
      </c>
      <c r="D120" s="8" t="n">
        <v>7178958</v>
      </c>
      <c r="E120" s="8" t="s">
        <v>34</v>
      </c>
      <c r="F120" s="10" t="s">
        <v>856</v>
      </c>
      <c r="G120" s="10" t="s">
        <v>128</v>
      </c>
      <c r="H120" s="8" t="n">
        <v>103625</v>
      </c>
      <c r="I120" s="8" t="n">
        <v>0</v>
      </c>
      <c r="J120" s="8" t="n">
        <v>0</v>
      </c>
      <c r="K120" s="8" t="n">
        <v>184792</v>
      </c>
      <c r="L120" s="8" t="n">
        <v>75508</v>
      </c>
      <c r="M120" s="8"/>
      <c r="N120" s="8"/>
      <c r="O120" s="8"/>
      <c r="P120" s="8"/>
      <c r="Q120" s="8"/>
      <c r="R120" s="8"/>
      <c r="S120" s="8"/>
      <c r="T120" s="8"/>
      <c r="U120" s="8" t="n">
        <f aca="false">SUM(H120:T120)</f>
        <v>363925</v>
      </c>
      <c r="V120" s="8" t="n">
        <v>37539</v>
      </c>
      <c r="W120" s="11" t="n">
        <v>84317</v>
      </c>
      <c r="X120" s="11"/>
    </row>
    <row r="121" customFormat="false" ht="15" hidden="false" customHeight="false" outlineLevel="0" collapsed="false">
      <c r="A121" s="1" t="n">
        <v>118</v>
      </c>
      <c r="B121" s="9"/>
      <c r="C121" s="8" t="s">
        <v>3554</v>
      </c>
      <c r="D121" s="8" t="n">
        <v>23265124</v>
      </c>
      <c r="E121" s="8" t="s">
        <v>26</v>
      </c>
      <c r="F121" s="10" t="s">
        <v>3518</v>
      </c>
      <c r="G121" s="10" t="s">
        <v>128</v>
      </c>
      <c r="H121" s="8" t="n">
        <v>177198</v>
      </c>
      <c r="I121" s="8" t="n">
        <v>108138</v>
      </c>
      <c r="J121" s="8" t="n">
        <v>0</v>
      </c>
      <c r="K121" s="8" t="n">
        <v>252685</v>
      </c>
      <c r="L121" s="8" t="n">
        <v>71313</v>
      </c>
      <c r="M121" s="8"/>
      <c r="N121" s="8"/>
      <c r="O121" s="8"/>
      <c r="P121" s="8"/>
      <c r="Q121" s="8"/>
      <c r="R121" s="8"/>
      <c r="S121" s="8"/>
      <c r="T121" s="8"/>
      <c r="U121" s="8" t="n">
        <f aca="false">SUM(H121:T121)</f>
        <v>609334</v>
      </c>
      <c r="V121" s="8" t="n">
        <v>37538</v>
      </c>
      <c r="W121" s="11" t="n">
        <v>84205</v>
      </c>
      <c r="X121" s="11"/>
    </row>
    <row r="122" customFormat="false" ht="15" hidden="false" customHeight="false" outlineLevel="0" collapsed="false">
      <c r="A122" s="1" t="n">
        <v>119</v>
      </c>
      <c r="B122" s="9" t="s">
        <v>3555</v>
      </c>
      <c r="C122" s="8" t="s">
        <v>3556</v>
      </c>
      <c r="D122" s="8" t="n">
        <v>1049610546</v>
      </c>
      <c r="E122" s="8" t="s">
        <v>34</v>
      </c>
      <c r="F122" s="10" t="s">
        <v>83</v>
      </c>
      <c r="G122" s="10" t="s">
        <v>154</v>
      </c>
      <c r="H122" s="8" t="n">
        <v>252519</v>
      </c>
      <c r="I122" s="8" t="n">
        <v>149424</v>
      </c>
      <c r="J122" s="8" t="n">
        <v>0</v>
      </c>
      <c r="K122" s="8" t="n">
        <v>327319</v>
      </c>
      <c r="L122" s="8" t="n">
        <v>175419</v>
      </c>
      <c r="M122" s="8"/>
      <c r="N122" s="8"/>
      <c r="O122" s="8" t="n">
        <v>62423</v>
      </c>
      <c r="P122" s="8"/>
      <c r="Q122" s="8"/>
      <c r="R122" s="8"/>
      <c r="S122" s="8"/>
      <c r="T122" s="8"/>
      <c r="U122" s="8" t="n">
        <f aca="false">SUM(H122:T122)</f>
        <v>967104</v>
      </c>
      <c r="V122" s="8" t="n">
        <v>37553</v>
      </c>
      <c r="W122" s="11"/>
      <c r="X122" s="11"/>
    </row>
    <row r="123" customFormat="false" ht="15" hidden="false" customHeight="false" outlineLevel="0" collapsed="false">
      <c r="A123" s="1" t="n">
        <v>120</v>
      </c>
      <c r="B123" s="9" t="n">
        <v>41627</v>
      </c>
      <c r="C123" s="8" t="s">
        <v>3557</v>
      </c>
      <c r="D123" s="50" t="n">
        <v>40042137</v>
      </c>
      <c r="E123" s="8" t="s">
        <v>34</v>
      </c>
      <c r="F123" s="10" t="s">
        <v>3558</v>
      </c>
      <c r="G123" s="10" t="s">
        <v>368</v>
      </c>
      <c r="H123" s="8" t="n">
        <v>318195</v>
      </c>
      <c r="I123" s="8" t="n">
        <v>140582</v>
      </c>
      <c r="J123" s="8" t="n">
        <v>0</v>
      </c>
      <c r="K123" s="8" t="n">
        <v>298495</v>
      </c>
      <c r="L123" s="8" t="n">
        <v>175419</v>
      </c>
      <c r="M123" s="8"/>
      <c r="N123" s="8" t="n">
        <v>72326</v>
      </c>
      <c r="O123" s="8"/>
      <c r="P123" s="8"/>
      <c r="Q123" s="8"/>
      <c r="R123" s="8"/>
      <c r="S123" s="8"/>
      <c r="T123" s="8"/>
      <c r="U123" s="8" t="n">
        <f aca="false">SUM(H123:T123)</f>
        <v>1005017</v>
      </c>
      <c r="V123" s="8" t="n">
        <v>37574</v>
      </c>
      <c r="W123" s="11"/>
      <c r="X123" s="11"/>
    </row>
    <row r="124" customFormat="false" ht="15" hidden="false" customHeight="false" outlineLevel="0" collapsed="false">
      <c r="A124" s="1" t="n">
        <v>121</v>
      </c>
      <c r="B124" s="9" t="n">
        <v>41627</v>
      </c>
      <c r="C124" s="8" t="s">
        <v>3559</v>
      </c>
      <c r="D124" s="8" t="n">
        <v>7173209</v>
      </c>
      <c r="E124" s="8" t="s">
        <v>34</v>
      </c>
      <c r="F124" s="10" t="s">
        <v>60</v>
      </c>
      <c r="G124" s="10" t="s">
        <v>61</v>
      </c>
      <c r="H124" s="8" t="n">
        <v>87398</v>
      </c>
      <c r="I124" s="8" t="n">
        <v>0</v>
      </c>
      <c r="J124" s="8" t="n">
        <v>0</v>
      </c>
      <c r="K124" s="8" t="n">
        <v>26219</v>
      </c>
      <c r="L124" s="8" t="n">
        <v>40848</v>
      </c>
      <c r="M124" s="8"/>
      <c r="N124" s="8"/>
      <c r="O124" s="8"/>
      <c r="P124" s="8"/>
      <c r="Q124" s="8"/>
      <c r="R124" s="8"/>
      <c r="S124" s="8"/>
      <c r="T124" s="8"/>
      <c r="U124" s="8" t="n">
        <f aca="false">SUM(H124:T124)</f>
        <v>154465</v>
      </c>
      <c r="V124" s="8" t="n">
        <v>37365</v>
      </c>
      <c r="W124" s="11" t="n">
        <v>84307</v>
      </c>
      <c r="X124" s="11"/>
    </row>
    <row r="125" customFormat="false" ht="15" hidden="false" customHeight="false" outlineLevel="0" collapsed="false">
      <c r="A125" s="1" t="n">
        <v>122</v>
      </c>
      <c r="B125" s="9" t="n">
        <v>41627</v>
      </c>
      <c r="C125" s="8" t="s">
        <v>3560</v>
      </c>
      <c r="D125" s="8" t="n">
        <v>23423578</v>
      </c>
      <c r="E125" s="8" t="s">
        <v>34</v>
      </c>
      <c r="F125" s="10" t="s">
        <v>60</v>
      </c>
      <c r="G125" s="10" t="s">
        <v>61</v>
      </c>
      <c r="H125" s="8" t="n">
        <v>87398</v>
      </c>
      <c r="I125" s="8" t="n">
        <v>0</v>
      </c>
      <c r="J125" s="8" t="n">
        <v>0</v>
      </c>
      <c r="K125" s="8" t="n">
        <v>26219</v>
      </c>
      <c r="L125" s="8" t="n">
        <v>40848</v>
      </c>
      <c r="M125" s="8"/>
      <c r="N125" s="8"/>
      <c r="O125" s="8"/>
      <c r="P125" s="8"/>
      <c r="Q125" s="8"/>
      <c r="R125" s="8"/>
      <c r="S125" s="8"/>
      <c r="T125" s="8"/>
      <c r="U125" s="8" t="n">
        <f aca="false">SUM(H125:T125)</f>
        <v>154465</v>
      </c>
      <c r="V125" s="8" t="n">
        <v>37368</v>
      </c>
      <c r="W125" s="11" t="n">
        <v>84481</v>
      </c>
      <c r="X125" s="11"/>
    </row>
    <row r="126" customFormat="false" ht="15" hidden="false" customHeight="false" outlineLevel="0" collapsed="false">
      <c r="A126" s="1" t="n">
        <v>123</v>
      </c>
      <c r="B126" s="9" t="n">
        <v>41627</v>
      </c>
      <c r="C126" s="8" t="s">
        <v>3561</v>
      </c>
      <c r="D126" s="8" t="n">
        <v>1049642173</v>
      </c>
      <c r="E126" s="8" t="s">
        <v>34</v>
      </c>
      <c r="F126" s="10" t="s">
        <v>60</v>
      </c>
      <c r="G126" s="10" t="s">
        <v>61</v>
      </c>
      <c r="H126" s="8" t="n">
        <v>87398</v>
      </c>
      <c r="I126" s="8" t="n">
        <v>0</v>
      </c>
      <c r="J126" s="8" t="n">
        <v>0</v>
      </c>
      <c r="K126" s="8" t="n">
        <v>26219</v>
      </c>
      <c r="L126" s="8" t="n">
        <v>40848</v>
      </c>
      <c r="M126" s="8"/>
      <c r="N126" s="8"/>
      <c r="O126" s="8"/>
      <c r="P126" s="8"/>
      <c r="Q126" s="8"/>
      <c r="R126" s="8"/>
      <c r="S126" s="8"/>
      <c r="T126" s="8"/>
      <c r="U126" s="8" t="n">
        <f aca="false">SUM(H126:T126)</f>
        <v>154465</v>
      </c>
      <c r="V126" s="8" t="n">
        <v>37402</v>
      </c>
      <c r="W126" s="11" t="n">
        <v>84285</v>
      </c>
      <c r="X126" s="11"/>
    </row>
    <row r="127" customFormat="false" ht="15" hidden="false" customHeight="false" outlineLevel="0" collapsed="false">
      <c r="A127" s="1" t="n">
        <v>124</v>
      </c>
      <c r="B127" s="9" t="n">
        <v>41627</v>
      </c>
      <c r="C127" s="8" t="s">
        <v>3562</v>
      </c>
      <c r="D127" s="8" t="n">
        <v>4173207</v>
      </c>
      <c r="E127" s="8" t="s">
        <v>34</v>
      </c>
      <c r="F127" s="10" t="s">
        <v>60</v>
      </c>
      <c r="G127" s="10" t="s">
        <v>61</v>
      </c>
      <c r="H127" s="8" t="n">
        <v>87398</v>
      </c>
      <c r="I127" s="8" t="n">
        <v>0</v>
      </c>
      <c r="J127" s="8" t="n">
        <v>0</v>
      </c>
      <c r="K127" s="8" t="n">
        <v>26219</v>
      </c>
      <c r="L127" s="8" t="n">
        <v>40848</v>
      </c>
      <c r="M127" s="8"/>
      <c r="N127" s="8"/>
      <c r="O127" s="8"/>
      <c r="P127" s="8"/>
      <c r="Q127" s="8"/>
      <c r="R127" s="8"/>
      <c r="S127" s="8"/>
      <c r="T127" s="8"/>
      <c r="U127" s="8" t="n">
        <f aca="false">SUM(H127:T127)</f>
        <v>154465</v>
      </c>
      <c r="V127" s="8" t="n">
        <v>37404</v>
      </c>
      <c r="W127" s="11" t="n">
        <v>84281</v>
      </c>
      <c r="X127" s="11"/>
    </row>
    <row r="128" customFormat="false" ht="15" hidden="false" customHeight="false" outlineLevel="0" collapsed="false">
      <c r="A128" s="1" t="n">
        <v>125</v>
      </c>
      <c r="B128" s="9" t="n">
        <v>41627</v>
      </c>
      <c r="C128" s="8" t="s">
        <v>3563</v>
      </c>
      <c r="D128" s="8" t="n">
        <v>1049604363</v>
      </c>
      <c r="E128" s="8" t="s">
        <v>34</v>
      </c>
      <c r="F128" s="10" t="s">
        <v>60</v>
      </c>
      <c r="G128" s="10" t="s">
        <v>61</v>
      </c>
      <c r="H128" s="8" t="n">
        <v>87398</v>
      </c>
      <c r="I128" s="8" t="n">
        <v>0</v>
      </c>
      <c r="J128" s="8" t="n">
        <v>0</v>
      </c>
      <c r="K128" s="8" t="n">
        <v>26219</v>
      </c>
      <c r="L128" s="8" t="n">
        <v>40848</v>
      </c>
      <c r="M128" s="8"/>
      <c r="N128" s="8"/>
      <c r="O128" s="8"/>
      <c r="P128" s="8"/>
      <c r="Q128" s="8"/>
      <c r="R128" s="8"/>
      <c r="S128" s="8"/>
      <c r="T128" s="8"/>
      <c r="U128" s="8" t="n">
        <f aca="false">SUM(H128:T128)</f>
        <v>154465</v>
      </c>
      <c r="V128" s="8" t="n">
        <v>37405</v>
      </c>
      <c r="W128" s="11" t="n">
        <v>84308</v>
      </c>
      <c r="X128" s="11"/>
    </row>
    <row r="129" customFormat="false" ht="15" hidden="false" customHeight="false" outlineLevel="0" collapsed="false">
      <c r="A129" s="1" t="n">
        <v>126</v>
      </c>
      <c r="B129" s="9" t="n">
        <v>41627</v>
      </c>
      <c r="C129" s="8" t="s">
        <v>3564</v>
      </c>
      <c r="D129" s="8" t="n">
        <v>40049598</v>
      </c>
      <c r="E129" s="8" t="s">
        <v>41</v>
      </c>
      <c r="F129" s="10" t="s">
        <v>60</v>
      </c>
      <c r="G129" s="10" t="s">
        <v>61</v>
      </c>
      <c r="H129" s="8" t="n">
        <v>97109</v>
      </c>
      <c r="I129" s="8" t="n">
        <v>0</v>
      </c>
      <c r="J129" s="8" t="n">
        <v>0</v>
      </c>
      <c r="K129" s="8" t="n">
        <v>29133</v>
      </c>
      <c r="L129" s="8" t="n">
        <v>45387</v>
      </c>
      <c r="M129" s="8"/>
      <c r="N129" s="8"/>
      <c r="O129" s="8"/>
      <c r="P129" s="8"/>
      <c r="Q129" s="8"/>
      <c r="R129" s="8"/>
      <c r="S129" s="8"/>
      <c r="T129" s="8"/>
      <c r="U129" s="8" t="n">
        <f aca="false">SUM(H129:T129)</f>
        <v>171629</v>
      </c>
      <c r="V129" s="8" t="n">
        <v>37574</v>
      </c>
      <c r="W129" s="11" t="n">
        <v>84284</v>
      </c>
      <c r="X129" s="11"/>
    </row>
    <row r="130" customFormat="false" ht="15" hidden="false" customHeight="false" outlineLevel="0" collapsed="false">
      <c r="A130" s="1" t="n">
        <v>127</v>
      </c>
      <c r="B130" s="9" t="n">
        <v>41627</v>
      </c>
      <c r="C130" s="8" t="s">
        <v>3565</v>
      </c>
      <c r="D130" s="8" t="n">
        <v>23269765</v>
      </c>
      <c r="E130" s="8" t="s">
        <v>2943</v>
      </c>
      <c r="F130" s="10" t="s">
        <v>2946</v>
      </c>
      <c r="G130" s="10" t="s">
        <v>2912</v>
      </c>
      <c r="H130" s="8" t="n">
        <v>0</v>
      </c>
      <c r="I130" s="8" t="n">
        <v>0</v>
      </c>
      <c r="J130" s="8" t="n">
        <v>0</v>
      </c>
      <c r="K130" s="8" t="n">
        <v>141366</v>
      </c>
      <c r="L130" s="8" t="n">
        <v>124714</v>
      </c>
      <c r="M130" s="8"/>
      <c r="N130" s="8"/>
      <c r="O130" s="8"/>
      <c r="P130" s="8"/>
      <c r="Q130" s="8"/>
      <c r="R130" s="8"/>
      <c r="S130" s="8"/>
      <c r="T130" s="8"/>
      <c r="U130" s="8" t="n">
        <f aca="false">SUM(H130:T130)</f>
        <v>266080</v>
      </c>
      <c r="V130" s="8" t="n">
        <v>37599</v>
      </c>
      <c r="W130" s="11" t="n">
        <v>84071</v>
      </c>
      <c r="X130" s="11"/>
    </row>
    <row r="131" customFormat="false" ht="15" hidden="false" customHeight="false" outlineLevel="0" collapsed="false">
      <c r="A131" s="1" t="n">
        <v>128</v>
      </c>
      <c r="B131" s="9" t="n">
        <v>41627</v>
      </c>
      <c r="C131" s="8" t="s">
        <v>3566</v>
      </c>
      <c r="D131" s="8" t="n">
        <v>1052381616</v>
      </c>
      <c r="E131" s="8" t="s">
        <v>2943</v>
      </c>
      <c r="F131" s="10" t="s">
        <v>2949</v>
      </c>
      <c r="G131" s="10" t="s">
        <v>2912</v>
      </c>
      <c r="H131" s="8" t="n">
        <v>0</v>
      </c>
      <c r="I131" s="8" t="n">
        <v>0</v>
      </c>
      <c r="J131" s="8" t="n">
        <v>0</v>
      </c>
      <c r="K131" s="8" t="n">
        <v>120000</v>
      </c>
      <c r="L131" s="8" t="n">
        <v>488651</v>
      </c>
      <c r="M131" s="8"/>
      <c r="N131" s="8"/>
      <c r="O131" s="8"/>
      <c r="P131" s="8"/>
      <c r="Q131" s="8"/>
      <c r="R131" s="8"/>
      <c r="S131" s="8"/>
      <c r="T131" s="8"/>
      <c r="U131" s="8" t="n">
        <f aca="false">SUM(H131:T131)</f>
        <v>608651</v>
      </c>
      <c r="V131" s="8" t="n">
        <v>37598</v>
      </c>
      <c r="W131" s="11" t="n">
        <v>84067</v>
      </c>
      <c r="X131" s="11"/>
    </row>
    <row r="132" customFormat="false" ht="15" hidden="false" customHeight="false" outlineLevel="0" collapsed="false">
      <c r="A132" s="1" t="n">
        <v>129</v>
      </c>
      <c r="B132" s="9" t="n">
        <v>41627</v>
      </c>
      <c r="C132" s="8" t="s">
        <v>3567</v>
      </c>
      <c r="D132" s="8" t="n">
        <v>23544947</v>
      </c>
      <c r="E132" s="8" t="s">
        <v>2943</v>
      </c>
      <c r="F132" s="10" t="s">
        <v>2946</v>
      </c>
      <c r="G132" s="10" t="s">
        <v>2912</v>
      </c>
      <c r="H132" s="8" t="n">
        <v>0</v>
      </c>
      <c r="I132" s="8" t="n">
        <v>0</v>
      </c>
      <c r="J132" s="8" t="n">
        <v>0</v>
      </c>
      <c r="K132" s="8" t="n">
        <v>141366</v>
      </c>
      <c r="L132" s="8" t="n">
        <v>64249</v>
      </c>
      <c r="M132" s="8"/>
      <c r="N132" s="8"/>
      <c r="O132" s="8"/>
      <c r="P132" s="8"/>
      <c r="Q132" s="8"/>
      <c r="R132" s="8"/>
      <c r="S132" s="8"/>
      <c r="T132" s="8"/>
      <c r="U132" s="8" t="n">
        <f aca="false">SUM(H132:T132)</f>
        <v>205615</v>
      </c>
      <c r="V132" s="8"/>
      <c r="W132" s="11"/>
      <c r="X132" s="11"/>
    </row>
    <row r="133" customFormat="false" ht="15" hidden="false" customHeight="false" outlineLevel="0" collapsed="false">
      <c r="A133" s="1" t="n">
        <v>130</v>
      </c>
      <c r="B133" s="9" t="n">
        <v>41627</v>
      </c>
      <c r="C133" s="8" t="s">
        <v>3568</v>
      </c>
      <c r="D133" s="8" t="n">
        <v>23324669</v>
      </c>
      <c r="E133" s="8" t="s">
        <v>2943</v>
      </c>
      <c r="F133" s="10" t="s">
        <v>2949</v>
      </c>
      <c r="G133" s="10" t="s">
        <v>2912</v>
      </c>
      <c r="H133" s="8" t="n">
        <v>0</v>
      </c>
      <c r="I133" s="8" t="n">
        <v>0</v>
      </c>
      <c r="J133" s="8" t="n">
        <v>0</v>
      </c>
      <c r="K133" s="8" t="n">
        <v>120000</v>
      </c>
      <c r="L133" s="8" t="n">
        <v>53722</v>
      </c>
      <c r="M133" s="8"/>
      <c r="N133" s="8"/>
      <c r="O133" s="8"/>
      <c r="P133" s="8"/>
      <c r="Q133" s="8"/>
      <c r="R133" s="8"/>
      <c r="S133" s="8"/>
      <c r="T133" s="8"/>
      <c r="U133" s="8" t="n">
        <f aca="false">SUM(H133:T133)</f>
        <v>173722</v>
      </c>
      <c r="V133" s="8" t="n">
        <v>37609</v>
      </c>
      <c r="W133" s="11" t="n">
        <v>84066</v>
      </c>
      <c r="X133" s="11"/>
    </row>
    <row r="134" customFormat="false" ht="15" hidden="false" customHeight="false" outlineLevel="0" collapsed="false">
      <c r="A134" s="1" t="n">
        <v>131</v>
      </c>
      <c r="B134" s="9" t="n">
        <v>41627</v>
      </c>
      <c r="C134" s="8" t="s">
        <v>3569</v>
      </c>
      <c r="D134" s="8" t="n">
        <v>1052384678</v>
      </c>
      <c r="E134" s="8" t="s">
        <v>2943</v>
      </c>
      <c r="F134" s="10" t="s">
        <v>3570</v>
      </c>
      <c r="G134" s="10" t="s">
        <v>2912</v>
      </c>
      <c r="H134" s="8" t="n">
        <v>0</v>
      </c>
      <c r="I134" s="8" t="n">
        <v>0</v>
      </c>
      <c r="J134" s="8" t="n">
        <v>0</v>
      </c>
      <c r="K134" s="8" t="n">
        <v>200252</v>
      </c>
      <c r="L134" s="8" t="n">
        <v>63990</v>
      </c>
      <c r="M134" s="8"/>
      <c r="N134" s="8"/>
      <c r="O134" s="8"/>
      <c r="P134" s="8"/>
      <c r="Q134" s="8"/>
      <c r="R134" s="8"/>
      <c r="S134" s="8"/>
      <c r="T134" s="8"/>
      <c r="U134" s="8" t="n">
        <f aca="false">SUM(H134:T134)</f>
        <v>264242</v>
      </c>
      <c r="V134" s="8" t="n">
        <v>37605</v>
      </c>
      <c r="W134" s="11" t="n">
        <v>84192</v>
      </c>
      <c r="X134" s="11"/>
    </row>
    <row r="135" customFormat="false" ht="15" hidden="false" customHeight="false" outlineLevel="0" collapsed="false">
      <c r="A135" s="1" t="n">
        <v>132</v>
      </c>
      <c r="B135" s="9" t="n">
        <v>41627</v>
      </c>
      <c r="C135" s="8" t="s">
        <v>3571</v>
      </c>
      <c r="D135" s="8" t="n">
        <v>23603681</v>
      </c>
      <c r="E135" s="8" t="s">
        <v>2943</v>
      </c>
      <c r="F135" s="10" t="s">
        <v>2946</v>
      </c>
      <c r="G135" s="10" t="s">
        <v>2912</v>
      </c>
      <c r="H135" s="8" t="n">
        <v>0</v>
      </c>
      <c r="I135" s="8" t="n">
        <v>0</v>
      </c>
      <c r="J135" s="8" t="n">
        <v>0</v>
      </c>
      <c r="K135" s="8" t="n">
        <v>141366</v>
      </c>
      <c r="L135" s="8" t="n">
        <v>80776</v>
      </c>
      <c r="M135" s="8"/>
      <c r="N135" s="8"/>
      <c r="O135" s="8"/>
      <c r="P135" s="8"/>
      <c r="Q135" s="8"/>
      <c r="R135" s="8"/>
      <c r="S135" s="8"/>
      <c r="T135" s="8"/>
      <c r="U135" s="8" t="n">
        <f aca="false">SUM(H135:T135)</f>
        <v>222142</v>
      </c>
      <c r="V135" s="8" t="n">
        <v>37610</v>
      </c>
      <c r="W135" s="11" t="n">
        <v>84068</v>
      </c>
      <c r="X135" s="11"/>
    </row>
    <row r="136" customFormat="false" ht="15" hidden="false" customHeight="false" outlineLevel="0" collapsed="false">
      <c r="A136" s="1" t="n">
        <v>133</v>
      </c>
      <c r="B136" s="9" t="n">
        <v>41627</v>
      </c>
      <c r="C136" s="8" t="s">
        <v>3572</v>
      </c>
      <c r="D136" s="8" t="n">
        <v>1049627820</v>
      </c>
      <c r="E136" s="8" t="s">
        <v>2943</v>
      </c>
      <c r="F136" s="10" t="s">
        <v>2949</v>
      </c>
      <c r="G136" s="10" t="s">
        <v>2912</v>
      </c>
      <c r="H136" s="8" t="n">
        <v>0</v>
      </c>
      <c r="I136" s="8" t="n">
        <v>0</v>
      </c>
      <c r="J136" s="8" t="n">
        <v>0</v>
      </c>
      <c r="K136" s="8" t="n">
        <v>120000</v>
      </c>
      <c r="L136" s="8" t="n">
        <v>75013</v>
      </c>
      <c r="M136" s="8"/>
      <c r="N136" s="8"/>
      <c r="O136" s="8"/>
      <c r="P136" s="8"/>
      <c r="Q136" s="8"/>
      <c r="R136" s="8"/>
      <c r="S136" s="8"/>
      <c r="T136" s="8"/>
      <c r="U136" s="8" t="n">
        <f aca="false">SUM(H136:T136)</f>
        <v>195013</v>
      </c>
      <c r="V136" s="8" t="n">
        <v>37621</v>
      </c>
      <c r="W136" s="11" t="n">
        <v>84187</v>
      </c>
      <c r="X136" s="11"/>
    </row>
    <row r="137" customFormat="false" ht="15" hidden="false" customHeight="false" outlineLevel="0" collapsed="false">
      <c r="A137" s="1" t="n">
        <v>134</v>
      </c>
      <c r="B137" s="9" t="n">
        <v>41627</v>
      </c>
      <c r="C137" s="8" t="s">
        <v>3502</v>
      </c>
      <c r="D137" s="8" t="n">
        <v>24133181</v>
      </c>
      <c r="E137" s="8" t="s">
        <v>2943</v>
      </c>
      <c r="F137" s="10" t="s">
        <v>3573</v>
      </c>
      <c r="G137" s="10" t="s">
        <v>2912</v>
      </c>
      <c r="H137" s="8" t="n">
        <v>0</v>
      </c>
      <c r="I137" s="8" t="n">
        <v>0</v>
      </c>
      <c r="J137" s="8" t="n">
        <v>0</v>
      </c>
      <c r="K137" s="8" t="n">
        <v>76538</v>
      </c>
      <c r="L137" s="8" t="n">
        <v>91805</v>
      </c>
      <c r="M137" s="8"/>
      <c r="N137" s="8"/>
      <c r="O137" s="8"/>
      <c r="P137" s="8"/>
      <c r="Q137" s="8"/>
      <c r="R137" s="8"/>
      <c r="S137" s="8"/>
      <c r="T137" s="8"/>
      <c r="U137" s="8" t="n">
        <f aca="false">SUM(H137:T137)</f>
        <v>168343</v>
      </c>
      <c r="V137" s="8" t="n">
        <v>37622</v>
      </c>
      <c r="W137" s="11" t="n">
        <v>84196</v>
      </c>
      <c r="X137" s="11"/>
    </row>
    <row r="138" customFormat="false" ht="15" hidden="false" customHeight="false" outlineLevel="0" collapsed="false">
      <c r="A138" s="1" t="n">
        <v>135</v>
      </c>
      <c r="B138" s="9" t="n">
        <v>41627</v>
      </c>
      <c r="C138" s="8" t="s">
        <v>3574</v>
      </c>
      <c r="D138" s="8" t="n">
        <v>24018227</v>
      </c>
      <c r="E138" s="8" t="s">
        <v>2943</v>
      </c>
      <c r="F138" s="10" t="s">
        <v>3575</v>
      </c>
      <c r="G138" s="10" t="s">
        <v>3576</v>
      </c>
      <c r="H138" s="8" t="n">
        <v>0</v>
      </c>
      <c r="I138" s="8" t="n">
        <v>0</v>
      </c>
      <c r="J138" s="8" t="n">
        <v>0</v>
      </c>
      <c r="K138" s="8" t="n">
        <v>55605</v>
      </c>
      <c r="L138" s="8" t="n">
        <v>20397</v>
      </c>
      <c r="M138" s="8"/>
      <c r="N138" s="8"/>
      <c r="O138" s="8"/>
      <c r="P138" s="8"/>
      <c r="Q138" s="8"/>
      <c r="R138" s="8"/>
      <c r="S138" s="8"/>
      <c r="T138" s="8"/>
      <c r="U138" s="8" t="n">
        <f aca="false">SUM(H138:T138)</f>
        <v>76002</v>
      </c>
      <c r="V138" s="8" t="n">
        <v>37623</v>
      </c>
      <c r="W138" s="11" t="n">
        <v>84182</v>
      </c>
      <c r="X138" s="11"/>
    </row>
    <row r="139" customFormat="false" ht="15" hidden="false" customHeight="false" outlineLevel="0" collapsed="false">
      <c r="A139" s="1" t="n">
        <v>136</v>
      </c>
      <c r="B139" s="9" t="n">
        <v>41627</v>
      </c>
      <c r="C139" s="8" t="s">
        <v>3577</v>
      </c>
      <c r="D139" s="8" t="n">
        <v>4480432</v>
      </c>
      <c r="E139" s="8" t="s">
        <v>26</v>
      </c>
      <c r="F139" s="10" t="s">
        <v>3578</v>
      </c>
      <c r="G139" s="10" t="s">
        <v>368</v>
      </c>
      <c r="H139" s="8" t="n">
        <v>375437</v>
      </c>
      <c r="I139" s="8" t="n">
        <v>217697</v>
      </c>
      <c r="J139" s="8" t="n">
        <v>100959</v>
      </c>
      <c r="K139" s="8" t="n">
        <v>352390</v>
      </c>
      <c r="L139" s="8" t="n">
        <v>165673</v>
      </c>
      <c r="M139" s="8"/>
      <c r="N139" s="8"/>
      <c r="O139" s="8"/>
      <c r="P139" s="8"/>
      <c r="Q139" s="8"/>
      <c r="R139" s="8"/>
      <c r="S139" s="8"/>
      <c r="T139" s="8"/>
      <c r="U139" s="8" t="n">
        <f aca="false">SUM(H139:T139)</f>
        <v>1212156</v>
      </c>
      <c r="V139" s="8" t="n">
        <v>37487</v>
      </c>
      <c r="W139" s="11"/>
      <c r="X139" s="11"/>
    </row>
    <row r="140" customFormat="false" ht="15" hidden="false" customHeight="false" outlineLevel="0" collapsed="false">
      <c r="A140" s="1" t="n">
        <v>137</v>
      </c>
      <c r="B140" s="9" t="n">
        <v>41627</v>
      </c>
      <c r="C140" s="8" t="s">
        <v>3577</v>
      </c>
      <c r="D140" s="8" t="n">
        <v>4480432</v>
      </c>
      <c r="E140" s="8" t="s">
        <v>26</v>
      </c>
      <c r="F140" s="10" t="s">
        <v>3579</v>
      </c>
      <c r="G140" s="10" t="s">
        <v>368</v>
      </c>
      <c r="H140" s="8" t="n">
        <v>0</v>
      </c>
      <c r="I140" s="8" t="n">
        <v>150308</v>
      </c>
      <c r="J140" s="8" t="n">
        <v>0</v>
      </c>
      <c r="K140" s="8" t="n">
        <v>0</v>
      </c>
      <c r="L140" s="8" t="n">
        <v>162000</v>
      </c>
      <c r="M140" s="8"/>
      <c r="N140" s="8"/>
      <c r="O140" s="8"/>
      <c r="P140" s="8"/>
      <c r="Q140" s="8"/>
      <c r="R140" s="8"/>
      <c r="S140" s="8"/>
      <c r="T140" s="8"/>
      <c r="U140" s="8" t="n">
        <f aca="false">SUM(H140:T140)</f>
        <v>312308</v>
      </c>
      <c r="V140" s="8" t="n">
        <v>37487</v>
      </c>
      <c r="W140" s="11"/>
      <c r="X140" s="11"/>
    </row>
    <row r="141" customFormat="false" ht="15" hidden="false" customHeight="false" outlineLevel="0" collapsed="false">
      <c r="A141" s="1" t="n">
        <v>138</v>
      </c>
      <c r="B141" s="9" t="n">
        <v>41627</v>
      </c>
      <c r="C141" s="8" t="s">
        <v>3580</v>
      </c>
      <c r="D141" s="8" t="n">
        <v>6742445</v>
      </c>
      <c r="E141" s="8" t="s">
        <v>34</v>
      </c>
      <c r="F141" s="10" t="s">
        <v>858</v>
      </c>
      <c r="G141" s="10" t="s">
        <v>113</v>
      </c>
      <c r="H141" s="8" t="n">
        <v>379839</v>
      </c>
      <c r="I141" s="8" t="n">
        <v>224932</v>
      </c>
      <c r="J141" s="8" t="n">
        <v>0</v>
      </c>
      <c r="K141" s="8" t="n">
        <v>586380</v>
      </c>
      <c r="L141" s="8" t="n">
        <v>277982</v>
      </c>
      <c r="M141" s="8"/>
      <c r="N141" s="8" t="n">
        <v>81000</v>
      </c>
      <c r="O141" s="8"/>
      <c r="P141" s="8"/>
      <c r="Q141" s="8"/>
      <c r="R141" s="8"/>
      <c r="S141" s="8"/>
      <c r="T141" s="8"/>
      <c r="U141" s="8" t="n">
        <f aca="false">SUM(H141:T141)</f>
        <v>1550133</v>
      </c>
      <c r="V141" s="8" t="n">
        <v>37378</v>
      </c>
      <c r="W141" s="11"/>
      <c r="X141" s="11"/>
    </row>
    <row r="142" customFormat="false" ht="15" hidden="false" customHeight="false" outlineLevel="0" collapsed="false">
      <c r="A142" s="1" t="n">
        <v>139</v>
      </c>
      <c r="B142" s="9" t="n">
        <v>41627</v>
      </c>
      <c r="C142" s="8" t="s">
        <v>3581</v>
      </c>
      <c r="D142" s="8" t="n">
        <v>6746931</v>
      </c>
      <c r="E142" s="8" t="s">
        <v>34</v>
      </c>
      <c r="F142" s="10" t="s">
        <v>858</v>
      </c>
      <c r="G142" s="10" t="s">
        <v>113</v>
      </c>
      <c r="H142" s="8" t="n">
        <v>379839</v>
      </c>
      <c r="I142" s="8" t="n">
        <v>224932</v>
      </c>
      <c r="J142" s="8" t="n">
        <v>0</v>
      </c>
      <c r="K142" s="8" t="n">
        <v>586380</v>
      </c>
      <c r="L142" s="8" t="n">
        <v>277982</v>
      </c>
      <c r="M142" s="8"/>
      <c r="N142" s="8" t="n">
        <v>81000</v>
      </c>
      <c r="O142" s="8"/>
      <c r="P142" s="8"/>
      <c r="Q142" s="8"/>
      <c r="R142" s="8"/>
      <c r="S142" s="8"/>
      <c r="T142" s="8"/>
      <c r="U142" s="8" t="n">
        <f aca="false">SUM(H142:T142)</f>
        <v>1550133</v>
      </c>
      <c r="V142" s="8" t="n">
        <v>37568</v>
      </c>
      <c r="W142" s="11"/>
      <c r="X142" s="11"/>
    </row>
    <row r="143" customFormat="false" ht="15" hidden="false" customHeight="false" outlineLevel="0" collapsed="false">
      <c r="A143" s="1" t="n">
        <v>140</v>
      </c>
      <c r="B143" s="9" t="n">
        <v>41627</v>
      </c>
      <c r="C143" s="8" t="s">
        <v>3582</v>
      </c>
      <c r="D143" s="8" t="n">
        <v>23796427</v>
      </c>
      <c r="E143" s="8" t="s">
        <v>2943</v>
      </c>
      <c r="F143" s="10" t="s">
        <v>2946</v>
      </c>
      <c r="G143" s="10" t="s">
        <v>2912</v>
      </c>
      <c r="H143" s="8" t="n">
        <v>0</v>
      </c>
      <c r="I143" s="8" t="n">
        <v>0</v>
      </c>
      <c r="J143" s="8" t="n">
        <v>0</v>
      </c>
      <c r="K143" s="8" t="n">
        <v>141366</v>
      </c>
      <c r="L143" s="8" t="n">
        <v>79065</v>
      </c>
      <c r="M143" s="8"/>
      <c r="N143" s="8"/>
      <c r="O143" s="8"/>
      <c r="P143" s="8"/>
      <c r="Q143" s="8"/>
      <c r="R143" s="8"/>
      <c r="S143" s="8"/>
      <c r="T143" s="8"/>
      <c r="U143" s="8" t="n">
        <f aca="false">SUM(H143:T143)</f>
        <v>220431</v>
      </c>
      <c r="V143" s="8" t="n">
        <v>37629</v>
      </c>
      <c r="W143" s="11" t="n">
        <v>84179</v>
      </c>
      <c r="X143" s="11"/>
    </row>
    <row r="144" customFormat="false" ht="15" hidden="false" customHeight="false" outlineLevel="0" collapsed="false">
      <c r="A144" s="1" t="n">
        <v>141</v>
      </c>
      <c r="B144" s="9" t="n">
        <v>41627</v>
      </c>
      <c r="C144" s="8" t="s">
        <v>3583</v>
      </c>
      <c r="D144" s="8" t="n">
        <v>6747225</v>
      </c>
      <c r="E144" s="8" t="s">
        <v>34</v>
      </c>
      <c r="F144" s="10" t="s">
        <v>3518</v>
      </c>
      <c r="G144" s="10" t="s">
        <v>113</v>
      </c>
      <c r="H144" s="8" t="n">
        <v>187622</v>
      </c>
      <c r="I144" s="8" t="n">
        <v>114500</v>
      </c>
      <c r="J144" s="8" t="n">
        <v>0</v>
      </c>
      <c r="K144" s="8" t="n">
        <v>267549</v>
      </c>
      <c r="L144" s="8" t="n">
        <v>75508</v>
      </c>
      <c r="M144" s="8"/>
      <c r="N144" s="8"/>
      <c r="O144" s="8"/>
      <c r="P144" s="8"/>
      <c r="Q144" s="8"/>
      <c r="R144" s="8"/>
      <c r="S144" s="8"/>
      <c r="T144" s="8"/>
      <c r="U144" s="8" t="n">
        <f aca="false">SUM(H144:T144)</f>
        <v>645179</v>
      </c>
      <c r="V144" s="8" t="n">
        <v>37648</v>
      </c>
      <c r="W144" s="11"/>
      <c r="X144" s="11"/>
    </row>
    <row r="145" customFormat="false" ht="15" hidden="false" customHeight="false" outlineLevel="0" collapsed="false">
      <c r="A145" s="1" t="n">
        <v>142</v>
      </c>
      <c r="B145" s="9" t="n">
        <v>41627</v>
      </c>
      <c r="C145" s="8" t="s">
        <v>3584</v>
      </c>
      <c r="D145" s="8" t="n">
        <v>40018639</v>
      </c>
      <c r="E145" s="8" t="s">
        <v>34</v>
      </c>
      <c r="F145" s="10" t="s">
        <v>3585</v>
      </c>
      <c r="G145" s="10" t="s">
        <v>368</v>
      </c>
      <c r="H145" s="8" t="n">
        <v>343764</v>
      </c>
      <c r="I145" s="8" t="n">
        <v>202828</v>
      </c>
      <c r="J145" s="8" t="n">
        <v>90363</v>
      </c>
      <c r="K145" s="8" t="n">
        <v>327319</v>
      </c>
      <c r="L145" s="8" t="n">
        <v>175419</v>
      </c>
      <c r="M145" s="8"/>
      <c r="N145" s="8" t="n">
        <v>72326</v>
      </c>
      <c r="O145" s="8"/>
      <c r="P145" s="8"/>
      <c r="Q145" s="8"/>
      <c r="R145" s="8"/>
      <c r="S145" s="8"/>
      <c r="T145" s="8"/>
      <c r="U145" s="8" t="n">
        <f aca="false">SUM(H145:T145)</f>
        <v>1212019</v>
      </c>
      <c r="V145" s="8" t="n">
        <v>37627</v>
      </c>
      <c r="W145" s="11"/>
      <c r="X145" s="11"/>
    </row>
    <row r="146" customFormat="false" ht="15" hidden="false" customHeight="false" outlineLevel="0" collapsed="false">
      <c r="A146" s="1" t="n">
        <v>143</v>
      </c>
      <c r="B146" s="9" t="n">
        <v>41627</v>
      </c>
      <c r="C146" s="8" t="s">
        <v>3586</v>
      </c>
      <c r="D146" s="8" t="n">
        <v>1110484</v>
      </c>
      <c r="E146" s="8" t="s">
        <v>34</v>
      </c>
      <c r="F146" s="10" t="s">
        <v>2506</v>
      </c>
      <c r="G146" s="10" t="s">
        <v>113</v>
      </c>
      <c r="H146" s="8" t="n">
        <v>184614</v>
      </c>
      <c r="I146" s="8" t="n">
        <v>0</v>
      </c>
      <c r="J146" s="8" t="n">
        <v>0</v>
      </c>
      <c r="K146" s="8" t="n">
        <v>327319</v>
      </c>
      <c r="L146" s="8" t="n">
        <v>175419</v>
      </c>
      <c r="M146" s="8"/>
      <c r="N146" s="8"/>
      <c r="O146" s="8"/>
      <c r="P146" s="8"/>
      <c r="Q146" s="8"/>
      <c r="R146" s="8"/>
      <c r="S146" s="8"/>
      <c r="T146" s="8"/>
      <c r="U146" s="8" t="n">
        <f aca="false">SUM(H146:T146)</f>
        <v>687352</v>
      </c>
      <c r="V146" s="8" t="n">
        <v>37641</v>
      </c>
      <c r="W146" s="11"/>
      <c r="X146" s="11"/>
    </row>
    <row r="147" customFormat="false" ht="15" hidden="false" customHeight="false" outlineLevel="0" collapsed="false">
      <c r="A147" s="1" t="n">
        <v>144</v>
      </c>
      <c r="B147" s="9" t="n">
        <v>41628</v>
      </c>
      <c r="C147" s="8" t="s">
        <v>3587</v>
      </c>
      <c r="D147" s="8" t="n">
        <v>24053098</v>
      </c>
      <c r="E147" s="8" t="s">
        <v>34</v>
      </c>
      <c r="F147" s="10" t="s">
        <v>3268</v>
      </c>
      <c r="G147" s="10" t="s">
        <v>368</v>
      </c>
      <c r="H147" s="8" t="n">
        <v>213528</v>
      </c>
      <c r="I147" s="8" t="n">
        <v>131431</v>
      </c>
      <c r="J147" s="8" t="n">
        <v>35543</v>
      </c>
      <c r="K147" s="8" t="n">
        <v>359945</v>
      </c>
      <c r="L147" s="8" t="n">
        <v>173638</v>
      </c>
      <c r="M147" s="8"/>
      <c r="N147" s="8"/>
      <c r="O147" s="8"/>
      <c r="P147" s="8"/>
      <c r="Q147" s="8"/>
      <c r="R147" s="8"/>
      <c r="S147" s="8"/>
      <c r="T147" s="8"/>
      <c r="U147" s="8" t="n">
        <f aca="false">SUM(H147:T147)</f>
        <v>914085</v>
      </c>
      <c r="V147" s="8" t="n">
        <v>36788</v>
      </c>
      <c r="W147" s="11" t="n">
        <v>84214</v>
      </c>
      <c r="X147" s="11"/>
    </row>
    <row r="148" customFormat="false" ht="15" hidden="false" customHeight="false" outlineLevel="0" collapsed="false">
      <c r="A148" s="1" t="n">
        <v>145</v>
      </c>
      <c r="B148" s="9" t="n">
        <v>41628</v>
      </c>
      <c r="C148" s="8" t="s">
        <v>3588</v>
      </c>
      <c r="D148" s="8" t="n">
        <v>1129888</v>
      </c>
      <c r="E148" s="8" t="s">
        <v>34</v>
      </c>
      <c r="F148" s="10" t="s">
        <v>3513</v>
      </c>
      <c r="G148" s="10" t="s">
        <v>368</v>
      </c>
      <c r="H148" s="8" t="n">
        <v>390625</v>
      </c>
      <c r="I148" s="8" t="n">
        <v>224049</v>
      </c>
      <c r="J148" s="8" t="n">
        <v>106542</v>
      </c>
      <c r="K148" s="8" t="n">
        <v>496549</v>
      </c>
      <c r="L148" s="8" t="n">
        <v>277982</v>
      </c>
      <c r="M148" s="8"/>
      <c r="N148" s="8" t="n">
        <v>72326</v>
      </c>
      <c r="O148" s="8"/>
      <c r="P148" s="8"/>
      <c r="Q148" s="8"/>
      <c r="R148" s="8"/>
      <c r="S148" s="8"/>
      <c r="T148" s="8"/>
      <c r="U148" s="8" t="n">
        <f aca="false">SUM(H148:T148)</f>
        <v>1568073</v>
      </c>
      <c r="V148" s="8" t="n">
        <v>37080</v>
      </c>
      <c r="W148" s="11"/>
      <c r="X148" s="11"/>
    </row>
    <row r="149" customFormat="false" ht="15" hidden="false" customHeight="false" outlineLevel="0" collapsed="false">
      <c r="A149" s="1" t="n">
        <v>146</v>
      </c>
      <c r="B149" s="9" t="n">
        <v>41628</v>
      </c>
      <c r="C149" s="8" t="s">
        <v>3589</v>
      </c>
      <c r="D149" s="8" t="n">
        <v>40033030</v>
      </c>
      <c r="E149" s="8" t="s">
        <v>34</v>
      </c>
      <c r="F149" s="10" t="s">
        <v>3513</v>
      </c>
      <c r="G149" s="10" t="s">
        <v>368</v>
      </c>
      <c r="H149" s="8" t="n">
        <v>390625</v>
      </c>
      <c r="I149" s="8" t="n">
        <v>224049</v>
      </c>
      <c r="J149" s="8" t="n">
        <v>106542</v>
      </c>
      <c r="K149" s="8" t="n">
        <v>496549</v>
      </c>
      <c r="L149" s="8" t="n">
        <v>277982</v>
      </c>
      <c r="M149" s="8"/>
      <c r="N149" s="8" t="n">
        <v>72326</v>
      </c>
      <c r="O149" s="8"/>
      <c r="P149" s="8"/>
      <c r="Q149" s="8"/>
      <c r="R149" s="8"/>
      <c r="S149" s="8"/>
      <c r="T149" s="8"/>
      <c r="U149" s="8" t="n">
        <f aca="false">SUM(H149:T149)</f>
        <v>1568073</v>
      </c>
      <c r="V149" s="8" t="n">
        <v>37632</v>
      </c>
      <c r="W149" s="11"/>
      <c r="X149" s="11"/>
    </row>
    <row r="150" customFormat="false" ht="15" hidden="false" customHeight="false" outlineLevel="0" collapsed="false">
      <c r="A150" s="1" t="n">
        <v>147</v>
      </c>
      <c r="B150" s="9" t="n">
        <v>41628</v>
      </c>
      <c r="C150" s="8" t="s">
        <v>3590</v>
      </c>
      <c r="D150" s="8" t="n">
        <v>23973805</v>
      </c>
      <c r="E150" s="8" t="s">
        <v>34</v>
      </c>
      <c r="F150" s="10" t="s">
        <v>692</v>
      </c>
      <c r="G150" s="10" t="s">
        <v>368</v>
      </c>
      <c r="H150" s="8" t="n">
        <v>225640</v>
      </c>
      <c r="I150" s="8" t="n">
        <v>129089</v>
      </c>
      <c r="J150" s="8" t="n">
        <v>61716</v>
      </c>
      <c r="K150" s="8" t="n">
        <v>373119</v>
      </c>
      <c r="L150" s="8" t="n">
        <v>175419</v>
      </c>
      <c r="M150" s="8"/>
      <c r="N150" s="8"/>
      <c r="O150" s="8"/>
      <c r="P150" s="8"/>
      <c r="Q150" s="8"/>
      <c r="R150" s="8"/>
      <c r="S150" s="8"/>
      <c r="T150" s="8"/>
      <c r="U150" s="8" t="n">
        <f aca="false">SUM(H150:T150)</f>
        <v>964983</v>
      </c>
      <c r="V150" s="8" t="n">
        <v>37587</v>
      </c>
      <c r="W150" s="11"/>
      <c r="X150" s="11"/>
    </row>
    <row r="151" customFormat="false" ht="15" hidden="false" customHeight="false" outlineLevel="0" collapsed="false">
      <c r="A151" s="1" t="n">
        <v>148</v>
      </c>
      <c r="B151" s="9" t="n">
        <v>41628</v>
      </c>
      <c r="C151" s="8" t="s">
        <v>3591</v>
      </c>
      <c r="D151" s="8" t="n">
        <v>1010114046</v>
      </c>
      <c r="E151" s="8" t="s">
        <v>26</v>
      </c>
      <c r="F151" s="10" t="s">
        <v>3592</v>
      </c>
      <c r="G151" s="10" t="s">
        <v>38</v>
      </c>
      <c r="H151" s="8" t="n">
        <v>300283</v>
      </c>
      <c r="I151" s="8" t="n">
        <v>173440</v>
      </c>
      <c r="J151" s="8" t="n">
        <v>81168</v>
      </c>
      <c r="K151" s="8" t="n">
        <v>352390</v>
      </c>
      <c r="L151" s="8" t="n">
        <v>165673</v>
      </c>
      <c r="M151" s="8"/>
      <c r="N151" s="8"/>
      <c r="O151" s="8"/>
      <c r="P151" s="8"/>
      <c r="Q151" s="8"/>
      <c r="R151" s="8"/>
      <c r="S151" s="8"/>
      <c r="T151" s="8"/>
      <c r="U151" s="8" t="n">
        <f aca="false">SUM(H151:T151)</f>
        <v>1072954</v>
      </c>
      <c r="V151" s="8" t="n">
        <v>37636</v>
      </c>
      <c r="W151" s="11" t="n">
        <v>84209</v>
      </c>
      <c r="X151" s="11"/>
    </row>
    <row r="152" customFormat="false" ht="15" hidden="false" customHeight="false" outlineLevel="0" collapsed="false">
      <c r="A152" s="1" t="n">
        <v>149</v>
      </c>
      <c r="B152" s="9" t="n">
        <v>41628</v>
      </c>
      <c r="C152" s="8" t="s">
        <v>3593</v>
      </c>
      <c r="D152" s="8" t="n">
        <v>63495415</v>
      </c>
      <c r="E152" s="8" t="s">
        <v>82</v>
      </c>
      <c r="F152" s="10" t="s">
        <v>42</v>
      </c>
      <c r="G152" s="10" t="s">
        <v>154</v>
      </c>
      <c r="H152" s="8" t="n">
        <v>76215</v>
      </c>
      <c r="I152" s="8" t="n">
        <v>54819</v>
      </c>
      <c r="J152" s="8" t="n">
        <v>0</v>
      </c>
      <c r="K152" s="8" t="n">
        <v>134570</v>
      </c>
      <c r="L152" s="8" t="n">
        <v>87459</v>
      </c>
      <c r="M152" s="8"/>
      <c r="N152" s="8"/>
      <c r="O152" s="8"/>
      <c r="P152" s="8"/>
      <c r="Q152" s="8"/>
      <c r="R152" s="8"/>
      <c r="S152" s="8"/>
      <c r="T152" s="8"/>
      <c r="U152" s="8" t="n">
        <f aca="false">SUM(H152:T152)</f>
        <v>353063</v>
      </c>
      <c r="V152" s="8" t="n">
        <v>37658</v>
      </c>
      <c r="W152" s="11" t="n">
        <v>84278</v>
      </c>
      <c r="X152" s="11"/>
    </row>
    <row r="153" customFormat="false" ht="15" hidden="false" customHeight="false" outlineLevel="0" collapsed="false">
      <c r="A153" s="1" t="n">
        <v>150</v>
      </c>
      <c r="B153" s="9" t="n">
        <v>41628</v>
      </c>
      <c r="C153" s="8" t="s">
        <v>3594</v>
      </c>
      <c r="D153" s="8" t="n">
        <v>51907458</v>
      </c>
      <c r="E153" s="8" t="s">
        <v>34</v>
      </c>
      <c r="F153" s="10" t="s">
        <v>1009</v>
      </c>
      <c r="G153" s="10" t="s">
        <v>128</v>
      </c>
      <c r="H153" s="8" t="n">
        <v>135809</v>
      </c>
      <c r="I153" s="8" t="n">
        <v>0</v>
      </c>
      <c r="J153" s="8" t="n">
        <v>0</v>
      </c>
      <c r="K153" s="8" t="n">
        <v>267549</v>
      </c>
      <c r="L153" s="8" t="n">
        <v>75508</v>
      </c>
      <c r="M153" s="8"/>
      <c r="N153" s="8"/>
      <c r="O153" s="8"/>
      <c r="P153" s="8"/>
      <c r="Q153" s="8"/>
      <c r="R153" s="8"/>
      <c r="S153" s="8"/>
      <c r="T153" s="8"/>
      <c r="U153" s="8" t="n">
        <f aca="false">SUM(H153:T153)</f>
        <v>478866</v>
      </c>
      <c r="V153" s="8" t="n">
        <v>37633</v>
      </c>
      <c r="W153" s="11" t="n">
        <v>84217</v>
      </c>
      <c r="X153" s="11"/>
    </row>
    <row r="154" customFormat="false" ht="15" hidden="false" customHeight="false" outlineLevel="0" collapsed="false">
      <c r="A154" s="1" t="n">
        <v>151</v>
      </c>
      <c r="B154" s="9" t="n">
        <v>41628</v>
      </c>
      <c r="C154" s="8" t="s">
        <v>3595</v>
      </c>
      <c r="D154" s="8" t="n">
        <v>19066412</v>
      </c>
      <c r="E154" s="8" t="s">
        <v>34</v>
      </c>
      <c r="F154" s="10" t="s">
        <v>1009</v>
      </c>
      <c r="G154" s="10" t="s">
        <v>128</v>
      </c>
      <c r="H154" s="8" t="n">
        <v>135809</v>
      </c>
      <c r="I154" s="8" t="n">
        <v>0</v>
      </c>
      <c r="J154" s="8" t="n">
        <v>0</v>
      </c>
      <c r="K154" s="8" t="n">
        <v>267549</v>
      </c>
      <c r="L154" s="8" t="n">
        <v>75508</v>
      </c>
      <c r="M154" s="8"/>
      <c r="N154" s="8"/>
      <c r="O154" s="8"/>
      <c r="P154" s="8"/>
      <c r="Q154" s="8"/>
      <c r="R154" s="8"/>
      <c r="S154" s="8"/>
      <c r="T154" s="8"/>
      <c r="U154" s="8" t="n">
        <f aca="false">SUM(H154:T154)</f>
        <v>478866</v>
      </c>
      <c r="V154" s="8" t="n">
        <v>37619</v>
      </c>
      <c r="W154" s="11" t="n">
        <v>84216</v>
      </c>
      <c r="X154" s="11"/>
    </row>
    <row r="155" customFormat="false" ht="15" hidden="false" customHeight="false" outlineLevel="0" collapsed="false">
      <c r="A155" s="1" t="n">
        <v>152</v>
      </c>
      <c r="B155" s="9" t="n">
        <v>41629</v>
      </c>
      <c r="C155" s="8" t="s">
        <v>3596</v>
      </c>
      <c r="D155" s="8" t="n">
        <v>1057736515</v>
      </c>
      <c r="E155" s="8" t="s">
        <v>26</v>
      </c>
      <c r="F155" s="10" t="s">
        <v>27</v>
      </c>
      <c r="G155" s="10" t="s">
        <v>154</v>
      </c>
      <c r="H155" s="8" t="n">
        <v>174358</v>
      </c>
      <c r="I155" s="8" t="n">
        <v>103045</v>
      </c>
      <c r="J155" s="8" t="n">
        <v>0</v>
      </c>
      <c r="K155" s="8" t="n">
        <v>309134</v>
      </c>
      <c r="L155" s="8" t="n">
        <v>165673</v>
      </c>
      <c r="M155" s="8"/>
      <c r="N155" s="8"/>
      <c r="O155" s="8" t="n">
        <v>58956</v>
      </c>
      <c r="P155" s="8"/>
      <c r="Q155" s="8"/>
      <c r="R155" s="8"/>
      <c r="S155" s="8"/>
      <c r="T155" s="8"/>
      <c r="U155" s="8" t="n">
        <f aca="false">SUM(H155:T155)</f>
        <v>811166</v>
      </c>
      <c r="V155" s="8" t="n">
        <v>37689</v>
      </c>
      <c r="W155" s="11"/>
      <c r="X155" s="11"/>
    </row>
    <row r="156" customFormat="false" ht="15" hidden="false" customHeight="false" outlineLevel="0" collapsed="false">
      <c r="A156" s="1" t="n">
        <v>153</v>
      </c>
      <c r="B156" s="9" t="n">
        <v>41629</v>
      </c>
      <c r="C156" s="8" t="s">
        <v>3577</v>
      </c>
      <c r="D156" s="8" t="n">
        <v>4480432</v>
      </c>
      <c r="E156" s="8" t="s">
        <v>26</v>
      </c>
      <c r="F156" s="10" t="s">
        <v>66</v>
      </c>
      <c r="G156" s="10" t="s">
        <v>210</v>
      </c>
      <c r="H156" s="8" t="n">
        <v>0</v>
      </c>
      <c r="I156" s="8" t="n">
        <v>150308</v>
      </c>
      <c r="J156" s="8" t="n">
        <v>0</v>
      </c>
      <c r="K156" s="8" t="n">
        <v>0</v>
      </c>
      <c r="L156" s="8" t="n">
        <v>345600</v>
      </c>
      <c r="M156" s="8"/>
      <c r="N156" s="8"/>
      <c r="O156" s="8"/>
      <c r="P156" s="8"/>
      <c r="Q156" s="8"/>
      <c r="R156" s="8"/>
      <c r="S156" s="8"/>
      <c r="T156" s="8"/>
      <c r="U156" s="8" t="n">
        <f aca="false">SUM(H156:T156)</f>
        <v>495908</v>
      </c>
      <c r="V156" s="8" t="n">
        <v>37847</v>
      </c>
      <c r="W156" s="11"/>
      <c r="X156" s="11" t="s">
        <v>3597</v>
      </c>
    </row>
    <row r="157" customFormat="false" ht="15" hidden="false" customHeight="false" outlineLevel="0" collapsed="false">
      <c r="A157" s="1" t="n">
        <v>154</v>
      </c>
      <c r="B157" s="9" t="n">
        <v>41629</v>
      </c>
      <c r="C157" s="8" t="s">
        <v>3577</v>
      </c>
      <c r="D157" s="8" t="n">
        <v>4480432</v>
      </c>
      <c r="E157" s="8" t="s">
        <v>26</v>
      </c>
      <c r="F157" s="10" t="s">
        <v>205</v>
      </c>
      <c r="G157" s="10" t="s">
        <v>368</v>
      </c>
      <c r="H157" s="8" t="n">
        <v>150308</v>
      </c>
      <c r="I157" s="8" t="n">
        <v>88515</v>
      </c>
      <c r="J157" s="8" t="n">
        <v>39581</v>
      </c>
      <c r="K157" s="8" t="n">
        <v>291912</v>
      </c>
      <c r="L157" s="8" t="n">
        <v>165673</v>
      </c>
      <c r="M157" s="8"/>
      <c r="N157" s="8"/>
      <c r="O157" s="8"/>
      <c r="P157" s="8"/>
      <c r="Q157" s="8"/>
      <c r="R157" s="8"/>
      <c r="S157" s="8"/>
      <c r="T157" s="8"/>
      <c r="U157" s="8" t="n">
        <f aca="false">SUM(H157:T157)</f>
        <v>735989</v>
      </c>
      <c r="V157" s="8" t="n">
        <v>37847</v>
      </c>
      <c r="W157" s="11"/>
      <c r="X157" s="11"/>
    </row>
    <row r="158" customFormat="false" ht="15" hidden="false" customHeight="false" outlineLevel="0" collapsed="false">
      <c r="A158" s="1" t="n">
        <v>155</v>
      </c>
      <c r="B158" s="9" t="n">
        <v>41630</v>
      </c>
      <c r="C158" s="8" t="s">
        <v>3598</v>
      </c>
      <c r="D158" s="8" t="n">
        <v>1054094190</v>
      </c>
      <c r="E158" s="8" t="s">
        <v>34</v>
      </c>
      <c r="F158" s="10" t="s">
        <v>27</v>
      </c>
      <c r="G158" s="10" t="s">
        <v>154</v>
      </c>
      <c r="H158" s="8" t="n">
        <v>184614</v>
      </c>
      <c r="I158" s="8" t="n">
        <v>109106</v>
      </c>
      <c r="J158" s="8" t="n">
        <v>0</v>
      </c>
      <c r="K158" s="8" t="n">
        <v>327319</v>
      </c>
      <c r="L158" s="8" t="n">
        <v>175419</v>
      </c>
      <c r="M158" s="8"/>
      <c r="N158" s="8"/>
      <c r="O158" s="8" t="n">
        <v>62423</v>
      </c>
      <c r="P158" s="8"/>
      <c r="Q158" s="8"/>
      <c r="R158" s="8"/>
      <c r="S158" s="8"/>
      <c r="T158" s="8"/>
      <c r="U158" s="8" t="n">
        <f aca="false">SUM(H158:T158)</f>
        <v>858881</v>
      </c>
      <c r="V158" s="8" t="n">
        <v>37714</v>
      </c>
      <c r="W158" s="11"/>
      <c r="X158" s="11"/>
    </row>
    <row r="159" customFormat="false" ht="15" hidden="false" customHeight="false" outlineLevel="0" collapsed="false">
      <c r="A159" s="1" t="n">
        <v>156</v>
      </c>
      <c r="B159" s="9" t="n">
        <v>41631</v>
      </c>
      <c r="C159" s="8" t="s">
        <v>3599</v>
      </c>
      <c r="D159" s="8" t="n">
        <v>1130717</v>
      </c>
      <c r="E159" s="8" t="s">
        <v>34</v>
      </c>
      <c r="F159" s="10" t="s">
        <v>263</v>
      </c>
      <c r="G159" s="10" t="s">
        <v>368</v>
      </c>
      <c r="H159" s="8" t="n">
        <v>184614</v>
      </c>
      <c r="I159" s="8" t="n">
        <v>109106</v>
      </c>
      <c r="J159" s="8" t="n">
        <v>48456</v>
      </c>
      <c r="K159" s="8" t="n">
        <v>327319</v>
      </c>
      <c r="L159" s="8" t="n">
        <v>175419</v>
      </c>
      <c r="M159" s="8"/>
      <c r="N159" s="8"/>
      <c r="O159" s="8"/>
      <c r="P159" s="8"/>
      <c r="Q159" s="8"/>
      <c r="R159" s="8"/>
      <c r="S159" s="8" t="n">
        <v>559943</v>
      </c>
      <c r="T159" s="8"/>
      <c r="U159" s="8" t="n">
        <f aca="false">SUM(H159:T159)</f>
        <v>1404857</v>
      </c>
      <c r="V159" s="8" t="n">
        <v>37450</v>
      </c>
      <c r="W159" s="11"/>
      <c r="X159" s="11"/>
    </row>
    <row r="160" customFormat="false" ht="15" hidden="false" customHeight="false" outlineLevel="0" collapsed="false">
      <c r="A160" s="1" t="n">
        <v>157</v>
      </c>
      <c r="B160" s="9" t="n">
        <v>41631</v>
      </c>
      <c r="C160" s="8" t="s">
        <v>3600</v>
      </c>
      <c r="D160" s="8" t="n">
        <v>52183394</v>
      </c>
      <c r="E160" s="8" t="s">
        <v>34</v>
      </c>
      <c r="F160" s="10" t="s">
        <v>3601</v>
      </c>
      <c r="G160" s="10" t="s">
        <v>368</v>
      </c>
      <c r="H160" s="8" t="n">
        <v>390625</v>
      </c>
      <c r="I160" s="8" t="n">
        <v>224049</v>
      </c>
      <c r="J160" s="8" t="n">
        <v>106542</v>
      </c>
      <c r="K160" s="8" t="n">
        <v>496549</v>
      </c>
      <c r="L160" s="8" t="n">
        <v>277982</v>
      </c>
      <c r="M160" s="8"/>
      <c r="N160" s="8" t="n">
        <v>62777</v>
      </c>
      <c r="O160" s="8"/>
      <c r="P160" s="8"/>
      <c r="Q160" s="8"/>
      <c r="R160" s="8"/>
      <c r="S160" s="8"/>
      <c r="T160" s="8"/>
      <c r="U160" s="8" t="n">
        <f aca="false">SUM(H160:T160)</f>
        <v>1558524</v>
      </c>
      <c r="V160" s="8" t="n">
        <v>37674</v>
      </c>
      <c r="W160" s="11" t="n">
        <v>84597</v>
      </c>
      <c r="X160" s="11"/>
    </row>
    <row r="161" customFormat="false" ht="15" hidden="false" customHeight="false" outlineLevel="0" collapsed="false">
      <c r="A161" s="1" t="n">
        <v>158</v>
      </c>
      <c r="B161" s="9" t="n">
        <v>41631</v>
      </c>
      <c r="C161" s="8" t="s">
        <v>3602</v>
      </c>
      <c r="D161" s="8" t="n">
        <v>40026152</v>
      </c>
      <c r="E161" s="8" t="s">
        <v>34</v>
      </c>
      <c r="F161" s="10" t="s">
        <v>331</v>
      </c>
      <c r="G161" s="10" t="s">
        <v>368</v>
      </c>
      <c r="H161" s="8" t="n">
        <v>135809</v>
      </c>
      <c r="I161" s="8" t="n">
        <v>80636</v>
      </c>
      <c r="J161" s="8" t="n">
        <v>35543</v>
      </c>
      <c r="K161" s="8" t="n">
        <v>267549</v>
      </c>
      <c r="L161" s="8" t="n">
        <v>171206</v>
      </c>
      <c r="M161" s="8"/>
      <c r="N161" s="8"/>
      <c r="O161" s="8"/>
      <c r="P161" s="8"/>
      <c r="Q161" s="8"/>
      <c r="R161" s="8"/>
      <c r="S161" s="8"/>
      <c r="T161" s="8"/>
      <c r="U161" s="8" t="n">
        <f aca="false">SUM(H161:T161)</f>
        <v>690743</v>
      </c>
      <c r="V161" s="8" t="n">
        <v>37675</v>
      </c>
      <c r="W161" s="11" t="n">
        <v>84600</v>
      </c>
      <c r="X161" s="11"/>
    </row>
    <row r="162" customFormat="false" ht="15" hidden="false" customHeight="false" outlineLevel="0" collapsed="false">
      <c r="A162" s="1" t="n">
        <v>159</v>
      </c>
      <c r="B162" s="9" t="n">
        <v>41631</v>
      </c>
      <c r="C162" s="8" t="s">
        <v>3603</v>
      </c>
      <c r="D162" s="8" t="n">
        <v>4296797</v>
      </c>
      <c r="E162" s="8" t="s">
        <v>34</v>
      </c>
      <c r="F162" s="10" t="s">
        <v>3604</v>
      </c>
      <c r="G162" s="10" t="s">
        <v>368</v>
      </c>
      <c r="H162" s="8" t="n">
        <v>261008</v>
      </c>
      <c r="I162" s="8" t="n">
        <v>154198</v>
      </c>
      <c r="J162" s="8" t="n">
        <v>120378</v>
      </c>
      <c r="K162" s="8" t="n">
        <v>432270</v>
      </c>
      <c r="L162" s="8" t="n">
        <v>251609</v>
      </c>
      <c r="M162" s="8"/>
      <c r="N162" s="8"/>
      <c r="O162" s="8"/>
      <c r="P162" s="8"/>
      <c r="Q162" s="8"/>
      <c r="R162" s="8"/>
      <c r="S162" s="8"/>
      <c r="T162" s="8"/>
      <c r="U162" s="8" t="n">
        <f aca="false">SUM(H162:T162)</f>
        <v>1219463</v>
      </c>
      <c r="V162" s="8" t="n">
        <v>37677</v>
      </c>
      <c r="W162" s="11" t="n">
        <v>84653</v>
      </c>
      <c r="X162" s="11"/>
    </row>
    <row r="163" customFormat="false" ht="15" hidden="false" customHeight="false" outlineLevel="0" collapsed="false">
      <c r="A163" s="1" t="n">
        <v>160</v>
      </c>
      <c r="B163" s="9" t="n">
        <v>41631</v>
      </c>
      <c r="C163" s="8" t="s">
        <v>3605</v>
      </c>
      <c r="D163" s="8" t="n">
        <v>17320415</v>
      </c>
      <c r="E163" s="8" t="s">
        <v>2943</v>
      </c>
      <c r="F163" s="10" t="s">
        <v>2958</v>
      </c>
      <c r="G163" s="10" t="s">
        <v>2912</v>
      </c>
      <c r="H163" s="8" t="n">
        <v>0</v>
      </c>
      <c r="I163" s="8" t="n">
        <v>0</v>
      </c>
      <c r="J163" s="8" t="n">
        <v>0</v>
      </c>
      <c r="K163" s="8" t="n">
        <v>44270</v>
      </c>
      <c r="L163" s="8" t="n">
        <v>13868</v>
      </c>
      <c r="M163" s="8"/>
      <c r="N163" s="8"/>
      <c r="O163" s="8"/>
      <c r="P163" s="8"/>
      <c r="Q163" s="8"/>
      <c r="R163" s="8"/>
      <c r="S163" s="8"/>
      <c r="T163" s="8"/>
      <c r="U163" s="8" t="n">
        <f aca="false">SUM(H163:T163)</f>
        <v>58138</v>
      </c>
      <c r="V163" s="8" t="n">
        <v>37736</v>
      </c>
      <c r="W163" s="11" t="n">
        <v>84695</v>
      </c>
      <c r="X163" s="11"/>
    </row>
    <row r="164" customFormat="false" ht="15" hidden="false" customHeight="false" outlineLevel="0" collapsed="false">
      <c r="A164" s="1" t="n">
        <v>161</v>
      </c>
      <c r="B164" s="9" t="n">
        <v>41631</v>
      </c>
      <c r="C164" s="8" t="s">
        <v>3390</v>
      </c>
      <c r="D164" s="8" t="n">
        <v>1036353</v>
      </c>
      <c r="E164" s="8" t="s">
        <v>2943</v>
      </c>
      <c r="F164" s="10" t="s">
        <v>3606</v>
      </c>
      <c r="G164" s="10" t="s">
        <v>2912</v>
      </c>
      <c r="H164" s="8" t="n">
        <v>0</v>
      </c>
      <c r="I164" s="8" t="n">
        <v>0</v>
      </c>
      <c r="J164" s="8" t="n">
        <v>0</v>
      </c>
      <c r="K164" s="8" t="n">
        <v>123485</v>
      </c>
      <c r="L164" s="8" t="n">
        <v>106325</v>
      </c>
      <c r="M164" s="8"/>
      <c r="N164" s="8"/>
      <c r="O164" s="8"/>
      <c r="P164" s="8"/>
      <c r="Q164" s="8"/>
      <c r="R164" s="8"/>
      <c r="S164" s="8"/>
      <c r="T164" s="8"/>
      <c r="U164" s="8" t="n">
        <f aca="false">SUM(H164:T164)</f>
        <v>229810</v>
      </c>
      <c r="V164" s="8" t="n">
        <v>37731</v>
      </c>
      <c r="W164" s="11" t="n">
        <v>84112</v>
      </c>
      <c r="X164" s="11"/>
    </row>
    <row r="165" customFormat="false" ht="15" hidden="false" customHeight="false" outlineLevel="0" collapsed="false">
      <c r="A165" s="1" t="n">
        <v>162</v>
      </c>
      <c r="B165" s="9" t="n">
        <v>41631</v>
      </c>
      <c r="C165" s="8" t="s">
        <v>3490</v>
      </c>
      <c r="D165" s="8" t="n">
        <v>4242809</v>
      </c>
      <c r="E165" s="8" t="s">
        <v>2943</v>
      </c>
      <c r="F165" s="10" t="s">
        <v>3607</v>
      </c>
      <c r="G165" s="10" t="s">
        <v>2912</v>
      </c>
      <c r="H165" s="8" t="n">
        <v>0</v>
      </c>
      <c r="I165" s="8" t="n">
        <v>0</v>
      </c>
      <c r="J165" s="8" t="n">
        <v>0</v>
      </c>
      <c r="K165" s="8" t="n">
        <v>123485</v>
      </c>
      <c r="L165" s="8" t="n">
        <v>85418</v>
      </c>
      <c r="M165" s="8"/>
      <c r="N165" s="8"/>
      <c r="O165" s="8"/>
      <c r="P165" s="8"/>
      <c r="Q165" s="8"/>
      <c r="R165" s="8"/>
      <c r="S165" s="8"/>
      <c r="T165" s="8"/>
      <c r="U165" s="8" t="n">
        <f aca="false">SUM(H165:T165)</f>
        <v>208903</v>
      </c>
      <c r="V165" s="8" t="n">
        <v>37737</v>
      </c>
      <c r="W165" s="11" t="n">
        <v>84110</v>
      </c>
      <c r="X165" s="11"/>
    </row>
    <row r="166" customFormat="false" ht="15" hidden="false" customHeight="false" outlineLevel="0" collapsed="false">
      <c r="A166" s="1" t="n">
        <v>163</v>
      </c>
      <c r="B166" s="9" t="n">
        <v>41631</v>
      </c>
      <c r="C166" s="8" t="s">
        <v>3608</v>
      </c>
      <c r="D166" s="8" t="n">
        <v>23857542</v>
      </c>
      <c r="E166" s="8" t="s">
        <v>2943</v>
      </c>
      <c r="F166" s="10" t="s">
        <v>3607</v>
      </c>
      <c r="G166" s="10" t="s">
        <v>2912</v>
      </c>
      <c r="H166" s="8" t="n">
        <v>0</v>
      </c>
      <c r="I166" s="8" t="n">
        <v>0</v>
      </c>
      <c r="J166" s="8" t="n">
        <v>0</v>
      </c>
      <c r="K166" s="8" t="n">
        <v>123485</v>
      </c>
      <c r="L166" s="8" t="n">
        <v>81569</v>
      </c>
      <c r="M166" s="8"/>
      <c r="N166" s="8"/>
      <c r="O166" s="8"/>
      <c r="P166" s="8"/>
      <c r="Q166" s="8"/>
      <c r="R166" s="8"/>
      <c r="S166" s="8"/>
      <c r="T166" s="8"/>
      <c r="U166" s="8" t="n">
        <f aca="false">SUM(H166:T166)</f>
        <v>205054</v>
      </c>
      <c r="V166" s="8" t="n">
        <v>37743</v>
      </c>
      <c r="W166" s="11" t="n">
        <v>84109</v>
      </c>
      <c r="X166" s="11"/>
    </row>
    <row r="167" customFormat="false" ht="15" hidden="false" customHeight="false" outlineLevel="0" collapsed="false">
      <c r="A167" s="1" t="n">
        <v>164</v>
      </c>
      <c r="B167" s="9" t="n">
        <v>41631</v>
      </c>
      <c r="C167" s="8" t="s">
        <v>3609</v>
      </c>
      <c r="D167" s="8" t="n">
        <v>40024567</v>
      </c>
      <c r="E167" s="8" t="s">
        <v>34</v>
      </c>
      <c r="F167" s="10" t="s">
        <v>60</v>
      </c>
      <c r="G167" s="10" t="s">
        <v>61</v>
      </c>
      <c r="H167" s="8" t="n">
        <v>87398</v>
      </c>
      <c r="I167" s="8" t="n">
        <v>0</v>
      </c>
      <c r="J167" s="8" t="n">
        <v>0</v>
      </c>
      <c r="K167" s="8" t="n">
        <v>26219</v>
      </c>
      <c r="L167" s="8" t="n">
        <v>40848</v>
      </c>
      <c r="M167" s="8"/>
      <c r="N167" s="8"/>
      <c r="O167" s="8"/>
      <c r="P167" s="8"/>
      <c r="Q167" s="8"/>
      <c r="R167" s="8"/>
      <c r="S167" s="8"/>
      <c r="T167" s="8"/>
      <c r="U167" s="8" t="n">
        <f aca="false">SUM(H167:T167)</f>
        <v>154465</v>
      </c>
      <c r="V167" s="8" t="n">
        <v>37682</v>
      </c>
      <c r="W167" s="11" t="n">
        <v>84598</v>
      </c>
      <c r="X167" s="11"/>
    </row>
    <row r="168" customFormat="false" ht="15" hidden="false" customHeight="false" outlineLevel="0" collapsed="false">
      <c r="A168" s="1" t="n">
        <v>165</v>
      </c>
      <c r="B168" s="9" t="n">
        <v>41631</v>
      </c>
      <c r="C168" s="8" t="s">
        <v>520</v>
      </c>
      <c r="D168" s="8" t="n">
        <v>23964870</v>
      </c>
      <c r="E168" s="8" t="s">
        <v>26</v>
      </c>
      <c r="F168" s="10" t="s">
        <v>60</v>
      </c>
      <c r="G168" s="10" t="s">
        <v>61</v>
      </c>
      <c r="H168" s="8" t="n">
        <v>82542</v>
      </c>
      <c r="I168" s="8" t="n">
        <v>0</v>
      </c>
      <c r="J168" s="8" t="n">
        <v>0</v>
      </c>
      <c r="K168" s="8" t="n">
        <v>24763</v>
      </c>
      <c r="L168" s="8" t="n">
        <v>38579</v>
      </c>
      <c r="M168" s="8"/>
      <c r="N168" s="8"/>
      <c r="O168" s="8"/>
      <c r="P168" s="8"/>
      <c r="Q168" s="8"/>
      <c r="R168" s="8"/>
      <c r="S168" s="8"/>
      <c r="T168" s="8"/>
      <c r="U168" s="8" t="n">
        <f aca="false">SUM(H168:T168)</f>
        <v>145884</v>
      </c>
      <c r="V168" s="8" t="n">
        <v>37366</v>
      </c>
      <c r="W168" s="11" t="n">
        <v>84591</v>
      </c>
      <c r="X168" s="11"/>
    </row>
    <row r="169" customFormat="false" ht="15" hidden="false" customHeight="false" outlineLevel="0" collapsed="false">
      <c r="A169" s="1" t="n">
        <v>166</v>
      </c>
      <c r="B169" s="9" t="n">
        <v>41631</v>
      </c>
      <c r="C169" s="8" t="s">
        <v>3610</v>
      </c>
      <c r="D169" s="8" t="n">
        <v>40026163</v>
      </c>
      <c r="E169" s="8" t="s">
        <v>34</v>
      </c>
      <c r="F169" s="10" t="s">
        <v>60</v>
      </c>
      <c r="G169" s="10" t="s">
        <v>61</v>
      </c>
      <c r="H169" s="8" t="n">
        <v>87398</v>
      </c>
      <c r="I169" s="8" t="n">
        <v>0</v>
      </c>
      <c r="J169" s="8" t="n">
        <v>0</v>
      </c>
      <c r="K169" s="8" t="n">
        <v>26219</v>
      </c>
      <c r="L169" s="8" t="n">
        <v>40848</v>
      </c>
      <c r="M169" s="8"/>
      <c r="N169" s="8"/>
      <c r="O169" s="8"/>
      <c r="P169" s="8"/>
      <c r="Q169" s="8"/>
      <c r="R169" s="8"/>
      <c r="S169" s="8"/>
      <c r="T169" s="8"/>
      <c r="U169" s="8" t="n">
        <f aca="false">SUM(H169:T169)</f>
        <v>154465</v>
      </c>
      <c r="V169" s="8" t="n">
        <v>37680</v>
      </c>
      <c r="W169" s="11" t="n">
        <v>84601</v>
      </c>
      <c r="X169" s="11"/>
    </row>
    <row r="170" customFormat="false" ht="15" hidden="false" customHeight="false" outlineLevel="0" collapsed="false">
      <c r="A170" s="1" t="n">
        <v>167</v>
      </c>
      <c r="B170" s="9" t="n">
        <v>41631</v>
      </c>
      <c r="C170" s="8" t="s">
        <v>3611</v>
      </c>
      <c r="D170" s="8" t="n">
        <v>20283269</v>
      </c>
      <c r="E170" s="8" t="s">
        <v>34</v>
      </c>
      <c r="F170" s="10" t="s">
        <v>60</v>
      </c>
      <c r="G170" s="10" t="s">
        <v>61</v>
      </c>
      <c r="H170" s="8" t="n">
        <v>87398</v>
      </c>
      <c r="I170" s="8" t="n">
        <v>0</v>
      </c>
      <c r="J170" s="8" t="n">
        <v>0</v>
      </c>
      <c r="K170" s="8" t="n">
        <v>26219</v>
      </c>
      <c r="L170" s="8" t="n">
        <v>40848</v>
      </c>
      <c r="M170" s="8"/>
      <c r="N170" s="8"/>
      <c r="O170" s="8"/>
      <c r="P170" s="8"/>
      <c r="Q170" s="8"/>
      <c r="R170" s="8"/>
      <c r="S170" s="8"/>
      <c r="T170" s="8"/>
      <c r="U170" s="8" t="n">
        <f aca="false">SUM(H170:T170)</f>
        <v>154465</v>
      </c>
      <c r="V170" s="8" t="n">
        <v>37678</v>
      </c>
      <c r="W170" s="11" t="n">
        <v>84655</v>
      </c>
      <c r="X170" s="11"/>
    </row>
    <row r="171" customFormat="false" ht="15" hidden="false" customHeight="false" outlineLevel="0" collapsed="false">
      <c r="A171" s="1" t="n">
        <v>168</v>
      </c>
      <c r="B171" s="9" t="n">
        <v>41631</v>
      </c>
      <c r="C171" s="8" t="s">
        <v>3612</v>
      </c>
      <c r="D171" s="8" t="n">
        <v>1050605498</v>
      </c>
      <c r="E171" s="8" t="s">
        <v>2943</v>
      </c>
      <c r="F171" s="10" t="s">
        <v>3399</v>
      </c>
      <c r="G171" s="10" t="s">
        <v>2912</v>
      </c>
      <c r="H171" s="8" t="n">
        <v>0</v>
      </c>
      <c r="I171" s="8" t="n">
        <v>0</v>
      </c>
      <c r="J171" s="8" t="n">
        <v>0</v>
      </c>
      <c r="K171" s="8" t="n">
        <v>148545</v>
      </c>
      <c r="L171" s="8" t="n">
        <v>204954</v>
      </c>
      <c r="M171" s="8"/>
      <c r="N171" s="8"/>
      <c r="O171" s="8"/>
      <c r="P171" s="8"/>
      <c r="Q171" s="8"/>
      <c r="R171" s="8"/>
      <c r="S171" s="8"/>
      <c r="T171" s="8"/>
      <c r="U171" s="8" t="n">
        <f aca="false">SUM(H171:T171)</f>
        <v>353499</v>
      </c>
      <c r="V171" s="8" t="n">
        <v>37740</v>
      </c>
      <c r="W171" s="11" t="n">
        <v>84108</v>
      </c>
      <c r="X171" s="11"/>
    </row>
    <row r="172" customFormat="false" ht="15" hidden="false" customHeight="false" outlineLevel="0" collapsed="false">
      <c r="A172" s="1" t="n">
        <v>169</v>
      </c>
      <c r="B172" s="9" t="n">
        <v>41631</v>
      </c>
      <c r="C172" s="8" t="s">
        <v>3613</v>
      </c>
      <c r="D172" s="8" t="n">
        <v>4220474</v>
      </c>
      <c r="E172" s="8" t="s">
        <v>2943</v>
      </c>
      <c r="F172" s="10" t="s">
        <v>3397</v>
      </c>
      <c r="G172" s="10" t="s">
        <v>2912</v>
      </c>
      <c r="H172" s="8" t="n">
        <v>0</v>
      </c>
      <c r="I172" s="8" t="n">
        <v>0</v>
      </c>
      <c r="J172" s="8" t="n">
        <v>0</v>
      </c>
      <c r="K172" s="8" t="n">
        <v>264851</v>
      </c>
      <c r="L172" s="8" t="n">
        <v>86599</v>
      </c>
      <c r="M172" s="8"/>
      <c r="N172" s="8"/>
      <c r="O172" s="8"/>
      <c r="P172" s="8"/>
      <c r="Q172" s="8"/>
      <c r="R172" s="8"/>
      <c r="S172" s="8"/>
      <c r="T172" s="8"/>
      <c r="U172" s="8" t="n">
        <f aca="false">SUM(H172:T172)</f>
        <v>351450</v>
      </c>
      <c r="V172" s="8" t="n">
        <v>37742</v>
      </c>
      <c r="W172" s="11" t="n">
        <v>84105</v>
      </c>
      <c r="X172" s="11"/>
    </row>
    <row r="173" customFormat="false" ht="15" hidden="false" customHeight="false" outlineLevel="0" collapsed="false">
      <c r="A173" s="1" t="n">
        <v>170</v>
      </c>
      <c r="B173" s="9" t="n">
        <v>41631</v>
      </c>
      <c r="C173" s="8" t="s">
        <v>3614</v>
      </c>
      <c r="D173" s="8" t="n">
        <v>23653066</v>
      </c>
      <c r="E173" s="8" t="s">
        <v>26</v>
      </c>
      <c r="F173" s="10" t="s">
        <v>484</v>
      </c>
      <c r="G173" s="10" t="s">
        <v>154</v>
      </c>
      <c r="H173" s="8" t="n">
        <v>59622</v>
      </c>
      <c r="I173" s="8" t="n">
        <v>42253</v>
      </c>
      <c r="J173" s="8" t="n">
        <v>0</v>
      </c>
      <c r="K173" s="8" t="n">
        <v>99704</v>
      </c>
      <c r="L173" s="8" t="n">
        <v>0</v>
      </c>
      <c r="M173" s="8"/>
      <c r="N173" s="8" t="n">
        <v>153000</v>
      </c>
      <c r="O173" s="8"/>
      <c r="P173" s="8"/>
      <c r="Q173" s="8"/>
      <c r="R173" s="8"/>
      <c r="S173" s="8"/>
      <c r="T173" s="8"/>
      <c r="U173" s="8" t="n">
        <f aca="false">SUM(H173:T173)</f>
        <v>354579</v>
      </c>
      <c r="V173" s="8" t="n">
        <v>37759</v>
      </c>
      <c r="W173" s="11" t="n">
        <v>84654</v>
      </c>
      <c r="X173" s="11"/>
    </row>
    <row r="174" customFormat="false" ht="15" hidden="false" customHeight="false" outlineLevel="0" collapsed="false">
      <c r="A174" s="1" t="n">
        <v>171</v>
      </c>
      <c r="B174" s="9" t="n">
        <v>41633</v>
      </c>
      <c r="C174" s="8" t="s">
        <v>3615</v>
      </c>
      <c r="D174" s="8" t="n">
        <v>1049626962</v>
      </c>
      <c r="E174" s="8" t="s">
        <v>82</v>
      </c>
      <c r="F174" s="10" t="s">
        <v>3616</v>
      </c>
      <c r="G174" s="10" t="s">
        <v>38</v>
      </c>
      <c r="H174" s="8" t="n">
        <v>356553</v>
      </c>
      <c r="I174" s="8" t="n">
        <v>0</v>
      </c>
      <c r="J174" s="8" t="n">
        <v>0</v>
      </c>
      <c r="K174" s="8" t="n">
        <v>496549</v>
      </c>
      <c r="L174" s="8" t="n">
        <v>277982</v>
      </c>
      <c r="M174" s="8"/>
      <c r="N174" s="8"/>
      <c r="O174" s="8"/>
      <c r="P174" s="8"/>
      <c r="Q174" s="8"/>
      <c r="R174" s="8"/>
      <c r="S174" s="8"/>
      <c r="T174" s="8"/>
      <c r="U174" s="8" t="n">
        <f aca="false">SUM(H174:T174)</f>
        <v>1131084</v>
      </c>
      <c r="V174" s="8" t="n">
        <v>37779</v>
      </c>
      <c r="W174" s="11"/>
      <c r="X174" s="11"/>
    </row>
    <row r="175" customFormat="false" ht="15" hidden="false" customHeight="false" outlineLevel="0" collapsed="false">
      <c r="A175" s="1" t="n">
        <v>172</v>
      </c>
      <c r="B175" s="9" t="n">
        <v>41634</v>
      </c>
      <c r="C175" s="8" t="s">
        <v>3617</v>
      </c>
      <c r="D175" s="8" t="n">
        <v>24219366</v>
      </c>
      <c r="E175" s="8" t="s">
        <v>34</v>
      </c>
      <c r="F175" s="10" t="s">
        <v>27</v>
      </c>
      <c r="G175" s="10" t="s">
        <v>154</v>
      </c>
      <c r="H175" s="8" t="n">
        <v>1846014</v>
      </c>
      <c r="I175" s="8" t="n">
        <v>109106</v>
      </c>
      <c r="J175" s="8" t="n">
        <v>0</v>
      </c>
      <c r="K175" s="8" t="n">
        <v>327319</v>
      </c>
      <c r="L175" s="8" t="n">
        <v>175419</v>
      </c>
      <c r="M175" s="8"/>
      <c r="N175" s="8"/>
      <c r="O175" s="8" t="n">
        <v>62423</v>
      </c>
      <c r="P175" s="8"/>
      <c r="Q175" s="8"/>
      <c r="R175" s="8"/>
      <c r="S175" s="8"/>
      <c r="T175" s="8"/>
      <c r="U175" s="8" t="n">
        <f aca="false">SUM(H175:T175)</f>
        <v>2520281</v>
      </c>
      <c r="V175" s="8" t="n">
        <v>37798</v>
      </c>
      <c r="W175" s="11"/>
      <c r="X175" s="11"/>
    </row>
    <row r="176" customFormat="false" ht="15" hidden="false" customHeight="false" outlineLevel="0" collapsed="false">
      <c r="A176" s="1" t="n">
        <v>173</v>
      </c>
      <c r="B176" s="9" t="n">
        <v>41634</v>
      </c>
      <c r="C176" s="8" t="s">
        <v>3618</v>
      </c>
      <c r="D176" s="8" t="n">
        <v>23266502</v>
      </c>
      <c r="E176" s="8" t="s">
        <v>34</v>
      </c>
      <c r="F176" s="10" t="s">
        <v>3619</v>
      </c>
      <c r="G176" s="10" t="s">
        <v>61</v>
      </c>
      <c r="H176" s="8" t="n">
        <v>674575</v>
      </c>
      <c r="I176" s="8" t="n">
        <v>393897</v>
      </c>
      <c r="J176" s="8" t="n">
        <v>184085</v>
      </c>
      <c r="K176" s="8" t="n">
        <v>615734</v>
      </c>
      <c r="L176" s="8" t="n">
        <v>432968</v>
      </c>
      <c r="M176" s="8"/>
      <c r="N176" s="8"/>
      <c r="O176" s="8"/>
      <c r="P176" s="8"/>
      <c r="Q176" s="8"/>
      <c r="R176" s="8"/>
      <c r="S176" s="8"/>
      <c r="T176" s="8"/>
      <c r="U176" s="8" t="n">
        <f aca="false">SUM(H176:T176)</f>
        <v>2301259</v>
      </c>
      <c r="V176" s="8" t="n">
        <v>37801</v>
      </c>
      <c r="W176" s="11"/>
      <c r="X176" s="11"/>
    </row>
    <row r="177" customFormat="false" ht="15" hidden="false" customHeight="false" outlineLevel="0" collapsed="false">
      <c r="A177" s="1" t="n">
        <v>174</v>
      </c>
      <c r="B177" s="9" t="n">
        <v>41634</v>
      </c>
      <c r="C177" s="8" t="s">
        <v>3620</v>
      </c>
      <c r="D177" s="8" t="n">
        <v>1054120952</v>
      </c>
      <c r="E177" s="8" t="s">
        <v>26</v>
      </c>
      <c r="F177" s="10" t="s">
        <v>27</v>
      </c>
      <c r="G177" s="10" t="s">
        <v>154</v>
      </c>
      <c r="H177" s="8" t="n">
        <v>1846014</v>
      </c>
      <c r="I177" s="8" t="n">
        <v>109106</v>
      </c>
      <c r="J177" s="8" t="n">
        <v>0</v>
      </c>
      <c r="K177" s="8" t="n">
        <v>327319</v>
      </c>
      <c r="L177" s="8" t="n">
        <v>175419</v>
      </c>
      <c r="M177" s="8"/>
      <c r="N177" s="8"/>
      <c r="O177" s="8" t="n">
        <v>62423</v>
      </c>
      <c r="P177" s="8"/>
      <c r="Q177" s="8"/>
      <c r="R177" s="8"/>
      <c r="S177" s="8"/>
      <c r="T177" s="8"/>
      <c r="U177" s="8" t="n">
        <f aca="false">SUM(H177:T177)</f>
        <v>2520281</v>
      </c>
      <c r="V177" s="8" t="n">
        <v>37827</v>
      </c>
      <c r="W177" s="11"/>
      <c r="X177" s="11"/>
    </row>
    <row r="178" customFormat="false" ht="15" hidden="false" customHeight="false" outlineLevel="0" collapsed="false">
      <c r="A178" s="1" t="n">
        <v>175</v>
      </c>
      <c r="B178" s="9" t="n">
        <v>41635</v>
      </c>
      <c r="C178" s="8" t="s">
        <v>3621</v>
      </c>
      <c r="D178" s="8" t="n">
        <v>1054094047</v>
      </c>
      <c r="E178" s="8" t="s">
        <v>34</v>
      </c>
      <c r="F178" s="10" t="s">
        <v>27</v>
      </c>
      <c r="G178" s="10" t="s">
        <v>154</v>
      </c>
      <c r="H178" s="8" t="n">
        <v>1846014</v>
      </c>
      <c r="I178" s="8" t="n">
        <v>109106</v>
      </c>
      <c r="J178" s="8" t="n">
        <v>0</v>
      </c>
      <c r="K178" s="8" t="n">
        <v>327319</v>
      </c>
      <c r="L178" s="8" t="n">
        <v>175419</v>
      </c>
      <c r="M178" s="8"/>
      <c r="N178" s="8"/>
      <c r="O178" s="8" t="n">
        <v>62423</v>
      </c>
      <c r="P178" s="8"/>
      <c r="Q178" s="8"/>
      <c r="R178" s="8"/>
      <c r="S178" s="8"/>
      <c r="T178" s="8"/>
      <c r="U178" s="8" t="n">
        <f aca="false">SUM(H178:T178)</f>
        <v>2520281</v>
      </c>
      <c r="V178" s="8" t="n">
        <v>37852</v>
      </c>
      <c r="W178" s="11"/>
      <c r="X178" s="11"/>
    </row>
    <row r="179" customFormat="false" ht="15" hidden="false" customHeight="false" outlineLevel="0" collapsed="false">
      <c r="A179" s="1" t="n">
        <v>176</v>
      </c>
      <c r="B179" s="9" t="n">
        <v>41635</v>
      </c>
      <c r="C179" s="8" t="s">
        <v>3622</v>
      </c>
      <c r="D179" s="8" t="n">
        <v>40035289</v>
      </c>
      <c r="E179" s="8" t="s">
        <v>34</v>
      </c>
      <c r="F179" s="10" t="s">
        <v>3623</v>
      </c>
      <c r="G179" s="10" t="s">
        <v>368</v>
      </c>
      <c r="H179" s="8" t="n">
        <v>390625</v>
      </c>
      <c r="I179" s="8" t="n">
        <v>224049</v>
      </c>
      <c r="J179" s="8" t="n">
        <v>106542</v>
      </c>
      <c r="K179" s="8" t="n">
        <v>496549</v>
      </c>
      <c r="L179" s="8" t="n">
        <v>277982</v>
      </c>
      <c r="M179" s="8"/>
      <c r="N179" s="8"/>
      <c r="O179" s="8"/>
      <c r="P179" s="8"/>
      <c r="Q179" s="8"/>
      <c r="R179" s="8"/>
      <c r="S179" s="8"/>
      <c r="T179" s="8"/>
      <c r="U179" s="8" t="n">
        <f aca="false">SUM(H179:T179)</f>
        <v>1495747</v>
      </c>
      <c r="V179" s="8" t="n">
        <v>37838</v>
      </c>
      <c r="W179" s="11" t="n">
        <v>84659</v>
      </c>
      <c r="X179" s="11"/>
    </row>
    <row r="180" customFormat="false" ht="15" hidden="false" customHeight="false" outlineLevel="0" collapsed="false">
      <c r="A180" s="1" t="n">
        <v>177</v>
      </c>
      <c r="B180" s="9" t="n">
        <v>41635</v>
      </c>
      <c r="C180" s="8" t="s">
        <v>3624</v>
      </c>
      <c r="D180" s="8" t="n">
        <v>1055670456</v>
      </c>
      <c r="E180" s="8" t="s">
        <v>34</v>
      </c>
      <c r="F180" s="10" t="s">
        <v>331</v>
      </c>
      <c r="G180" s="10" t="s">
        <v>368</v>
      </c>
      <c r="H180" s="8" t="n">
        <v>135809</v>
      </c>
      <c r="I180" s="8" t="n">
        <v>80636</v>
      </c>
      <c r="J180" s="8" t="n">
        <v>35543</v>
      </c>
      <c r="K180" s="8" t="n">
        <v>267549</v>
      </c>
      <c r="L180" s="8" t="n">
        <v>209985</v>
      </c>
      <c r="M180" s="8"/>
      <c r="N180" s="8"/>
      <c r="O180" s="8"/>
      <c r="P180" s="8"/>
      <c r="Q180" s="8"/>
      <c r="R180" s="8"/>
      <c r="S180" s="8"/>
      <c r="T180" s="8"/>
      <c r="U180" s="8" t="n">
        <f aca="false">SUM(H180:T180)</f>
        <v>729522</v>
      </c>
      <c r="V180" s="8" t="n">
        <v>37835</v>
      </c>
      <c r="W180" s="11" t="n">
        <v>84589</v>
      </c>
      <c r="X180" s="11"/>
    </row>
    <row r="181" customFormat="false" ht="15" hidden="false" customHeight="false" outlineLevel="0" collapsed="false">
      <c r="A181" s="1" t="n">
        <v>178</v>
      </c>
      <c r="B181" s="9" t="n">
        <v>41635</v>
      </c>
      <c r="C181" s="8" t="s">
        <v>3625</v>
      </c>
      <c r="D181" s="8"/>
      <c r="E181" s="8"/>
      <c r="F181" s="10" t="s">
        <v>3626</v>
      </c>
      <c r="G181" s="10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 t="n">
        <f aca="false">SUM(H181:T181)</f>
        <v>0</v>
      </c>
      <c r="V181" s="8"/>
      <c r="W181" s="11"/>
      <c r="X181" s="11"/>
    </row>
    <row r="182" customFormat="false" ht="15" hidden="false" customHeight="false" outlineLevel="0" collapsed="false">
      <c r="A182" s="1" t="n">
        <v>179</v>
      </c>
      <c r="B182" s="9" t="n">
        <v>41635</v>
      </c>
      <c r="C182" s="8" t="s">
        <v>3627</v>
      </c>
      <c r="D182" s="8" t="n">
        <v>1056074710</v>
      </c>
      <c r="E182" s="8" t="s">
        <v>34</v>
      </c>
      <c r="F182" s="10" t="s">
        <v>3513</v>
      </c>
      <c r="G182" s="10" t="s">
        <v>368</v>
      </c>
      <c r="H182" s="8" t="n">
        <v>390625</v>
      </c>
      <c r="I182" s="8" t="n">
        <v>224049</v>
      </c>
      <c r="J182" s="8" t="n">
        <v>106542</v>
      </c>
      <c r="K182" s="8" t="n">
        <v>496549</v>
      </c>
      <c r="L182" s="8" t="n">
        <v>277982</v>
      </c>
      <c r="M182" s="8"/>
      <c r="N182" s="8" t="n">
        <v>72326</v>
      </c>
      <c r="O182" s="8"/>
      <c r="P182" s="8"/>
      <c r="Q182" s="8"/>
      <c r="R182" s="8"/>
      <c r="S182" s="8"/>
      <c r="T182" s="8"/>
      <c r="U182" s="8" t="n">
        <f aca="false">SUM(H182:T182)</f>
        <v>1568073</v>
      </c>
      <c r="V182" s="8" t="n">
        <v>37821</v>
      </c>
      <c r="W182" s="11"/>
      <c r="X182" s="11"/>
    </row>
    <row r="183" customFormat="false" ht="15" hidden="false" customHeight="false" outlineLevel="0" collapsed="false">
      <c r="A183" s="1" t="n">
        <v>180</v>
      </c>
      <c r="B183" s="9" t="n">
        <v>41635</v>
      </c>
      <c r="C183" s="8" t="s">
        <v>3628</v>
      </c>
      <c r="D183" s="8" t="n">
        <v>23276762</v>
      </c>
      <c r="E183" s="8" t="s">
        <v>34</v>
      </c>
      <c r="F183" s="10" t="s">
        <v>3513</v>
      </c>
      <c r="G183" s="10" t="s">
        <v>368</v>
      </c>
      <c r="H183" s="8" t="n">
        <v>390625</v>
      </c>
      <c r="I183" s="8" t="n">
        <v>224049</v>
      </c>
      <c r="J183" s="8" t="n">
        <v>106542</v>
      </c>
      <c r="K183" s="8" t="n">
        <v>496549</v>
      </c>
      <c r="L183" s="8" t="n">
        <v>277982</v>
      </c>
      <c r="M183" s="8"/>
      <c r="N183" s="8" t="n">
        <v>72326</v>
      </c>
      <c r="O183" s="8"/>
      <c r="P183" s="8"/>
      <c r="Q183" s="8"/>
      <c r="R183" s="8"/>
      <c r="S183" s="8"/>
      <c r="T183" s="8"/>
      <c r="U183" s="8" t="n">
        <f aca="false">SUM(H183:T183)</f>
        <v>1568073</v>
      </c>
      <c r="V183" s="8" t="n">
        <v>37834</v>
      </c>
      <c r="W183" s="11"/>
      <c r="X183" s="11"/>
    </row>
    <row r="184" customFormat="false" ht="15" hidden="false" customHeight="false" outlineLevel="0" collapsed="false">
      <c r="A184" s="1" t="n">
        <v>181</v>
      </c>
      <c r="B184" s="9" t="n">
        <v>41635</v>
      </c>
      <c r="C184" s="14" t="s">
        <v>3629</v>
      </c>
      <c r="D184" s="221" t="n">
        <v>1055670430</v>
      </c>
      <c r="E184" s="14" t="s">
        <v>34</v>
      </c>
      <c r="F184" s="222" t="s">
        <v>27</v>
      </c>
      <c r="G184" s="10" t="s">
        <v>154</v>
      </c>
      <c r="H184" s="8" t="n">
        <v>1846014</v>
      </c>
      <c r="I184" s="8" t="n">
        <v>109106</v>
      </c>
      <c r="J184" s="8" t="n">
        <v>48453</v>
      </c>
      <c r="K184" s="8" t="n">
        <v>327319</v>
      </c>
      <c r="L184" s="8" t="n">
        <v>175419</v>
      </c>
      <c r="M184" s="8"/>
      <c r="N184" s="8"/>
      <c r="O184" s="8" t="n">
        <v>62423</v>
      </c>
      <c r="P184" s="14"/>
      <c r="Q184" s="14"/>
      <c r="R184" s="14"/>
      <c r="S184" s="14"/>
      <c r="T184" s="14"/>
      <c r="U184" s="8" t="n">
        <f aca="false">SUM(H184:T184)</f>
        <v>2568734</v>
      </c>
      <c r="V184" s="14" t="n">
        <v>37862</v>
      </c>
      <c r="W184" s="155"/>
      <c r="X184" s="155"/>
    </row>
    <row r="185" customFormat="false" ht="15" hidden="false" customHeight="false" outlineLevel="0" collapsed="false">
      <c r="A185" s="8" t="n">
        <v>182</v>
      </c>
      <c r="B185" s="9" t="n">
        <v>41635</v>
      </c>
      <c r="C185" s="8" t="s">
        <v>3630</v>
      </c>
      <c r="D185" s="8" t="n">
        <v>1037183</v>
      </c>
      <c r="E185" s="8" t="s">
        <v>34</v>
      </c>
      <c r="F185" s="19" t="s">
        <v>120</v>
      </c>
      <c r="G185" s="19" t="s">
        <v>368</v>
      </c>
      <c r="H185" s="19" t="n">
        <v>485585</v>
      </c>
      <c r="I185" s="19" t="n">
        <v>284128</v>
      </c>
      <c r="J185" s="19" t="n">
        <v>131123</v>
      </c>
      <c r="K185" s="19" t="n">
        <v>720154</v>
      </c>
      <c r="L185" s="19" t="n">
        <v>409546</v>
      </c>
      <c r="M185" s="19"/>
      <c r="N185" s="19"/>
      <c r="O185" s="19"/>
      <c r="P185" s="19"/>
      <c r="Q185" s="19"/>
      <c r="R185" s="19"/>
      <c r="S185" s="19" t="n">
        <v>915164</v>
      </c>
      <c r="T185" s="19"/>
      <c r="U185" s="8" t="n">
        <f aca="false">SUM(H185:T185)</f>
        <v>2945700</v>
      </c>
      <c r="V185" s="19" t="n">
        <v>37875</v>
      </c>
      <c r="W185" s="19" t="n">
        <v>84480</v>
      </c>
      <c r="X185" s="19" t="s">
        <v>3631</v>
      </c>
    </row>
    <row r="186" customFormat="false" ht="15" hidden="false" customHeight="false" outlineLevel="0" collapsed="false">
      <c r="A186" s="19" t="n">
        <v>183</v>
      </c>
      <c r="B186" s="9" t="n">
        <v>41635</v>
      </c>
      <c r="C186" s="8" t="s">
        <v>3632</v>
      </c>
      <c r="D186" s="8" t="n">
        <v>7365598</v>
      </c>
      <c r="E186" s="8" t="s">
        <v>635</v>
      </c>
      <c r="F186" s="19" t="s">
        <v>3633</v>
      </c>
      <c r="G186" s="19" t="s">
        <v>3634</v>
      </c>
      <c r="H186" s="8" t="n">
        <v>580319</v>
      </c>
      <c r="I186" s="8" t="n">
        <v>335424</v>
      </c>
      <c r="J186" s="8" t="n">
        <v>164072</v>
      </c>
      <c r="K186" s="8" t="n">
        <v>524135</v>
      </c>
      <c r="L186" s="8" t="n">
        <v>93425</v>
      </c>
      <c r="M186" s="8"/>
      <c r="N186" s="8"/>
      <c r="O186" s="8"/>
      <c r="P186" s="8"/>
      <c r="Q186" s="8"/>
      <c r="R186" s="8" t="n">
        <v>31546</v>
      </c>
      <c r="S186" s="8" t="n">
        <v>5605500</v>
      </c>
      <c r="T186" s="8"/>
      <c r="U186" s="8" t="n">
        <f aca="false">SUM(H186:T186)</f>
        <v>7334421</v>
      </c>
      <c r="V186" s="8" t="n">
        <v>37790</v>
      </c>
      <c r="W186" s="8"/>
      <c r="X186" s="19"/>
    </row>
    <row r="187" customFormat="false" ht="15" hidden="false" customHeight="false" outlineLevel="0" collapsed="false">
      <c r="A187" s="19" t="n">
        <v>184</v>
      </c>
      <c r="B187" s="9" t="n">
        <v>41635</v>
      </c>
      <c r="C187" s="8" t="s">
        <v>3635</v>
      </c>
      <c r="D187" s="8" t="n">
        <v>4061722</v>
      </c>
      <c r="E187" s="8" t="s">
        <v>26</v>
      </c>
      <c r="F187" s="19" t="s">
        <v>3636</v>
      </c>
      <c r="G187" s="19" t="s">
        <v>45</v>
      </c>
      <c r="H187" s="8" t="n">
        <v>349549</v>
      </c>
      <c r="I187" s="8" t="n">
        <v>166174</v>
      </c>
      <c r="J187" s="8" t="n">
        <v>78078</v>
      </c>
      <c r="K187" s="8" t="n">
        <v>352390</v>
      </c>
      <c r="L187" s="8" t="n">
        <v>165673</v>
      </c>
      <c r="M187" s="8"/>
      <c r="N187" s="8"/>
      <c r="O187" s="8"/>
      <c r="P187" s="8"/>
      <c r="Q187" s="8"/>
      <c r="R187" s="8"/>
      <c r="S187" s="8"/>
      <c r="T187" s="8"/>
      <c r="U187" s="8" t="n">
        <f aca="false">SUM(H187:T187)</f>
        <v>1111864</v>
      </c>
      <c r="V187" s="8" t="n">
        <v>37868</v>
      </c>
      <c r="W187" s="8"/>
      <c r="X187" s="19" t="s">
        <v>138</v>
      </c>
    </row>
    <row r="188" customFormat="false" ht="15" hidden="false" customHeight="false" outlineLevel="0" collapsed="false">
      <c r="A188" s="19" t="n">
        <v>185</v>
      </c>
      <c r="B188" s="9" t="n">
        <v>41635</v>
      </c>
      <c r="C188" s="8" t="s">
        <v>3637</v>
      </c>
      <c r="D188" s="8" t="n">
        <v>23268487</v>
      </c>
      <c r="E188" s="8" t="s">
        <v>34</v>
      </c>
      <c r="F188" s="19" t="s">
        <v>3638</v>
      </c>
      <c r="G188" s="19" t="s">
        <v>3639</v>
      </c>
      <c r="H188" s="8" t="n">
        <v>564100</v>
      </c>
      <c r="I188" s="8" t="n">
        <v>322724</v>
      </c>
      <c r="J188" s="8" t="n">
        <v>154290</v>
      </c>
      <c r="K188" s="8" t="n">
        <v>373119</v>
      </c>
      <c r="L188" s="8" t="n">
        <v>175419</v>
      </c>
      <c r="M188" s="19"/>
      <c r="N188" s="19"/>
      <c r="O188" s="19"/>
      <c r="P188" s="19"/>
      <c r="Q188" s="19"/>
      <c r="R188" s="19"/>
      <c r="S188" s="19"/>
      <c r="T188" s="19"/>
      <c r="U188" s="8" t="n">
        <f aca="false">SUM(H188:T188)</f>
        <v>1589652</v>
      </c>
      <c r="V188" s="8" t="n">
        <v>37868</v>
      </c>
      <c r="W188" s="8" t="n">
        <v>84477</v>
      </c>
      <c r="X188" s="19"/>
    </row>
    <row r="189" customFormat="false" ht="15" hidden="false" customHeight="false" outlineLevel="0" collapsed="false">
      <c r="A189" s="19" t="n">
        <v>186</v>
      </c>
      <c r="B189" s="9" t="n">
        <v>41635</v>
      </c>
      <c r="C189" s="8" t="s">
        <v>3640</v>
      </c>
      <c r="D189" s="8" t="n">
        <v>1010199606</v>
      </c>
      <c r="E189" s="8" t="s">
        <v>57</v>
      </c>
      <c r="F189" s="19" t="s">
        <v>596</v>
      </c>
      <c r="G189" s="19" t="s">
        <v>38</v>
      </c>
      <c r="H189" s="19" t="n">
        <v>0</v>
      </c>
      <c r="I189" s="19" t="n">
        <v>0</v>
      </c>
      <c r="J189" s="19" t="n">
        <v>0</v>
      </c>
      <c r="K189" s="19" t="n">
        <v>356732</v>
      </c>
      <c r="L189" s="19" t="n">
        <v>31039</v>
      </c>
      <c r="M189" s="19"/>
      <c r="N189" s="19"/>
      <c r="O189" s="19"/>
      <c r="P189" s="19"/>
      <c r="Q189" s="19"/>
      <c r="R189" s="19"/>
      <c r="S189" s="19"/>
      <c r="T189" s="19"/>
      <c r="U189" s="8" t="n">
        <f aca="false">SUM(H189:T189)</f>
        <v>387771</v>
      </c>
      <c r="V189" s="19" t="n">
        <v>37837</v>
      </c>
      <c r="W189" s="19" t="n">
        <v>84461</v>
      </c>
      <c r="X189" s="19"/>
    </row>
    <row r="190" customFormat="false" ht="15" hidden="false" customHeight="false" outlineLevel="0" collapsed="false">
      <c r="A190" s="19" t="n">
        <v>187</v>
      </c>
      <c r="B190" s="9" t="n">
        <v>41635</v>
      </c>
      <c r="C190" s="19" t="s">
        <v>3641</v>
      </c>
      <c r="D190" s="19" t="n">
        <v>23560544</v>
      </c>
      <c r="E190" s="19" t="s">
        <v>34</v>
      </c>
      <c r="F190" s="19" t="s">
        <v>3642</v>
      </c>
      <c r="G190" s="19" t="s">
        <v>113</v>
      </c>
      <c r="H190" s="25" t="n">
        <v>293545</v>
      </c>
      <c r="I190" s="25" t="n">
        <v>169407</v>
      </c>
      <c r="J190" s="25" t="n">
        <v>0</v>
      </c>
      <c r="K190" s="25" t="n">
        <v>373119</v>
      </c>
      <c r="L190" s="25" t="n">
        <v>175419</v>
      </c>
      <c r="M190" s="25"/>
      <c r="N190" s="25"/>
      <c r="O190" s="25"/>
      <c r="P190" s="25"/>
      <c r="Q190" s="25"/>
      <c r="R190" s="25"/>
      <c r="S190" s="25" t="n">
        <v>324000</v>
      </c>
      <c r="T190" s="25"/>
      <c r="U190" s="8" t="n">
        <f aca="false">SUM(H190:T190)</f>
        <v>1335490</v>
      </c>
      <c r="V190" s="19" t="n">
        <v>37873</v>
      </c>
      <c r="W190" s="19" t="n">
        <v>84656</v>
      </c>
      <c r="X190" s="19"/>
    </row>
    <row r="191" customFormat="false" ht="15" hidden="false" customHeight="false" outlineLevel="0" collapsed="false">
      <c r="A191" s="25" t="n">
        <v>188</v>
      </c>
      <c r="B191" s="16" t="n">
        <v>41635</v>
      </c>
      <c r="C191" s="14" t="s">
        <v>3643</v>
      </c>
      <c r="D191" s="25" t="n">
        <v>19121427</v>
      </c>
      <c r="E191" s="25" t="s">
        <v>34</v>
      </c>
      <c r="F191" s="25" t="s">
        <v>3642</v>
      </c>
      <c r="G191" s="25" t="s">
        <v>113</v>
      </c>
      <c r="H191" s="25" t="n">
        <v>293545</v>
      </c>
      <c r="I191" s="25" t="n">
        <v>169407</v>
      </c>
      <c r="J191" s="25" t="n">
        <v>0</v>
      </c>
      <c r="K191" s="25" t="n">
        <v>373119</v>
      </c>
      <c r="L191" s="25" t="n">
        <v>175419</v>
      </c>
      <c r="M191" s="25"/>
      <c r="N191" s="25"/>
      <c r="O191" s="25"/>
      <c r="P191" s="25"/>
      <c r="Q191" s="25"/>
      <c r="R191" s="25"/>
      <c r="S191" s="25" t="n">
        <v>324000</v>
      </c>
      <c r="T191" s="25"/>
      <c r="U191" s="14" t="n">
        <f aca="false">SUM(H191:T191)</f>
        <v>1335490</v>
      </c>
      <c r="V191" s="25" t="n">
        <v>37762</v>
      </c>
      <c r="W191" s="25"/>
      <c r="X191" s="25" t="s">
        <v>114</v>
      </c>
    </row>
    <row r="192" customFormat="false" ht="15" hidden="false" customHeight="false" outlineLevel="0" collapsed="false">
      <c r="A192" s="19" t="n">
        <v>189</v>
      </c>
      <c r="B192" s="16" t="n">
        <v>41635</v>
      </c>
      <c r="C192" s="19" t="s">
        <v>3644</v>
      </c>
      <c r="D192" s="19" t="n">
        <v>1054373341</v>
      </c>
      <c r="E192" s="19" t="s">
        <v>34</v>
      </c>
      <c r="F192" s="19" t="s">
        <v>27</v>
      </c>
      <c r="G192" s="19" t="s">
        <v>154</v>
      </c>
      <c r="H192" s="8" t="n">
        <v>1846014</v>
      </c>
      <c r="I192" s="8" t="n">
        <v>109106</v>
      </c>
      <c r="J192" s="8" t="n">
        <v>0</v>
      </c>
      <c r="K192" s="8" t="n">
        <v>327319</v>
      </c>
      <c r="L192" s="8" t="n">
        <v>175419</v>
      </c>
      <c r="M192" s="8"/>
      <c r="N192" s="8"/>
      <c r="O192" s="8" t="n">
        <v>58956</v>
      </c>
      <c r="P192" s="19"/>
      <c r="Q192" s="19"/>
      <c r="R192" s="19"/>
      <c r="S192" s="19"/>
      <c r="T192" s="19"/>
      <c r="U192" s="8" t="n">
        <f aca="false">SUM(H192:T192)</f>
        <v>2516814</v>
      </c>
      <c r="V192" s="19" t="n">
        <v>37877</v>
      </c>
      <c r="W192" s="19"/>
      <c r="X192" s="19"/>
    </row>
    <row r="193" customFormat="false" ht="15" hidden="false" customHeight="false" outlineLevel="0" collapsed="false">
      <c r="A193" s="19" t="n">
        <v>190</v>
      </c>
      <c r="B193" s="16" t="n">
        <v>41635</v>
      </c>
      <c r="C193" s="19" t="s">
        <v>3645</v>
      </c>
      <c r="D193" s="19" t="n">
        <v>40039030</v>
      </c>
      <c r="E193" s="19" t="s">
        <v>82</v>
      </c>
      <c r="F193" s="19" t="s">
        <v>42</v>
      </c>
      <c r="G193" s="19" t="s">
        <v>154</v>
      </c>
      <c r="H193" s="19" t="n">
        <v>76215</v>
      </c>
      <c r="I193" s="19" t="n">
        <v>54819</v>
      </c>
      <c r="J193" s="19" t="n">
        <v>0</v>
      </c>
      <c r="K193" s="19" t="n">
        <v>134570</v>
      </c>
      <c r="L193" s="19" t="n">
        <v>116238</v>
      </c>
      <c r="M193" s="19"/>
      <c r="N193" s="19"/>
      <c r="O193" s="19"/>
      <c r="P193" s="19"/>
      <c r="Q193" s="19"/>
      <c r="R193" s="19"/>
      <c r="S193" s="19"/>
      <c r="T193" s="19"/>
      <c r="U193" s="8" t="n">
        <f aca="false">SUM(H193:T193)</f>
        <v>381842</v>
      </c>
      <c r="V193" s="19" t="n">
        <v>37880</v>
      </c>
      <c r="W193" s="19" t="n">
        <v>84658</v>
      </c>
      <c r="X193" s="19"/>
    </row>
    <row r="194" customFormat="false" ht="15" hidden="false" customHeight="false" outlineLevel="0" collapsed="false">
      <c r="A194" s="19" t="n">
        <v>191</v>
      </c>
      <c r="B194" s="9" t="n">
        <v>41638</v>
      </c>
      <c r="C194" s="8" t="s">
        <v>3646</v>
      </c>
      <c r="D194" s="8" t="n">
        <v>23983836</v>
      </c>
      <c r="E194" s="19" t="s">
        <v>34</v>
      </c>
      <c r="F194" s="19" t="s">
        <v>248</v>
      </c>
      <c r="G194" s="19" t="s">
        <v>368</v>
      </c>
      <c r="H194" s="19" t="n">
        <v>159150</v>
      </c>
      <c r="I194" s="19" t="n">
        <v>93721</v>
      </c>
      <c r="J194" s="19" t="n">
        <v>41909</v>
      </c>
      <c r="K194" s="19" t="n">
        <v>298495</v>
      </c>
      <c r="L194" s="19" t="n">
        <v>181309</v>
      </c>
      <c r="M194" s="19"/>
      <c r="N194" s="19"/>
      <c r="O194" s="19"/>
      <c r="P194" s="19"/>
      <c r="Q194" s="19"/>
      <c r="R194" s="19"/>
      <c r="S194" s="19"/>
      <c r="T194" s="19"/>
      <c r="U194" s="8" t="n">
        <f aca="false">SUM(H194:T194)</f>
        <v>774584</v>
      </c>
      <c r="V194" s="19" t="n">
        <v>36793</v>
      </c>
      <c r="W194" s="19" t="n">
        <v>84669</v>
      </c>
      <c r="X194" s="19"/>
    </row>
    <row r="195" customFormat="false" ht="15" hidden="false" customHeight="false" outlineLevel="0" collapsed="false">
      <c r="A195" s="19" t="n">
        <v>192</v>
      </c>
      <c r="B195" s="9" t="n">
        <v>41638</v>
      </c>
      <c r="C195" s="8" t="s">
        <v>3647</v>
      </c>
      <c r="D195" s="8" t="n">
        <v>4182688</v>
      </c>
      <c r="E195" s="19" t="s">
        <v>34</v>
      </c>
      <c r="F195" s="19" t="s">
        <v>3648</v>
      </c>
      <c r="G195" s="19" t="s">
        <v>368</v>
      </c>
      <c r="H195" s="19" t="n">
        <v>101600</v>
      </c>
      <c r="I195" s="19" t="n">
        <v>0</v>
      </c>
      <c r="J195" s="19" t="n">
        <v>0</v>
      </c>
      <c r="K195" s="19" t="n">
        <v>88968</v>
      </c>
      <c r="L195" s="19" t="n">
        <v>72488</v>
      </c>
      <c r="M195" s="19"/>
      <c r="N195" s="19"/>
      <c r="O195" s="19"/>
      <c r="P195" s="19"/>
      <c r="Q195" s="19"/>
      <c r="R195" s="19"/>
      <c r="S195" s="19"/>
      <c r="T195" s="19"/>
      <c r="U195" s="8" t="n">
        <f aca="false">SUM(H195:T195)</f>
        <v>263056</v>
      </c>
      <c r="V195" s="19" t="n">
        <v>37879</v>
      </c>
      <c r="W195" s="19" t="n">
        <v>84670</v>
      </c>
      <c r="X195" s="19"/>
    </row>
    <row r="196" customFormat="false" ht="15" hidden="false" customHeight="false" outlineLevel="0" collapsed="false">
      <c r="A196" s="19" t="n">
        <v>193</v>
      </c>
      <c r="B196" s="9" t="n">
        <v>41638</v>
      </c>
      <c r="C196" s="8" t="s">
        <v>3649</v>
      </c>
      <c r="D196" s="8" t="n">
        <v>1049637787</v>
      </c>
      <c r="E196" s="19" t="s">
        <v>26</v>
      </c>
      <c r="F196" s="19" t="s">
        <v>3650</v>
      </c>
      <c r="G196" s="19" t="s">
        <v>368</v>
      </c>
      <c r="H196" s="19" t="n">
        <v>97835</v>
      </c>
      <c r="I196" s="19" t="n">
        <v>63964</v>
      </c>
      <c r="J196" s="19" t="n">
        <v>0</v>
      </c>
      <c r="K196" s="19" t="n">
        <v>174525</v>
      </c>
      <c r="L196" s="19" t="n">
        <v>71313</v>
      </c>
      <c r="M196" s="19"/>
      <c r="N196" s="19" t="n">
        <v>68308</v>
      </c>
      <c r="O196" s="19"/>
      <c r="P196" s="19"/>
      <c r="Q196" s="19"/>
      <c r="R196" s="19"/>
      <c r="S196" s="19"/>
      <c r="T196" s="19"/>
      <c r="U196" s="8" t="n">
        <f aca="false">SUM(H196:T196)</f>
        <v>475945</v>
      </c>
      <c r="V196" s="19" t="n">
        <v>37831</v>
      </c>
      <c r="W196" s="19" t="n">
        <v>84698</v>
      </c>
      <c r="X196" s="19"/>
    </row>
    <row r="197" customFormat="false" ht="15" hidden="false" customHeight="false" outlineLevel="0" collapsed="false">
      <c r="A197" s="19" t="n">
        <v>194</v>
      </c>
      <c r="B197" s="9" t="n">
        <v>41638</v>
      </c>
      <c r="C197" s="8" t="s">
        <v>3651</v>
      </c>
      <c r="D197" s="8" t="n">
        <v>1010087769</v>
      </c>
      <c r="E197" s="19" t="s">
        <v>26</v>
      </c>
      <c r="F197" s="19" t="s">
        <v>27</v>
      </c>
      <c r="G197" s="19" t="s">
        <v>154</v>
      </c>
      <c r="H197" s="19" t="n">
        <v>174358</v>
      </c>
      <c r="I197" s="19" t="n">
        <v>103045</v>
      </c>
      <c r="J197" s="19" t="n">
        <v>0</v>
      </c>
      <c r="K197" s="19" t="n">
        <v>309134</v>
      </c>
      <c r="L197" s="19" t="n">
        <v>165673</v>
      </c>
      <c r="M197" s="19"/>
      <c r="N197" s="19"/>
      <c r="O197" s="19" t="n">
        <v>62423</v>
      </c>
      <c r="P197" s="19"/>
      <c r="Q197" s="19"/>
      <c r="R197" s="19"/>
      <c r="S197" s="19"/>
      <c r="T197" s="19"/>
      <c r="U197" s="8" t="n">
        <f aca="false">SUM(H197:T197)</f>
        <v>814633</v>
      </c>
      <c r="V197" s="19" t="n">
        <v>37937</v>
      </c>
      <c r="W197" s="19"/>
      <c r="X197" s="19"/>
    </row>
    <row r="198" customFormat="false" ht="15" hidden="false" customHeight="false" outlineLevel="0" collapsed="false">
      <c r="A198" s="19" t="n">
        <v>195</v>
      </c>
      <c r="B198" s="9" t="n">
        <v>41638</v>
      </c>
      <c r="C198" s="8" t="s">
        <v>3652</v>
      </c>
      <c r="D198" s="8" t="n">
        <v>5006851</v>
      </c>
      <c r="E198" s="19" t="s">
        <v>34</v>
      </c>
      <c r="F198" s="19" t="s">
        <v>3653</v>
      </c>
      <c r="G198" s="19" t="s">
        <v>368</v>
      </c>
      <c r="H198" s="19" t="n">
        <v>225640</v>
      </c>
      <c r="I198" s="19" t="n">
        <v>129089</v>
      </c>
      <c r="J198" s="19" t="n">
        <v>61716</v>
      </c>
      <c r="K198" s="19" t="n">
        <v>373119</v>
      </c>
      <c r="L198" s="19" t="n">
        <v>175419</v>
      </c>
      <c r="M198" s="19"/>
      <c r="N198" s="19"/>
      <c r="O198" s="19" t="n">
        <v>53050</v>
      </c>
      <c r="P198" s="19"/>
      <c r="Q198" s="19"/>
      <c r="R198" s="19"/>
      <c r="S198" s="19"/>
      <c r="T198" s="19"/>
      <c r="U198" s="8" t="n">
        <f aca="false">SUM(H198:T198)</f>
        <v>1018033</v>
      </c>
      <c r="V198" s="19" t="n">
        <v>37435</v>
      </c>
      <c r="W198" s="19"/>
      <c r="X198" s="19"/>
    </row>
    <row r="199" customFormat="false" ht="15" hidden="false" customHeight="false" outlineLevel="0" collapsed="false">
      <c r="A199" s="19" t="n">
        <v>196</v>
      </c>
      <c r="B199" s="9" t="n">
        <v>41638</v>
      </c>
      <c r="C199" s="8" t="s">
        <v>3654</v>
      </c>
      <c r="D199" s="8" t="n">
        <v>23805103</v>
      </c>
      <c r="E199" s="19" t="s">
        <v>26</v>
      </c>
      <c r="F199" s="19" t="s">
        <v>3655</v>
      </c>
      <c r="G199" s="19" t="s">
        <v>368</v>
      </c>
      <c r="H199" s="19" t="n">
        <v>249512</v>
      </c>
      <c r="I199" s="19" t="n">
        <v>147302</v>
      </c>
      <c r="J199" s="19" t="n">
        <v>65552</v>
      </c>
      <c r="K199" s="19" t="n">
        <v>309134</v>
      </c>
      <c r="L199" s="19" t="n">
        <v>165673</v>
      </c>
      <c r="M199" s="19"/>
      <c r="N199" s="19" t="n">
        <v>68308</v>
      </c>
      <c r="O199" s="19"/>
      <c r="P199" s="19"/>
      <c r="Q199" s="19"/>
      <c r="R199" s="19"/>
      <c r="S199" s="19"/>
      <c r="T199" s="19"/>
      <c r="U199" s="8" t="n">
        <f aca="false">SUM(H199:T199)</f>
        <v>1005481</v>
      </c>
      <c r="V199" s="19" t="n">
        <v>37954</v>
      </c>
      <c r="W199" s="19"/>
      <c r="X199" s="1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6553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178" activePane="bottomLeft" state="frozen"/>
      <selection pane="topLeft" activeCell="A1" activeCellId="0" sqref="A1"/>
      <selection pane="bottomLeft" activeCell="C180" activeCellId="0" sqref="C180"/>
    </sheetView>
  </sheetViews>
  <sheetFormatPr defaultRowHeight="15"/>
  <cols>
    <col collapsed="false" hidden="false" max="1" min="1" style="0" width="6.14795918367347"/>
    <col collapsed="false" hidden="false" max="2" min="2" style="0" width="10.7295918367347"/>
    <col collapsed="false" hidden="false" max="3" min="3" style="0" width="40"/>
    <col collapsed="false" hidden="false" max="4" min="4" style="0" width="18.7091836734694"/>
    <col collapsed="false" hidden="false" max="5" min="5" style="0" width="11.9948979591837"/>
    <col collapsed="false" hidden="false" max="6" min="6" style="0" width="68.5765306122449"/>
    <col collapsed="false" hidden="false" max="9" min="7" style="0" width="16.4234693877551"/>
    <col collapsed="false" hidden="false" max="10" min="10" style="0" width="11.7091836734694"/>
    <col collapsed="false" hidden="false" max="29" min="11" style="0" width="10.7295918367347"/>
    <col collapsed="false" hidden="false" max="30" min="30" style="0" width="26.1428571428571"/>
    <col collapsed="false" hidden="false" max="1025" min="31" style="0" width="10.7295918367347"/>
  </cols>
  <sheetData>
    <row r="1" customFormat="false" ht="15" hidden="false" customHeight="false" outlineLevel="0" collapsed="false">
      <c r="T1" s="0" t="n">
        <v>3</v>
      </c>
    </row>
    <row r="2" customFormat="false" ht="31.5" hidden="false" customHeight="false" outlineLevel="0" collapsed="false">
      <c r="A2" s="1"/>
      <c r="B2" s="1"/>
      <c r="C2" s="1"/>
      <c r="D2" s="1"/>
      <c r="E2" s="1"/>
      <c r="F2" s="3"/>
      <c r="G2" s="3"/>
      <c r="H2" s="3"/>
      <c r="I2" s="3"/>
      <c r="J2" s="1"/>
      <c r="K2" s="1"/>
      <c r="P2" s="17" t="s">
        <v>356</v>
      </c>
    </row>
    <row r="3" customFormat="false" ht="50.25" hidden="false" customHeight="true" outlineLevel="0" collapsed="false">
      <c r="A3" s="4" t="s">
        <v>1</v>
      </c>
      <c r="B3" s="4" t="s">
        <v>2</v>
      </c>
      <c r="C3" s="4" t="s">
        <v>3</v>
      </c>
      <c r="D3" s="4" t="n">
        <v>60142006</v>
      </c>
      <c r="E3" s="4" t="s">
        <v>5</v>
      </c>
      <c r="F3" s="5" t="s">
        <v>6</v>
      </c>
      <c r="G3" s="5" t="s">
        <v>7</v>
      </c>
      <c r="H3" s="5" t="s">
        <v>357</v>
      </c>
      <c r="I3" s="5" t="s">
        <v>358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6" t="s">
        <v>23</v>
      </c>
      <c r="Z3" s="6" t="s">
        <v>359</v>
      </c>
      <c r="AA3" s="6" t="s">
        <v>360</v>
      </c>
      <c r="AB3" s="6" t="s">
        <v>361</v>
      </c>
      <c r="AC3" s="6" t="s">
        <v>362</v>
      </c>
      <c r="AD3" s="6" t="s">
        <v>24</v>
      </c>
    </row>
    <row r="4" customFormat="false" ht="15" hidden="false" customHeight="false" outlineLevel="0" collapsed="false">
      <c r="A4" s="8" t="n">
        <v>1</v>
      </c>
      <c r="B4" s="9" t="n">
        <v>42036</v>
      </c>
      <c r="C4" s="8" t="s">
        <v>363</v>
      </c>
      <c r="D4" s="8" t="n">
        <v>23689073</v>
      </c>
      <c r="E4" s="8" t="s">
        <v>34</v>
      </c>
      <c r="F4" s="10" t="s">
        <v>254</v>
      </c>
      <c r="G4" s="10" t="s">
        <v>194</v>
      </c>
      <c r="H4" s="10"/>
      <c r="I4" s="10"/>
      <c r="J4" s="8" t="n">
        <v>293536</v>
      </c>
      <c r="K4" s="8" t="n">
        <v>168536</v>
      </c>
      <c r="L4" s="8" t="n">
        <v>79973</v>
      </c>
      <c r="M4" s="8" t="n">
        <v>524672</v>
      </c>
      <c r="N4" s="8" t="n">
        <v>293727</v>
      </c>
      <c r="O4" s="8"/>
      <c r="P4" s="8" t="n">
        <v>76424</v>
      </c>
      <c r="Q4" s="8"/>
      <c r="R4" s="8"/>
      <c r="S4" s="8"/>
      <c r="T4" s="8"/>
      <c r="U4" s="8"/>
      <c r="V4" s="8"/>
      <c r="W4" s="8" t="n">
        <f aca="false">SUM(J4:V4)</f>
        <v>1436868</v>
      </c>
      <c r="X4" s="8" t="n">
        <v>51224</v>
      </c>
      <c r="Y4" s="11"/>
      <c r="Z4" s="11"/>
      <c r="AA4" s="11"/>
      <c r="AB4" s="11"/>
      <c r="AC4" s="11"/>
      <c r="AD4" s="11"/>
    </row>
    <row r="5" customFormat="false" ht="15" hidden="false" customHeight="false" outlineLevel="0" collapsed="false">
      <c r="A5" s="8" t="n">
        <v>2</v>
      </c>
      <c r="B5" s="9" t="n">
        <v>42036</v>
      </c>
      <c r="C5" s="8" t="s">
        <v>364</v>
      </c>
      <c r="D5" s="8" t="n">
        <v>1057410751</v>
      </c>
      <c r="E5" s="8" t="s">
        <v>26</v>
      </c>
      <c r="F5" s="10" t="s">
        <v>365</v>
      </c>
      <c r="G5" s="10" t="s">
        <v>28</v>
      </c>
      <c r="H5" s="10"/>
      <c r="I5" s="10"/>
      <c r="J5" s="8" t="n">
        <v>141598</v>
      </c>
      <c r="K5" s="8" t="n">
        <v>46169</v>
      </c>
      <c r="L5" s="8" t="n">
        <v>0</v>
      </c>
      <c r="M5" s="8" t="n">
        <v>108986</v>
      </c>
      <c r="N5" s="8" t="n">
        <v>41619</v>
      </c>
      <c r="O5" s="8"/>
      <c r="P5" s="8"/>
      <c r="Q5" s="8"/>
      <c r="R5" s="8"/>
      <c r="S5" s="8"/>
      <c r="T5" s="8"/>
      <c r="U5" s="8"/>
      <c r="V5" s="8"/>
      <c r="W5" s="8" t="n">
        <f aca="false">SUM(J5:V5)</f>
        <v>338372</v>
      </c>
      <c r="X5" s="12" t="n">
        <v>51285</v>
      </c>
      <c r="Y5" s="11"/>
      <c r="Z5" s="11"/>
      <c r="AA5" s="11"/>
      <c r="AB5" s="11"/>
      <c r="AC5" s="11"/>
      <c r="AD5" s="11"/>
    </row>
    <row r="6" customFormat="false" ht="15" hidden="false" customHeight="false" outlineLevel="0" collapsed="false">
      <c r="A6" s="8" t="n">
        <v>3</v>
      </c>
      <c r="B6" s="9" t="n">
        <v>42036</v>
      </c>
      <c r="C6" s="8" t="s">
        <v>366</v>
      </c>
      <c r="D6" s="8" t="n">
        <v>4082329</v>
      </c>
      <c r="E6" s="8" t="s">
        <v>26</v>
      </c>
      <c r="F6" s="10" t="s">
        <v>367</v>
      </c>
      <c r="G6" s="10" t="s">
        <v>368</v>
      </c>
      <c r="H6" s="10"/>
      <c r="I6" s="10"/>
      <c r="J6" s="8" t="n">
        <v>403256</v>
      </c>
      <c r="K6" s="8" t="n">
        <v>231295</v>
      </c>
      <c r="L6" s="8" t="n">
        <v>109991</v>
      </c>
      <c r="M6" s="8" t="n">
        <v>512611</v>
      </c>
      <c r="N6" s="8" t="n">
        <v>286975</v>
      </c>
      <c r="O6" s="8"/>
      <c r="P6" s="8" t="n">
        <v>74667</v>
      </c>
      <c r="Q6" s="8"/>
      <c r="R6" s="8"/>
      <c r="S6" s="8"/>
      <c r="T6" s="8"/>
      <c r="U6" s="8"/>
      <c r="V6" s="8"/>
      <c r="W6" s="8" t="n">
        <f aca="false">SUM(J6:V6)</f>
        <v>1618795</v>
      </c>
      <c r="X6" s="12" t="n">
        <v>51361</v>
      </c>
      <c r="Y6" s="11"/>
      <c r="Z6" s="11"/>
      <c r="AA6" s="11"/>
      <c r="AB6" s="11"/>
      <c r="AC6" s="11"/>
      <c r="AD6" s="11"/>
    </row>
    <row r="7" customFormat="false" ht="15" hidden="false" customHeight="false" outlineLevel="0" collapsed="false">
      <c r="A7" s="8" t="n">
        <v>4</v>
      </c>
      <c r="B7" s="9" t="n">
        <v>42036</v>
      </c>
      <c r="C7" s="8" t="s">
        <v>369</v>
      </c>
      <c r="D7" s="8" t="n">
        <v>19093749</v>
      </c>
      <c r="E7" s="8" t="s">
        <v>57</v>
      </c>
      <c r="F7" s="10" t="s">
        <v>370</v>
      </c>
      <c r="G7" s="10" t="s">
        <v>194</v>
      </c>
      <c r="H7" s="10"/>
      <c r="I7" s="10"/>
      <c r="J7" s="8" t="n">
        <v>0</v>
      </c>
      <c r="K7" s="8" t="n">
        <v>79894</v>
      </c>
      <c r="L7" s="8" t="n">
        <v>0</v>
      </c>
      <c r="M7" s="8" t="n">
        <v>196125</v>
      </c>
      <c r="N7" s="8" t="n">
        <v>181349</v>
      </c>
      <c r="O7" s="8"/>
      <c r="P7" s="8"/>
      <c r="Q7" s="8"/>
      <c r="R7" s="8"/>
      <c r="S7" s="8"/>
      <c r="T7" s="8"/>
      <c r="U7" s="8"/>
      <c r="V7" s="8"/>
      <c r="W7" s="8" t="n">
        <f aca="false">SUM(J7:V7)</f>
        <v>457368</v>
      </c>
      <c r="X7" s="12" t="n">
        <v>51431</v>
      </c>
      <c r="Y7" s="11" t="n">
        <v>117497</v>
      </c>
      <c r="Z7" s="11"/>
      <c r="AA7" s="11"/>
      <c r="AB7" s="11"/>
      <c r="AC7" s="11"/>
      <c r="AD7" s="11"/>
    </row>
    <row r="8" customFormat="false" ht="15" hidden="false" customHeight="false" outlineLevel="0" collapsed="false">
      <c r="A8" s="8" t="n">
        <v>5</v>
      </c>
      <c r="B8" s="9" t="n">
        <v>42037</v>
      </c>
      <c r="C8" s="8" t="s">
        <v>371</v>
      </c>
      <c r="D8" s="8" t="n">
        <v>4286550</v>
      </c>
      <c r="E8" s="8" t="s">
        <v>34</v>
      </c>
      <c r="F8" s="10" t="s">
        <v>372</v>
      </c>
      <c r="G8" s="10" t="n">
        <v>4286550</v>
      </c>
      <c r="H8" s="10"/>
      <c r="I8" s="10"/>
      <c r="J8" s="8" t="n">
        <v>322529</v>
      </c>
      <c r="K8" s="8" t="n">
        <v>185917</v>
      </c>
      <c r="L8" s="8" t="n">
        <v>87353</v>
      </c>
      <c r="M8" s="8" t="n">
        <v>394248</v>
      </c>
      <c r="N8" s="8" t="n">
        <v>185353</v>
      </c>
      <c r="O8" s="8"/>
      <c r="P8" s="8"/>
      <c r="Q8" s="8"/>
      <c r="R8" s="8"/>
      <c r="S8" s="8"/>
      <c r="T8" s="8"/>
      <c r="U8" s="8"/>
      <c r="V8" s="8"/>
      <c r="W8" s="8" t="n">
        <f aca="false">SUM(J8:V8)</f>
        <v>1175400</v>
      </c>
      <c r="X8" s="12" t="n">
        <v>5148</v>
      </c>
      <c r="Y8" s="11" t="n">
        <v>120101</v>
      </c>
      <c r="Z8" s="11"/>
      <c r="AA8" s="11"/>
      <c r="AB8" s="11"/>
      <c r="AC8" s="11"/>
      <c r="AD8" s="11"/>
    </row>
    <row r="9" customFormat="false" ht="15" hidden="false" customHeight="false" outlineLevel="0" collapsed="false">
      <c r="A9" s="8" t="n">
        <v>6</v>
      </c>
      <c r="B9" s="9" t="n">
        <v>42037</v>
      </c>
      <c r="C9" s="8" t="s">
        <v>373</v>
      </c>
      <c r="D9" s="8" t="n">
        <v>148905</v>
      </c>
      <c r="E9" s="8" t="s">
        <v>26</v>
      </c>
      <c r="F9" s="10" t="s">
        <v>374</v>
      </c>
      <c r="G9" s="10" t="s">
        <v>194</v>
      </c>
      <c r="H9" s="10"/>
      <c r="I9" s="10"/>
      <c r="J9" s="8" t="n">
        <v>745288</v>
      </c>
      <c r="K9" s="8" t="n">
        <v>517906</v>
      </c>
      <c r="L9" s="8" t="n">
        <v>192597</v>
      </c>
      <c r="M9" s="8" t="n">
        <v>699908</v>
      </c>
      <c r="N9" s="8" t="n">
        <v>1389977</v>
      </c>
      <c r="O9" s="8"/>
      <c r="P9" s="8" t="n">
        <v>267078</v>
      </c>
      <c r="Q9" s="8"/>
      <c r="R9" s="8"/>
      <c r="S9" s="8"/>
      <c r="T9" s="8"/>
      <c r="U9" s="8" t="n">
        <v>4511902</v>
      </c>
      <c r="V9" s="8"/>
      <c r="W9" s="8" t="n">
        <f aca="false">SUM(J9:V9)</f>
        <v>8324656</v>
      </c>
      <c r="X9" s="12" t="n">
        <v>51080</v>
      </c>
      <c r="Y9" s="11"/>
      <c r="Z9" s="11"/>
      <c r="AA9" s="11"/>
      <c r="AB9" s="11"/>
      <c r="AC9" s="11"/>
      <c r="AD9" s="11" t="s">
        <v>375</v>
      </c>
    </row>
    <row r="10" customFormat="false" ht="15" hidden="false" customHeight="false" outlineLevel="0" collapsed="false">
      <c r="A10" s="8" t="n">
        <v>7</v>
      </c>
      <c r="B10" s="9" t="n">
        <v>42037</v>
      </c>
      <c r="C10" s="8" t="s">
        <v>373</v>
      </c>
      <c r="D10" s="8" t="n">
        <v>148905</v>
      </c>
      <c r="E10" s="8" t="s">
        <v>26</v>
      </c>
      <c r="F10" s="10" t="s">
        <v>376</v>
      </c>
      <c r="G10" s="10" t="s">
        <v>67</v>
      </c>
      <c r="H10" s="10"/>
      <c r="I10" s="10"/>
      <c r="J10" s="8" t="n">
        <v>0</v>
      </c>
      <c r="K10" s="8" t="n">
        <v>164297</v>
      </c>
      <c r="L10" s="8" t="n">
        <v>0</v>
      </c>
      <c r="M10" s="8" t="n">
        <v>0</v>
      </c>
      <c r="N10" s="8" t="n">
        <v>162000</v>
      </c>
      <c r="O10" s="8"/>
      <c r="P10" s="8"/>
      <c r="Q10" s="8"/>
      <c r="R10" s="8"/>
      <c r="S10" s="8"/>
      <c r="T10" s="8"/>
      <c r="U10" s="8"/>
      <c r="V10" s="8"/>
      <c r="W10" s="8" t="n">
        <f aca="false">SUM(J10:V10)</f>
        <v>326297</v>
      </c>
      <c r="X10" s="12" t="n">
        <v>51080</v>
      </c>
      <c r="Y10" s="11"/>
      <c r="Z10" s="11"/>
      <c r="AA10" s="11"/>
      <c r="AB10" s="11"/>
      <c r="AC10" s="11"/>
      <c r="AD10" s="11"/>
    </row>
    <row r="11" customFormat="false" ht="15" hidden="false" customHeight="false" outlineLevel="0" collapsed="false">
      <c r="A11" s="8" t="n">
        <v>8</v>
      </c>
      <c r="B11" s="9" t="n">
        <v>42037</v>
      </c>
      <c r="C11" s="8" t="s">
        <v>326</v>
      </c>
      <c r="D11" s="8" t="n">
        <v>1127950232</v>
      </c>
      <c r="E11" s="8" t="s">
        <v>82</v>
      </c>
      <c r="F11" s="10" t="s">
        <v>377</v>
      </c>
      <c r="G11" s="10" t="s">
        <v>38</v>
      </c>
      <c r="H11" s="10"/>
      <c r="I11" s="10"/>
      <c r="J11" s="8" t="n">
        <v>246637</v>
      </c>
      <c r="K11" s="8" t="n">
        <v>141106</v>
      </c>
      <c r="L11" s="8" t="n">
        <v>0</v>
      </c>
      <c r="M11" s="8" t="n">
        <v>407843</v>
      </c>
      <c r="N11" s="8" t="n">
        <v>191744</v>
      </c>
      <c r="O11" s="8"/>
      <c r="P11" s="8"/>
      <c r="Q11" s="8"/>
      <c r="R11" s="8"/>
      <c r="S11" s="8"/>
      <c r="T11" s="8"/>
      <c r="U11" s="8"/>
      <c r="V11" s="8"/>
      <c r="W11" s="8" t="n">
        <f aca="false">SUM(J11:V11)</f>
        <v>987330</v>
      </c>
      <c r="X11" s="12" t="n">
        <v>51365</v>
      </c>
      <c r="Y11" s="11"/>
      <c r="Z11" s="11"/>
      <c r="AA11" s="11"/>
      <c r="AB11" s="11"/>
      <c r="AC11" s="11"/>
      <c r="AD11" s="11"/>
    </row>
    <row r="12" customFormat="false" ht="15" hidden="false" customHeight="false" outlineLevel="0" collapsed="false">
      <c r="A12" s="8" t="n">
        <v>9</v>
      </c>
      <c r="B12" s="9" t="n">
        <v>42037</v>
      </c>
      <c r="C12" s="8" t="s">
        <v>378</v>
      </c>
      <c r="D12" s="8" t="n">
        <v>23674053</v>
      </c>
      <c r="E12" s="8" t="s">
        <v>34</v>
      </c>
      <c r="F12" s="10" t="s">
        <v>379</v>
      </c>
      <c r="G12" s="10" t="s">
        <v>368</v>
      </c>
      <c r="H12" s="10"/>
      <c r="I12" s="10"/>
      <c r="J12" s="8" t="n">
        <v>266823</v>
      </c>
      <c r="K12" s="8" t="n">
        <v>157884</v>
      </c>
      <c r="L12" s="8" t="n">
        <v>69977</v>
      </c>
      <c r="M12" s="8" t="n">
        <v>345853</v>
      </c>
      <c r="N12" s="8" t="n">
        <v>185353</v>
      </c>
      <c r="O12" s="8"/>
      <c r="P12" s="8"/>
      <c r="Q12" s="8"/>
      <c r="R12" s="8"/>
      <c r="S12" s="8"/>
      <c r="T12" s="8"/>
      <c r="U12" s="8"/>
      <c r="V12" s="8"/>
      <c r="W12" s="8" t="n">
        <f aca="false">SUM(J12:V12)</f>
        <v>1025890</v>
      </c>
      <c r="X12" s="12" t="n">
        <v>51472</v>
      </c>
      <c r="Y12" s="11" t="n">
        <v>118344</v>
      </c>
      <c r="Z12" s="11"/>
      <c r="AA12" s="11"/>
      <c r="AB12" s="11"/>
      <c r="AC12" s="11"/>
      <c r="AD12" s="11"/>
    </row>
    <row r="13" customFormat="false" ht="15" hidden="false" customHeight="false" outlineLevel="0" collapsed="false">
      <c r="A13" s="8" t="n">
        <v>10</v>
      </c>
      <c r="B13" s="9" t="n">
        <v>42037</v>
      </c>
      <c r="C13" s="8" t="s">
        <v>380</v>
      </c>
      <c r="D13" s="8" t="n">
        <v>23433907</v>
      </c>
      <c r="E13" s="8" t="s">
        <v>26</v>
      </c>
      <c r="F13" s="10" t="s">
        <v>42</v>
      </c>
      <c r="G13" s="10" t="s">
        <v>28</v>
      </c>
      <c r="H13" s="10"/>
      <c r="I13" s="10"/>
      <c r="J13" s="8" t="n">
        <v>78685</v>
      </c>
      <c r="K13" s="8" t="n">
        <v>56591</v>
      </c>
      <c r="L13" s="8" t="n">
        <v>0</v>
      </c>
      <c r="M13" s="8" t="n">
        <v>138922</v>
      </c>
      <c r="N13" s="8" t="n">
        <v>0</v>
      </c>
      <c r="O13" s="8"/>
      <c r="P13" s="8"/>
      <c r="Q13" s="8"/>
      <c r="R13" s="8"/>
      <c r="S13" s="8"/>
      <c r="T13" s="8"/>
      <c r="U13" s="8"/>
      <c r="V13" s="8"/>
      <c r="W13" s="8" t="n">
        <f aca="false">SUM(J13:V13)</f>
        <v>274198</v>
      </c>
      <c r="X13" s="12" t="n">
        <v>51456</v>
      </c>
      <c r="Y13" s="11" t="n">
        <v>119836</v>
      </c>
      <c r="Z13" s="11"/>
      <c r="AA13" s="11"/>
      <c r="AB13" s="11"/>
      <c r="AC13" s="11"/>
      <c r="AD13" s="11"/>
    </row>
    <row r="14" customFormat="false" ht="15" hidden="false" customHeight="false" outlineLevel="0" collapsed="false">
      <c r="A14" s="8" t="n">
        <v>11</v>
      </c>
      <c r="B14" s="9" t="n">
        <v>42037</v>
      </c>
      <c r="C14" s="8" t="s">
        <v>381</v>
      </c>
      <c r="D14" s="8" t="n">
        <v>4269108</v>
      </c>
      <c r="E14" s="8" t="s">
        <v>82</v>
      </c>
      <c r="F14" s="10" t="s">
        <v>382</v>
      </c>
      <c r="G14" s="10" t="s">
        <v>383</v>
      </c>
      <c r="H14" s="10"/>
      <c r="I14" s="10"/>
      <c r="J14" s="8" t="n">
        <v>154899</v>
      </c>
      <c r="K14" s="8" t="n">
        <v>0</v>
      </c>
      <c r="L14" s="8" t="n">
        <v>0</v>
      </c>
      <c r="M14" s="8" t="n">
        <v>201987</v>
      </c>
      <c r="N14" s="8" t="n">
        <v>82533</v>
      </c>
      <c r="O14" s="8"/>
      <c r="P14" s="8"/>
      <c r="Q14" s="8"/>
      <c r="R14" s="8"/>
      <c r="S14" s="8"/>
      <c r="T14" s="8"/>
      <c r="U14" s="8"/>
      <c r="V14" s="8"/>
      <c r="W14" s="8" t="n">
        <f aca="false">SUM(J14:V14)</f>
        <v>439419</v>
      </c>
      <c r="X14" s="12" t="n">
        <v>51461</v>
      </c>
      <c r="Y14" s="11" t="n">
        <v>119692</v>
      </c>
      <c r="Z14" s="11"/>
      <c r="AA14" s="11"/>
      <c r="AB14" s="11"/>
      <c r="AC14" s="11"/>
      <c r="AD14" s="11"/>
    </row>
    <row r="15" customFormat="false" ht="15" hidden="false" customHeight="false" outlineLevel="0" collapsed="false">
      <c r="A15" s="8" t="n">
        <v>12</v>
      </c>
      <c r="B15" s="9" t="n">
        <v>42037</v>
      </c>
      <c r="C15" s="8" t="s">
        <v>384</v>
      </c>
      <c r="D15" s="8" t="n">
        <v>6744328</v>
      </c>
      <c r="E15" s="8" t="s">
        <v>26</v>
      </c>
      <c r="F15" s="10" t="s">
        <v>385</v>
      </c>
      <c r="G15" s="10" t="s">
        <v>368</v>
      </c>
      <c r="H15" s="10"/>
      <c r="I15" s="10"/>
      <c r="J15" s="8" t="n">
        <v>465871</v>
      </c>
      <c r="K15" s="8" t="n">
        <v>266535</v>
      </c>
      <c r="L15" s="8" t="n">
        <v>127427</v>
      </c>
      <c r="M15" s="8" t="n">
        <v>385185</v>
      </c>
      <c r="N15" s="8" t="n">
        <v>181092</v>
      </c>
      <c r="O15" s="8"/>
      <c r="P15" s="8" t="n">
        <v>74667</v>
      </c>
      <c r="Q15" s="8"/>
      <c r="R15" s="8"/>
      <c r="S15" s="8"/>
      <c r="T15" s="8"/>
      <c r="U15" s="8"/>
      <c r="V15" s="8"/>
      <c r="W15" s="8" t="n">
        <f aca="false">SUM(J15:V15)</f>
        <v>1500777</v>
      </c>
      <c r="X15" s="12" t="n">
        <v>51455</v>
      </c>
      <c r="Y15" s="11" t="n">
        <v>120025</v>
      </c>
      <c r="Z15" s="11"/>
      <c r="AA15" s="11"/>
      <c r="AB15" s="11"/>
      <c r="AC15" s="11"/>
      <c r="AD15" s="11"/>
    </row>
    <row r="16" customFormat="false" ht="15" hidden="false" customHeight="false" outlineLevel="0" collapsed="false">
      <c r="A16" s="8" t="n">
        <v>13</v>
      </c>
      <c r="B16" s="9" t="n">
        <v>42037</v>
      </c>
      <c r="C16" s="8" t="s">
        <v>386</v>
      </c>
      <c r="D16" s="8" t="n">
        <v>4293213</v>
      </c>
      <c r="E16" s="8" t="s">
        <v>26</v>
      </c>
      <c r="F16" s="10" t="s">
        <v>205</v>
      </c>
      <c r="G16" s="10" t="s">
        <v>368</v>
      </c>
      <c r="H16" s="10"/>
      <c r="I16" s="10"/>
      <c r="J16" s="8" t="n">
        <v>164297</v>
      </c>
      <c r="K16" s="8" t="n">
        <v>96752</v>
      </c>
      <c r="L16" s="8" t="n">
        <v>43264</v>
      </c>
      <c r="M16" s="8" t="n">
        <v>308153</v>
      </c>
      <c r="N16" s="8" t="n">
        <v>181092</v>
      </c>
      <c r="O16" s="8"/>
      <c r="P16" s="8"/>
      <c r="Q16" s="8"/>
      <c r="R16" s="8"/>
      <c r="S16" s="8"/>
      <c r="T16" s="8"/>
      <c r="U16" s="8"/>
      <c r="V16" s="8"/>
      <c r="W16" s="8" t="n">
        <f aca="false">SUM(J16:V16)</f>
        <v>793558</v>
      </c>
      <c r="X16" s="12" t="n">
        <v>51208</v>
      </c>
      <c r="Y16" s="11"/>
      <c r="Z16" s="11"/>
      <c r="AA16" s="11"/>
      <c r="AB16" s="11"/>
      <c r="AC16" s="11"/>
      <c r="AD16" s="11" t="s">
        <v>387</v>
      </c>
    </row>
    <row r="17" customFormat="false" ht="15" hidden="false" customHeight="false" outlineLevel="0" collapsed="false">
      <c r="A17" s="8" t="n">
        <v>14</v>
      </c>
      <c r="B17" s="9" t="n">
        <v>42038</v>
      </c>
      <c r="C17" s="8" t="s">
        <v>388</v>
      </c>
      <c r="D17" s="8" t="n">
        <v>1186532</v>
      </c>
      <c r="E17" s="8" t="s">
        <v>26</v>
      </c>
      <c r="F17" s="10" t="s">
        <v>389</v>
      </c>
      <c r="G17" s="10" t="s">
        <v>45</v>
      </c>
      <c r="H17" s="10"/>
      <c r="I17" s="10"/>
      <c r="J17" s="8" t="n">
        <v>190588</v>
      </c>
      <c r="K17" s="8" t="n">
        <v>112631</v>
      </c>
      <c r="L17" s="8" t="n">
        <v>0</v>
      </c>
      <c r="M17" s="8" t="n">
        <v>337903</v>
      </c>
      <c r="N17" s="8" t="n">
        <v>181092</v>
      </c>
      <c r="O17" s="8"/>
      <c r="P17" s="8"/>
      <c r="Q17" s="8"/>
      <c r="R17" s="8"/>
      <c r="S17" s="8"/>
      <c r="T17" s="8" t="n">
        <v>52030</v>
      </c>
      <c r="U17" s="8"/>
      <c r="V17" s="8"/>
      <c r="W17" s="8" t="n">
        <f aca="false">SUM(J17:V17)</f>
        <v>874244</v>
      </c>
      <c r="X17" s="12" t="n">
        <v>51462</v>
      </c>
      <c r="Y17" s="11"/>
      <c r="Z17" s="11"/>
      <c r="AA17" s="11"/>
      <c r="AB17" s="11"/>
      <c r="AC17" s="11"/>
      <c r="AD17" s="11"/>
    </row>
    <row r="18" customFormat="false" ht="15" hidden="false" customHeight="false" outlineLevel="0" collapsed="false">
      <c r="A18" s="8" t="n">
        <v>15</v>
      </c>
      <c r="B18" s="9" t="n">
        <v>42038</v>
      </c>
      <c r="C18" s="8" t="s">
        <v>390</v>
      </c>
      <c r="D18" s="8" t="n">
        <v>1130302</v>
      </c>
      <c r="E18" s="8" t="s">
        <v>34</v>
      </c>
      <c r="F18" s="10" t="s">
        <v>391</v>
      </c>
      <c r="G18" s="10" t="s">
        <v>368</v>
      </c>
      <c r="H18" s="10"/>
      <c r="I18" s="10"/>
      <c r="J18" s="8" t="n">
        <v>322498</v>
      </c>
      <c r="K18" s="8" t="n">
        <v>185917</v>
      </c>
      <c r="L18" s="8" t="n">
        <v>87353</v>
      </c>
      <c r="M18" s="8" t="n">
        <v>394248</v>
      </c>
      <c r="N18" s="8" t="n">
        <v>165353</v>
      </c>
      <c r="O18" s="8"/>
      <c r="P18" s="8"/>
      <c r="Q18" s="8"/>
      <c r="R18" s="8"/>
      <c r="S18" s="8"/>
      <c r="T18" s="8"/>
      <c r="U18" s="8"/>
      <c r="V18" s="8"/>
      <c r="W18" s="8" t="n">
        <f aca="false">SUM(J18:V18)</f>
        <v>1155369</v>
      </c>
      <c r="X18" s="12" t="n">
        <v>51143</v>
      </c>
      <c r="Y18" s="11"/>
      <c r="Z18" s="11"/>
      <c r="AA18" s="11"/>
      <c r="AB18" s="11"/>
      <c r="AC18" s="11"/>
      <c r="AD18" s="11"/>
    </row>
    <row r="19" customFormat="false" ht="15" hidden="false" customHeight="false" outlineLevel="0" collapsed="false">
      <c r="A19" s="8" t="n">
        <v>16</v>
      </c>
      <c r="B19" s="9" t="n">
        <v>42038</v>
      </c>
      <c r="C19" s="8" t="s">
        <v>363</v>
      </c>
      <c r="D19" s="8" t="n">
        <v>23689073</v>
      </c>
      <c r="E19" s="8" t="s">
        <v>34</v>
      </c>
      <c r="F19" s="10" t="s">
        <v>392</v>
      </c>
      <c r="G19" s="10" t="s">
        <v>368</v>
      </c>
      <c r="H19" s="10"/>
      <c r="I19" s="10"/>
      <c r="J19" s="8" t="n">
        <v>238416</v>
      </c>
      <c r="K19" s="8" t="n">
        <v>136403</v>
      </c>
      <c r="L19" s="8" t="n">
        <v>65212</v>
      </c>
      <c r="M19" s="8" t="n">
        <v>394248</v>
      </c>
      <c r="N19" s="8" t="n">
        <v>185353</v>
      </c>
      <c r="O19" s="8"/>
      <c r="P19" s="8"/>
      <c r="Q19" s="8"/>
      <c r="R19" s="8" t="n">
        <v>74002</v>
      </c>
      <c r="S19" s="8" t="n">
        <v>187086</v>
      </c>
      <c r="T19" s="8"/>
      <c r="U19" s="8"/>
      <c r="V19" s="8"/>
      <c r="W19" s="8" t="n">
        <f aca="false">SUM(J19:V19)</f>
        <v>1280720</v>
      </c>
      <c r="X19" s="12" t="n">
        <v>51224</v>
      </c>
      <c r="Y19" s="11"/>
      <c r="Z19" s="11"/>
      <c r="AA19" s="11"/>
      <c r="AB19" s="11"/>
      <c r="AC19" s="11"/>
      <c r="AD19" s="11" t="s">
        <v>387</v>
      </c>
    </row>
    <row r="20" customFormat="false" ht="15" hidden="false" customHeight="false" outlineLevel="0" collapsed="false">
      <c r="A20" s="8" t="n">
        <v>17</v>
      </c>
      <c r="B20" s="9" t="n">
        <v>42038</v>
      </c>
      <c r="C20" s="8" t="s">
        <v>363</v>
      </c>
      <c r="D20" s="8" t="n">
        <v>23689073</v>
      </c>
      <c r="E20" s="8" t="s">
        <v>34</v>
      </c>
      <c r="F20" s="10" t="s">
        <v>376</v>
      </c>
      <c r="G20" s="10" t="s">
        <v>67</v>
      </c>
      <c r="H20" s="10"/>
      <c r="I20" s="10"/>
      <c r="J20" s="8"/>
      <c r="K20" s="8" t="n">
        <v>168063</v>
      </c>
      <c r="L20" s="8" t="n">
        <v>0</v>
      </c>
      <c r="M20" s="8" t="n">
        <v>0</v>
      </c>
      <c r="N20" s="8" t="n">
        <v>190561</v>
      </c>
      <c r="O20" s="8"/>
      <c r="P20" s="8"/>
      <c r="Q20" s="8"/>
      <c r="R20" s="8"/>
      <c r="S20" s="8"/>
      <c r="T20" s="8"/>
      <c r="U20" s="8"/>
      <c r="V20" s="8"/>
      <c r="W20" s="8" t="n">
        <f aca="false">SUM(J20:V20)</f>
        <v>358624</v>
      </c>
      <c r="X20" s="12" t="n">
        <v>51224</v>
      </c>
      <c r="Y20" s="11"/>
      <c r="Z20" s="11"/>
      <c r="AA20" s="11"/>
      <c r="AB20" s="11"/>
      <c r="AC20" s="11"/>
      <c r="AD20" s="11"/>
    </row>
    <row r="21" customFormat="false" ht="15" hidden="false" customHeight="false" outlineLevel="0" collapsed="false">
      <c r="A21" s="8" t="n">
        <v>18</v>
      </c>
      <c r="B21" s="9" t="n">
        <v>42038</v>
      </c>
      <c r="C21" s="8" t="s">
        <v>393</v>
      </c>
      <c r="D21" s="8" t="n">
        <v>23591909</v>
      </c>
      <c r="E21" s="8" t="s">
        <v>34</v>
      </c>
      <c r="F21" s="10" t="s">
        <v>83</v>
      </c>
      <c r="G21" s="10" t="s">
        <v>28</v>
      </c>
      <c r="H21" s="10"/>
      <c r="I21" s="10"/>
      <c r="J21" s="8" t="n">
        <v>266823</v>
      </c>
      <c r="K21" s="8" t="n">
        <v>157884</v>
      </c>
      <c r="L21" s="8" t="n">
        <v>69977</v>
      </c>
      <c r="M21" s="8" t="n">
        <v>345853</v>
      </c>
      <c r="N21" s="8" t="n">
        <v>185353</v>
      </c>
      <c r="O21" s="8"/>
      <c r="P21" s="8" t="n">
        <v>76424</v>
      </c>
      <c r="Q21" s="8"/>
      <c r="R21" s="8"/>
      <c r="S21" s="8"/>
      <c r="T21" s="8"/>
      <c r="U21" s="8"/>
      <c r="V21" s="8"/>
      <c r="W21" s="8" t="n">
        <f aca="false">SUM(J21:V21)</f>
        <v>1102314</v>
      </c>
      <c r="X21" s="12" t="n">
        <v>51459</v>
      </c>
      <c r="Y21" s="11"/>
      <c r="Z21" s="11"/>
      <c r="AA21" s="11"/>
      <c r="AB21" s="11"/>
      <c r="AC21" s="11"/>
      <c r="AD21" s="11" t="s">
        <v>394</v>
      </c>
    </row>
    <row r="22" customFormat="false" ht="15" hidden="false" customHeight="false" outlineLevel="0" collapsed="false">
      <c r="A22" s="8" t="n">
        <v>19</v>
      </c>
      <c r="B22" s="9" t="n">
        <v>42038</v>
      </c>
      <c r="C22" s="8" t="s">
        <v>395</v>
      </c>
      <c r="D22" s="8" t="n">
        <v>1020962</v>
      </c>
      <c r="E22" s="8" t="s">
        <v>26</v>
      </c>
      <c r="F22" s="10" t="s">
        <v>396</v>
      </c>
      <c r="G22" s="10" t="s">
        <v>98</v>
      </c>
      <c r="H22" s="10"/>
      <c r="I22" s="10"/>
      <c r="J22" s="8" t="n">
        <v>596616</v>
      </c>
      <c r="K22" s="8" t="n">
        <v>360774</v>
      </c>
      <c r="L22" s="8" t="n">
        <v>121579</v>
      </c>
      <c r="M22" s="8" t="n">
        <v>695713</v>
      </c>
      <c r="N22" s="8" t="n">
        <v>453318</v>
      </c>
      <c r="O22" s="8"/>
      <c r="P22" s="8"/>
      <c r="Q22" s="8"/>
      <c r="R22" s="8"/>
      <c r="S22" s="8"/>
      <c r="T22" s="8"/>
      <c r="U22" s="8" t="n">
        <v>1105000</v>
      </c>
      <c r="V22" s="8"/>
      <c r="W22" s="8" t="n">
        <f aca="false">SUM(J22:V22)</f>
        <v>3333000</v>
      </c>
      <c r="X22" s="12" t="n">
        <v>51062</v>
      </c>
      <c r="Y22" s="11"/>
      <c r="Z22" s="11"/>
      <c r="AA22" s="11"/>
      <c r="AB22" s="11"/>
      <c r="AC22" s="11"/>
      <c r="AD22" s="11" t="s">
        <v>101</v>
      </c>
    </row>
    <row r="23" customFormat="false" ht="15" hidden="false" customHeight="false" outlineLevel="0" collapsed="false">
      <c r="A23" s="8" t="n">
        <v>20</v>
      </c>
      <c r="B23" s="9" t="n">
        <v>42039</v>
      </c>
      <c r="C23" s="8" t="s">
        <v>397</v>
      </c>
      <c r="D23" s="8" t="n">
        <v>23254682</v>
      </c>
      <c r="E23" s="8" t="s">
        <v>108</v>
      </c>
      <c r="F23" s="10" t="s">
        <v>398</v>
      </c>
      <c r="G23" s="10" t="s">
        <v>399</v>
      </c>
      <c r="H23" s="10"/>
      <c r="I23" s="10"/>
      <c r="J23" s="8" t="n">
        <v>0</v>
      </c>
      <c r="K23" s="8" t="n">
        <v>148800</v>
      </c>
      <c r="L23" s="8" t="n">
        <v>0</v>
      </c>
      <c r="M23" s="8" t="n">
        <v>204700</v>
      </c>
      <c r="N23" s="8" t="n">
        <v>152552</v>
      </c>
      <c r="O23" s="8" t="n">
        <v>12510</v>
      </c>
      <c r="P23" s="8"/>
      <c r="Q23" s="8"/>
      <c r="R23" s="8"/>
      <c r="S23" s="8"/>
      <c r="T23" s="8"/>
      <c r="U23" s="8"/>
      <c r="V23" s="8"/>
      <c r="W23" s="8" t="n">
        <f aca="false">SUM(J23:V23)</f>
        <v>518562</v>
      </c>
      <c r="X23" s="12"/>
      <c r="Y23" s="11"/>
      <c r="Z23" s="11"/>
      <c r="AA23" s="11"/>
      <c r="AB23" s="11"/>
      <c r="AC23" s="11"/>
      <c r="AD23" s="11"/>
    </row>
    <row r="24" customFormat="false" ht="15" hidden="false" customHeight="false" outlineLevel="0" collapsed="false">
      <c r="A24" s="8" t="n">
        <v>21</v>
      </c>
      <c r="B24" s="9" t="n">
        <v>42039</v>
      </c>
      <c r="C24" s="8" t="s">
        <v>400</v>
      </c>
      <c r="D24" s="8" t="n">
        <v>40046907</v>
      </c>
      <c r="E24" s="8" t="s">
        <v>26</v>
      </c>
      <c r="F24" s="10" t="s">
        <v>401</v>
      </c>
      <c r="G24" s="10" t="s">
        <v>28</v>
      </c>
      <c r="H24" s="10"/>
      <c r="I24" s="10"/>
      <c r="J24" s="8" t="n">
        <v>64255</v>
      </c>
      <c r="K24" s="8" t="n">
        <v>0</v>
      </c>
      <c r="L24" s="8" t="n">
        <v>0</v>
      </c>
      <c r="M24" s="8" t="n">
        <v>28915</v>
      </c>
      <c r="N24" s="8" t="n">
        <v>42170</v>
      </c>
      <c r="O24" s="8"/>
      <c r="P24" s="8"/>
      <c r="Q24" s="8"/>
      <c r="R24" s="8"/>
      <c r="S24" s="8"/>
      <c r="T24" s="8"/>
      <c r="U24" s="8"/>
      <c r="V24" s="8"/>
      <c r="W24" s="8" t="n">
        <f aca="false">SUM(J24:V24)</f>
        <v>135340</v>
      </c>
      <c r="X24" s="12" t="n">
        <v>51482</v>
      </c>
      <c r="Y24" s="11" t="n">
        <v>117780</v>
      </c>
      <c r="Z24" s="11"/>
      <c r="AA24" s="11"/>
      <c r="AB24" s="11"/>
      <c r="AC24" s="11"/>
      <c r="AD24" s="11"/>
    </row>
    <row r="25" customFormat="false" ht="15" hidden="false" customHeight="false" outlineLevel="0" collapsed="false">
      <c r="A25" s="8" t="n">
        <v>22</v>
      </c>
      <c r="B25" s="9" t="n">
        <v>42039</v>
      </c>
      <c r="C25" s="8" t="s">
        <v>402</v>
      </c>
      <c r="D25" s="8" t="n">
        <v>40044394</v>
      </c>
      <c r="E25" s="8" t="s">
        <v>26</v>
      </c>
      <c r="F25" s="10" t="s">
        <v>401</v>
      </c>
      <c r="G25" s="10" t="s">
        <v>28</v>
      </c>
      <c r="H25" s="10"/>
      <c r="I25" s="10"/>
      <c r="J25" s="8" t="n">
        <v>64255</v>
      </c>
      <c r="K25" s="8" t="n">
        <v>0</v>
      </c>
      <c r="L25" s="8" t="n">
        <v>0</v>
      </c>
      <c r="M25" s="8" t="n">
        <v>28915</v>
      </c>
      <c r="N25" s="8" t="n">
        <v>42170</v>
      </c>
      <c r="O25" s="8"/>
      <c r="P25" s="8"/>
      <c r="Q25" s="8"/>
      <c r="R25" s="8"/>
      <c r="S25" s="8"/>
      <c r="T25" s="8"/>
      <c r="U25" s="8"/>
      <c r="V25" s="8"/>
      <c r="W25" s="8" t="n">
        <f aca="false">SUM(J25:V25)</f>
        <v>135340</v>
      </c>
      <c r="X25" s="12" t="n">
        <v>51483</v>
      </c>
      <c r="Y25" s="11" t="n">
        <v>118325</v>
      </c>
      <c r="Z25" s="11"/>
      <c r="AA25" s="11"/>
      <c r="AB25" s="11"/>
      <c r="AC25" s="11"/>
      <c r="AD25" s="11"/>
    </row>
    <row r="26" customFormat="false" ht="15" hidden="false" customHeight="false" outlineLevel="0" collapsed="false">
      <c r="A26" s="8" t="n">
        <v>23</v>
      </c>
      <c r="B26" s="9" t="n">
        <v>42039</v>
      </c>
      <c r="C26" s="8" t="s">
        <v>403</v>
      </c>
      <c r="D26" s="8" t="n">
        <v>46663687</v>
      </c>
      <c r="E26" s="8" t="s">
        <v>108</v>
      </c>
      <c r="F26" s="10" t="s">
        <v>109</v>
      </c>
      <c r="G26" s="10" t="s">
        <v>399</v>
      </c>
      <c r="H26" s="10"/>
      <c r="I26" s="10"/>
      <c r="J26" s="8" t="n">
        <v>0</v>
      </c>
      <c r="K26" s="8" t="n">
        <v>0</v>
      </c>
      <c r="L26" s="8" t="n">
        <v>0</v>
      </c>
      <c r="M26" s="8" t="n">
        <v>96520</v>
      </c>
      <c r="N26" s="8" t="n">
        <v>30462</v>
      </c>
      <c r="O26" s="8"/>
      <c r="P26" s="8"/>
      <c r="Q26" s="8"/>
      <c r="R26" s="8"/>
      <c r="S26" s="8"/>
      <c r="T26" s="8"/>
      <c r="U26" s="8"/>
      <c r="V26" s="8"/>
      <c r="W26" s="8" t="n">
        <f aca="false">SUM(J26:V26)</f>
        <v>126982</v>
      </c>
      <c r="X26" s="12" t="n">
        <v>51509</v>
      </c>
      <c r="Y26" s="11" t="n">
        <v>117777</v>
      </c>
      <c r="Z26" s="11"/>
      <c r="AA26" s="11"/>
      <c r="AB26" s="11"/>
      <c r="AC26" s="11"/>
      <c r="AD26" s="11"/>
    </row>
    <row r="27" customFormat="false" ht="15" hidden="false" customHeight="false" outlineLevel="0" collapsed="false">
      <c r="A27" s="8" t="n">
        <v>24</v>
      </c>
      <c r="B27" s="9" t="n">
        <v>42039</v>
      </c>
      <c r="C27" s="8" t="s">
        <v>404</v>
      </c>
      <c r="D27" s="8" t="n">
        <v>1191795</v>
      </c>
      <c r="E27" s="8" t="s">
        <v>108</v>
      </c>
      <c r="F27" s="10" t="s">
        <v>405</v>
      </c>
      <c r="G27" s="10" t="s">
        <v>399</v>
      </c>
      <c r="H27" s="10"/>
      <c r="I27" s="10"/>
      <c r="J27" s="8" t="n">
        <v>0</v>
      </c>
      <c r="K27" s="8" t="n">
        <v>0</v>
      </c>
      <c r="L27" s="8" t="n">
        <v>0</v>
      </c>
      <c r="M27" s="8" t="n">
        <v>96520</v>
      </c>
      <c r="N27" s="8" t="n">
        <v>30718</v>
      </c>
      <c r="O27" s="8"/>
      <c r="P27" s="8" t="n">
        <v>21470</v>
      </c>
      <c r="Q27" s="8"/>
      <c r="R27" s="8"/>
      <c r="S27" s="8"/>
      <c r="T27" s="8"/>
      <c r="U27" s="8"/>
      <c r="V27" s="8"/>
      <c r="W27" s="8" t="n">
        <f aca="false">SUM(J27:V27)</f>
        <v>148708</v>
      </c>
      <c r="X27" s="12" t="n">
        <v>51507</v>
      </c>
      <c r="Y27" s="11"/>
      <c r="Z27" s="11"/>
      <c r="AA27" s="11"/>
      <c r="AB27" s="11"/>
      <c r="AC27" s="11"/>
      <c r="AD27" s="11"/>
    </row>
    <row r="28" customFormat="false" ht="15" hidden="false" customHeight="false" outlineLevel="0" collapsed="false">
      <c r="A28" s="8" t="n">
        <v>25</v>
      </c>
      <c r="B28" s="9" t="n">
        <v>42039</v>
      </c>
      <c r="C28" s="8" t="s">
        <v>406</v>
      </c>
      <c r="D28" s="8" t="n">
        <v>1049607069</v>
      </c>
      <c r="E28" s="8" t="s">
        <v>82</v>
      </c>
      <c r="F28" s="10" t="s">
        <v>407</v>
      </c>
      <c r="G28" s="10" t="s">
        <v>368</v>
      </c>
      <c r="H28" s="10"/>
      <c r="I28" s="10"/>
      <c r="J28" s="8" t="n">
        <v>303658</v>
      </c>
      <c r="K28" s="8" t="n">
        <v>174347</v>
      </c>
      <c r="L28" s="8" t="n">
        <v>82730</v>
      </c>
      <c r="M28" s="8" t="n">
        <v>542764</v>
      </c>
      <c r="N28" s="8" t="n">
        <v>303856</v>
      </c>
      <c r="O28" s="8"/>
      <c r="P28" s="8" t="n">
        <v>79059</v>
      </c>
      <c r="Q28" s="8"/>
      <c r="R28" s="8"/>
      <c r="S28" s="8"/>
      <c r="T28" s="8"/>
      <c r="U28" s="8"/>
      <c r="V28" s="8"/>
      <c r="W28" s="8" t="n">
        <f aca="false">SUM(J28:V28)</f>
        <v>1486414</v>
      </c>
      <c r="X28" s="12" t="n">
        <v>51405</v>
      </c>
      <c r="Y28" s="11"/>
      <c r="Z28" s="11"/>
      <c r="AA28" s="11"/>
      <c r="AB28" s="11"/>
      <c r="AC28" s="11"/>
      <c r="AD28" s="11"/>
    </row>
    <row r="29" customFormat="false" ht="15" hidden="false" customHeight="false" outlineLevel="0" collapsed="false">
      <c r="A29" s="8" t="n">
        <v>26</v>
      </c>
      <c r="B29" s="9" t="n">
        <v>42039</v>
      </c>
      <c r="C29" s="9" t="s">
        <v>408</v>
      </c>
      <c r="D29" s="8" t="n">
        <v>7160321</v>
      </c>
      <c r="E29" s="8" t="s">
        <v>34</v>
      </c>
      <c r="F29" s="10" t="s">
        <v>409</v>
      </c>
      <c r="G29" s="10" t="s">
        <v>104</v>
      </c>
      <c r="H29" s="10"/>
      <c r="I29" s="10"/>
      <c r="J29" s="8" t="n">
        <v>897572</v>
      </c>
      <c r="K29" s="8" t="n">
        <v>485580</v>
      </c>
      <c r="L29" s="8" t="n">
        <v>0</v>
      </c>
      <c r="M29" s="8" t="n">
        <v>930915</v>
      </c>
      <c r="N29" s="8" t="n">
        <v>209931</v>
      </c>
      <c r="O29" s="8"/>
      <c r="P29" s="8"/>
      <c r="Q29" s="8"/>
      <c r="R29" s="8"/>
      <c r="S29" s="8"/>
      <c r="T29" s="8"/>
      <c r="U29" s="8"/>
      <c r="V29" s="8"/>
      <c r="W29" s="8" t="n">
        <f aca="false">SUM(J29:V29)</f>
        <v>2523998</v>
      </c>
      <c r="X29" s="12" t="n">
        <v>51289</v>
      </c>
      <c r="Y29" s="11" t="n">
        <v>118324</v>
      </c>
      <c r="Z29" s="11"/>
      <c r="AA29" s="11"/>
      <c r="AB29" s="11"/>
      <c r="AC29" s="11"/>
      <c r="AD29" s="11"/>
    </row>
    <row r="30" customFormat="false" ht="15" hidden="false" customHeight="false" outlineLevel="0" collapsed="false">
      <c r="A30" s="8" t="n">
        <v>27</v>
      </c>
      <c r="B30" s="9" t="n">
        <v>42039</v>
      </c>
      <c r="C30" s="8" t="s">
        <v>410</v>
      </c>
      <c r="D30" s="8" t="n">
        <v>24081832</v>
      </c>
      <c r="E30" s="8" t="s">
        <v>34</v>
      </c>
      <c r="F30" s="10" t="s">
        <v>411</v>
      </c>
      <c r="G30" s="10" t="s">
        <v>28</v>
      </c>
      <c r="H30" s="10"/>
      <c r="I30" s="10"/>
      <c r="J30" s="8" t="n">
        <v>405503</v>
      </c>
      <c r="K30" s="8" t="n">
        <v>236647</v>
      </c>
      <c r="L30" s="8" t="n">
        <v>109590</v>
      </c>
      <c r="M30" s="8" t="n">
        <v>394248</v>
      </c>
      <c r="N30" s="8" t="n">
        <v>185353</v>
      </c>
      <c r="O30" s="8"/>
      <c r="P30" s="8"/>
      <c r="Q30" s="8"/>
      <c r="R30" s="8"/>
      <c r="S30" s="8"/>
      <c r="T30" s="8"/>
      <c r="U30" s="8"/>
      <c r="V30" s="8"/>
      <c r="W30" s="8" t="n">
        <f aca="false">SUM(J30:V30)</f>
        <v>1331341</v>
      </c>
      <c r="X30" s="12" t="n">
        <v>51495</v>
      </c>
      <c r="Y30" s="11"/>
      <c r="Z30" s="11"/>
      <c r="AA30" s="11"/>
      <c r="AB30" s="11"/>
      <c r="AC30" s="11"/>
      <c r="AD30" s="11" t="s">
        <v>116</v>
      </c>
    </row>
    <row r="31" customFormat="false" ht="15" hidden="false" customHeight="false" outlineLevel="0" collapsed="false">
      <c r="A31" s="8" t="n">
        <v>28</v>
      </c>
      <c r="B31" s="9" t="n">
        <v>42040</v>
      </c>
      <c r="C31" s="8" t="s">
        <v>412</v>
      </c>
      <c r="D31" s="8" t="n">
        <v>24197977</v>
      </c>
      <c r="E31" s="8" t="s">
        <v>26</v>
      </c>
      <c r="F31" s="10" t="s">
        <v>83</v>
      </c>
      <c r="G31" s="10" t="s">
        <v>28</v>
      </c>
      <c r="H31" s="10"/>
      <c r="I31" s="10"/>
      <c r="J31" s="8" t="n">
        <v>260689</v>
      </c>
      <c r="K31" s="8" t="n">
        <v>154255</v>
      </c>
      <c r="L31" s="8" t="n">
        <v>68368</v>
      </c>
      <c r="M31" s="8" t="n">
        <v>337903</v>
      </c>
      <c r="N31" s="8" t="n">
        <v>181092</v>
      </c>
      <c r="O31" s="8"/>
      <c r="P31" s="8" t="n">
        <v>74667</v>
      </c>
      <c r="Q31" s="8" t="n">
        <v>64451</v>
      </c>
      <c r="R31" s="8"/>
      <c r="S31" s="8"/>
      <c r="T31" s="8"/>
      <c r="U31" s="8"/>
      <c r="V31" s="8"/>
      <c r="W31" s="8" t="n">
        <f aca="false">SUM(J31:V31)</f>
        <v>1141425</v>
      </c>
      <c r="X31" s="12" t="n">
        <v>51545</v>
      </c>
      <c r="Y31" s="11"/>
      <c r="Z31" s="11"/>
      <c r="AA31" s="11"/>
      <c r="AB31" s="11"/>
      <c r="AC31" s="11"/>
      <c r="AD31" s="11"/>
    </row>
    <row r="32" customFormat="false" ht="15" hidden="false" customHeight="false" outlineLevel="0" collapsed="false">
      <c r="A32" s="8" t="n">
        <v>29</v>
      </c>
      <c r="B32" s="9" t="n">
        <v>42040</v>
      </c>
      <c r="C32" s="8" t="s">
        <v>413</v>
      </c>
      <c r="D32" s="8" t="n">
        <v>98102900561</v>
      </c>
      <c r="E32" s="8" t="s">
        <v>34</v>
      </c>
      <c r="F32" s="10" t="s">
        <v>414</v>
      </c>
      <c r="G32" s="10" t="s">
        <v>104</v>
      </c>
      <c r="H32" s="10"/>
      <c r="I32" s="10"/>
      <c r="J32" s="8" t="n">
        <v>939259</v>
      </c>
      <c r="K32" s="8" t="n">
        <v>549484</v>
      </c>
      <c r="L32" s="8" t="n">
        <v>0</v>
      </c>
      <c r="M32" s="8" t="n">
        <v>117264</v>
      </c>
      <c r="N32" s="8" t="n">
        <v>252674</v>
      </c>
      <c r="O32" s="8"/>
      <c r="P32" s="8" t="n">
        <v>85587</v>
      </c>
      <c r="Q32" s="8"/>
      <c r="R32" s="8"/>
      <c r="S32" s="8"/>
      <c r="T32" s="8"/>
      <c r="U32" s="8" t="n">
        <v>264000</v>
      </c>
      <c r="V32" s="8"/>
      <c r="W32" s="8" t="n">
        <f aca="false">SUM(J32:V32)</f>
        <v>2208268</v>
      </c>
      <c r="X32" s="12" t="n">
        <v>51480</v>
      </c>
      <c r="Y32" s="11"/>
      <c r="Z32" s="11"/>
      <c r="AA32" s="11"/>
      <c r="AB32" s="11"/>
      <c r="AC32" s="11"/>
      <c r="AD32" s="11" t="s">
        <v>415</v>
      </c>
    </row>
    <row r="33" customFormat="false" ht="15" hidden="false" customHeight="false" outlineLevel="0" collapsed="false">
      <c r="A33" s="8" t="n">
        <v>30</v>
      </c>
      <c r="B33" s="9" t="n">
        <v>42040</v>
      </c>
      <c r="C33" s="8" t="s">
        <v>416</v>
      </c>
      <c r="D33" s="8" t="n">
        <v>1055228037</v>
      </c>
      <c r="E33" s="8" t="s">
        <v>34</v>
      </c>
      <c r="F33" s="10" t="s">
        <v>298</v>
      </c>
      <c r="G33" s="10" t="s">
        <v>28</v>
      </c>
      <c r="H33" s="10"/>
      <c r="I33" s="10"/>
      <c r="J33" s="8" t="n">
        <v>195072</v>
      </c>
      <c r="K33" s="8" t="n">
        <v>115281</v>
      </c>
      <c r="L33" s="8" t="n">
        <v>51198</v>
      </c>
      <c r="M33" s="8" t="n">
        <v>345853</v>
      </c>
      <c r="N33" s="8" t="n">
        <v>185353</v>
      </c>
      <c r="O33" s="8"/>
      <c r="P33" s="8"/>
      <c r="Q33" s="8" t="n">
        <v>65957</v>
      </c>
      <c r="R33" s="8"/>
      <c r="S33" s="8"/>
      <c r="T33" s="8"/>
      <c r="U33" s="8"/>
      <c r="V33" s="8"/>
      <c r="W33" s="8" t="n">
        <f aca="false">SUM(J33:V33)</f>
        <v>958714</v>
      </c>
      <c r="X33" s="12" t="n">
        <v>51555</v>
      </c>
      <c r="Y33" s="11"/>
      <c r="Z33" s="11"/>
      <c r="AA33" s="11"/>
      <c r="AB33" s="11"/>
      <c r="AC33" s="11"/>
      <c r="AD33" s="11"/>
    </row>
    <row r="34" customFormat="false" ht="15" hidden="false" customHeight="false" outlineLevel="0" collapsed="false">
      <c r="A34" s="8" t="n">
        <v>31</v>
      </c>
      <c r="B34" s="9" t="n">
        <v>42040</v>
      </c>
      <c r="C34" s="8" t="s">
        <v>417</v>
      </c>
      <c r="D34" s="8" t="n">
        <v>4233610</v>
      </c>
      <c r="E34" s="8" t="s">
        <v>34</v>
      </c>
      <c r="F34" s="10" t="s">
        <v>418</v>
      </c>
      <c r="G34" s="10" t="s">
        <v>368</v>
      </c>
      <c r="H34" s="10"/>
      <c r="I34" s="10"/>
      <c r="J34" s="8" t="n">
        <v>80537</v>
      </c>
      <c r="K34" s="8" t="n">
        <v>57923</v>
      </c>
      <c r="L34" s="8" t="n">
        <v>0</v>
      </c>
      <c r="M34" s="8" t="n">
        <v>142191</v>
      </c>
      <c r="N34" s="8" t="n">
        <v>79781</v>
      </c>
      <c r="O34" s="8"/>
      <c r="P34" s="8"/>
      <c r="Q34" s="8" t="n">
        <v>64084</v>
      </c>
      <c r="R34" s="8"/>
      <c r="S34" s="8"/>
      <c r="T34" s="8"/>
      <c r="U34" s="8"/>
      <c r="V34" s="8"/>
      <c r="W34" s="8" t="n">
        <f aca="false">SUM(J34:V34)</f>
        <v>424516</v>
      </c>
      <c r="X34" s="12" t="n">
        <v>51562</v>
      </c>
      <c r="Y34" s="11"/>
      <c r="Z34" s="11"/>
      <c r="AA34" s="11"/>
      <c r="AB34" s="11"/>
      <c r="AC34" s="11"/>
      <c r="AD34" s="11"/>
    </row>
    <row r="35" customFormat="false" ht="15" hidden="false" customHeight="false" outlineLevel="0" collapsed="false">
      <c r="A35" s="8" t="n">
        <v>32</v>
      </c>
      <c r="B35" s="9" t="s">
        <v>419</v>
      </c>
      <c r="C35" s="8" t="s">
        <v>420</v>
      </c>
      <c r="D35" s="8" t="n">
        <v>23507059</v>
      </c>
      <c r="E35" s="8" t="s">
        <v>108</v>
      </c>
      <c r="F35" s="10" t="s">
        <v>421</v>
      </c>
      <c r="G35" s="10" t="s">
        <v>422</v>
      </c>
      <c r="H35" s="10"/>
      <c r="I35" s="10"/>
      <c r="J35" s="8" t="n">
        <v>0</v>
      </c>
      <c r="K35" s="8" t="n">
        <v>0</v>
      </c>
      <c r="L35" s="8" t="n">
        <v>0</v>
      </c>
      <c r="M35" s="8" t="n">
        <v>26790</v>
      </c>
      <c r="N35" s="8" t="n">
        <v>72389</v>
      </c>
      <c r="O35" s="8"/>
      <c r="P35" s="8"/>
      <c r="Q35" s="8"/>
      <c r="R35" s="8"/>
      <c r="S35" s="8"/>
      <c r="T35" s="8"/>
      <c r="U35" s="8"/>
      <c r="V35" s="8"/>
      <c r="W35" s="8" t="n">
        <f aca="false">SUM(J35:V35)</f>
        <v>99179</v>
      </c>
      <c r="X35" s="12" t="n">
        <v>51577</v>
      </c>
      <c r="Y35" s="11" t="s">
        <v>423</v>
      </c>
      <c r="Z35" s="11"/>
      <c r="AA35" s="11"/>
      <c r="AB35" s="11"/>
      <c r="AC35" s="11"/>
      <c r="AD35" s="11"/>
    </row>
    <row r="36" customFormat="false" ht="15" hidden="false" customHeight="false" outlineLevel="0" collapsed="false">
      <c r="A36" s="8" t="n">
        <v>33</v>
      </c>
      <c r="B36" s="9" t="s">
        <v>419</v>
      </c>
      <c r="C36" s="8" t="s">
        <v>424</v>
      </c>
      <c r="D36" s="8" t="n">
        <v>1049630928</v>
      </c>
      <c r="E36" s="8" t="s">
        <v>108</v>
      </c>
      <c r="F36" s="10" t="s">
        <v>425</v>
      </c>
      <c r="G36" s="10" t="s">
        <v>422</v>
      </c>
      <c r="H36" s="10"/>
      <c r="I36" s="10"/>
      <c r="J36" s="8" t="n">
        <v>0</v>
      </c>
      <c r="K36" s="8" t="n">
        <v>0</v>
      </c>
      <c r="L36" s="8" t="n">
        <v>0</v>
      </c>
      <c r="M36" s="8" t="n">
        <v>26790</v>
      </c>
      <c r="N36" s="8" t="n">
        <v>16400</v>
      </c>
      <c r="O36" s="8"/>
      <c r="P36" s="8"/>
      <c r="Q36" s="8"/>
      <c r="R36" s="8"/>
      <c r="S36" s="8"/>
      <c r="T36" s="8"/>
      <c r="U36" s="8"/>
      <c r="V36" s="8"/>
      <c r="W36" s="8" t="n">
        <f aca="false">SUM(J36:V36)</f>
        <v>43190</v>
      </c>
      <c r="X36" s="12" t="n">
        <v>51578</v>
      </c>
      <c r="Y36" s="11" t="n">
        <v>119364</v>
      </c>
      <c r="Z36" s="11"/>
      <c r="AA36" s="11"/>
      <c r="AB36" s="11"/>
      <c r="AC36" s="11"/>
      <c r="AD36" s="11"/>
    </row>
    <row r="37" customFormat="false" ht="15" hidden="false" customHeight="false" outlineLevel="0" collapsed="false">
      <c r="A37" s="8" t="n">
        <v>34</v>
      </c>
      <c r="B37" s="9" t="s">
        <v>419</v>
      </c>
      <c r="C37" s="8" t="s">
        <v>426</v>
      </c>
      <c r="D37" s="8" t="n">
        <v>32423586</v>
      </c>
      <c r="E37" s="8" t="s">
        <v>34</v>
      </c>
      <c r="F37" s="10" t="s">
        <v>248</v>
      </c>
      <c r="G37" s="10" t="s">
        <v>368</v>
      </c>
      <c r="H37" s="10"/>
      <c r="I37" s="10"/>
      <c r="J37" s="8" t="n">
        <v>168163</v>
      </c>
      <c r="K37" s="8" t="n">
        <v>99028</v>
      </c>
      <c r="L37" s="8" t="n">
        <v>44282</v>
      </c>
      <c r="M37" s="8" t="n">
        <v>315404</v>
      </c>
      <c r="N37" s="8" t="n">
        <v>185353</v>
      </c>
      <c r="O37" s="8"/>
      <c r="P37" s="8"/>
      <c r="Q37" s="8"/>
      <c r="R37" s="8"/>
      <c r="S37" s="8"/>
      <c r="T37" s="8"/>
      <c r="U37" s="8"/>
      <c r="V37" s="8"/>
      <c r="W37" s="8" t="n">
        <f aca="false">SUM(J37:V37)</f>
        <v>812230</v>
      </c>
      <c r="X37" s="12" t="n">
        <v>51563</v>
      </c>
      <c r="Y37" s="11" t="n">
        <v>119369</v>
      </c>
      <c r="Z37" s="11"/>
      <c r="AA37" s="11"/>
      <c r="AB37" s="11"/>
      <c r="AC37" s="11"/>
      <c r="AD37" s="11"/>
    </row>
    <row r="38" customFormat="false" ht="15" hidden="false" customHeight="false" outlineLevel="0" collapsed="false">
      <c r="A38" s="8" t="n">
        <v>35</v>
      </c>
      <c r="B38" s="9" t="s">
        <v>419</v>
      </c>
      <c r="C38" s="8" t="s">
        <v>427</v>
      </c>
      <c r="D38" s="8" t="n">
        <v>1049625253</v>
      </c>
      <c r="E38" s="8" t="s">
        <v>34</v>
      </c>
      <c r="F38" s="10" t="s">
        <v>428</v>
      </c>
      <c r="G38" s="10" t="s">
        <v>429</v>
      </c>
      <c r="H38" s="10"/>
      <c r="I38" s="10"/>
      <c r="J38" s="8" t="n">
        <v>109494</v>
      </c>
      <c r="K38" s="8" t="n">
        <v>71564</v>
      </c>
      <c r="L38" s="8" t="n">
        <v>0</v>
      </c>
      <c r="M38" s="8" t="n">
        <v>195254</v>
      </c>
      <c r="N38" s="8" t="n">
        <v>79781</v>
      </c>
      <c r="O38" s="8"/>
      <c r="P38" s="8" t="n">
        <v>66331</v>
      </c>
      <c r="Q38" s="8"/>
      <c r="R38" s="8"/>
      <c r="S38" s="8"/>
      <c r="T38" s="8"/>
      <c r="U38" s="8"/>
      <c r="V38" s="8"/>
      <c r="W38" s="8" t="n">
        <f aca="false">SUM(J38:V38)</f>
        <v>522424</v>
      </c>
      <c r="X38" s="12" t="n">
        <v>51564</v>
      </c>
      <c r="Y38" s="11" t="n">
        <v>119361</v>
      </c>
      <c r="Z38" s="11"/>
      <c r="AA38" s="11"/>
      <c r="AB38" s="11"/>
      <c r="AC38" s="11"/>
      <c r="AD38" s="11"/>
    </row>
    <row r="39" customFormat="false" ht="15" hidden="false" customHeight="false" outlineLevel="0" collapsed="false">
      <c r="A39" s="8" t="n">
        <v>36</v>
      </c>
      <c r="B39" s="9" t="s">
        <v>419</v>
      </c>
      <c r="C39" s="8" t="s">
        <v>430</v>
      </c>
      <c r="D39" s="8" t="n">
        <v>23559637</v>
      </c>
      <c r="E39" s="8" t="s">
        <v>34</v>
      </c>
      <c r="F39" s="10" t="s">
        <v>431</v>
      </c>
      <c r="G39" s="10" t="s">
        <v>368</v>
      </c>
      <c r="H39" s="10"/>
      <c r="I39" s="10"/>
      <c r="J39" s="8" t="n">
        <v>496826</v>
      </c>
      <c r="K39" s="8" t="n">
        <v>281252</v>
      </c>
      <c r="L39" s="8" t="n">
        <v>134720</v>
      </c>
      <c r="M39" s="8" t="n">
        <v>524672</v>
      </c>
      <c r="N39" s="8" t="n">
        <v>293727</v>
      </c>
      <c r="O39" s="8"/>
      <c r="P39" s="8" t="n">
        <v>76424</v>
      </c>
      <c r="Q39" s="8"/>
      <c r="R39" s="8"/>
      <c r="S39" s="8"/>
      <c r="T39" s="8"/>
      <c r="U39" s="8"/>
      <c r="V39" s="8"/>
      <c r="W39" s="8" t="n">
        <f aca="false">SUM(J39:V39)</f>
        <v>1807621</v>
      </c>
      <c r="X39" s="12" t="n">
        <v>51548</v>
      </c>
      <c r="Y39" s="11"/>
      <c r="Z39" s="11"/>
      <c r="AA39" s="11"/>
      <c r="AB39" s="11"/>
      <c r="AC39" s="11"/>
      <c r="AD39" s="11" t="s">
        <v>339</v>
      </c>
    </row>
    <row r="40" customFormat="false" ht="15" hidden="false" customHeight="false" outlineLevel="0" collapsed="false">
      <c r="A40" s="8" t="n">
        <v>37</v>
      </c>
      <c r="B40" s="9" t="s">
        <v>419</v>
      </c>
      <c r="C40" s="8" t="s">
        <v>432</v>
      </c>
      <c r="D40" s="8" t="n">
        <v>40012458</v>
      </c>
      <c r="E40" s="8" t="s">
        <v>34</v>
      </c>
      <c r="F40" s="10" t="s">
        <v>433</v>
      </c>
      <c r="G40" s="10" t="s">
        <v>61</v>
      </c>
      <c r="H40" s="10"/>
      <c r="I40" s="10"/>
      <c r="J40" s="8" t="n">
        <v>238407</v>
      </c>
      <c r="K40" s="8" t="n">
        <v>136403</v>
      </c>
      <c r="L40" s="8" t="n">
        <v>65212</v>
      </c>
      <c r="M40" s="8" t="n">
        <v>394248</v>
      </c>
      <c r="N40" s="8" t="n">
        <v>185353</v>
      </c>
      <c r="O40" s="8"/>
      <c r="P40" s="8"/>
      <c r="Q40" s="8"/>
      <c r="R40" s="8"/>
      <c r="S40" s="8"/>
      <c r="T40" s="8"/>
      <c r="U40" s="8"/>
      <c r="V40" s="8"/>
      <c r="W40" s="8" t="n">
        <f aca="false">SUM(J40:V40)</f>
        <v>1019623</v>
      </c>
      <c r="X40" s="12" t="n">
        <v>51565</v>
      </c>
      <c r="Y40" s="11"/>
      <c r="Z40" s="11"/>
      <c r="AA40" s="11"/>
      <c r="AB40" s="11"/>
      <c r="AC40" s="11"/>
      <c r="AD40" s="11"/>
    </row>
    <row r="41" customFormat="false" ht="15" hidden="false" customHeight="false" outlineLevel="0" collapsed="false">
      <c r="A41" s="8" t="n">
        <v>38</v>
      </c>
      <c r="B41" s="9" t="s">
        <v>419</v>
      </c>
      <c r="C41" s="8" t="s">
        <v>434</v>
      </c>
      <c r="D41" s="8" t="n">
        <v>40039481</v>
      </c>
      <c r="E41" s="8" t="s">
        <v>26</v>
      </c>
      <c r="F41" s="10" t="s">
        <v>42</v>
      </c>
      <c r="G41" s="10" t="s">
        <v>28</v>
      </c>
      <c r="H41" s="10"/>
      <c r="I41" s="10"/>
      <c r="J41" s="8" t="n">
        <v>78685</v>
      </c>
      <c r="K41" s="8" t="n">
        <v>56591</v>
      </c>
      <c r="L41" s="8" t="n">
        <v>0</v>
      </c>
      <c r="M41" s="8" t="n">
        <v>138922</v>
      </c>
      <c r="N41" s="8" t="n">
        <v>0</v>
      </c>
      <c r="O41" s="8"/>
      <c r="P41" s="8" t="n">
        <v>83620</v>
      </c>
      <c r="Q41" s="8"/>
      <c r="R41" s="8"/>
      <c r="S41" s="8"/>
      <c r="T41" s="8"/>
      <c r="U41" s="8"/>
      <c r="V41" s="8"/>
      <c r="W41" s="8" t="n">
        <f aca="false">SUM(J41:V41)</f>
        <v>357818</v>
      </c>
      <c r="X41" s="12" t="n">
        <v>51601</v>
      </c>
      <c r="Y41" s="11" t="n">
        <v>119693</v>
      </c>
      <c r="Z41" s="11"/>
      <c r="AA41" s="11"/>
      <c r="AB41" s="11"/>
      <c r="AC41" s="11"/>
      <c r="AD41" s="11"/>
    </row>
    <row r="42" customFormat="false" ht="15" hidden="false" customHeight="false" outlineLevel="0" collapsed="false">
      <c r="A42" s="8" t="n">
        <v>39</v>
      </c>
      <c r="B42" s="9" t="s">
        <v>419</v>
      </c>
      <c r="C42" s="8" t="s">
        <v>435</v>
      </c>
      <c r="D42" s="8" t="n">
        <v>1049635951</v>
      </c>
      <c r="E42" s="8" t="s">
        <v>26</v>
      </c>
      <c r="F42" s="10" t="s">
        <v>27</v>
      </c>
      <c r="G42" s="10" t="s">
        <v>28</v>
      </c>
      <c r="H42" s="10"/>
      <c r="I42" s="10"/>
      <c r="J42" s="8" t="n">
        <v>190588</v>
      </c>
      <c r="K42" s="8" t="n">
        <v>112631</v>
      </c>
      <c r="L42" s="8" t="n">
        <v>50021</v>
      </c>
      <c r="M42" s="8" t="n">
        <v>337903</v>
      </c>
      <c r="N42" s="8" t="n">
        <v>77947</v>
      </c>
      <c r="O42" s="8"/>
      <c r="P42" s="8"/>
      <c r="Q42" s="8"/>
      <c r="R42" s="8"/>
      <c r="S42" s="8"/>
      <c r="T42" s="8"/>
      <c r="U42" s="8"/>
      <c r="V42" s="8"/>
      <c r="W42" s="8" t="n">
        <f aca="false">SUM(J42:V42)</f>
        <v>769090</v>
      </c>
      <c r="X42" s="12" t="n">
        <v>51588</v>
      </c>
      <c r="Y42" s="11"/>
      <c r="Z42" s="11"/>
      <c r="AA42" s="11"/>
      <c r="AB42" s="11"/>
      <c r="AC42" s="11"/>
      <c r="AD42" s="11"/>
    </row>
    <row r="43" customFormat="false" ht="15" hidden="false" customHeight="false" outlineLevel="0" collapsed="false">
      <c r="A43" s="8" t="n">
        <v>40</v>
      </c>
      <c r="B43" s="9" t="n">
        <v>42042</v>
      </c>
      <c r="C43" s="8" t="s">
        <v>436</v>
      </c>
      <c r="D43" s="8" t="n">
        <v>1049641237</v>
      </c>
      <c r="E43" s="8" t="s">
        <v>57</v>
      </c>
      <c r="F43" s="10" t="s">
        <v>437</v>
      </c>
      <c r="G43" s="10" t="s">
        <v>194</v>
      </c>
      <c r="H43" s="10"/>
      <c r="I43" s="10"/>
      <c r="J43" s="8" t="n">
        <v>0</v>
      </c>
      <c r="K43" s="8" t="n">
        <v>188142</v>
      </c>
      <c r="L43" s="8" t="n">
        <v>89948</v>
      </c>
      <c r="M43" s="8" t="n">
        <v>543790</v>
      </c>
      <c r="N43" s="8" t="n">
        <v>213272</v>
      </c>
      <c r="O43" s="8"/>
      <c r="P43" s="8"/>
      <c r="Q43" s="8"/>
      <c r="R43" s="8"/>
      <c r="S43" s="8"/>
      <c r="T43" s="8"/>
      <c r="U43" s="8"/>
      <c r="V43" s="8"/>
      <c r="W43" s="8" t="n">
        <f aca="false">SUM(J43:V43)</f>
        <v>1035152</v>
      </c>
      <c r="X43" s="12" t="n">
        <v>51595</v>
      </c>
      <c r="Y43" s="11"/>
      <c r="Z43" s="11"/>
      <c r="AA43" s="11"/>
      <c r="AB43" s="11"/>
      <c r="AC43" s="11"/>
      <c r="AD43" s="11"/>
    </row>
    <row r="44" customFormat="false" ht="15" hidden="false" customHeight="false" outlineLevel="0" collapsed="false">
      <c r="A44" s="8" t="n">
        <v>41</v>
      </c>
      <c r="B44" s="9" t="n">
        <v>42042</v>
      </c>
      <c r="C44" s="8" t="s">
        <v>438</v>
      </c>
      <c r="D44" s="8" t="n">
        <v>40851913</v>
      </c>
      <c r="E44" s="8" t="s">
        <v>57</v>
      </c>
      <c r="F44" s="10" t="s">
        <v>428</v>
      </c>
      <c r="G44" s="10" t="s">
        <v>439</v>
      </c>
      <c r="H44" s="10" t="n">
        <v>0</v>
      </c>
      <c r="I44" s="10"/>
      <c r="J44" s="8" t="n">
        <v>0</v>
      </c>
      <c r="K44" s="8" t="n">
        <v>0</v>
      </c>
      <c r="L44" s="8" t="n">
        <v>0</v>
      </c>
      <c r="M44" s="8" t="n">
        <v>44270</v>
      </c>
      <c r="N44" s="8" t="n">
        <v>50694</v>
      </c>
      <c r="O44" s="8"/>
      <c r="P44" s="8"/>
      <c r="Q44" s="8"/>
      <c r="R44" s="8"/>
      <c r="S44" s="8"/>
      <c r="T44" s="8"/>
      <c r="U44" s="8"/>
      <c r="V44" s="8"/>
      <c r="W44" s="8" t="n">
        <f aca="false">SUM(J44:V44)</f>
        <v>94964</v>
      </c>
      <c r="X44" s="12" t="s">
        <v>440</v>
      </c>
      <c r="Y44" s="11"/>
      <c r="Z44" s="11"/>
      <c r="AA44" s="11"/>
      <c r="AB44" s="11"/>
      <c r="AC44" s="11"/>
      <c r="AD44" s="11"/>
    </row>
    <row r="45" customFormat="false" ht="15" hidden="false" customHeight="false" outlineLevel="0" collapsed="false">
      <c r="A45" s="8" t="n">
        <v>42</v>
      </c>
      <c r="B45" s="9" t="n">
        <v>42042</v>
      </c>
      <c r="C45" s="8" t="s">
        <v>441</v>
      </c>
      <c r="D45" s="8" t="n">
        <v>9704221341</v>
      </c>
      <c r="E45" s="8" t="s">
        <v>26</v>
      </c>
      <c r="F45" s="10" t="s">
        <v>27</v>
      </c>
      <c r="G45" s="10" t="s">
        <v>28</v>
      </c>
      <c r="H45" s="10"/>
      <c r="I45" s="10"/>
      <c r="J45" s="8" t="n">
        <v>190588</v>
      </c>
      <c r="K45" s="8" t="n">
        <v>112631</v>
      </c>
      <c r="L45" s="8" t="n">
        <v>50021</v>
      </c>
      <c r="M45" s="8" t="n">
        <v>337903</v>
      </c>
      <c r="N45" s="8" t="n">
        <v>77947</v>
      </c>
      <c r="O45" s="8"/>
      <c r="P45" s="8"/>
      <c r="Q45" s="8"/>
      <c r="R45" s="8"/>
      <c r="S45" s="8"/>
      <c r="T45" s="8"/>
      <c r="U45" s="8"/>
      <c r="V45" s="8"/>
      <c r="W45" s="8" t="n">
        <f aca="false">SUM(J45:V45)</f>
        <v>769090</v>
      </c>
      <c r="X45" s="12" t="n">
        <v>51613</v>
      </c>
      <c r="Y45" s="11"/>
      <c r="Z45" s="11"/>
      <c r="AA45" s="11"/>
      <c r="AB45" s="11"/>
      <c r="AC45" s="11"/>
      <c r="AD45" s="11"/>
    </row>
    <row r="46" customFormat="false" ht="15" hidden="false" customHeight="false" outlineLevel="0" collapsed="false">
      <c r="A46" s="8" t="n">
        <v>43</v>
      </c>
      <c r="B46" s="9" t="n">
        <v>42042</v>
      </c>
      <c r="C46" s="8" t="s">
        <v>442</v>
      </c>
      <c r="D46" s="8" t="n">
        <v>1049628243</v>
      </c>
      <c r="E46" s="8" t="s">
        <v>34</v>
      </c>
      <c r="F46" s="10" t="s">
        <v>212</v>
      </c>
      <c r="G46" s="10" t="s">
        <v>28</v>
      </c>
      <c r="H46" s="10"/>
      <c r="I46" s="10"/>
      <c r="J46" s="8" t="n">
        <v>195072</v>
      </c>
      <c r="K46" s="8" t="n">
        <v>115281</v>
      </c>
      <c r="L46" s="8" t="n">
        <v>51198</v>
      </c>
      <c r="M46" s="8" t="n">
        <v>345853</v>
      </c>
      <c r="N46" s="8" t="n">
        <v>185353</v>
      </c>
      <c r="O46" s="8"/>
      <c r="P46" s="8"/>
      <c r="Q46" s="8"/>
      <c r="R46" s="8"/>
      <c r="S46" s="8"/>
      <c r="T46" s="8"/>
      <c r="U46" s="8"/>
      <c r="V46" s="8"/>
      <c r="W46" s="8" t="n">
        <f aca="false">SUM(J46:V46)</f>
        <v>892757</v>
      </c>
      <c r="X46" s="12" t="n">
        <v>51477</v>
      </c>
      <c r="Y46" s="11"/>
      <c r="Z46" s="11"/>
      <c r="AA46" s="11"/>
      <c r="AB46" s="11"/>
      <c r="AC46" s="11"/>
      <c r="AD46" s="11" t="s">
        <v>443</v>
      </c>
    </row>
    <row r="47" customFormat="false" ht="15" hidden="false" customHeight="false" outlineLevel="0" collapsed="false">
      <c r="A47" s="8" t="n">
        <v>44</v>
      </c>
      <c r="B47" s="9" t="n">
        <v>42042</v>
      </c>
      <c r="C47" s="8" t="s">
        <v>444</v>
      </c>
      <c r="D47" s="8" t="n">
        <v>1193246028</v>
      </c>
      <c r="E47" s="8" t="s">
        <v>34</v>
      </c>
      <c r="F47" s="10" t="s">
        <v>212</v>
      </c>
      <c r="G47" s="10" t="s">
        <v>28</v>
      </c>
      <c r="H47" s="10"/>
      <c r="I47" s="10"/>
      <c r="J47" s="8" t="n">
        <v>195072</v>
      </c>
      <c r="K47" s="8" t="n">
        <v>115281</v>
      </c>
      <c r="L47" s="8" t="n">
        <v>51198</v>
      </c>
      <c r="M47" s="8" t="n">
        <v>345853</v>
      </c>
      <c r="N47" s="8" t="n">
        <v>185353</v>
      </c>
      <c r="O47" s="8"/>
      <c r="P47" s="8"/>
      <c r="Q47" s="8"/>
      <c r="R47" s="8"/>
      <c r="S47" s="8"/>
      <c r="T47" s="8"/>
      <c r="U47" s="8"/>
      <c r="V47" s="8"/>
      <c r="W47" s="8" t="n">
        <f aca="false">SUM(J47:V47)</f>
        <v>892757</v>
      </c>
      <c r="X47" s="12" t="n">
        <v>51619</v>
      </c>
      <c r="Y47" s="11"/>
      <c r="Z47" s="11"/>
      <c r="AA47" s="11"/>
      <c r="AB47" s="11"/>
      <c r="AC47" s="11"/>
      <c r="AD47" s="11" t="s">
        <v>443</v>
      </c>
    </row>
    <row r="48" customFormat="false" ht="15" hidden="false" customHeight="false" outlineLevel="0" collapsed="false">
      <c r="A48" s="8" t="n">
        <v>45</v>
      </c>
      <c r="B48" s="9" t="n">
        <v>42042</v>
      </c>
      <c r="C48" s="8" t="s">
        <v>445</v>
      </c>
      <c r="D48" s="8" t="n">
        <v>97082322667</v>
      </c>
      <c r="E48" s="8" t="s">
        <v>26</v>
      </c>
      <c r="F48" s="10" t="s">
        <v>446</v>
      </c>
      <c r="G48" s="10" t="s">
        <v>38</v>
      </c>
      <c r="H48" s="10"/>
      <c r="I48" s="10"/>
      <c r="J48" s="8" t="n">
        <v>117361</v>
      </c>
      <c r="K48" s="8" t="n">
        <v>0</v>
      </c>
      <c r="L48" s="8" t="n">
        <v>0</v>
      </c>
      <c r="M48" s="8" t="n">
        <v>138922</v>
      </c>
      <c r="N48" s="8" t="n">
        <v>77947</v>
      </c>
      <c r="O48" s="8"/>
      <c r="P48" s="8"/>
      <c r="Q48" s="8"/>
      <c r="R48" s="8"/>
      <c r="S48" s="8"/>
      <c r="T48" s="8"/>
      <c r="U48" s="8"/>
      <c r="V48" s="8"/>
      <c r="W48" s="8" t="n">
        <f aca="false">SUM(J48:V48)</f>
        <v>334230</v>
      </c>
      <c r="X48" s="12" t="n">
        <v>51610</v>
      </c>
      <c r="Y48" s="11"/>
      <c r="Z48" s="11"/>
      <c r="AA48" s="11"/>
      <c r="AB48" s="11"/>
      <c r="AC48" s="11"/>
      <c r="AD48" s="11"/>
    </row>
    <row r="49" customFormat="false" ht="15" hidden="false" customHeight="false" outlineLevel="0" collapsed="false">
      <c r="A49" s="8" t="n">
        <v>46</v>
      </c>
      <c r="B49" s="9" t="n">
        <v>42042</v>
      </c>
      <c r="C49" s="8" t="s">
        <v>447</v>
      </c>
      <c r="D49" s="8" t="n">
        <v>6744328</v>
      </c>
      <c r="E49" s="8" t="s">
        <v>26</v>
      </c>
      <c r="F49" s="10" t="s">
        <v>448</v>
      </c>
      <c r="G49" s="10" t="s">
        <v>368</v>
      </c>
      <c r="H49" s="10"/>
      <c r="I49" s="10"/>
      <c r="J49" s="8" t="n">
        <v>444697</v>
      </c>
      <c r="K49" s="8" t="n">
        <v>256217</v>
      </c>
      <c r="L49" s="8" t="n">
        <v>120581</v>
      </c>
      <c r="M49" s="8" t="n">
        <v>385185</v>
      </c>
      <c r="N49" s="8" t="n">
        <v>181092</v>
      </c>
      <c r="O49" s="8"/>
      <c r="P49" s="8" t="n">
        <v>117744</v>
      </c>
      <c r="Q49" s="8"/>
      <c r="R49" s="8"/>
      <c r="S49" s="8"/>
      <c r="T49" s="8"/>
      <c r="U49" s="8"/>
      <c r="V49" s="8"/>
      <c r="W49" s="8" t="n">
        <f aca="false">SUM(J49:V49)</f>
        <v>1505516</v>
      </c>
      <c r="X49" s="12" t="n">
        <v>51455</v>
      </c>
      <c r="Y49" s="11" t="n">
        <v>120025</v>
      </c>
      <c r="Z49" s="11"/>
      <c r="AA49" s="11"/>
      <c r="AB49" s="11"/>
      <c r="AC49" s="11"/>
      <c r="AD49" s="11"/>
    </row>
    <row r="50" customFormat="false" ht="15" hidden="false" customHeight="false" outlineLevel="0" collapsed="false">
      <c r="A50" s="8" t="n">
        <v>47</v>
      </c>
      <c r="B50" s="9" t="n">
        <v>42043</v>
      </c>
      <c r="C50" s="8" t="s">
        <v>449</v>
      </c>
      <c r="D50" s="8" t="n">
        <v>14266081</v>
      </c>
      <c r="E50" s="8" t="s">
        <v>34</v>
      </c>
      <c r="F50" s="10" t="s">
        <v>450</v>
      </c>
      <c r="G50" s="10" t="s">
        <v>45</v>
      </c>
      <c r="H50" s="10"/>
      <c r="I50" s="10"/>
      <c r="J50" s="8" t="n">
        <v>80537</v>
      </c>
      <c r="K50" s="8" t="n">
        <v>0</v>
      </c>
      <c r="L50" s="8" t="n">
        <v>0</v>
      </c>
      <c r="M50" s="8" t="n">
        <v>142191</v>
      </c>
      <c r="N50" s="8" t="n">
        <v>79781</v>
      </c>
      <c r="O50" s="8"/>
      <c r="P50" s="8"/>
      <c r="Q50" s="8"/>
      <c r="R50" s="8"/>
      <c r="S50" s="8"/>
      <c r="T50" s="8"/>
      <c r="U50" s="8"/>
      <c r="V50" s="8"/>
      <c r="W50" s="8" t="n">
        <f aca="false">SUM(J50:V50)</f>
        <v>302509</v>
      </c>
      <c r="X50" s="12" t="n">
        <v>51636</v>
      </c>
      <c r="Y50" s="11"/>
      <c r="Z50" s="11"/>
      <c r="AA50" s="11"/>
      <c r="AB50" s="11"/>
      <c r="AC50" s="11"/>
      <c r="AD50" s="11"/>
    </row>
    <row r="51" customFormat="false" ht="15" hidden="false" customHeight="false" outlineLevel="0" collapsed="false">
      <c r="A51" s="8" t="n">
        <v>48</v>
      </c>
      <c r="B51" s="9" t="n">
        <v>42043</v>
      </c>
      <c r="C51" s="8" t="s">
        <v>451</v>
      </c>
      <c r="D51" s="8" t="n">
        <v>1057185619</v>
      </c>
      <c r="E51" s="8" t="s">
        <v>26</v>
      </c>
      <c r="F51" s="10" t="s">
        <v>27</v>
      </c>
      <c r="G51" s="10" t="s">
        <v>28</v>
      </c>
      <c r="H51" s="10"/>
      <c r="I51" s="10"/>
      <c r="J51" s="8" t="n">
        <v>190588</v>
      </c>
      <c r="K51" s="8" t="n">
        <v>112631</v>
      </c>
      <c r="L51" s="8" t="n">
        <v>50021</v>
      </c>
      <c r="M51" s="8" t="n">
        <v>337903</v>
      </c>
      <c r="N51" s="8" t="n">
        <v>77947</v>
      </c>
      <c r="O51" s="8"/>
      <c r="P51" s="8"/>
      <c r="Q51" s="8" t="n">
        <v>67367</v>
      </c>
      <c r="R51" s="8"/>
      <c r="S51" s="8"/>
      <c r="T51" s="8"/>
      <c r="U51" s="8"/>
      <c r="V51" s="8"/>
      <c r="W51" s="8" t="n">
        <f aca="false">SUM(J51:V51)</f>
        <v>836457</v>
      </c>
      <c r="X51" s="12" t="n">
        <v>51644</v>
      </c>
      <c r="Y51" s="11"/>
      <c r="Z51" s="11"/>
      <c r="AA51" s="11"/>
      <c r="AB51" s="11"/>
      <c r="AC51" s="11"/>
      <c r="AD51" s="11"/>
    </row>
    <row r="52" customFormat="false" ht="15" hidden="false" customHeight="false" outlineLevel="0" collapsed="false">
      <c r="A52" s="8" t="n">
        <v>49</v>
      </c>
      <c r="B52" s="9" t="n">
        <v>42043</v>
      </c>
      <c r="C52" s="8" t="s">
        <v>452</v>
      </c>
      <c r="D52" s="8" t="n">
        <v>1054092403</v>
      </c>
      <c r="E52" s="8" t="s">
        <v>34</v>
      </c>
      <c r="F52" s="10" t="s">
        <v>212</v>
      </c>
      <c r="G52" s="10" t="s">
        <v>28</v>
      </c>
      <c r="H52" s="10"/>
      <c r="I52" s="10"/>
      <c r="J52" s="8" t="n">
        <v>195072</v>
      </c>
      <c r="K52" s="8" t="n">
        <v>115281</v>
      </c>
      <c r="L52" s="8" t="n">
        <v>51198</v>
      </c>
      <c r="M52" s="8" t="n">
        <v>345853</v>
      </c>
      <c r="N52" s="8" t="n">
        <v>185353</v>
      </c>
      <c r="O52" s="8"/>
      <c r="P52" s="8"/>
      <c r="Q52" s="8"/>
      <c r="R52" s="8"/>
      <c r="S52" s="8"/>
      <c r="T52" s="8"/>
      <c r="U52" s="8"/>
      <c r="V52" s="8"/>
      <c r="W52" s="8" t="n">
        <f aca="false">SUM(J52:V52)</f>
        <v>892757</v>
      </c>
      <c r="X52" s="12" t="n">
        <v>51645</v>
      </c>
      <c r="Y52" s="11"/>
      <c r="Z52" s="11"/>
      <c r="AA52" s="11"/>
      <c r="AB52" s="11"/>
      <c r="AC52" s="11"/>
      <c r="AD52" s="11" t="s">
        <v>116</v>
      </c>
    </row>
    <row r="53" customFormat="false" ht="15" hidden="false" customHeight="false" outlineLevel="0" collapsed="false">
      <c r="A53" s="8" t="n">
        <v>50</v>
      </c>
      <c r="B53" s="9" t="n">
        <v>42044</v>
      </c>
      <c r="C53" s="8" t="s">
        <v>453</v>
      </c>
      <c r="D53" s="8" t="n">
        <v>9611012700</v>
      </c>
      <c r="E53" s="8" t="s">
        <v>34</v>
      </c>
      <c r="F53" s="10" t="s">
        <v>454</v>
      </c>
      <c r="G53" s="10" t="s">
        <v>38</v>
      </c>
      <c r="H53" s="10"/>
      <c r="I53" s="10"/>
      <c r="J53" s="8" t="n">
        <v>310167</v>
      </c>
      <c r="K53" s="8" t="n">
        <v>179006</v>
      </c>
      <c r="L53" s="8" t="n">
        <v>83991</v>
      </c>
      <c r="M53" s="8" t="n">
        <v>394248</v>
      </c>
      <c r="N53" s="8" t="n">
        <v>185353</v>
      </c>
      <c r="O53" s="8"/>
      <c r="P53" s="8"/>
      <c r="Q53" s="8"/>
      <c r="R53" s="8"/>
      <c r="S53" s="8"/>
      <c r="T53" s="8" t="n">
        <v>94915</v>
      </c>
      <c r="U53" s="8" t="n">
        <v>146510</v>
      </c>
      <c r="V53" s="8"/>
      <c r="W53" s="8" t="n">
        <f aca="false">SUM(J53:V53)</f>
        <v>1394190</v>
      </c>
      <c r="X53" s="12" t="n">
        <v>51668</v>
      </c>
      <c r="Y53" s="11" t="n">
        <v>118348</v>
      </c>
      <c r="Z53" s="11"/>
      <c r="AA53" s="11"/>
      <c r="AB53" s="11"/>
      <c r="AC53" s="11"/>
      <c r="AD53" s="11" t="s">
        <v>455</v>
      </c>
    </row>
    <row r="54" customFormat="false" ht="15" hidden="false" customHeight="false" outlineLevel="0" collapsed="false">
      <c r="A54" s="8" t="n">
        <v>51</v>
      </c>
      <c r="B54" s="9" t="n">
        <v>42044</v>
      </c>
      <c r="C54" s="8" t="s">
        <v>456</v>
      </c>
      <c r="D54" s="8" t="n">
        <v>1052313646</v>
      </c>
      <c r="E54" s="8" t="s">
        <v>26</v>
      </c>
      <c r="F54" s="10" t="s">
        <v>457</v>
      </c>
      <c r="G54" s="10" t="s">
        <v>61</v>
      </c>
      <c r="H54" s="10"/>
      <c r="I54" s="10"/>
      <c r="J54" s="8" t="n">
        <v>392164</v>
      </c>
      <c r="K54" s="8" t="n">
        <v>232206</v>
      </c>
      <c r="L54" s="8" t="n">
        <v>112631</v>
      </c>
      <c r="M54" s="8" t="n">
        <v>605344</v>
      </c>
      <c r="N54" s="8" t="n">
        <v>286975</v>
      </c>
      <c r="O54" s="8"/>
      <c r="P54" s="8"/>
      <c r="Q54" s="8"/>
      <c r="R54" s="8"/>
      <c r="S54" s="8"/>
      <c r="T54" s="8"/>
      <c r="U54" s="8" t="n">
        <v>5987520</v>
      </c>
      <c r="V54" s="8"/>
      <c r="W54" s="8" t="n">
        <f aca="false">SUM(J54:V54)</f>
        <v>7616840</v>
      </c>
      <c r="X54" s="12" t="n">
        <v>51183</v>
      </c>
      <c r="Y54" s="11"/>
      <c r="Z54" s="11"/>
      <c r="AA54" s="11"/>
      <c r="AB54" s="11"/>
      <c r="AC54" s="11"/>
      <c r="AD54" s="11" t="s">
        <v>458</v>
      </c>
    </row>
    <row r="55" customFormat="false" ht="15" hidden="false" customHeight="false" outlineLevel="0" collapsed="false">
      <c r="A55" s="8" t="n">
        <v>52</v>
      </c>
      <c r="B55" s="9" t="n">
        <v>42044</v>
      </c>
      <c r="C55" s="8" t="s">
        <v>459</v>
      </c>
      <c r="D55" s="8" t="n">
        <v>1056954339</v>
      </c>
      <c r="E55" s="8" t="s">
        <v>34</v>
      </c>
      <c r="F55" s="10" t="s">
        <v>167</v>
      </c>
      <c r="G55" s="10" t="s">
        <v>368</v>
      </c>
      <c r="H55" s="10"/>
      <c r="I55" s="10"/>
      <c r="J55" s="8" t="n">
        <v>168163</v>
      </c>
      <c r="K55" s="8" t="n">
        <v>99028</v>
      </c>
      <c r="L55" s="8" t="n">
        <v>44282</v>
      </c>
      <c r="M55" s="8" t="n">
        <v>315404</v>
      </c>
      <c r="N55" s="8" t="n">
        <v>185353</v>
      </c>
      <c r="O55" s="8"/>
      <c r="P55" s="8" t="n">
        <v>76424</v>
      </c>
      <c r="Q55" s="8"/>
      <c r="R55" s="8"/>
      <c r="S55" s="8"/>
      <c r="T55" s="8"/>
      <c r="U55" s="8"/>
      <c r="V55" s="8"/>
      <c r="W55" s="8" t="n">
        <f aca="false">SUM(J55:V55)</f>
        <v>888654</v>
      </c>
      <c r="X55" s="12" t="n">
        <v>51674</v>
      </c>
      <c r="Y55" s="11"/>
      <c r="Z55" s="11"/>
      <c r="AA55" s="11"/>
      <c r="AB55" s="11"/>
      <c r="AC55" s="11"/>
      <c r="AD55" s="11"/>
    </row>
    <row r="56" customFormat="false" ht="15" hidden="false" customHeight="false" outlineLevel="0" collapsed="false">
      <c r="A56" s="8" t="n">
        <v>53</v>
      </c>
      <c r="B56" s="9" t="n">
        <v>42044</v>
      </c>
      <c r="C56" s="8" t="s">
        <v>460</v>
      </c>
      <c r="D56" s="8" t="n">
        <v>1015462920</v>
      </c>
      <c r="E56" s="8" t="s">
        <v>82</v>
      </c>
      <c r="F56" s="10" t="s">
        <v>27</v>
      </c>
      <c r="G56" s="10" t="s">
        <v>28</v>
      </c>
      <c r="H56" s="10"/>
      <c r="I56" s="10"/>
      <c r="J56" s="8" t="n">
        <v>201799</v>
      </c>
      <c r="K56" s="8" t="n">
        <v>119257</v>
      </c>
      <c r="L56" s="8" t="n">
        <v>52963</v>
      </c>
      <c r="M56" s="8" t="n">
        <v>357779</v>
      </c>
      <c r="N56" s="8" t="n">
        <v>191744</v>
      </c>
      <c r="O56" s="8"/>
      <c r="P56" s="8"/>
      <c r="Q56" s="8" t="n">
        <v>68242</v>
      </c>
      <c r="R56" s="8"/>
      <c r="S56" s="8"/>
      <c r="T56" s="8"/>
      <c r="U56" s="8"/>
      <c r="V56" s="8"/>
      <c r="W56" s="8" t="n">
        <f aca="false">SUM(J56:V56)</f>
        <v>991784</v>
      </c>
      <c r="X56" s="12" t="n">
        <v>51691</v>
      </c>
      <c r="Y56" s="11"/>
      <c r="Z56" s="11"/>
      <c r="AA56" s="11"/>
      <c r="AB56" s="11"/>
      <c r="AC56" s="11"/>
      <c r="AD56" s="11"/>
    </row>
    <row r="57" customFormat="false" ht="15" hidden="false" customHeight="false" outlineLevel="0" collapsed="false">
      <c r="A57" s="8" t="n">
        <v>54</v>
      </c>
      <c r="B57" s="9" t="n">
        <v>42044</v>
      </c>
      <c r="C57" s="8" t="s">
        <v>461</v>
      </c>
      <c r="D57" s="8" t="n">
        <v>1050170636</v>
      </c>
      <c r="E57" s="8" t="s">
        <v>26</v>
      </c>
      <c r="F57" s="10" t="s">
        <v>167</v>
      </c>
      <c r="G57" s="10" t="s">
        <v>368</v>
      </c>
      <c r="H57" s="10"/>
      <c r="I57" s="10"/>
      <c r="J57" s="8" t="n">
        <v>164297</v>
      </c>
      <c r="K57" s="8" t="n">
        <v>96752</v>
      </c>
      <c r="L57" s="8" t="n">
        <v>43264</v>
      </c>
      <c r="M57" s="8" t="n">
        <v>308153</v>
      </c>
      <c r="N57" s="8" t="n">
        <v>181092</v>
      </c>
      <c r="O57" s="8"/>
      <c r="P57" s="8" t="n">
        <v>74667</v>
      </c>
      <c r="Q57" s="8"/>
      <c r="R57" s="8"/>
      <c r="S57" s="8"/>
      <c r="T57" s="8"/>
      <c r="U57" s="8"/>
      <c r="V57" s="8"/>
      <c r="W57" s="8" t="n">
        <f aca="false">SUM(J57:V57)</f>
        <v>868225</v>
      </c>
      <c r="X57" s="12" t="n">
        <v>51680</v>
      </c>
      <c r="Y57" s="11"/>
      <c r="Z57" s="11"/>
      <c r="AA57" s="11"/>
      <c r="AB57" s="11"/>
      <c r="AC57" s="11"/>
      <c r="AD57" s="11"/>
    </row>
    <row r="58" customFormat="false" ht="15" hidden="false" customHeight="false" outlineLevel="0" collapsed="false">
      <c r="A58" s="8" t="n">
        <v>55</v>
      </c>
      <c r="B58" s="9" t="n">
        <v>42045</v>
      </c>
      <c r="C58" s="8" t="s">
        <v>462</v>
      </c>
      <c r="D58" s="8" t="n">
        <v>40026881</v>
      </c>
      <c r="E58" s="8" t="s">
        <v>463</v>
      </c>
      <c r="F58" s="10" t="s">
        <v>464</v>
      </c>
      <c r="G58" s="10" t="s">
        <v>38</v>
      </c>
      <c r="H58" s="10"/>
      <c r="I58" s="10"/>
      <c r="J58" s="8" t="n">
        <v>134817</v>
      </c>
      <c r="K58" s="8" t="n">
        <v>0</v>
      </c>
      <c r="L58" s="8" t="n">
        <v>0</v>
      </c>
      <c r="M58" s="8" t="n">
        <v>130750</v>
      </c>
      <c r="N58" s="8" t="n">
        <v>73362</v>
      </c>
      <c r="O58" s="8"/>
      <c r="P58" s="8"/>
      <c r="Q58" s="8" t="n">
        <v>61338</v>
      </c>
      <c r="R58" s="8"/>
      <c r="S58" s="8"/>
      <c r="T58" s="8"/>
      <c r="U58" s="8"/>
      <c r="V58" s="8"/>
      <c r="W58" s="8" t="n">
        <f aca="false">SUM(J58:V58)</f>
        <v>400267</v>
      </c>
      <c r="X58" s="12" t="n">
        <v>51683</v>
      </c>
      <c r="Y58" s="11" t="n">
        <v>120484</v>
      </c>
      <c r="Z58" s="11"/>
      <c r="AA58" s="11"/>
      <c r="AB58" s="11"/>
      <c r="AC58" s="11"/>
      <c r="AD58" s="11"/>
    </row>
    <row r="59" customFormat="false" ht="15" hidden="false" customHeight="false" outlineLevel="0" collapsed="false">
      <c r="A59" s="8" t="n">
        <v>56</v>
      </c>
      <c r="B59" s="9" t="n">
        <v>42045</v>
      </c>
      <c r="C59" s="8" t="s">
        <v>465</v>
      </c>
      <c r="D59" s="8" t="n">
        <v>8473424</v>
      </c>
      <c r="E59" s="8" t="s">
        <v>59</v>
      </c>
      <c r="F59" s="10" t="s">
        <v>466</v>
      </c>
      <c r="G59" s="10" t="s">
        <v>38</v>
      </c>
      <c r="H59" s="10"/>
      <c r="I59" s="10"/>
      <c r="J59" s="8" t="n">
        <v>211230</v>
      </c>
      <c r="K59" s="8" t="n">
        <v>131226</v>
      </c>
      <c r="L59" s="8" t="n">
        <v>43168</v>
      </c>
      <c r="M59" s="8" t="n">
        <v>327940</v>
      </c>
      <c r="N59" s="8" t="n">
        <v>91703</v>
      </c>
      <c r="O59" s="8"/>
      <c r="P59" s="8"/>
      <c r="Q59" s="8"/>
      <c r="R59" s="8"/>
      <c r="S59" s="8"/>
      <c r="T59" s="8"/>
      <c r="U59" s="8"/>
      <c r="V59" s="8"/>
      <c r="W59" s="8" t="n">
        <f aca="false">SUM(J59:V59)</f>
        <v>805267</v>
      </c>
      <c r="X59" s="12" t="n">
        <v>51684</v>
      </c>
      <c r="Y59" s="11" t="n">
        <v>119396</v>
      </c>
      <c r="Z59" s="11"/>
      <c r="AA59" s="11"/>
      <c r="AB59" s="11"/>
      <c r="AC59" s="11"/>
      <c r="AD59" s="11"/>
    </row>
    <row r="60" customFormat="false" ht="15" hidden="false" customHeight="false" outlineLevel="0" collapsed="false">
      <c r="A60" s="8" t="n">
        <v>57</v>
      </c>
      <c r="B60" s="9" t="n">
        <v>42045</v>
      </c>
      <c r="C60" s="8" t="s">
        <v>467</v>
      </c>
      <c r="D60" s="8" t="n">
        <v>1049632063</v>
      </c>
      <c r="E60" s="8" t="s">
        <v>26</v>
      </c>
      <c r="F60" s="10" t="s">
        <v>468</v>
      </c>
      <c r="G60" s="10" t="s">
        <v>38</v>
      </c>
      <c r="H60" s="10"/>
      <c r="I60" s="10"/>
      <c r="J60" s="8" t="n">
        <v>465035</v>
      </c>
      <c r="K60" s="8" t="n">
        <v>266348</v>
      </c>
      <c r="L60" s="8" t="n">
        <v>127239</v>
      </c>
      <c r="M60" s="8" t="n">
        <v>546743</v>
      </c>
      <c r="N60" s="8" t="n">
        <v>286975</v>
      </c>
      <c r="O60" s="8"/>
      <c r="P60" s="8"/>
      <c r="Q60" s="8"/>
      <c r="R60" s="8"/>
      <c r="S60" s="8"/>
      <c r="T60" s="8" t="n">
        <v>92733</v>
      </c>
      <c r="U60" s="8"/>
      <c r="V60" s="8"/>
      <c r="W60" s="8" t="n">
        <f aca="false">SUM(J60:V60)</f>
        <v>1785073</v>
      </c>
      <c r="X60" s="12" t="n">
        <v>51685</v>
      </c>
      <c r="Y60" s="11" t="n">
        <v>120098</v>
      </c>
      <c r="Z60" s="11"/>
      <c r="AA60" s="11"/>
      <c r="AB60" s="11"/>
      <c r="AC60" s="11"/>
      <c r="AD60" s="11"/>
    </row>
    <row r="61" customFormat="false" ht="15" hidden="false" customHeight="false" outlineLevel="0" collapsed="false">
      <c r="A61" s="8" t="n">
        <v>58</v>
      </c>
      <c r="B61" s="9" t="n">
        <v>42045</v>
      </c>
      <c r="C61" s="8" t="s">
        <v>469</v>
      </c>
      <c r="D61" s="8" t="n">
        <v>24129084</v>
      </c>
      <c r="E61" s="8" t="s">
        <v>34</v>
      </c>
      <c r="F61" s="10" t="s">
        <v>470</v>
      </c>
      <c r="G61" s="10" t="s">
        <v>45</v>
      </c>
      <c r="H61" s="10"/>
      <c r="I61" s="10"/>
      <c r="J61" s="8" t="n">
        <v>763236</v>
      </c>
      <c r="K61" s="8" t="n">
        <v>460206</v>
      </c>
      <c r="L61" s="8" t="n">
        <v>208714</v>
      </c>
      <c r="M61" s="8" t="n">
        <v>682187</v>
      </c>
      <c r="N61" s="8" t="n">
        <v>146768</v>
      </c>
      <c r="O61" s="8"/>
      <c r="P61" s="8"/>
      <c r="Q61" s="8"/>
      <c r="R61" s="8"/>
      <c r="S61" s="8"/>
      <c r="T61" s="8"/>
      <c r="U61" s="8"/>
      <c r="V61" s="8"/>
      <c r="W61" s="8" t="n">
        <f aca="false">SUM(J61:V61)</f>
        <v>2261111</v>
      </c>
      <c r="X61" s="12" t="n">
        <v>51638</v>
      </c>
      <c r="Y61" s="11"/>
      <c r="Z61" s="11"/>
      <c r="AA61" s="11"/>
      <c r="AB61" s="11"/>
      <c r="AC61" s="11"/>
      <c r="AD61" s="11" t="s">
        <v>138</v>
      </c>
    </row>
    <row r="62" customFormat="false" ht="15" hidden="false" customHeight="false" outlineLevel="0" collapsed="false">
      <c r="A62" s="8" t="n">
        <v>59</v>
      </c>
      <c r="B62" s="9" t="n">
        <v>42045</v>
      </c>
      <c r="C62" s="8" t="s">
        <v>471</v>
      </c>
      <c r="D62" s="8" t="n">
        <v>4235210</v>
      </c>
      <c r="E62" s="9" t="s">
        <v>59</v>
      </c>
      <c r="F62" s="10" t="s">
        <v>472</v>
      </c>
      <c r="G62" s="10" t="s">
        <v>38</v>
      </c>
      <c r="H62" s="10"/>
      <c r="I62" s="10"/>
      <c r="J62" s="8" t="n">
        <v>224754</v>
      </c>
      <c r="K62" s="8" t="n">
        <v>154955</v>
      </c>
      <c r="L62" s="8" t="n">
        <v>50898</v>
      </c>
      <c r="M62" s="8" t="n">
        <v>362533</v>
      </c>
      <c r="N62" s="8" t="n">
        <v>213049</v>
      </c>
      <c r="O62" s="8"/>
      <c r="P62" s="8"/>
      <c r="Q62" s="8"/>
      <c r="R62" s="8"/>
      <c r="S62" s="8"/>
      <c r="T62" s="8"/>
      <c r="U62" s="8"/>
      <c r="V62" s="8"/>
      <c r="W62" s="8" t="n">
        <f aca="false">SUM(J62:V62)</f>
        <v>1006189</v>
      </c>
      <c r="X62" s="12" t="n">
        <v>51699</v>
      </c>
      <c r="Y62" s="11" t="n">
        <v>118351</v>
      </c>
      <c r="Z62" s="11"/>
      <c r="AA62" s="11"/>
      <c r="AB62" s="11"/>
      <c r="AC62" s="11"/>
      <c r="AD62" s="11" t="s">
        <v>138</v>
      </c>
    </row>
    <row r="63" customFormat="false" ht="15" hidden="false" customHeight="false" outlineLevel="0" collapsed="false">
      <c r="A63" s="8" t="n">
        <v>60</v>
      </c>
      <c r="B63" s="9" t="n">
        <v>42045</v>
      </c>
      <c r="C63" s="8" t="s">
        <v>449</v>
      </c>
      <c r="D63" s="8" t="n">
        <v>14266081</v>
      </c>
      <c r="E63" s="9" t="s">
        <v>34</v>
      </c>
      <c r="F63" s="10" t="s">
        <v>473</v>
      </c>
      <c r="G63" s="10" t="s">
        <v>38</v>
      </c>
      <c r="H63" s="10"/>
      <c r="I63" s="10"/>
      <c r="J63" s="8" t="n">
        <v>80537</v>
      </c>
      <c r="K63" s="8" t="n">
        <v>57923</v>
      </c>
      <c r="L63" s="8" t="n">
        <v>0</v>
      </c>
      <c r="M63" s="8" t="n">
        <v>142191</v>
      </c>
      <c r="N63" s="8" t="n">
        <v>79781</v>
      </c>
      <c r="O63" s="8"/>
      <c r="P63" s="8"/>
      <c r="Q63" s="8"/>
      <c r="R63" s="8"/>
      <c r="S63" s="8"/>
      <c r="T63" s="8"/>
      <c r="U63" s="8"/>
      <c r="V63" s="8"/>
      <c r="W63" s="8" t="n">
        <f aca="false">SUM(J63:V63)</f>
        <v>360432</v>
      </c>
      <c r="X63" s="12" t="n">
        <v>51636</v>
      </c>
      <c r="Y63" s="11"/>
      <c r="Z63" s="11"/>
      <c r="AA63" s="11"/>
      <c r="AB63" s="11"/>
      <c r="AC63" s="11"/>
      <c r="AD63" s="11"/>
    </row>
    <row r="64" customFormat="false" ht="15" hidden="false" customHeight="false" outlineLevel="0" collapsed="false">
      <c r="A64" s="8" t="n">
        <v>61</v>
      </c>
      <c r="B64" s="9" t="n">
        <v>42045</v>
      </c>
      <c r="C64" s="8" t="s">
        <v>474</v>
      </c>
      <c r="D64" s="8" t="n">
        <v>148905</v>
      </c>
      <c r="E64" s="9" t="s">
        <v>26</v>
      </c>
      <c r="F64" s="10" t="s">
        <v>475</v>
      </c>
      <c r="G64" s="10" t="s">
        <v>368</v>
      </c>
      <c r="H64" s="10"/>
      <c r="I64" s="10"/>
      <c r="J64" s="8" t="n">
        <v>78685</v>
      </c>
      <c r="K64" s="8" t="n">
        <v>56591</v>
      </c>
      <c r="L64" s="8" t="n">
        <v>0</v>
      </c>
      <c r="M64" s="8" t="n">
        <v>138922</v>
      </c>
      <c r="N64" s="8" t="n">
        <v>77947</v>
      </c>
      <c r="O64" s="8"/>
      <c r="P64" s="8"/>
      <c r="Q64" s="8"/>
      <c r="R64" s="8"/>
      <c r="S64" s="8"/>
      <c r="T64" s="8"/>
      <c r="U64" s="8"/>
      <c r="V64" s="8"/>
      <c r="W64" s="8" t="n">
        <f aca="false">SUM(J64:V64)</f>
        <v>352145</v>
      </c>
      <c r="X64" s="12" t="n">
        <v>51080</v>
      </c>
      <c r="Y64" s="11"/>
      <c r="Z64" s="11"/>
      <c r="AA64" s="11"/>
      <c r="AB64" s="11"/>
      <c r="AC64" s="11"/>
      <c r="AD64" s="11"/>
    </row>
    <row r="65" customFormat="false" ht="15" hidden="false" customHeight="false" outlineLevel="0" collapsed="false">
      <c r="A65" s="8" t="n">
        <v>62</v>
      </c>
      <c r="B65" s="9" t="n">
        <v>42045</v>
      </c>
      <c r="C65" s="8" t="s">
        <v>476</v>
      </c>
      <c r="D65" s="8" t="n">
        <v>1057465849</v>
      </c>
      <c r="E65" s="8" t="s">
        <v>34</v>
      </c>
      <c r="F65" s="10" t="s">
        <v>27</v>
      </c>
      <c r="G65" s="10" t="s">
        <v>28</v>
      </c>
      <c r="H65" s="10"/>
      <c r="I65" s="10"/>
      <c r="J65" s="8" t="n">
        <v>195072</v>
      </c>
      <c r="K65" s="8" t="n">
        <v>115282</v>
      </c>
      <c r="L65" s="8" t="n">
        <v>51198</v>
      </c>
      <c r="M65" s="8" t="n">
        <v>345853</v>
      </c>
      <c r="N65" s="8" t="n">
        <v>185353</v>
      </c>
      <c r="O65" s="8"/>
      <c r="P65" s="8"/>
      <c r="Q65" s="8" t="n">
        <v>65967</v>
      </c>
      <c r="R65" s="8"/>
      <c r="S65" s="8"/>
      <c r="T65" s="8"/>
      <c r="U65" s="8"/>
      <c r="V65" s="8"/>
      <c r="W65" s="8" t="n">
        <f aca="false">SUM(J65:V65)</f>
        <v>958725</v>
      </c>
      <c r="X65" s="12" t="n">
        <v>51706</v>
      </c>
      <c r="Y65" s="11"/>
      <c r="Z65" s="11"/>
      <c r="AA65" s="11"/>
      <c r="AB65" s="11"/>
      <c r="AC65" s="11"/>
      <c r="AD65" s="11"/>
    </row>
    <row r="66" customFormat="false" ht="15" hidden="false" customHeight="false" outlineLevel="0" collapsed="false">
      <c r="A66" s="8" t="n">
        <v>63</v>
      </c>
      <c r="B66" s="9" t="n">
        <v>42045</v>
      </c>
      <c r="C66" s="8" t="s">
        <v>477</v>
      </c>
      <c r="D66" s="8" t="n">
        <v>4221972</v>
      </c>
      <c r="E66" s="8" t="s">
        <v>34</v>
      </c>
      <c r="F66" s="10" t="s">
        <v>167</v>
      </c>
      <c r="G66" s="10" t="s">
        <v>368</v>
      </c>
      <c r="H66" s="10"/>
      <c r="I66" s="10"/>
      <c r="J66" s="8" t="n">
        <v>168163</v>
      </c>
      <c r="K66" s="8" t="n">
        <v>99028</v>
      </c>
      <c r="L66" s="8" t="n">
        <v>44282</v>
      </c>
      <c r="M66" s="8" t="n">
        <v>315404</v>
      </c>
      <c r="N66" s="8" t="n">
        <v>185353</v>
      </c>
      <c r="O66" s="8"/>
      <c r="P66" s="8" t="n">
        <v>76424</v>
      </c>
      <c r="Q66" s="8"/>
      <c r="R66" s="8"/>
      <c r="S66" s="8"/>
      <c r="T66" s="8"/>
      <c r="U66" s="8"/>
      <c r="V66" s="8"/>
      <c r="W66" s="8" t="n">
        <f aca="false">SUM(J66:V66)</f>
        <v>888654</v>
      </c>
      <c r="X66" s="12" t="n">
        <v>51716</v>
      </c>
      <c r="Y66" s="11"/>
      <c r="Z66" s="11"/>
      <c r="AA66" s="11"/>
      <c r="AB66" s="11"/>
      <c r="AC66" s="11"/>
      <c r="AD66" s="11"/>
    </row>
    <row r="67" customFormat="false" ht="15" hidden="false" customHeight="false" outlineLevel="0" collapsed="false">
      <c r="A67" s="8" t="n">
        <v>64</v>
      </c>
      <c r="B67" s="9" t="n">
        <v>42045</v>
      </c>
      <c r="C67" s="8" t="s">
        <v>478</v>
      </c>
      <c r="D67" s="8" t="n">
        <v>98041761717</v>
      </c>
      <c r="E67" s="8" t="s">
        <v>26</v>
      </c>
      <c r="F67" s="10" t="s">
        <v>27</v>
      </c>
      <c r="G67" s="10" t="s">
        <v>28</v>
      </c>
      <c r="H67" s="10"/>
      <c r="I67" s="10"/>
      <c r="J67" s="8" t="n">
        <v>190588</v>
      </c>
      <c r="K67" s="8" t="n">
        <v>112631</v>
      </c>
      <c r="L67" s="8" t="n">
        <v>50021</v>
      </c>
      <c r="M67" s="8" t="n">
        <v>337903</v>
      </c>
      <c r="N67" s="8" t="n">
        <v>181092</v>
      </c>
      <c r="O67" s="8"/>
      <c r="P67" s="8"/>
      <c r="Q67" s="8" t="n">
        <v>64451</v>
      </c>
      <c r="R67" s="8"/>
      <c r="S67" s="8"/>
      <c r="T67" s="8"/>
      <c r="U67" s="8"/>
      <c r="V67" s="8"/>
      <c r="W67" s="8" t="n">
        <f aca="false">SUM(J67:V67)</f>
        <v>936686</v>
      </c>
      <c r="X67" s="12" t="n">
        <v>51720</v>
      </c>
      <c r="Y67" s="11"/>
      <c r="Z67" s="11"/>
      <c r="AA67" s="11"/>
      <c r="AB67" s="11"/>
      <c r="AC67" s="11"/>
      <c r="AD67" s="11"/>
    </row>
    <row r="68" customFormat="false" ht="15" hidden="false" customHeight="false" outlineLevel="0" collapsed="false">
      <c r="A68" s="8" t="n">
        <v>65</v>
      </c>
      <c r="B68" s="9" t="n">
        <v>42045</v>
      </c>
      <c r="C68" s="8" t="s">
        <v>447</v>
      </c>
      <c r="D68" s="8" t="n">
        <v>6744328</v>
      </c>
      <c r="E68" s="8" t="s">
        <v>26</v>
      </c>
      <c r="F68" s="10" t="s">
        <v>479</v>
      </c>
      <c r="G68" s="10" t="s">
        <v>368</v>
      </c>
      <c r="H68" s="10"/>
      <c r="I68" s="10"/>
      <c r="J68" s="8" t="n">
        <v>232935</v>
      </c>
      <c r="K68" s="8" t="n">
        <v>133267</v>
      </c>
      <c r="L68" s="8" t="n">
        <v>63713</v>
      </c>
      <c r="M68" s="8" t="n">
        <v>385185</v>
      </c>
      <c r="N68" s="8" t="n">
        <v>181092</v>
      </c>
      <c r="O68" s="8"/>
      <c r="P68" s="8"/>
      <c r="Q68" s="8"/>
      <c r="R68" s="8"/>
      <c r="S68" s="8"/>
      <c r="T68" s="8"/>
      <c r="U68" s="8"/>
      <c r="V68" s="8"/>
      <c r="W68" s="8" t="n">
        <f aca="false">SUM(J68:V68)</f>
        <v>996192</v>
      </c>
      <c r="X68" s="12" t="n">
        <v>51455</v>
      </c>
      <c r="Y68" s="11" t="n">
        <v>120025</v>
      </c>
      <c r="Z68" s="11"/>
      <c r="AA68" s="11"/>
      <c r="AB68" s="11"/>
      <c r="AC68" s="11"/>
      <c r="AD68" s="11"/>
    </row>
    <row r="69" customFormat="false" ht="15" hidden="false" customHeight="false" outlineLevel="0" collapsed="false">
      <c r="A69" s="8" t="n">
        <v>66</v>
      </c>
      <c r="B69" s="9" t="n">
        <v>42046</v>
      </c>
      <c r="C69" s="12" t="s">
        <v>480</v>
      </c>
      <c r="D69" s="8" t="n">
        <v>23965943</v>
      </c>
      <c r="E69" s="8" t="s">
        <v>57</v>
      </c>
      <c r="F69" s="10" t="s">
        <v>481</v>
      </c>
      <c r="G69" s="10" t="s">
        <v>482</v>
      </c>
      <c r="H69" s="10"/>
      <c r="I69" s="10"/>
      <c r="J69" s="8" t="n">
        <v>0</v>
      </c>
      <c r="K69" s="8" t="n">
        <v>0</v>
      </c>
      <c r="L69" s="8" t="n">
        <v>0</v>
      </c>
      <c r="M69" s="8" t="n">
        <v>771873</v>
      </c>
      <c r="N69" s="8" t="n">
        <v>296368</v>
      </c>
      <c r="O69" s="8"/>
      <c r="P69" s="8"/>
      <c r="Q69" s="8"/>
      <c r="R69" s="8"/>
      <c r="S69" s="8"/>
      <c r="T69" s="8"/>
      <c r="U69" s="8"/>
      <c r="V69" s="8"/>
      <c r="W69" s="8" t="n">
        <f aca="false">SUM(J69:V69)</f>
        <v>1068241</v>
      </c>
      <c r="X69" s="12" t="n">
        <v>51726</v>
      </c>
      <c r="Y69" s="11"/>
      <c r="Z69" s="11"/>
      <c r="AA69" s="11"/>
      <c r="AB69" s="11"/>
      <c r="AC69" s="11"/>
      <c r="AD69" s="11"/>
    </row>
    <row r="70" customFormat="false" ht="15" hidden="false" customHeight="false" outlineLevel="0" collapsed="false">
      <c r="A70" s="8" t="n">
        <v>67</v>
      </c>
      <c r="B70" s="9" t="n">
        <v>42046</v>
      </c>
      <c r="C70" s="8" t="s">
        <v>483</v>
      </c>
      <c r="D70" s="8" t="n">
        <v>40016805</v>
      </c>
      <c r="E70" s="8" t="s">
        <v>161</v>
      </c>
      <c r="F70" s="10" t="s">
        <v>484</v>
      </c>
      <c r="G70" s="10" t="s">
        <v>154</v>
      </c>
      <c r="H70" s="10"/>
      <c r="I70" s="10"/>
      <c r="J70" s="8" t="n">
        <v>61337</v>
      </c>
      <c r="K70" s="8" t="n">
        <v>43472</v>
      </c>
      <c r="L70" s="8" t="n">
        <v>0</v>
      </c>
      <c r="M70" s="8" t="n">
        <v>102575</v>
      </c>
      <c r="N70" s="8" t="n">
        <v>83923</v>
      </c>
      <c r="O70" s="8"/>
      <c r="P70" s="8" t="n">
        <v>157402</v>
      </c>
      <c r="Q70" s="8"/>
      <c r="R70" s="8"/>
      <c r="S70" s="8"/>
      <c r="T70" s="8"/>
      <c r="U70" s="8"/>
      <c r="V70" s="8"/>
      <c r="W70" s="8" t="n">
        <f aca="false">SUM(J70:V70)</f>
        <v>448709</v>
      </c>
      <c r="X70" s="12" t="n">
        <v>51725</v>
      </c>
      <c r="Y70" s="11" t="n">
        <v>118346</v>
      </c>
      <c r="Z70" s="11"/>
      <c r="AA70" s="11"/>
      <c r="AB70" s="11"/>
      <c r="AC70" s="11"/>
      <c r="AD70" s="11"/>
    </row>
    <row r="71" customFormat="false" ht="15" hidden="false" customHeight="false" outlineLevel="0" collapsed="false">
      <c r="A71" s="8" t="n">
        <v>68</v>
      </c>
      <c r="B71" s="9" t="n">
        <v>42046</v>
      </c>
      <c r="C71" s="8" t="s">
        <v>485</v>
      </c>
      <c r="D71" s="8" t="n">
        <v>1056075521</v>
      </c>
      <c r="E71" s="8" t="s">
        <v>26</v>
      </c>
      <c r="F71" s="10" t="s">
        <v>27</v>
      </c>
      <c r="G71" s="10" t="s">
        <v>154</v>
      </c>
      <c r="H71" s="10"/>
      <c r="I71" s="10"/>
      <c r="J71" s="8" t="n">
        <v>190588</v>
      </c>
      <c r="K71" s="8" t="n">
        <v>112631</v>
      </c>
      <c r="L71" s="8" t="n">
        <v>50021</v>
      </c>
      <c r="M71" s="8" t="n">
        <v>337903</v>
      </c>
      <c r="N71" s="8" t="n">
        <v>181092</v>
      </c>
      <c r="O71" s="8"/>
      <c r="P71" s="8"/>
      <c r="Q71" s="8" t="n">
        <v>64451</v>
      </c>
      <c r="R71" s="8"/>
      <c r="S71" s="8"/>
      <c r="T71" s="8"/>
      <c r="U71" s="8"/>
      <c r="V71" s="8"/>
      <c r="W71" s="8" t="n">
        <f aca="false">SUM(J71:V71)</f>
        <v>936686</v>
      </c>
      <c r="X71" s="12" t="n">
        <v>51679</v>
      </c>
      <c r="Y71" s="11"/>
      <c r="Z71" s="11"/>
      <c r="AA71" s="11"/>
      <c r="AB71" s="11"/>
      <c r="AC71" s="11"/>
      <c r="AD71" s="11" t="s">
        <v>486</v>
      </c>
    </row>
    <row r="72" customFormat="false" ht="15" hidden="false" customHeight="false" outlineLevel="0" collapsed="false">
      <c r="A72" s="8" t="n">
        <v>69</v>
      </c>
      <c r="B72" s="9" t="n">
        <v>42046</v>
      </c>
      <c r="C72" s="8" t="s">
        <v>487</v>
      </c>
      <c r="D72" s="8" t="n">
        <v>1056502138</v>
      </c>
      <c r="E72" s="8" t="s">
        <v>34</v>
      </c>
      <c r="F72" s="10" t="s">
        <v>83</v>
      </c>
      <c r="G72" s="10" t="s">
        <v>154</v>
      </c>
      <c r="H72" s="10"/>
      <c r="I72" s="10"/>
      <c r="J72" s="8" t="n">
        <v>266823</v>
      </c>
      <c r="K72" s="8" t="n">
        <v>157884</v>
      </c>
      <c r="L72" s="8" t="n">
        <v>69977</v>
      </c>
      <c r="M72" s="8" t="n">
        <v>345853</v>
      </c>
      <c r="N72" s="8" t="n">
        <v>185353</v>
      </c>
      <c r="O72" s="8"/>
      <c r="P72" s="8" t="n">
        <v>71751</v>
      </c>
      <c r="Q72" s="8"/>
      <c r="R72" s="8"/>
      <c r="S72" s="8"/>
      <c r="T72" s="8"/>
      <c r="U72" s="8"/>
      <c r="V72" s="8"/>
      <c r="W72" s="8" t="n">
        <f aca="false">SUM(J72:V72)</f>
        <v>1097641</v>
      </c>
      <c r="X72" s="12" t="n">
        <v>51724</v>
      </c>
      <c r="Y72" s="11"/>
      <c r="Z72" s="11"/>
      <c r="AA72" s="11"/>
      <c r="AB72" s="11"/>
      <c r="AC72" s="11"/>
      <c r="AD72" s="11" t="s">
        <v>488</v>
      </c>
    </row>
    <row r="73" customFormat="false" ht="15" hidden="false" customHeight="false" outlineLevel="0" collapsed="false">
      <c r="A73" s="8" t="n">
        <v>70</v>
      </c>
      <c r="B73" s="9" t="n">
        <v>42046</v>
      </c>
      <c r="C73" s="8" t="s">
        <v>386</v>
      </c>
      <c r="D73" s="8" t="n">
        <v>4293213</v>
      </c>
      <c r="E73" s="8" t="s">
        <v>26</v>
      </c>
      <c r="F73" s="10" t="s">
        <v>205</v>
      </c>
      <c r="G73" s="10" t="s">
        <v>194</v>
      </c>
      <c r="H73" s="10"/>
      <c r="I73" s="10"/>
      <c r="J73" s="8" t="n">
        <v>164297</v>
      </c>
      <c r="K73" s="8" t="n">
        <v>0</v>
      </c>
      <c r="L73" s="8" t="n">
        <v>0</v>
      </c>
      <c r="M73" s="8" t="n">
        <v>308153</v>
      </c>
      <c r="N73" s="8" t="n">
        <v>181092</v>
      </c>
      <c r="O73" s="8"/>
      <c r="P73" s="8"/>
      <c r="Q73" s="8"/>
      <c r="R73" s="8"/>
      <c r="S73" s="8"/>
      <c r="T73" s="8"/>
      <c r="U73" s="8" t="n">
        <v>1620000</v>
      </c>
      <c r="V73" s="8"/>
      <c r="W73" s="8" t="n">
        <f aca="false">SUM(J73:V73)</f>
        <v>2273542</v>
      </c>
      <c r="X73" s="12" t="n">
        <v>51208</v>
      </c>
      <c r="Y73" s="11"/>
      <c r="Z73" s="11"/>
      <c r="AA73" s="11"/>
      <c r="AB73" s="11"/>
      <c r="AC73" s="11"/>
      <c r="AD73" s="11" t="s">
        <v>101</v>
      </c>
    </row>
    <row r="74" customFormat="false" ht="15" hidden="false" customHeight="false" outlineLevel="0" collapsed="false">
      <c r="A74" s="8" t="n">
        <v>71</v>
      </c>
      <c r="B74" s="9" t="n">
        <v>42046</v>
      </c>
      <c r="C74" s="8" t="s">
        <v>489</v>
      </c>
      <c r="D74" s="8" t="n">
        <v>1050611399</v>
      </c>
      <c r="E74" s="8" t="s">
        <v>34</v>
      </c>
      <c r="F74" s="10" t="s">
        <v>490</v>
      </c>
      <c r="G74" s="10" t="s">
        <v>104</v>
      </c>
      <c r="H74" s="10"/>
      <c r="I74" s="10"/>
      <c r="J74" s="8" t="n">
        <v>415786</v>
      </c>
      <c r="K74" s="8" t="n">
        <v>245255</v>
      </c>
      <c r="L74" s="8" t="n">
        <v>0</v>
      </c>
      <c r="M74" s="8" t="n">
        <v>5825406</v>
      </c>
      <c r="N74" s="8" t="n">
        <v>428629</v>
      </c>
      <c r="O74" s="8"/>
      <c r="P74" s="8"/>
      <c r="Q74" s="8"/>
      <c r="R74" s="8"/>
      <c r="S74" s="8"/>
      <c r="T74" s="8"/>
      <c r="U74" s="8"/>
      <c r="V74" s="8"/>
      <c r="W74" s="8" t="n">
        <f aca="false">SUM(J74:V74)</f>
        <v>6915076</v>
      </c>
      <c r="X74" s="12" t="n">
        <v>51288</v>
      </c>
      <c r="Y74" s="11" t="n">
        <v>119334</v>
      </c>
      <c r="Z74" s="11"/>
      <c r="AA74" s="11"/>
      <c r="AB74" s="11"/>
      <c r="AC74" s="11"/>
      <c r="AD74" s="11"/>
    </row>
    <row r="75" customFormat="false" ht="30" hidden="false" customHeight="false" outlineLevel="0" collapsed="false">
      <c r="A75" s="8" t="n">
        <v>73</v>
      </c>
      <c r="B75" s="9" t="n">
        <v>42046</v>
      </c>
      <c r="C75" s="8" t="s">
        <v>491</v>
      </c>
      <c r="D75" s="8" t="n">
        <v>7176945</v>
      </c>
      <c r="E75" s="8" t="s">
        <v>26</v>
      </c>
      <c r="F75" s="10" t="s">
        <v>492</v>
      </c>
      <c r="G75" s="18" t="s">
        <v>493</v>
      </c>
      <c r="H75" s="18"/>
      <c r="I75" s="18"/>
      <c r="J75" s="8" t="n">
        <v>416626</v>
      </c>
      <c r="K75" s="8" t="n">
        <v>269007</v>
      </c>
      <c r="L75" s="8" t="n">
        <v>82060</v>
      </c>
      <c r="M75" s="8" t="n">
        <v>588668</v>
      </c>
      <c r="N75" s="8" t="n">
        <v>298012</v>
      </c>
      <c r="O75" s="8"/>
      <c r="P75" s="8"/>
      <c r="Q75" s="8"/>
      <c r="R75" s="8"/>
      <c r="S75" s="8"/>
      <c r="T75" s="8"/>
      <c r="U75" s="8"/>
      <c r="V75" s="8"/>
      <c r="W75" s="8" t="n">
        <f aca="false">SUM(J75:V75)</f>
        <v>1654373</v>
      </c>
      <c r="X75" s="12" t="n">
        <v>51766</v>
      </c>
      <c r="Y75" s="11"/>
      <c r="Z75" s="11"/>
      <c r="AA75" s="11"/>
      <c r="AB75" s="11"/>
      <c r="AC75" s="11"/>
      <c r="AD75" s="11"/>
    </row>
    <row r="76" customFormat="false" ht="15" hidden="false" customHeight="false" outlineLevel="0" collapsed="false">
      <c r="A76" s="8" t="n">
        <v>74</v>
      </c>
      <c r="B76" s="9" t="n">
        <v>42047</v>
      </c>
      <c r="C76" s="8" t="s">
        <v>494</v>
      </c>
      <c r="D76" s="8" t="n">
        <v>97092503317</v>
      </c>
      <c r="E76" s="8" t="s">
        <v>34</v>
      </c>
      <c r="F76" s="10" t="s">
        <v>27</v>
      </c>
      <c r="G76" s="10" t="s">
        <v>154</v>
      </c>
      <c r="H76" s="10"/>
      <c r="I76" s="10"/>
      <c r="J76" s="8" t="n">
        <v>195072</v>
      </c>
      <c r="K76" s="8" t="n">
        <v>115281</v>
      </c>
      <c r="L76" s="8" t="n">
        <v>51198</v>
      </c>
      <c r="M76" s="8" t="n">
        <v>345853</v>
      </c>
      <c r="N76" s="8" t="n">
        <v>185353</v>
      </c>
      <c r="O76" s="8"/>
      <c r="P76" s="8"/>
      <c r="Q76" s="8" t="n">
        <v>65967</v>
      </c>
      <c r="R76" s="8"/>
      <c r="S76" s="8"/>
      <c r="T76" s="8"/>
      <c r="U76" s="8"/>
      <c r="V76" s="8"/>
      <c r="W76" s="8" t="n">
        <f aca="false">SUM(J76:V76)</f>
        <v>958724</v>
      </c>
      <c r="X76" s="12"/>
      <c r="Y76" s="11"/>
      <c r="Z76" s="11"/>
      <c r="AA76" s="11"/>
      <c r="AB76" s="11"/>
      <c r="AC76" s="11"/>
      <c r="AD76" s="11"/>
    </row>
    <row r="77" customFormat="false" ht="15" hidden="false" customHeight="false" outlineLevel="0" collapsed="false">
      <c r="A77" s="8" t="n">
        <v>75</v>
      </c>
      <c r="B77" s="9" t="n">
        <v>42048</v>
      </c>
      <c r="C77" s="8" t="s">
        <v>495</v>
      </c>
      <c r="D77" s="8" t="n">
        <v>46666172</v>
      </c>
      <c r="E77" s="8" t="s">
        <v>57</v>
      </c>
      <c r="F77" s="10" t="s">
        <v>496</v>
      </c>
      <c r="G77" s="10" t="s">
        <v>194</v>
      </c>
      <c r="H77" s="10"/>
      <c r="I77" s="10"/>
      <c r="J77" s="8" t="n">
        <v>0</v>
      </c>
      <c r="K77" s="8" t="n">
        <v>0</v>
      </c>
      <c r="L77" s="8" t="n">
        <v>0</v>
      </c>
      <c r="M77" s="8" t="n">
        <v>196125</v>
      </c>
      <c r="N77" s="8" t="n">
        <v>189360</v>
      </c>
      <c r="O77" s="8"/>
      <c r="P77" s="8" t="n">
        <v>91492</v>
      </c>
      <c r="Q77" s="8"/>
      <c r="R77" s="8"/>
      <c r="S77" s="8"/>
      <c r="T77" s="8"/>
      <c r="U77" s="8"/>
      <c r="V77" s="8"/>
      <c r="W77" s="8" t="n">
        <f aca="false">SUM(J77:V77)</f>
        <v>476977</v>
      </c>
      <c r="X77" s="12" t="n">
        <v>118542</v>
      </c>
      <c r="Y77" s="11"/>
      <c r="Z77" s="11"/>
      <c r="AA77" s="11"/>
      <c r="AB77" s="11"/>
      <c r="AC77" s="11"/>
      <c r="AD77" s="11"/>
    </row>
    <row r="78" customFormat="false" ht="15" hidden="false" customHeight="false" outlineLevel="0" collapsed="false">
      <c r="A78" s="8" t="n">
        <v>76</v>
      </c>
      <c r="B78" s="9" t="n">
        <v>42048</v>
      </c>
      <c r="C78" s="9" t="s">
        <v>497</v>
      </c>
      <c r="D78" s="8" t="n">
        <v>1052406708</v>
      </c>
      <c r="E78" s="8" t="s">
        <v>82</v>
      </c>
      <c r="F78" s="10" t="s">
        <v>498</v>
      </c>
      <c r="G78" s="10" t="s">
        <v>113</v>
      </c>
      <c r="H78" s="10"/>
      <c r="I78" s="10"/>
      <c r="J78" s="8" t="n">
        <v>246637</v>
      </c>
      <c r="K78" s="8" t="n">
        <v>141106</v>
      </c>
      <c r="L78" s="8" t="n">
        <v>0</v>
      </c>
      <c r="M78" s="8" t="n">
        <v>407843</v>
      </c>
      <c r="N78" s="8" t="n">
        <v>191744</v>
      </c>
      <c r="O78" s="8"/>
      <c r="P78" s="8"/>
      <c r="Q78" s="8"/>
      <c r="R78" s="8"/>
      <c r="S78" s="8"/>
      <c r="T78" s="8"/>
      <c r="U78" s="8"/>
      <c r="V78" s="8"/>
      <c r="W78" s="8" t="n">
        <f aca="false">SUM(J78:V78)</f>
        <v>987330</v>
      </c>
      <c r="X78" s="12" t="n">
        <v>51810</v>
      </c>
      <c r="Y78" s="11" t="n">
        <v>119383</v>
      </c>
      <c r="Z78" s="11"/>
      <c r="AA78" s="11"/>
      <c r="AB78" s="11"/>
      <c r="AC78" s="11"/>
      <c r="AD78" s="11"/>
    </row>
    <row r="79" customFormat="false" ht="15" hidden="false" customHeight="false" outlineLevel="0" collapsed="false">
      <c r="A79" s="8" t="n">
        <v>77</v>
      </c>
      <c r="B79" s="9" t="n">
        <v>42048</v>
      </c>
      <c r="C79" s="8" t="s">
        <v>499</v>
      </c>
      <c r="D79" s="8" t="n">
        <v>1049633918</v>
      </c>
      <c r="E79" s="8" t="s">
        <v>26</v>
      </c>
      <c r="F79" s="10" t="s">
        <v>500</v>
      </c>
      <c r="G79" s="10" t="s">
        <v>113</v>
      </c>
      <c r="H79" s="10"/>
      <c r="I79" s="10"/>
      <c r="J79" s="8" t="n">
        <v>303036</v>
      </c>
      <c r="K79" s="8" t="n">
        <v>0</v>
      </c>
      <c r="L79" s="8" t="n">
        <v>0</v>
      </c>
      <c r="M79" s="8" t="n">
        <v>385185</v>
      </c>
      <c r="N79" s="8" t="n">
        <v>181092</v>
      </c>
      <c r="O79" s="8"/>
      <c r="P79" s="8"/>
      <c r="Q79" s="8"/>
      <c r="R79" s="8"/>
      <c r="S79" s="8"/>
      <c r="T79" s="8"/>
      <c r="U79" s="8"/>
      <c r="V79" s="8"/>
      <c r="W79" s="8" t="n">
        <f aca="false">SUM(J79:V79)</f>
        <v>869313</v>
      </c>
      <c r="X79" s="12" t="n">
        <v>51809</v>
      </c>
      <c r="Y79" s="11" t="n">
        <v>119578</v>
      </c>
      <c r="Z79" s="11"/>
      <c r="AA79" s="11"/>
      <c r="AB79" s="11"/>
      <c r="AC79" s="11"/>
      <c r="AD79" s="11"/>
    </row>
    <row r="80" customFormat="false" ht="15" hidden="false" customHeight="false" outlineLevel="0" collapsed="false">
      <c r="A80" s="8" t="n">
        <v>78</v>
      </c>
      <c r="B80" s="9" t="n">
        <v>42048</v>
      </c>
      <c r="C80" s="8" t="s">
        <v>501</v>
      </c>
      <c r="D80" s="8" t="n">
        <v>23675412</v>
      </c>
      <c r="E80" s="8" t="s">
        <v>26</v>
      </c>
      <c r="F80" s="10" t="s">
        <v>502</v>
      </c>
      <c r="G80" s="10" t="s">
        <v>113</v>
      </c>
      <c r="H80" s="10"/>
      <c r="I80" s="10"/>
      <c r="J80" s="8" t="n">
        <v>464279</v>
      </c>
      <c r="K80" s="8" t="n">
        <v>271096</v>
      </c>
      <c r="L80" s="8" t="n">
        <v>126697</v>
      </c>
      <c r="M80" s="8" t="n">
        <v>635653</v>
      </c>
      <c r="N80" s="8" t="n">
        <v>255591</v>
      </c>
      <c r="O80" s="8"/>
      <c r="P80" s="8"/>
      <c r="Q80" s="8"/>
      <c r="R80" s="8"/>
      <c r="S80" s="8"/>
      <c r="T80" s="8"/>
      <c r="U80" s="8" t="n">
        <v>324000</v>
      </c>
      <c r="V80" s="8"/>
      <c r="W80" s="8" t="n">
        <f aca="false">SUM(J80:V80)</f>
        <v>2077316</v>
      </c>
      <c r="X80" s="12" t="n">
        <v>51811</v>
      </c>
      <c r="Y80" s="11"/>
      <c r="Z80" s="11"/>
      <c r="AA80" s="11"/>
      <c r="AB80" s="11"/>
      <c r="AC80" s="11"/>
      <c r="AD80" s="11"/>
    </row>
    <row r="81" customFormat="false" ht="15" hidden="false" customHeight="false" outlineLevel="0" collapsed="false">
      <c r="A81" s="8" t="n">
        <v>79</v>
      </c>
      <c r="B81" s="9" t="n">
        <v>42048</v>
      </c>
      <c r="C81" s="8" t="s">
        <v>503</v>
      </c>
      <c r="D81" s="8" t="n">
        <v>1049612143</v>
      </c>
      <c r="E81" s="8" t="s">
        <v>26</v>
      </c>
      <c r="F81" s="10" t="s">
        <v>27</v>
      </c>
      <c r="G81" s="10" t="s">
        <v>154</v>
      </c>
      <c r="H81" s="10"/>
      <c r="I81" s="10"/>
      <c r="J81" s="8" t="n">
        <v>190588</v>
      </c>
      <c r="K81" s="8" t="n">
        <v>112631</v>
      </c>
      <c r="L81" s="8" t="n">
        <v>50021</v>
      </c>
      <c r="M81" s="8" t="n">
        <v>337903</v>
      </c>
      <c r="N81" s="8" t="n">
        <v>181092</v>
      </c>
      <c r="O81" s="8"/>
      <c r="P81" s="8"/>
      <c r="Q81" s="8" t="n">
        <v>64451</v>
      </c>
      <c r="R81" s="8"/>
      <c r="S81" s="8"/>
      <c r="T81" s="8"/>
      <c r="U81" s="8"/>
      <c r="V81" s="8"/>
      <c r="W81" s="8" t="n">
        <f aca="false">SUM(J81:V81)</f>
        <v>936686</v>
      </c>
      <c r="X81" s="12" t="n">
        <v>51820</v>
      </c>
      <c r="Y81" s="11"/>
      <c r="Z81" s="11"/>
      <c r="AA81" s="11"/>
      <c r="AB81" s="11"/>
      <c r="AC81" s="11"/>
      <c r="AD81" s="11"/>
    </row>
    <row r="82" customFormat="false" ht="15" hidden="false" customHeight="false" outlineLevel="0" collapsed="false">
      <c r="A82" s="8" t="n">
        <v>80</v>
      </c>
      <c r="B82" s="9" t="n">
        <v>42048</v>
      </c>
      <c r="C82" s="8" t="s">
        <v>447</v>
      </c>
      <c r="D82" s="8" t="n">
        <v>6744328</v>
      </c>
      <c r="E82" s="8" t="s">
        <v>34</v>
      </c>
      <c r="F82" s="10" t="s">
        <v>205</v>
      </c>
      <c r="G82" s="10" t="s">
        <v>368</v>
      </c>
      <c r="H82" s="10"/>
      <c r="I82" s="10"/>
      <c r="J82" s="8" t="n">
        <v>164297</v>
      </c>
      <c r="K82" s="8" t="n">
        <v>96752</v>
      </c>
      <c r="L82" s="8" t="n">
        <v>43264</v>
      </c>
      <c r="M82" s="8" t="n">
        <v>308153</v>
      </c>
      <c r="N82" s="8" t="n">
        <v>181092</v>
      </c>
      <c r="O82" s="8"/>
      <c r="P82" s="8"/>
      <c r="Q82" s="8"/>
      <c r="R82" s="8"/>
      <c r="S82" s="8"/>
      <c r="T82" s="8"/>
      <c r="U82" s="8"/>
      <c r="V82" s="8"/>
      <c r="W82" s="8" t="n">
        <f aca="false">SUM(J82:V82)</f>
        <v>793558</v>
      </c>
      <c r="X82" s="12" t="n">
        <v>51455</v>
      </c>
      <c r="Y82" s="11" t="n">
        <v>120025</v>
      </c>
      <c r="Z82" s="11"/>
      <c r="AA82" s="11"/>
      <c r="AB82" s="11"/>
      <c r="AC82" s="11"/>
      <c r="AD82" s="11"/>
    </row>
    <row r="83" customFormat="false" ht="15" hidden="false" customHeight="false" outlineLevel="0" collapsed="false">
      <c r="A83" s="8" t="n">
        <v>81</v>
      </c>
      <c r="B83" s="9" t="n">
        <v>42048</v>
      </c>
      <c r="C83" s="8" t="s">
        <v>504</v>
      </c>
      <c r="D83" s="8" t="n">
        <v>40041501</v>
      </c>
      <c r="E83" s="8" t="s">
        <v>26</v>
      </c>
      <c r="F83" s="10" t="s">
        <v>83</v>
      </c>
      <c r="G83" s="10" t="s">
        <v>154</v>
      </c>
      <c r="H83" s="10"/>
      <c r="I83" s="10"/>
      <c r="J83" s="8" t="n">
        <v>260689</v>
      </c>
      <c r="K83" s="8" t="n">
        <v>154255</v>
      </c>
      <c r="L83" s="8" t="n">
        <v>68368</v>
      </c>
      <c r="M83" s="8" t="n">
        <v>337903</v>
      </c>
      <c r="N83" s="8" t="n">
        <v>181092</v>
      </c>
      <c r="O83" s="8"/>
      <c r="P83" s="8" t="n">
        <v>74667</v>
      </c>
      <c r="Q83" s="8" t="n">
        <v>64451</v>
      </c>
      <c r="R83" s="8"/>
      <c r="S83" s="8"/>
      <c r="T83" s="8"/>
      <c r="U83" s="8"/>
      <c r="V83" s="8"/>
      <c r="W83" s="8" t="n">
        <f aca="false">SUM(J83:V83)</f>
        <v>1141425</v>
      </c>
      <c r="X83" s="12" t="n">
        <v>51839</v>
      </c>
      <c r="Y83" s="11"/>
      <c r="Z83" s="11"/>
      <c r="AA83" s="11"/>
      <c r="AB83" s="11"/>
      <c r="AC83" s="11"/>
      <c r="AD83" s="11"/>
    </row>
    <row r="84" customFormat="false" ht="15" hidden="false" customHeight="false" outlineLevel="0" collapsed="false">
      <c r="A84" s="8" t="n">
        <v>82</v>
      </c>
      <c r="B84" s="9" t="n">
        <v>42048</v>
      </c>
      <c r="C84" s="8" t="s">
        <v>505</v>
      </c>
      <c r="D84" s="8" t="n">
        <v>98020564989</v>
      </c>
      <c r="E84" s="8" t="s">
        <v>57</v>
      </c>
      <c r="F84" s="10" t="s">
        <v>331</v>
      </c>
      <c r="G84" s="10" t="s">
        <v>368</v>
      </c>
      <c r="H84" s="10"/>
      <c r="I84" s="10"/>
      <c r="J84" s="8" t="n">
        <v>197932</v>
      </c>
      <c r="K84" s="8" t="n">
        <v>117524</v>
      </c>
      <c r="L84" s="8" t="n">
        <v>51802</v>
      </c>
      <c r="M84" s="8" t="n">
        <v>389928</v>
      </c>
      <c r="N84" s="8" t="n">
        <v>187644</v>
      </c>
      <c r="O84" s="8"/>
      <c r="P84" s="8"/>
      <c r="Q84" s="8"/>
      <c r="R84" s="8"/>
      <c r="S84" s="8"/>
      <c r="T84" s="8"/>
      <c r="U84" s="8"/>
      <c r="V84" s="8"/>
      <c r="W84" s="8" t="n">
        <f aca="false">SUM(J84:V84)</f>
        <v>944830</v>
      </c>
      <c r="X84" s="12" t="n">
        <v>51831</v>
      </c>
      <c r="Y84" s="11" t="n">
        <v>118541</v>
      </c>
      <c r="Z84" s="11"/>
      <c r="AA84" s="11"/>
      <c r="AB84" s="11"/>
      <c r="AC84" s="11"/>
      <c r="AD84" s="11"/>
    </row>
    <row r="85" customFormat="false" ht="15" hidden="false" customHeight="false" outlineLevel="0" collapsed="false">
      <c r="A85" s="8" t="n">
        <v>83</v>
      </c>
      <c r="B85" s="9" t="n">
        <v>42048</v>
      </c>
      <c r="C85" s="8" t="s">
        <v>506</v>
      </c>
      <c r="D85" s="8" t="n">
        <v>1056804029</v>
      </c>
      <c r="E85" s="8" t="s">
        <v>59</v>
      </c>
      <c r="F85" s="10" t="s">
        <v>507</v>
      </c>
      <c r="G85" s="10" t="s">
        <v>133</v>
      </c>
      <c r="H85" s="10"/>
      <c r="I85" s="10"/>
      <c r="J85" s="8" t="n">
        <v>365411</v>
      </c>
      <c r="K85" s="8" t="n">
        <v>229373</v>
      </c>
      <c r="L85" s="8" t="n">
        <v>50898</v>
      </c>
      <c r="M85" s="8" t="n">
        <v>362533</v>
      </c>
      <c r="N85" s="8" t="n">
        <v>213049</v>
      </c>
      <c r="O85" s="8"/>
      <c r="P85" s="8"/>
      <c r="Q85" s="8"/>
      <c r="R85" s="8"/>
      <c r="S85" s="8"/>
      <c r="T85" s="8"/>
      <c r="U85" s="8"/>
      <c r="V85" s="8"/>
      <c r="W85" s="8" t="n">
        <f aca="false">SUM(J85:V85)</f>
        <v>1221264</v>
      </c>
      <c r="X85" s="12" t="n">
        <v>51850</v>
      </c>
      <c r="Y85" s="11"/>
      <c r="Z85" s="11"/>
      <c r="AA85" s="11"/>
      <c r="AB85" s="11"/>
      <c r="AC85" s="11"/>
      <c r="AD85" s="11"/>
    </row>
    <row r="86" customFormat="false" ht="15" hidden="false" customHeight="false" outlineLevel="0" collapsed="false">
      <c r="A86" s="8" t="n">
        <v>84</v>
      </c>
      <c r="B86" s="9" t="n">
        <v>42048</v>
      </c>
      <c r="C86" s="8" t="s">
        <v>508</v>
      </c>
      <c r="D86" s="8" t="n">
        <v>23359987</v>
      </c>
      <c r="E86" s="8" t="s">
        <v>26</v>
      </c>
      <c r="F86" s="10" t="s">
        <v>509</v>
      </c>
      <c r="G86" s="10" t="s">
        <v>128</v>
      </c>
      <c r="H86" s="10"/>
      <c r="I86" s="10"/>
      <c r="J86" s="8" t="n">
        <v>723821</v>
      </c>
      <c r="K86" s="8" t="n">
        <v>327412</v>
      </c>
      <c r="L86" s="8" t="n">
        <v>151708</v>
      </c>
      <c r="M86" s="8" t="n">
        <v>635653</v>
      </c>
      <c r="N86" s="8"/>
      <c r="O86" s="8"/>
      <c r="P86" s="8"/>
      <c r="Q86" s="8"/>
      <c r="R86" s="8"/>
      <c r="S86" s="8"/>
      <c r="T86" s="8"/>
      <c r="U86" s="8"/>
      <c r="V86" s="8"/>
      <c r="W86" s="8" t="n">
        <f aca="false">SUM(J86:V86)</f>
        <v>1838594</v>
      </c>
      <c r="X86" s="12" t="n">
        <v>48307</v>
      </c>
      <c r="Y86" s="11"/>
      <c r="Z86" s="11"/>
      <c r="AA86" s="11"/>
      <c r="AB86" s="11"/>
      <c r="AC86" s="11"/>
      <c r="AD86" s="11"/>
    </row>
    <row r="87" customFormat="false" ht="15" hidden="false" customHeight="false" outlineLevel="0" collapsed="false">
      <c r="A87" s="8" t="n">
        <v>85</v>
      </c>
      <c r="B87" s="9" t="n">
        <v>42049</v>
      </c>
      <c r="C87" s="8" t="s">
        <v>510</v>
      </c>
      <c r="D87" s="8" t="n">
        <v>97041823694</v>
      </c>
      <c r="E87" s="8" t="s">
        <v>34</v>
      </c>
      <c r="F87" s="10" t="s">
        <v>167</v>
      </c>
      <c r="G87" s="10" t="s">
        <v>368</v>
      </c>
      <c r="H87" s="10"/>
      <c r="I87" s="10"/>
      <c r="J87" s="8" t="n">
        <v>168163</v>
      </c>
      <c r="K87" s="8" t="n">
        <v>99028</v>
      </c>
      <c r="L87" s="8" t="n">
        <v>44282</v>
      </c>
      <c r="M87" s="8" t="n">
        <v>315404</v>
      </c>
      <c r="N87" s="8" t="n">
        <v>185353</v>
      </c>
      <c r="O87" s="8"/>
      <c r="P87" s="8" t="n">
        <v>76424</v>
      </c>
      <c r="Q87" s="8"/>
      <c r="R87" s="8"/>
      <c r="S87" s="8"/>
      <c r="T87" s="8"/>
      <c r="U87" s="8"/>
      <c r="V87" s="8"/>
      <c r="W87" s="8" t="n">
        <f aca="false">SUM(J87:V87)</f>
        <v>888654</v>
      </c>
      <c r="X87" s="12" t="n">
        <v>51882</v>
      </c>
      <c r="Y87" s="11"/>
      <c r="Z87" s="11"/>
      <c r="AA87" s="11"/>
      <c r="AB87" s="11"/>
      <c r="AC87" s="11"/>
      <c r="AD87" s="11"/>
    </row>
    <row r="88" customFormat="false" ht="15" hidden="false" customHeight="false" outlineLevel="0" collapsed="false">
      <c r="A88" s="8" t="n">
        <v>86</v>
      </c>
      <c r="B88" s="9" t="n">
        <v>42049</v>
      </c>
      <c r="C88" s="8" t="s">
        <v>511</v>
      </c>
      <c r="D88" s="8" t="n">
        <v>4263417</v>
      </c>
      <c r="E88" s="8" t="s">
        <v>26</v>
      </c>
      <c r="F88" s="10" t="s">
        <v>512</v>
      </c>
      <c r="G88" s="10" t="s">
        <v>368</v>
      </c>
      <c r="H88" s="10"/>
      <c r="I88" s="10"/>
      <c r="J88" s="8" t="n">
        <v>590744</v>
      </c>
      <c r="K88" s="8" t="n">
        <v>347216</v>
      </c>
      <c r="L88" s="8" t="n">
        <v>166120</v>
      </c>
      <c r="M88" s="8" t="n">
        <v>605344</v>
      </c>
      <c r="N88" s="8" t="n">
        <v>286975</v>
      </c>
      <c r="O88" s="8"/>
      <c r="P88" s="8" t="n">
        <v>117744</v>
      </c>
      <c r="Q88" s="8"/>
      <c r="R88" s="8"/>
      <c r="S88" s="8"/>
      <c r="T88" s="8"/>
      <c r="U88" s="8"/>
      <c r="V88" s="8"/>
      <c r="W88" s="8" t="n">
        <f aca="false">SUM(J88:V88)</f>
        <v>2114143</v>
      </c>
      <c r="X88" s="12" t="n">
        <v>51883</v>
      </c>
      <c r="Y88" s="11" t="n">
        <v>120026</v>
      </c>
      <c r="Z88" s="11"/>
      <c r="AA88" s="11"/>
      <c r="AB88" s="11"/>
      <c r="AC88" s="11"/>
      <c r="AD88" s="11"/>
    </row>
    <row r="89" customFormat="false" ht="15" hidden="false" customHeight="false" outlineLevel="0" collapsed="false">
      <c r="A89" s="1" t="n">
        <v>87</v>
      </c>
      <c r="B89" s="9" t="n">
        <v>42049</v>
      </c>
      <c r="C89" s="8" t="s">
        <v>513</v>
      </c>
      <c r="D89" s="8" t="n">
        <v>40042053</v>
      </c>
      <c r="E89" s="8" t="s">
        <v>26</v>
      </c>
      <c r="F89" s="10" t="s">
        <v>514</v>
      </c>
      <c r="G89" s="10" t="s">
        <v>61</v>
      </c>
      <c r="H89" s="10"/>
      <c r="I89" s="10"/>
      <c r="J89" s="8" t="n">
        <v>259955</v>
      </c>
      <c r="K89" s="8" t="n">
        <v>0</v>
      </c>
      <c r="L89" s="8" t="n">
        <v>0</v>
      </c>
      <c r="M89" s="8" t="n">
        <v>116980</v>
      </c>
      <c r="N89" s="8" t="n">
        <v>42170</v>
      </c>
      <c r="O89" s="8"/>
      <c r="P89" s="8"/>
      <c r="Q89" s="8"/>
      <c r="R89" s="8"/>
      <c r="S89" s="8"/>
      <c r="T89" s="8"/>
      <c r="U89" s="8"/>
      <c r="V89" s="8"/>
      <c r="W89" s="8" t="n">
        <f aca="false">SUM(J89:V89)</f>
        <v>419105</v>
      </c>
      <c r="X89" s="12" t="n">
        <v>51856</v>
      </c>
      <c r="Y89" s="11" t="n">
        <v>118632</v>
      </c>
      <c r="Z89" s="11"/>
      <c r="AA89" s="11"/>
      <c r="AB89" s="11"/>
      <c r="AC89" s="11"/>
      <c r="AD89" s="11"/>
    </row>
    <row r="90" customFormat="false" ht="15" hidden="false" customHeight="false" outlineLevel="0" collapsed="false">
      <c r="A90" s="1" t="n">
        <v>88</v>
      </c>
      <c r="B90" s="9" t="n">
        <v>42049</v>
      </c>
      <c r="C90" s="8" t="s">
        <v>515</v>
      </c>
      <c r="D90" s="8" t="n">
        <v>23993453</v>
      </c>
      <c r="E90" s="8" t="s">
        <v>34</v>
      </c>
      <c r="F90" s="10" t="s">
        <v>60</v>
      </c>
      <c r="G90" s="10" t="s">
        <v>61</v>
      </c>
      <c r="H90" s="10"/>
      <c r="I90" s="10"/>
      <c r="J90" s="8" t="n">
        <v>92364</v>
      </c>
      <c r="K90" s="8" t="n">
        <v>0</v>
      </c>
      <c r="L90" s="8" t="n">
        <v>0</v>
      </c>
      <c r="M90" s="8" t="n">
        <v>27703</v>
      </c>
      <c r="N90" s="8" t="n">
        <v>43162</v>
      </c>
      <c r="O90" s="8"/>
      <c r="P90" s="8"/>
      <c r="Q90" s="8"/>
      <c r="R90" s="8"/>
      <c r="S90" s="8"/>
      <c r="T90" s="8"/>
      <c r="U90" s="8"/>
      <c r="V90" s="8"/>
      <c r="W90" s="8" t="n">
        <f aca="false">SUM(J90:V90)</f>
        <v>163229</v>
      </c>
      <c r="X90" s="12" t="n">
        <v>51852</v>
      </c>
      <c r="Y90" s="11" t="n">
        <v>118634</v>
      </c>
      <c r="Z90" s="11"/>
      <c r="AA90" s="11"/>
      <c r="AB90" s="11"/>
      <c r="AC90" s="11"/>
      <c r="AD90" s="11"/>
    </row>
    <row r="91" customFormat="false" ht="15" hidden="false" customHeight="false" outlineLevel="0" collapsed="false">
      <c r="A91" s="1" t="n">
        <v>89</v>
      </c>
      <c r="B91" s="9" t="n">
        <v>42049</v>
      </c>
      <c r="C91" s="8" t="s">
        <v>516</v>
      </c>
      <c r="D91" s="8" t="n">
        <v>24022691</v>
      </c>
      <c r="E91" s="8" t="s">
        <v>34</v>
      </c>
      <c r="F91" s="10" t="s">
        <v>60</v>
      </c>
      <c r="G91" s="10" t="s">
        <v>61</v>
      </c>
      <c r="H91" s="10"/>
      <c r="I91" s="10"/>
      <c r="J91" s="8" t="n">
        <v>92364</v>
      </c>
      <c r="K91" s="8" t="n">
        <v>0</v>
      </c>
      <c r="L91" s="8" t="n">
        <v>0</v>
      </c>
      <c r="M91" s="8" t="n">
        <v>27703</v>
      </c>
      <c r="N91" s="8" t="n">
        <v>43162</v>
      </c>
      <c r="O91" s="8"/>
      <c r="P91" s="8"/>
      <c r="Q91" s="8"/>
      <c r="R91" s="8"/>
      <c r="S91" s="8"/>
      <c r="T91" s="8"/>
      <c r="U91" s="8"/>
      <c r="V91" s="8"/>
      <c r="W91" s="8" t="n">
        <f aca="false">SUM(J91:V91)</f>
        <v>163229</v>
      </c>
      <c r="X91" s="12" t="n">
        <v>51858</v>
      </c>
      <c r="Y91" s="11" t="n">
        <v>120033</v>
      </c>
      <c r="Z91" s="11"/>
      <c r="AA91" s="11"/>
      <c r="AB91" s="11"/>
      <c r="AC91" s="11"/>
      <c r="AD91" s="11"/>
    </row>
    <row r="92" customFormat="false" ht="15" hidden="false" customHeight="false" outlineLevel="0" collapsed="false">
      <c r="A92" s="1" t="n">
        <v>90</v>
      </c>
      <c r="B92" s="9" t="n">
        <v>42049</v>
      </c>
      <c r="C92" s="8" t="s">
        <v>517</v>
      </c>
      <c r="D92" s="8" t="n">
        <v>23700847</v>
      </c>
      <c r="E92" s="8" t="s">
        <v>26</v>
      </c>
      <c r="F92" s="10" t="s">
        <v>60</v>
      </c>
      <c r="G92" s="10" t="s">
        <v>61</v>
      </c>
      <c r="H92" s="10"/>
      <c r="I92" s="10"/>
      <c r="J92" s="8" t="n">
        <v>90222</v>
      </c>
      <c r="K92" s="8" t="n">
        <v>0</v>
      </c>
      <c r="L92" s="8" t="n">
        <v>0</v>
      </c>
      <c r="M92" s="8" t="n">
        <v>27068</v>
      </c>
      <c r="N92" s="8" t="n">
        <v>42170</v>
      </c>
      <c r="O92" s="8"/>
      <c r="P92" s="8"/>
      <c r="Q92" s="8"/>
      <c r="R92" s="8"/>
      <c r="S92" s="8"/>
      <c r="T92" s="8"/>
      <c r="U92" s="8"/>
      <c r="V92" s="8"/>
      <c r="W92" s="8" t="n">
        <f aca="false">SUM(J92:V92)</f>
        <v>159460</v>
      </c>
      <c r="X92" s="12" t="n">
        <v>51851</v>
      </c>
      <c r="Y92" s="11" t="n">
        <v>118633</v>
      </c>
      <c r="Z92" s="11"/>
      <c r="AA92" s="11"/>
      <c r="AB92" s="11"/>
      <c r="AC92" s="11"/>
      <c r="AD92" s="11"/>
    </row>
    <row r="93" customFormat="false" ht="15" hidden="false" customHeight="false" outlineLevel="0" collapsed="false">
      <c r="A93" s="1" t="n">
        <v>91</v>
      </c>
      <c r="B93" s="9" t="n">
        <v>42049</v>
      </c>
      <c r="C93" s="8" t="s">
        <v>518</v>
      </c>
      <c r="D93" s="8" t="n">
        <v>98052858372</v>
      </c>
      <c r="E93" s="8" t="s">
        <v>34</v>
      </c>
      <c r="F93" s="10" t="s">
        <v>60</v>
      </c>
      <c r="G93" s="10" t="s">
        <v>61</v>
      </c>
      <c r="H93" s="10"/>
      <c r="I93" s="10"/>
      <c r="J93" s="8" t="n">
        <v>92364</v>
      </c>
      <c r="K93" s="8" t="n">
        <v>0</v>
      </c>
      <c r="L93" s="8" t="n">
        <v>0</v>
      </c>
      <c r="M93" s="8" t="n">
        <v>27703</v>
      </c>
      <c r="N93" s="8" t="n">
        <v>43162</v>
      </c>
      <c r="O93" s="8"/>
      <c r="P93" s="8"/>
      <c r="Q93" s="8"/>
      <c r="R93" s="8"/>
      <c r="S93" s="8"/>
      <c r="T93" s="8"/>
      <c r="U93" s="8"/>
      <c r="V93" s="8"/>
      <c r="W93" s="8" t="n">
        <f aca="false">SUM(J93:V93)</f>
        <v>163229</v>
      </c>
      <c r="X93" s="12" t="n">
        <v>51845</v>
      </c>
      <c r="Y93" s="11" t="n">
        <v>118623</v>
      </c>
      <c r="Z93" s="11"/>
      <c r="AA93" s="11"/>
      <c r="AB93" s="11"/>
      <c r="AC93" s="11"/>
      <c r="AD93" s="11"/>
    </row>
    <row r="94" customFormat="false" ht="15" hidden="false" customHeight="false" outlineLevel="0" collapsed="false">
      <c r="A94" s="1" t="n">
        <v>92</v>
      </c>
      <c r="B94" s="9" t="n">
        <v>42049</v>
      </c>
      <c r="C94" s="12" t="s">
        <v>519</v>
      </c>
      <c r="D94" s="8" t="n">
        <v>24217237</v>
      </c>
      <c r="E94" s="8" t="s">
        <v>26</v>
      </c>
      <c r="F94" s="10" t="s">
        <v>60</v>
      </c>
      <c r="G94" s="10" t="s">
        <v>61</v>
      </c>
      <c r="H94" s="10"/>
      <c r="I94" s="10"/>
      <c r="J94" s="8" t="n">
        <v>90222</v>
      </c>
      <c r="K94" s="8" t="n">
        <v>0</v>
      </c>
      <c r="L94" s="8" t="n">
        <v>0</v>
      </c>
      <c r="M94" s="8" t="n">
        <v>27068</v>
      </c>
      <c r="N94" s="8" t="n">
        <v>42170</v>
      </c>
      <c r="O94" s="8"/>
      <c r="P94" s="8"/>
      <c r="Q94" s="8"/>
      <c r="R94" s="8"/>
      <c r="S94" s="8"/>
      <c r="T94" s="8"/>
      <c r="U94" s="8"/>
      <c r="V94" s="8"/>
      <c r="W94" s="8" t="n">
        <f aca="false">SUM(J94:V94)</f>
        <v>159460</v>
      </c>
      <c r="X94" s="12" t="n">
        <v>51857</v>
      </c>
      <c r="Y94" s="11" t="n">
        <v>118637</v>
      </c>
      <c r="Z94" s="11"/>
      <c r="AA94" s="11"/>
      <c r="AB94" s="11"/>
      <c r="AC94" s="11"/>
      <c r="AD94" s="11"/>
    </row>
    <row r="95" customFormat="false" ht="15" hidden="false" customHeight="false" outlineLevel="0" collapsed="false">
      <c r="A95" s="1" t="n">
        <v>93</v>
      </c>
      <c r="B95" s="9" t="n">
        <v>42049</v>
      </c>
      <c r="C95" s="8" t="s">
        <v>520</v>
      </c>
      <c r="D95" s="8" t="n">
        <v>23964870</v>
      </c>
      <c r="E95" s="8" t="s">
        <v>26</v>
      </c>
      <c r="F95" s="10" t="s">
        <v>60</v>
      </c>
      <c r="G95" s="10" t="s">
        <v>61</v>
      </c>
      <c r="H95" s="10"/>
      <c r="I95" s="10"/>
      <c r="J95" s="8" t="n">
        <v>90222</v>
      </c>
      <c r="K95" s="8" t="n">
        <v>0</v>
      </c>
      <c r="L95" s="8" t="n">
        <v>0</v>
      </c>
      <c r="M95" s="8" t="n">
        <v>27068</v>
      </c>
      <c r="N95" s="8" t="n">
        <v>42170</v>
      </c>
      <c r="O95" s="8"/>
      <c r="P95" s="8"/>
      <c r="Q95" s="8"/>
      <c r="R95" s="8"/>
      <c r="S95" s="8"/>
      <c r="T95" s="8"/>
      <c r="U95" s="8"/>
      <c r="V95" s="8"/>
      <c r="W95" s="8" t="n">
        <f aca="false">SUM(J95:V95)</f>
        <v>159460</v>
      </c>
      <c r="X95" s="12" t="n">
        <v>51846</v>
      </c>
      <c r="Y95" s="11" t="n">
        <v>118624</v>
      </c>
      <c r="Z95" s="11"/>
      <c r="AA95" s="11"/>
      <c r="AB95" s="11"/>
      <c r="AC95" s="11"/>
      <c r="AD95" s="11"/>
    </row>
    <row r="96" customFormat="false" ht="15" hidden="false" customHeight="false" outlineLevel="0" collapsed="false">
      <c r="A96" s="1" t="n">
        <v>94</v>
      </c>
      <c r="B96" s="9" t="n">
        <v>42049</v>
      </c>
      <c r="C96" s="8" t="s">
        <v>521</v>
      </c>
      <c r="D96" s="8" t="n">
        <v>39683478</v>
      </c>
      <c r="E96" s="8" t="s">
        <v>34</v>
      </c>
      <c r="F96" s="10" t="s">
        <v>60</v>
      </c>
      <c r="G96" s="10" t="s">
        <v>61</v>
      </c>
      <c r="H96" s="10"/>
      <c r="I96" s="10"/>
      <c r="J96" s="8" t="n">
        <v>92364</v>
      </c>
      <c r="K96" s="8" t="n">
        <v>0</v>
      </c>
      <c r="L96" s="8" t="n">
        <v>0</v>
      </c>
      <c r="M96" s="8" t="n">
        <v>27703</v>
      </c>
      <c r="N96" s="8" t="n">
        <v>43162</v>
      </c>
      <c r="O96" s="8"/>
      <c r="P96" s="8"/>
      <c r="Q96" s="8"/>
      <c r="R96" s="8"/>
      <c r="S96" s="8"/>
      <c r="T96" s="8"/>
      <c r="U96" s="8"/>
      <c r="V96" s="8"/>
      <c r="W96" s="8" t="n">
        <f aca="false">SUM(J96:V96)</f>
        <v>163229</v>
      </c>
      <c r="X96" s="12" t="n">
        <v>51855</v>
      </c>
      <c r="Y96" s="11" t="n">
        <v>118631</v>
      </c>
      <c r="Z96" s="11"/>
      <c r="AA96" s="11"/>
      <c r="AB96" s="11"/>
      <c r="AC96" s="11"/>
      <c r="AD96" s="11"/>
    </row>
    <row r="97" customFormat="false" ht="15" hidden="false" customHeight="false" outlineLevel="0" collapsed="false">
      <c r="A97" s="1" t="n">
        <v>95</v>
      </c>
      <c r="B97" s="9" t="n">
        <v>42049</v>
      </c>
      <c r="C97" s="8" t="s">
        <v>522</v>
      </c>
      <c r="D97" s="8" t="n">
        <v>1050170348</v>
      </c>
      <c r="E97" s="8" t="s">
        <v>26</v>
      </c>
      <c r="F97" s="10" t="s">
        <v>60</v>
      </c>
      <c r="G97" s="10" t="s">
        <v>61</v>
      </c>
      <c r="H97" s="10"/>
      <c r="I97" s="10"/>
      <c r="J97" s="8" t="n">
        <v>90222</v>
      </c>
      <c r="K97" s="8" t="n">
        <v>0</v>
      </c>
      <c r="L97" s="8" t="n">
        <v>0</v>
      </c>
      <c r="M97" s="8" t="n">
        <v>27068</v>
      </c>
      <c r="N97" s="8" t="n">
        <v>42170</v>
      </c>
      <c r="O97" s="8"/>
      <c r="P97" s="8"/>
      <c r="Q97" s="8"/>
      <c r="R97" s="8"/>
      <c r="S97" s="8"/>
      <c r="T97" s="8"/>
      <c r="U97" s="8"/>
      <c r="V97" s="8"/>
      <c r="W97" s="8" t="n">
        <f aca="false">SUM(J97:V97)</f>
        <v>159460</v>
      </c>
      <c r="X97" s="12" t="n">
        <v>51893</v>
      </c>
      <c r="Y97" s="11" t="n">
        <v>118627</v>
      </c>
      <c r="Z97" s="11"/>
      <c r="AA97" s="11"/>
      <c r="AB97" s="11"/>
      <c r="AC97" s="11"/>
      <c r="AD97" s="11"/>
    </row>
    <row r="98" customFormat="false" ht="15" hidden="false" customHeight="false" outlineLevel="0" collapsed="false">
      <c r="A98" s="1" t="n">
        <v>96</v>
      </c>
      <c r="B98" s="9" t="n">
        <v>42049</v>
      </c>
      <c r="C98" s="8" t="s">
        <v>523</v>
      </c>
      <c r="D98" s="8" t="n">
        <v>40041500</v>
      </c>
      <c r="E98" s="8" t="s">
        <v>34</v>
      </c>
      <c r="F98" s="10" t="s">
        <v>60</v>
      </c>
      <c r="G98" s="10" t="s">
        <v>61</v>
      </c>
      <c r="H98" s="10"/>
      <c r="I98" s="10"/>
      <c r="J98" s="8" t="n">
        <v>92364</v>
      </c>
      <c r="K98" s="8" t="n">
        <v>0</v>
      </c>
      <c r="L98" s="8" t="n">
        <v>0</v>
      </c>
      <c r="M98" s="8" t="n">
        <v>27703</v>
      </c>
      <c r="N98" s="8" t="n">
        <v>43162</v>
      </c>
      <c r="O98" s="8"/>
      <c r="P98" s="8"/>
      <c r="Q98" s="8"/>
      <c r="R98" s="8"/>
      <c r="S98" s="8"/>
      <c r="T98" s="8"/>
      <c r="U98" s="8"/>
      <c r="V98" s="8"/>
      <c r="W98" s="8" t="n">
        <f aca="false">SUM(J98:V98)</f>
        <v>163229</v>
      </c>
      <c r="X98" s="12" t="n">
        <v>51859</v>
      </c>
      <c r="Y98" s="11" t="n">
        <v>118739</v>
      </c>
      <c r="Z98" s="11"/>
      <c r="AA98" s="11"/>
      <c r="AB98" s="11"/>
      <c r="AC98" s="11"/>
      <c r="AD98" s="11"/>
    </row>
    <row r="99" customFormat="false" ht="15" hidden="false" customHeight="false" outlineLevel="0" collapsed="false">
      <c r="A99" s="1" t="n">
        <v>97</v>
      </c>
      <c r="B99" s="9" t="n">
        <v>42049</v>
      </c>
      <c r="C99" s="8" t="s">
        <v>524</v>
      </c>
      <c r="D99" s="8" t="n">
        <v>7301662</v>
      </c>
      <c r="E99" s="8" t="s">
        <v>26</v>
      </c>
      <c r="F99" s="10" t="s">
        <v>514</v>
      </c>
      <c r="G99" s="10" t="s">
        <v>61</v>
      </c>
      <c r="H99" s="10"/>
      <c r="I99" s="10"/>
      <c r="J99" s="8" t="n">
        <v>259955</v>
      </c>
      <c r="K99" s="8" t="n">
        <v>0</v>
      </c>
      <c r="L99" s="8" t="n">
        <v>0</v>
      </c>
      <c r="M99" s="8" t="n">
        <v>116980</v>
      </c>
      <c r="N99" s="8" t="n">
        <v>42170</v>
      </c>
      <c r="O99" s="8"/>
      <c r="P99" s="8"/>
      <c r="Q99" s="8"/>
      <c r="R99" s="8"/>
      <c r="S99" s="8"/>
      <c r="T99" s="8"/>
      <c r="U99" s="8"/>
      <c r="V99" s="8"/>
      <c r="W99" s="8" t="n">
        <f aca="false">SUM(J99:V99)</f>
        <v>419105</v>
      </c>
      <c r="X99" s="12" t="n">
        <v>51853</v>
      </c>
      <c r="Y99" s="11" t="n">
        <v>118638</v>
      </c>
      <c r="Z99" s="11"/>
      <c r="AA99" s="11"/>
      <c r="AB99" s="11"/>
      <c r="AC99" s="11"/>
      <c r="AD99" s="11"/>
    </row>
    <row r="100" customFormat="false" ht="15" hidden="false" customHeight="false" outlineLevel="0" collapsed="false">
      <c r="A100" s="1" t="n">
        <v>98</v>
      </c>
      <c r="B100" s="9" t="n">
        <v>42049</v>
      </c>
      <c r="C100" s="8" t="s">
        <v>511</v>
      </c>
      <c r="D100" s="8" t="n">
        <v>4263417</v>
      </c>
      <c r="E100" s="8" t="s">
        <v>26</v>
      </c>
      <c r="F100" s="10" t="s">
        <v>525</v>
      </c>
      <c r="G100" s="10" t="s">
        <v>368</v>
      </c>
      <c r="H100" s="10"/>
      <c r="I100" s="10"/>
      <c r="J100" s="8" t="n">
        <v>164297</v>
      </c>
      <c r="K100" s="8" t="n">
        <v>347576</v>
      </c>
      <c r="L100" s="8" t="n">
        <v>166120</v>
      </c>
      <c r="M100" s="8" t="n">
        <v>605975</v>
      </c>
      <c r="N100" s="8" t="n">
        <v>286975</v>
      </c>
      <c r="O100" s="8"/>
      <c r="P100" s="8"/>
      <c r="Q100" s="8"/>
      <c r="R100" s="8"/>
      <c r="S100" s="8"/>
      <c r="T100" s="8"/>
      <c r="U100" s="8"/>
      <c r="V100" s="8"/>
      <c r="W100" s="8" t="n">
        <f aca="false">SUM(J100:V100)</f>
        <v>1570943</v>
      </c>
      <c r="X100" s="12" t="n">
        <v>51883</v>
      </c>
      <c r="Y100" s="11" t="n">
        <v>120026</v>
      </c>
      <c r="Z100" s="11"/>
      <c r="AA100" s="11"/>
      <c r="AB100" s="11"/>
      <c r="AC100" s="11"/>
      <c r="AD100" s="11" t="s">
        <v>340</v>
      </c>
    </row>
    <row r="101" customFormat="false" ht="15" hidden="false" customHeight="false" outlineLevel="0" collapsed="false">
      <c r="A101" s="1" t="n">
        <v>99</v>
      </c>
      <c r="B101" s="9" t="n">
        <v>42049</v>
      </c>
      <c r="C101" s="8" t="s">
        <v>526</v>
      </c>
      <c r="D101" s="8" t="n">
        <v>40035155</v>
      </c>
      <c r="E101" s="8" t="s">
        <v>34</v>
      </c>
      <c r="F101" s="10" t="s">
        <v>527</v>
      </c>
      <c r="G101" s="10" t="s">
        <v>113</v>
      </c>
      <c r="H101" s="10"/>
      <c r="I101" s="10"/>
      <c r="J101" s="8" t="n">
        <v>310167</v>
      </c>
      <c r="K101" s="8" t="n">
        <v>0</v>
      </c>
      <c r="L101" s="8" t="n">
        <v>0</v>
      </c>
      <c r="M101" s="8" t="n">
        <v>394248</v>
      </c>
      <c r="N101" s="8" t="n">
        <v>185353</v>
      </c>
      <c r="O101" s="8"/>
      <c r="P101" s="8"/>
      <c r="Q101" s="8"/>
      <c r="R101" s="8"/>
      <c r="S101" s="8"/>
      <c r="T101" s="8"/>
      <c r="U101" s="8"/>
      <c r="V101" s="8"/>
      <c r="W101" s="8" t="n">
        <f aca="false">SUM(J101:V101)</f>
        <v>889768</v>
      </c>
      <c r="X101" s="12" t="n">
        <v>51897</v>
      </c>
      <c r="Y101" s="11" t="n">
        <v>119934</v>
      </c>
      <c r="Z101" s="11"/>
      <c r="AA101" s="11"/>
      <c r="AB101" s="11"/>
      <c r="AC101" s="11"/>
      <c r="AD101" s="11"/>
    </row>
    <row r="102" customFormat="false" ht="15" hidden="false" customHeight="false" outlineLevel="0" collapsed="false">
      <c r="A102" s="1" t="n">
        <v>100</v>
      </c>
      <c r="B102" s="9" t="n">
        <v>42049</v>
      </c>
      <c r="C102" s="8" t="s">
        <v>528</v>
      </c>
      <c r="D102" s="8" t="n">
        <v>33367696</v>
      </c>
      <c r="E102" s="8" t="s">
        <v>34</v>
      </c>
      <c r="F102" s="10" t="s">
        <v>529</v>
      </c>
      <c r="G102" s="10" t="s">
        <v>154</v>
      </c>
      <c r="H102" s="10"/>
      <c r="I102" s="10"/>
      <c r="J102" s="8" t="n">
        <v>266823</v>
      </c>
      <c r="K102" s="8" t="n">
        <v>157884</v>
      </c>
      <c r="L102" s="8" t="n">
        <v>69969</v>
      </c>
      <c r="M102" s="8" t="n">
        <v>345853</v>
      </c>
      <c r="N102" s="8" t="n">
        <v>185353</v>
      </c>
      <c r="O102" s="8"/>
      <c r="P102" s="8" t="n">
        <v>76424</v>
      </c>
      <c r="Q102" s="8"/>
      <c r="R102" s="8"/>
      <c r="S102" s="8"/>
      <c r="T102" s="8"/>
      <c r="U102" s="8"/>
      <c r="V102" s="8"/>
      <c r="W102" s="8" t="n">
        <f aca="false">SUM(J102:V102)</f>
        <v>1102306</v>
      </c>
      <c r="X102" s="12" t="n">
        <v>51905</v>
      </c>
      <c r="Y102" s="11"/>
      <c r="Z102" s="11"/>
      <c r="AA102" s="11"/>
      <c r="AB102" s="11"/>
      <c r="AC102" s="11"/>
      <c r="AD102" s="11"/>
    </row>
    <row r="103" customFormat="false" ht="15" hidden="false" customHeight="false" outlineLevel="0" collapsed="false">
      <c r="A103" s="1" t="n">
        <v>101</v>
      </c>
      <c r="B103" s="9" t="n">
        <v>42049</v>
      </c>
      <c r="C103" s="8" t="s">
        <v>530</v>
      </c>
      <c r="D103" s="8" t="n">
        <v>98121710404</v>
      </c>
      <c r="E103" s="8" t="s">
        <v>34</v>
      </c>
      <c r="F103" s="10" t="s">
        <v>167</v>
      </c>
      <c r="G103" s="10" t="s">
        <v>368</v>
      </c>
      <c r="H103" s="10"/>
      <c r="I103" s="10"/>
      <c r="J103" s="8" t="n">
        <v>168163</v>
      </c>
      <c r="K103" s="8" t="n">
        <v>99028</v>
      </c>
      <c r="L103" s="8" t="n">
        <v>44282</v>
      </c>
      <c r="M103" s="8" t="n">
        <v>315404</v>
      </c>
      <c r="N103" s="8" t="n">
        <v>185353</v>
      </c>
      <c r="O103" s="8"/>
      <c r="P103" s="8" t="n">
        <v>76424</v>
      </c>
      <c r="Q103" s="8"/>
      <c r="R103" s="8"/>
      <c r="S103" s="8"/>
      <c r="T103" s="8"/>
      <c r="U103" s="8"/>
      <c r="V103" s="8"/>
      <c r="W103" s="8" t="n">
        <f aca="false">SUM(J103:V103)</f>
        <v>888654</v>
      </c>
      <c r="X103" s="12" t="n">
        <v>51912</v>
      </c>
      <c r="Y103" s="11"/>
      <c r="Z103" s="11"/>
      <c r="AA103" s="11"/>
      <c r="AB103" s="11"/>
      <c r="AC103" s="11"/>
      <c r="AD103" s="11"/>
    </row>
    <row r="104" customFormat="false" ht="15" hidden="false" customHeight="false" outlineLevel="0" collapsed="false">
      <c r="A104" s="1" t="n">
        <v>102</v>
      </c>
      <c r="B104" s="9" t="n">
        <v>42049</v>
      </c>
      <c r="C104" s="8" t="s">
        <v>531</v>
      </c>
      <c r="D104" s="8" t="n">
        <v>13954496</v>
      </c>
      <c r="E104" s="8" t="s">
        <v>59</v>
      </c>
      <c r="F104" s="10" t="s">
        <v>532</v>
      </c>
      <c r="G104" s="10" t="s">
        <v>133</v>
      </c>
      <c r="H104" s="10"/>
      <c r="I104" s="10"/>
      <c r="J104" s="8" t="n">
        <v>333975</v>
      </c>
      <c r="K104" s="8" t="n">
        <v>0</v>
      </c>
      <c r="L104" s="8" t="n">
        <v>0</v>
      </c>
      <c r="M104" s="8" t="n">
        <v>453159</v>
      </c>
      <c r="N104" s="8" t="n">
        <v>213049</v>
      </c>
      <c r="O104" s="8"/>
      <c r="P104" s="8"/>
      <c r="Q104" s="8"/>
      <c r="R104" s="8"/>
      <c r="S104" s="8"/>
      <c r="T104" s="8"/>
      <c r="U104" s="8"/>
      <c r="V104" s="8"/>
      <c r="W104" s="8" t="n">
        <f aca="false">SUM(J104:V104)</f>
        <v>1000183</v>
      </c>
      <c r="X104" s="12" t="n">
        <v>51907</v>
      </c>
      <c r="Y104" s="11"/>
      <c r="Z104" s="11"/>
      <c r="AA104" s="11"/>
      <c r="AB104" s="11"/>
      <c r="AC104" s="11"/>
      <c r="AD104" s="11"/>
    </row>
    <row r="105" customFormat="false" ht="15" hidden="false" customHeight="false" outlineLevel="0" collapsed="false">
      <c r="A105" s="1" t="n">
        <v>103</v>
      </c>
      <c r="B105" s="9" t="n">
        <v>42050</v>
      </c>
      <c r="C105" s="8" t="s">
        <v>533</v>
      </c>
      <c r="D105" s="8" t="n">
        <v>1049633547</v>
      </c>
      <c r="E105" s="8" t="s">
        <v>26</v>
      </c>
      <c r="F105" s="10" t="s">
        <v>42</v>
      </c>
      <c r="G105" s="10" t="s">
        <v>154</v>
      </c>
      <c r="H105" s="10"/>
      <c r="I105" s="10"/>
      <c r="J105" s="8" t="n">
        <v>78685</v>
      </c>
      <c r="K105" s="8" t="n">
        <v>56591</v>
      </c>
      <c r="L105" s="8" t="n">
        <v>0</v>
      </c>
      <c r="M105" s="8" t="n">
        <v>138922</v>
      </c>
      <c r="N105" s="8" t="n">
        <v>134478</v>
      </c>
      <c r="O105" s="8"/>
      <c r="P105" s="8"/>
      <c r="Q105" s="8"/>
      <c r="R105" s="8"/>
      <c r="S105" s="8"/>
      <c r="T105" s="8"/>
      <c r="U105" s="8"/>
      <c r="V105" s="8"/>
      <c r="W105" s="8" t="n">
        <f aca="false">SUM(J105:V105)</f>
        <v>408676</v>
      </c>
      <c r="X105" s="12" t="n">
        <v>51911</v>
      </c>
      <c r="Y105" s="11"/>
      <c r="Z105" s="11"/>
      <c r="AA105" s="11"/>
      <c r="AB105" s="11"/>
      <c r="AC105" s="11"/>
      <c r="AD105" s="11"/>
    </row>
    <row r="106" customFormat="false" ht="15" hidden="false" customHeight="false" outlineLevel="0" collapsed="false">
      <c r="A106" s="1" t="n">
        <v>104</v>
      </c>
      <c r="B106" s="9" t="n">
        <v>42050</v>
      </c>
      <c r="C106" s="8" t="s">
        <v>534</v>
      </c>
      <c r="D106" s="8" t="n">
        <v>1057274006</v>
      </c>
      <c r="E106" s="8" t="s">
        <v>34</v>
      </c>
      <c r="F106" s="10" t="s">
        <v>535</v>
      </c>
      <c r="G106" s="10" t="s">
        <v>133</v>
      </c>
      <c r="H106" s="10"/>
      <c r="I106" s="10"/>
      <c r="J106" s="8" t="n">
        <v>168163</v>
      </c>
      <c r="K106" s="8" t="n">
        <v>99028</v>
      </c>
      <c r="L106" s="8" t="n">
        <v>44282</v>
      </c>
      <c r="M106" s="8" t="n">
        <v>315404</v>
      </c>
      <c r="N106" s="8" t="n">
        <v>185353</v>
      </c>
      <c r="O106" s="8"/>
      <c r="P106" s="8"/>
      <c r="Q106" s="8"/>
      <c r="R106" s="8"/>
      <c r="S106" s="8"/>
      <c r="T106" s="8"/>
      <c r="U106" s="8"/>
      <c r="V106" s="8"/>
      <c r="W106" s="8" t="n">
        <f aca="false">SUM(J106:V106)</f>
        <v>812230</v>
      </c>
      <c r="X106" s="12" t="n">
        <v>51900</v>
      </c>
      <c r="Y106" s="11"/>
      <c r="Z106" s="11"/>
      <c r="AA106" s="11"/>
      <c r="AB106" s="11"/>
      <c r="AC106" s="11"/>
      <c r="AD106" s="11"/>
    </row>
    <row r="107" customFormat="false" ht="15" hidden="false" customHeight="false" outlineLevel="0" collapsed="false">
      <c r="A107" s="1" t="n">
        <v>105</v>
      </c>
      <c r="B107" s="9" t="n">
        <v>42050</v>
      </c>
      <c r="C107" s="8" t="s">
        <v>536</v>
      </c>
      <c r="D107" s="8" t="n">
        <v>74334585</v>
      </c>
      <c r="E107" s="8" t="s">
        <v>26</v>
      </c>
      <c r="F107" s="10" t="s">
        <v>537</v>
      </c>
      <c r="G107" s="10" t="s">
        <v>368</v>
      </c>
      <c r="H107" s="10"/>
      <c r="I107" s="10"/>
      <c r="J107" s="8" t="n">
        <v>328229</v>
      </c>
      <c r="K107" s="8" t="n">
        <v>189583</v>
      </c>
      <c r="L107" s="8" t="n">
        <v>88724</v>
      </c>
      <c r="M107" s="8" t="n">
        <v>385185</v>
      </c>
      <c r="N107" s="8" t="n">
        <v>181092</v>
      </c>
      <c r="O107" s="8"/>
      <c r="P107" s="8"/>
      <c r="Q107" s="8"/>
      <c r="R107" s="8"/>
      <c r="S107" s="8"/>
      <c r="T107" s="8"/>
      <c r="U107" s="8"/>
      <c r="V107" s="8"/>
      <c r="W107" s="8" t="n">
        <f aca="false">SUM(J107:V107)</f>
        <v>1172813</v>
      </c>
      <c r="X107" s="12" t="n">
        <v>51938</v>
      </c>
      <c r="Y107" s="11"/>
      <c r="Z107" s="11"/>
      <c r="AA107" s="11"/>
      <c r="AB107" s="11"/>
      <c r="AC107" s="11"/>
      <c r="AD107" s="11"/>
    </row>
    <row r="108" customFormat="false" ht="15" hidden="false" customHeight="false" outlineLevel="0" collapsed="false">
      <c r="A108" s="1" t="n">
        <v>106</v>
      </c>
      <c r="B108" s="9" t="n">
        <v>42051</v>
      </c>
      <c r="C108" s="8" t="s">
        <v>538</v>
      </c>
      <c r="D108" s="8" t="n">
        <v>1056802315</v>
      </c>
      <c r="E108" s="8" t="s">
        <v>34</v>
      </c>
      <c r="F108" s="10" t="s">
        <v>27</v>
      </c>
      <c r="G108" s="10" t="s">
        <v>154</v>
      </c>
      <c r="H108" s="10"/>
      <c r="I108" s="10"/>
      <c r="J108" s="8" t="n">
        <v>195072</v>
      </c>
      <c r="K108" s="8" t="n">
        <v>115281</v>
      </c>
      <c r="L108" s="8" t="n">
        <v>51198</v>
      </c>
      <c r="M108" s="8" t="n">
        <v>345853</v>
      </c>
      <c r="N108" s="8" t="n">
        <v>185353</v>
      </c>
      <c r="O108" s="8"/>
      <c r="P108" s="8"/>
      <c r="Q108" s="8" t="n">
        <v>61663</v>
      </c>
      <c r="R108" s="8"/>
      <c r="S108" s="8"/>
      <c r="T108" s="8"/>
      <c r="U108" s="8"/>
      <c r="V108" s="8"/>
      <c r="W108" s="8" t="n">
        <f aca="false">SUM(J108:V108)</f>
        <v>954420</v>
      </c>
      <c r="X108" s="12" t="n">
        <v>51942</v>
      </c>
      <c r="Y108" s="11"/>
      <c r="Z108" s="11"/>
      <c r="AA108" s="11"/>
      <c r="AB108" s="11"/>
      <c r="AC108" s="11"/>
      <c r="AD108" s="11"/>
    </row>
    <row r="109" customFormat="false" ht="15" hidden="false" customHeight="false" outlineLevel="0" collapsed="false">
      <c r="A109" s="1" t="n">
        <v>107</v>
      </c>
      <c r="B109" s="9" t="n">
        <v>42051</v>
      </c>
      <c r="C109" s="8" t="s">
        <v>539</v>
      </c>
      <c r="D109" s="8" t="n">
        <v>40021070</v>
      </c>
      <c r="E109" s="8" t="s">
        <v>34</v>
      </c>
      <c r="F109" s="10" t="s">
        <v>248</v>
      </c>
      <c r="G109" s="10" t="s">
        <v>194</v>
      </c>
      <c r="H109" s="10"/>
      <c r="I109" s="10"/>
      <c r="J109" s="8" t="n">
        <v>168163</v>
      </c>
      <c r="K109" s="8" t="n">
        <v>99028</v>
      </c>
      <c r="L109" s="8" t="n">
        <v>44282</v>
      </c>
      <c r="M109" s="8" t="n">
        <v>315404</v>
      </c>
      <c r="N109" s="8" t="n">
        <v>185353</v>
      </c>
      <c r="O109" s="8"/>
      <c r="P109" s="8"/>
      <c r="Q109" s="8"/>
      <c r="R109" s="8"/>
      <c r="S109" s="8"/>
      <c r="T109" s="8"/>
      <c r="U109" s="8"/>
      <c r="V109" s="8"/>
      <c r="W109" s="8" t="n">
        <f aca="false">SUM(J109:V109)</f>
        <v>812230</v>
      </c>
      <c r="X109" s="12" t="n">
        <v>51861</v>
      </c>
      <c r="Y109" s="11" t="n">
        <v>119577</v>
      </c>
      <c r="Z109" s="11"/>
      <c r="AA109" s="11"/>
      <c r="AB109" s="11"/>
      <c r="AC109" s="11"/>
      <c r="AD109" s="11"/>
    </row>
    <row r="110" customFormat="false" ht="15" hidden="false" customHeight="false" outlineLevel="0" collapsed="false">
      <c r="A110" s="1" t="n">
        <v>108</v>
      </c>
      <c r="B110" s="9" t="n">
        <v>42051</v>
      </c>
      <c r="C110" s="8" t="s">
        <v>540</v>
      </c>
      <c r="D110" s="8" t="n">
        <v>1036739</v>
      </c>
      <c r="E110" s="8" t="s">
        <v>34</v>
      </c>
      <c r="F110" s="10" t="s">
        <v>541</v>
      </c>
      <c r="G110" s="10" t="s">
        <v>61</v>
      </c>
      <c r="H110" s="10"/>
      <c r="I110" s="10"/>
      <c r="J110" s="8" t="n">
        <v>950316</v>
      </c>
      <c r="K110" s="8" t="n">
        <v>554948</v>
      </c>
      <c r="L110" s="8" t="n">
        <v>259356</v>
      </c>
      <c r="M110" s="8" t="n">
        <v>650610</v>
      </c>
      <c r="N110" s="8" t="n">
        <v>548917</v>
      </c>
      <c r="O110" s="8"/>
      <c r="P110" s="8"/>
      <c r="Q110" s="8"/>
      <c r="R110" s="8"/>
      <c r="S110" s="8"/>
      <c r="T110" s="8"/>
      <c r="U110" s="8"/>
      <c r="V110" s="8"/>
      <c r="W110" s="8" t="n">
        <f aca="false">SUM(J110:V110)</f>
        <v>2964147</v>
      </c>
      <c r="X110" s="12" t="n">
        <v>51924</v>
      </c>
      <c r="Y110" s="11"/>
      <c r="Z110" s="11"/>
      <c r="AA110" s="11"/>
      <c r="AB110" s="11"/>
      <c r="AC110" s="11"/>
      <c r="AD110" s="11"/>
    </row>
    <row r="111" customFormat="false" ht="15" hidden="false" customHeight="false" outlineLevel="0" collapsed="false">
      <c r="A111" s="1" t="n">
        <v>109</v>
      </c>
      <c r="B111" s="9" t="n">
        <v>42051</v>
      </c>
      <c r="C111" s="12" t="s">
        <v>542</v>
      </c>
      <c r="D111" s="8" t="n">
        <v>1049619881</v>
      </c>
      <c r="E111" s="8" t="s">
        <v>57</v>
      </c>
      <c r="F111" s="10" t="s">
        <v>543</v>
      </c>
      <c r="G111" s="10" t="s">
        <v>194</v>
      </c>
      <c r="H111" s="10"/>
      <c r="I111" s="10"/>
      <c r="J111" s="8" t="n">
        <v>0</v>
      </c>
      <c r="K111" s="8" t="n">
        <v>0</v>
      </c>
      <c r="L111" s="8" t="n">
        <v>0</v>
      </c>
      <c r="M111" s="8" t="n">
        <v>196125</v>
      </c>
      <c r="N111" s="8" t="n">
        <v>175855</v>
      </c>
      <c r="O111" s="8"/>
      <c r="P111" s="8"/>
      <c r="Q111" s="8"/>
      <c r="R111" s="8"/>
      <c r="S111" s="8"/>
      <c r="T111" s="8"/>
      <c r="U111" s="8"/>
      <c r="V111" s="8"/>
      <c r="W111" s="8" t="n">
        <f aca="false">SUM(J111:V111)</f>
        <v>371980</v>
      </c>
      <c r="X111" s="12" t="n">
        <v>51946</v>
      </c>
      <c r="Y111" s="11"/>
      <c r="Z111" s="11"/>
      <c r="AA111" s="11"/>
      <c r="AB111" s="11"/>
      <c r="AC111" s="11"/>
      <c r="AD111" s="11"/>
    </row>
    <row r="112" customFormat="false" ht="15" hidden="false" customHeight="false" outlineLevel="0" collapsed="false">
      <c r="A112" s="1" t="n">
        <v>110</v>
      </c>
      <c r="B112" s="9" t="n">
        <v>42051</v>
      </c>
      <c r="C112" s="12" t="s">
        <v>544</v>
      </c>
      <c r="D112" s="8" t="n">
        <v>1056801978</v>
      </c>
      <c r="E112" s="8" t="s">
        <v>34</v>
      </c>
      <c r="F112" s="10" t="s">
        <v>42</v>
      </c>
      <c r="G112" s="10" t="s">
        <v>154</v>
      </c>
      <c r="H112" s="10"/>
      <c r="I112" s="10"/>
      <c r="J112" s="8" t="n">
        <v>80537</v>
      </c>
      <c r="K112" s="8" t="n">
        <v>57923</v>
      </c>
      <c r="L112" s="8" t="n">
        <v>0</v>
      </c>
      <c r="M112" s="8" t="n">
        <v>142191</v>
      </c>
      <c r="N112" s="8" t="n">
        <v>0</v>
      </c>
      <c r="O112" s="8"/>
      <c r="P112" s="8" t="n">
        <v>85587</v>
      </c>
      <c r="Q112" s="8"/>
      <c r="R112" s="8"/>
      <c r="S112" s="8"/>
      <c r="T112" s="8"/>
      <c r="U112" s="8"/>
      <c r="V112" s="8"/>
      <c r="W112" s="8" t="n">
        <f aca="false">SUM(J112:V112)</f>
        <v>366238</v>
      </c>
      <c r="X112" s="12" t="n">
        <v>51949</v>
      </c>
      <c r="Y112" s="11" t="n">
        <v>119541</v>
      </c>
      <c r="Z112" s="11"/>
      <c r="AA112" s="11"/>
      <c r="AB112" s="11"/>
      <c r="AC112" s="11"/>
      <c r="AD112" s="11"/>
    </row>
    <row r="113" customFormat="false" ht="15" hidden="false" customHeight="false" outlineLevel="0" collapsed="false">
      <c r="A113" s="1" t="n">
        <v>111</v>
      </c>
      <c r="B113" s="9" t="n">
        <v>42051</v>
      </c>
      <c r="C113" s="8" t="s">
        <v>545</v>
      </c>
      <c r="D113" s="8" t="n">
        <v>79245617</v>
      </c>
      <c r="E113" s="8" t="s">
        <v>34</v>
      </c>
      <c r="F113" s="10" t="s">
        <v>546</v>
      </c>
      <c r="G113" s="10" t="s">
        <v>61</v>
      </c>
      <c r="H113" s="10"/>
      <c r="I113" s="10"/>
      <c r="J113" s="8" t="n">
        <v>1372397</v>
      </c>
      <c r="K113" s="8" t="n">
        <v>847815</v>
      </c>
      <c r="L113" s="8" t="n">
        <v>374446</v>
      </c>
      <c r="M113" s="8" t="n">
        <v>896161</v>
      </c>
      <c r="N113" s="8" t="n">
        <v>890727</v>
      </c>
      <c r="O113" s="8"/>
      <c r="P113" s="8" t="n">
        <v>85547</v>
      </c>
      <c r="Q113" s="8"/>
      <c r="R113" s="8"/>
      <c r="S113" s="8"/>
      <c r="T113" s="8"/>
      <c r="U113" s="8"/>
      <c r="V113" s="8"/>
      <c r="W113" s="8" t="n">
        <f aca="false">SUM(J113:V113)</f>
        <v>4467093</v>
      </c>
      <c r="X113" s="12" t="n">
        <v>51525</v>
      </c>
      <c r="Y113" s="11"/>
      <c r="Z113" s="11"/>
      <c r="AA113" s="11"/>
      <c r="AB113" s="11"/>
      <c r="AC113" s="11"/>
      <c r="AD113" s="11"/>
    </row>
    <row r="114" customFormat="false" ht="15" hidden="false" customHeight="false" outlineLevel="0" collapsed="false">
      <c r="A114" s="1" t="n">
        <v>112</v>
      </c>
      <c r="B114" s="9" t="n">
        <v>42051</v>
      </c>
      <c r="C114" s="8" t="s">
        <v>547</v>
      </c>
      <c r="D114" s="8" t="n">
        <v>6753465</v>
      </c>
      <c r="E114" s="8" t="s">
        <v>34</v>
      </c>
      <c r="F114" s="10" t="s">
        <v>548</v>
      </c>
      <c r="G114" s="10" t="s">
        <v>61</v>
      </c>
      <c r="H114" s="10"/>
      <c r="I114" s="10"/>
      <c r="J114" s="8" t="n">
        <v>109503</v>
      </c>
      <c r="K114" s="8" t="n">
        <v>71564</v>
      </c>
      <c r="L114" s="8" t="n">
        <v>0</v>
      </c>
      <c r="M114" s="8" t="n">
        <v>195254</v>
      </c>
      <c r="N114" s="8" t="n">
        <v>79781</v>
      </c>
      <c r="O114" s="8"/>
      <c r="P114" s="8"/>
      <c r="Q114" s="8"/>
      <c r="R114" s="8"/>
      <c r="S114" s="8"/>
      <c r="T114" s="8"/>
      <c r="U114" s="8"/>
      <c r="V114" s="8"/>
      <c r="W114" s="8" t="n">
        <f aca="false">SUM(J114:V114)</f>
        <v>456102</v>
      </c>
      <c r="X114" s="12" t="n">
        <v>51827</v>
      </c>
      <c r="Y114" s="11"/>
      <c r="Z114" s="11"/>
      <c r="AA114" s="11"/>
      <c r="AB114" s="11"/>
      <c r="AC114" s="11"/>
      <c r="AD114" s="11"/>
    </row>
    <row r="115" customFormat="false" ht="15" hidden="false" customHeight="false" outlineLevel="0" collapsed="false">
      <c r="A115" s="1" t="n">
        <v>113</v>
      </c>
      <c r="B115" s="9" t="n">
        <v>42051</v>
      </c>
      <c r="C115" s="8" t="s">
        <v>549</v>
      </c>
      <c r="D115" s="8" t="n">
        <v>1055332112</v>
      </c>
      <c r="E115" s="8" t="s">
        <v>26</v>
      </c>
      <c r="F115" s="10" t="s">
        <v>167</v>
      </c>
      <c r="G115" s="10" t="s">
        <v>194</v>
      </c>
      <c r="H115" s="10"/>
      <c r="I115" s="10"/>
      <c r="J115" s="8" t="n">
        <v>164297</v>
      </c>
      <c r="K115" s="8" t="n">
        <v>96752</v>
      </c>
      <c r="L115" s="8" t="n">
        <v>43264</v>
      </c>
      <c r="M115" s="8" t="n">
        <v>308153</v>
      </c>
      <c r="N115" s="8" t="n">
        <v>181092</v>
      </c>
      <c r="O115" s="8"/>
      <c r="P115" s="8"/>
      <c r="Q115" s="8"/>
      <c r="R115" s="8"/>
      <c r="S115" s="8"/>
      <c r="T115" s="8"/>
      <c r="U115" s="8"/>
      <c r="V115" s="8"/>
      <c r="W115" s="8" t="n">
        <f aca="false">SUM(J115:V115)</f>
        <v>793558</v>
      </c>
      <c r="X115" s="12" t="n">
        <v>51969</v>
      </c>
      <c r="Y115" s="11"/>
      <c r="Z115" s="11"/>
      <c r="AA115" s="11"/>
      <c r="AB115" s="11"/>
      <c r="AC115" s="11"/>
      <c r="AD115" s="11"/>
    </row>
    <row r="116" customFormat="false" ht="15" hidden="false" customHeight="false" outlineLevel="0" collapsed="false">
      <c r="A116" s="1" t="n">
        <v>114</v>
      </c>
      <c r="B116" s="9" t="n">
        <v>42051</v>
      </c>
      <c r="C116" s="12" t="s">
        <v>550</v>
      </c>
      <c r="D116" s="8" t="n">
        <v>1159253</v>
      </c>
      <c r="E116" s="8" t="s">
        <v>26</v>
      </c>
      <c r="F116" s="10" t="s">
        <v>551</v>
      </c>
      <c r="G116" s="10" t="s">
        <v>194</v>
      </c>
      <c r="H116" s="10"/>
      <c r="I116" s="10"/>
      <c r="J116" s="8" t="n">
        <v>508597</v>
      </c>
      <c r="K116" s="8" t="n">
        <v>298840</v>
      </c>
      <c r="L116" s="8" t="n">
        <v>144488</v>
      </c>
      <c r="M116" s="8" t="n">
        <v>605344</v>
      </c>
      <c r="N116" s="8" t="n">
        <v>286975</v>
      </c>
      <c r="O116" s="8"/>
      <c r="P116" s="8" t="n">
        <v>117744</v>
      </c>
      <c r="Q116" s="8"/>
      <c r="R116" s="8"/>
      <c r="S116" s="8"/>
      <c r="T116" s="8"/>
      <c r="U116" s="8"/>
      <c r="V116" s="8"/>
      <c r="W116" s="8" t="n">
        <f aca="false">SUM(J116:V116)</f>
        <v>1961988</v>
      </c>
      <c r="X116" s="12" t="n">
        <v>51982</v>
      </c>
      <c r="Y116" s="11" t="n">
        <v>119863</v>
      </c>
      <c r="Z116" s="11"/>
      <c r="AA116" s="11"/>
      <c r="AB116" s="11"/>
      <c r="AC116" s="11"/>
      <c r="AD116" s="11"/>
    </row>
    <row r="117" customFormat="false" ht="15" hidden="false" customHeight="false" outlineLevel="0" collapsed="false">
      <c r="A117" s="1" t="n">
        <v>115</v>
      </c>
      <c r="B117" s="9" t="n">
        <v>42051</v>
      </c>
      <c r="C117" s="12" t="s">
        <v>552</v>
      </c>
      <c r="D117" s="8" t="n">
        <v>1159253</v>
      </c>
      <c r="E117" s="8" t="s">
        <v>26</v>
      </c>
      <c r="F117" s="10" t="s">
        <v>376</v>
      </c>
      <c r="G117" s="10" t="s">
        <v>210</v>
      </c>
      <c r="H117" s="10"/>
      <c r="I117" s="10"/>
      <c r="J117" s="8" t="n">
        <v>0</v>
      </c>
      <c r="K117" s="8" t="n">
        <v>164297</v>
      </c>
      <c r="L117" s="8" t="n">
        <v>0</v>
      </c>
      <c r="M117" s="8" t="n">
        <v>0</v>
      </c>
      <c r="N117" s="8" t="n">
        <v>172800</v>
      </c>
      <c r="O117" s="8"/>
      <c r="P117" s="8"/>
      <c r="Q117" s="8"/>
      <c r="R117" s="8"/>
      <c r="S117" s="8"/>
      <c r="T117" s="8"/>
      <c r="U117" s="8"/>
      <c r="V117" s="8"/>
      <c r="W117" s="8" t="n">
        <f aca="false">SUM(J117:V117)</f>
        <v>337097</v>
      </c>
      <c r="X117" s="12" t="n">
        <v>51892</v>
      </c>
      <c r="Y117" s="11" t="n">
        <v>119863</v>
      </c>
      <c r="Z117" s="11"/>
      <c r="AA117" s="11"/>
      <c r="AB117" s="11"/>
      <c r="AC117" s="11"/>
      <c r="AD117" s="11"/>
    </row>
    <row r="118" customFormat="false" ht="15" hidden="false" customHeight="false" outlineLevel="0" collapsed="false">
      <c r="A118" s="1" t="n">
        <v>116</v>
      </c>
      <c r="B118" s="9" t="n">
        <v>42052</v>
      </c>
      <c r="C118" s="8" t="s">
        <v>553</v>
      </c>
      <c r="D118" s="8"/>
      <c r="E118" s="8"/>
      <c r="F118" s="10" t="s">
        <v>554</v>
      </c>
      <c r="G118" s="10"/>
      <c r="H118" s="10"/>
      <c r="I118" s="10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 t="n">
        <f aca="false">SUM(J118:V118)</f>
        <v>0</v>
      </c>
      <c r="X118" s="12"/>
      <c r="Y118" s="11"/>
      <c r="Z118" s="11"/>
      <c r="AA118" s="11"/>
      <c r="AB118" s="11"/>
      <c r="AC118" s="11"/>
      <c r="AD118" s="11"/>
    </row>
    <row r="119" customFormat="false" ht="15" hidden="false" customHeight="false" outlineLevel="0" collapsed="false">
      <c r="A119" s="1" t="n">
        <v>117</v>
      </c>
      <c r="B119" s="9" t="n">
        <v>42052</v>
      </c>
      <c r="C119" s="8" t="s">
        <v>555</v>
      </c>
      <c r="D119" s="8" t="n">
        <v>24019738</v>
      </c>
      <c r="E119" s="8" t="s">
        <v>34</v>
      </c>
      <c r="F119" s="10" t="s">
        <v>556</v>
      </c>
      <c r="G119" s="10" t="s">
        <v>38</v>
      </c>
      <c r="H119" s="10"/>
      <c r="I119" s="10"/>
      <c r="J119" s="8" t="n">
        <v>417887</v>
      </c>
      <c r="K119" s="8" t="n">
        <v>0</v>
      </c>
      <c r="L119" s="8" t="n">
        <v>0</v>
      </c>
      <c r="M119" s="8" t="n">
        <v>524672</v>
      </c>
      <c r="N119" s="8" t="n">
        <v>293727</v>
      </c>
      <c r="O119" s="8"/>
      <c r="P119" s="8"/>
      <c r="Q119" s="8"/>
      <c r="R119" s="8"/>
      <c r="S119" s="8"/>
      <c r="T119" s="8"/>
      <c r="U119" s="8"/>
      <c r="V119" s="8"/>
      <c r="W119" s="8" t="n">
        <f aca="false">SUM(J119:V119)</f>
        <v>1236286</v>
      </c>
      <c r="X119" s="12" t="n">
        <v>51985</v>
      </c>
      <c r="Y119" s="11" t="n">
        <v>120030</v>
      </c>
      <c r="Z119" s="11"/>
      <c r="AA119" s="11"/>
      <c r="AB119" s="11"/>
      <c r="AC119" s="11"/>
      <c r="AD119" s="11"/>
    </row>
    <row r="120" customFormat="false" ht="15" hidden="false" customHeight="false" outlineLevel="0" collapsed="false">
      <c r="A120" s="1" t="n">
        <v>118</v>
      </c>
      <c r="B120" s="9" t="n">
        <v>42052</v>
      </c>
      <c r="C120" s="8" t="s">
        <v>557</v>
      </c>
      <c r="D120" s="8" t="n">
        <v>24058894</v>
      </c>
      <c r="E120" s="8" t="s">
        <v>26</v>
      </c>
      <c r="F120" s="10" t="s">
        <v>319</v>
      </c>
      <c r="G120" s="10" t="s">
        <v>45</v>
      </c>
      <c r="H120" s="10"/>
      <c r="I120" s="10"/>
      <c r="J120" s="8" t="n">
        <v>392129</v>
      </c>
      <c r="K120" s="8" t="n">
        <v>232206</v>
      </c>
      <c r="L120" s="8" t="n">
        <v>112631</v>
      </c>
      <c r="M120" s="8" t="n">
        <v>605344</v>
      </c>
      <c r="N120" s="8" t="n">
        <v>286975</v>
      </c>
      <c r="O120" s="8"/>
      <c r="P120" s="8"/>
      <c r="Q120" s="8"/>
      <c r="R120" s="8"/>
      <c r="S120" s="8"/>
      <c r="T120" s="8" t="n">
        <v>132716</v>
      </c>
      <c r="U120" s="8"/>
      <c r="V120" s="8"/>
      <c r="W120" s="8" t="n">
        <f aca="false">SUM(J120:V120)</f>
        <v>1762001</v>
      </c>
      <c r="X120" s="12" t="n">
        <v>51824</v>
      </c>
      <c r="Y120" s="11"/>
      <c r="Z120" s="11"/>
      <c r="AA120" s="11"/>
      <c r="AB120" s="11"/>
      <c r="AC120" s="11"/>
      <c r="AD120" s="11" t="s">
        <v>138</v>
      </c>
    </row>
    <row r="121" customFormat="false" ht="15" hidden="false" customHeight="false" outlineLevel="0" collapsed="false">
      <c r="A121" s="1" t="n">
        <v>119</v>
      </c>
      <c r="B121" s="9" t="n">
        <v>42052</v>
      </c>
      <c r="C121" s="8" t="s">
        <v>558</v>
      </c>
      <c r="D121" s="8" t="n">
        <v>2842377</v>
      </c>
      <c r="E121" s="8" t="s">
        <v>34</v>
      </c>
      <c r="F121" s="10" t="s">
        <v>559</v>
      </c>
      <c r="G121" s="10" t="s">
        <v>45</v>
      </c>
      <c r="H121" s="10"/>
      <c r="I121" s="10"/>
      <c r="J121" s="8" t="n">
        <v>401355</v>
      </c>
      <c r="K121" s="8" t="n">
        <v>237670</v>
      </c>
      <c r="L121" s="8" t="n">
        <v>115281</v>
      </c>
      <c r="M121" s="8" t="n">
        <v>619587</v>
      </c>
      <c r="N121" s="8" t="n">
        <v>293727</v>
      </c>
      <c r="O121" s="8"/>
      <c r="P121" s="8"/>
      <c r="Q121" s="8"/>
      <c r="R121" s="8"/>
      <c r="S121" s="8"/>
      <c r="T121" s="8" t="n">
        <v>135839</v>
      </c>
      <c r="U121" s="8"/>
      <c r="V121" s="8"/>
      <c r="W121" s="8" t="n">
        <f aca="false">SUM(J121:V121)</f>
        <v>1803459</v>
      </c>
      <c r="X121" s="12" t="n">
        <v>51909</v>
      </c>
      <c r="Y121" s="11"/>
      <c r="Z121" s="11"/>
      <c r="AA121" s="11"/>
      <c r="AB121" s="11"/>
      <c r="AC121" s="11"/>
      <c r="AD121" s="11" t="s">
        <v>138</v>
      </c>
    </row>
    <row r="122" customFormat="false" ht="15" hidden="false" customHeight="false" outlineLevel="0" collapsed="false">
      <c r="A122" s="1" t="n">
        <v>120</v>
      </c>
      <c r="B122" s="9" t="n">
        <v>42052</v>
      </c>
      <c r="C122" s="8" t="s">
        <v>560</v>
      </c>
      <c r="D122" s="8" t="n">
        <v>23872289</v>
      </c>
      <c r="E122" s="8" t="s">
        <v>26</v>
      </c>
      <c r="F122" s="10" t="s">
        <v>561</v>
      </c>
      <c r="G122" s="10" t="s">
        <v>45</v>
      </c>
      <c r="H122" s="10"/>
      <c r="I122" s="10"/>
      <c r="J122" s="8" t="n">
        <v>552959</v>
      </c>
      <c r="K122" s="8" t="n">
        <v>324215</v>
      </c>
      <c r="L122" s="8" t="n">
        <v>156719</v>
      </c>
      <c r="M122" s="8" t="n">
        <v>605344</v>
      </c>
      <c r="N122" s="8" t="n">
        <v>286975</v>
      </c>
      <c r="O122" s="8"/>
      <c r="P122" s="8"/>
      <c r="Q122" s="8"/>
      <c r="R122" s="8"/>
      <c r="S122" s="8"/>
      <c r="T122" s="8" t="n">
        <v>166671</v>
      </c>
      <c r="U122" s="8"/>
      <c r="V122" s="8"/>
      <c r="W122" s="8" t="n">
        <f aca="false">SUM(J122:V122)</f>
        <v>2092883</v>
      </c>
      <c r="X122" s="12" t="n">
        <v>51876</v>
      </c>
      <c r="Y122" s="11"/>
      <c r="Z122" s="11"/>
      <c r="AA122" s="11"/>
      <c r="AB122" s="11"/>
      <c r="AC122" s="11"/>
      <c r="AD122" s="11" t="s">
        <v>138</v>
      </c>
    </row>
    <row r="123" customFormat="false" ht="15" hidden="false" customHeight="false" outlineLevel="0" collapsed="false">
      <c r="A123" s="1" t="n">
        <v>121</v>
      </c>
      <c r="B123" s="9" t="n">
        <v>42052</v>
      </c>
      <c r="C123" s="8" t="s">
        <v>562</v>
      </c>
      <c r="D123" s="8" t="n">
        <v>1056075271</v>
      </c>
      <c r="E123" s="8" t="s">
        <v>34</v>
      </c>
      <c r="F123" s="10" t="s">
        <v>27</v>
      </c>
      <c r="G123" s="10" t="s">
        <v>154</v>
      </c>
      <c r="H123" s="10"/>
      <c r="I123" s="10"/>
      <c r="J123" s="8" t="n">
        <v>195072</v>
      </c>
      <c r="K123" s="8" t="n">
        <v>115281</v>
      </c>
      <c r="L123" s="8" t="n">
        <v>0</v>
      </c>
      <c r="M123" s="8" t="n">
        <v>345853</v>
      </c>
      <c r="N123" s="8" t="n">
        <v>185353</v>
      </c>
      <c r="O123" s="8"/>
      <c r="P123" s="8"/>
      <c r="Q123" s="8" t="n">
        <v>76796</v>
      </c>
      <c r="R123" s="8"/>
      <c r="S123" s="8"/>
      <c r="T123" s="8"/>
      <c r="U123" s="8"/>
      <c r="V123" s="8"/>
      <c r="W123" s="8" t="n">
        <f aca="false">SUM(J123:V123)</f>
        <v>918355</v>
      </c>
      <c r="X123" s="12" t="n">
        <v>52018</v>
      </c>
      <c r="Y123" s="11"/>
      <c r="Z123" s="11"/>
      <c r="AA123" s="11"/>
      <c r="AB123" s="11"/>
      <c r="AC123" s="11"/>
      <c r="AD123" s="11"/>
    </row>
    <row r="124" customFormat="false" ht="15" hidden="false" customHeight="false" outlineLevel="0" collapsed="false">
      <c r="A124" s="1" t="n">
        <v>122</v>
      </c>
      <c r="B124" s="9" t="n">
        <v>42053</v>
      </c>
      <c r="C124" s="8" t="s">
        <v>563</v>
      </c>
      <c r="D124" s="8" t="n">
        <v>52716970</v>
      </c>
      <c r="E124" s="8" t="s">
        <v>82</v>
      </c>
      <c r="F124" s="10" t="s">
        <v>27</v>
      </c>
      <c r="G124" s="10" t="s">
        <v>154</v>
      </c>
      <c r="H124" s="10"/>
      <c r="I124" s="10"/>
      <c r="J124" s="8" t="n">
        <v>201799</v>
      </c>
      <c r="K124" s="8" t="n">
        <v>119257</v>
      </c>
      <c r="L124" s="8" t="n">
        <v>52963</v>
      </c>
      <c r="M124" s="8" t="n">
        <v>357779</v>
      </c>
      <c r="N124" s="8" t="n">
        <v>191744</v>
      </c>
      <c r="O124" s="8"/>
      <c r="P124" s="8"/>
      <c r="Q124" s="8" t="n">
        <v>68242</v>
      </c>
      <c r="R124" s="8"/>
      <c r="S124" s="8"/>
      <c r="T124" s="8"/>
      <c r="U124" s="8"/>
      <c r="V124" s="8"/>
      <c r="W124" s="8" t="n">
        <f aca="false">SUM(J124:V124)</f>
        <v>991784</v>
      </c>
      <c r="X124" s="12" t="n">
        <v>52002</v>
      </c>
      <c r="Y124" s="11"/>
      <c r="Z124" s="11"/>
      <c r="AA124" s="11"/>
      <c r="AB124" s="11"/>
      <c r="AC124" s="11"/>
      <c r="AD124" s="11"/>
    </row>
    <row r="125" customFormat="false" ht="15" hidden="false" customHeight="false" outlineLevel="0" collapsed="false">
      <c r="A125" s="1" t="n">
        <v>123</v>
      </c>
      <c r="B125" s="9" t="n">
        <v>42053</v>
      </c>
      <c r="C125" s="8" t="s">
        <v>564</v>
      </c>
      <c r="D125" s="8" t="n">
        <v>33367883</v>
      </c>
      <c r="E125" s="8" t="s">
        <v>26</v>
      </c>
      <c r="F125" s="10" t="s">
        <v>565</v>
      </c>
      <c r="G125" s="10" t="s">
        <v>154</v>
      </c>
      <c r="H125" s="10"/>
      <c r="I125" s="10"/>
      <c r="J125" s="8" t="n">
        <v>172814</v>
      </c>
      <c r="K125" s="8" t="n">
        <v>106342</v>
      </c>
      <c r="L125" s="8" t="n">
        <v>36693</v>
      </c>
      <c r="M125" s="8" t="n">
        <v>276199</v>
      </c>
      <c r="N125" s="8" t="n">
        <v>77947</v>
      </c>
      <c r="O125" s="8"/>
      <c r="P125" s="8" t="n">
        <v>83620</v>
      </c>
      <c r="Q125" s="8"/>
      <c r="R125" s="8"/>
      <c r="S125" s="8"/>
      <c r="T125" s="8"/>
      <c r="U125" s="8"/>
      <c r="V125" s="8"/>
      <c r="W125" s="8" t="n">
        <f aca="false">SUM(J125:V125)</f>
        <v>753615</v>
      </c>
      <c r="X125" s="12" t="n">
        <v>52006</v>
      </c>
      <c r="Y125" s="11" t="n">
        <v>119860</v>
      </c>
      <c r="Z125" s="11"/>
      <c r="AA125" s="11"/>
      <c r="AB125" s="11"/>
      <c r="AC125" s="11"/>
      <c r="AD125" s="11"/>
    </row>
    <row r="126" customFormat="false" ht="15" hidden="false" customHeight="false" outlineLevel="0" collapsed="false">
      <c r="A126" s="1" t="n">
        <v>124</v>
      </c>
      <c r="B126" s="9" t="n">
        <v>42053</v>
      </c>
      <c r="C126" s="8" t="s">
        <v>566</v>
      </c>
      <c r="D126" s="8" t="n">
        <v>52108491</v>
      </c>
      <c r="E126" s="8" t="s">
        <v>34</v>
      </c>
      <c r="F126" s="10" t="s">
        <v>83</v>
      </c>
      <c r="G126" s="10" t="s">
        <v>154</v>
      </c>
      <c r="H126" s="10"/>
      <c r="I126" s="10"/>
      <c r="J126" s="8" t="n">
        <v>266823</v>
      </c>
      <c r="K126" s="8" t="n">
        <v>157884</v>
      </c>
      <c r="L126" s="8" t="n">
        <v>69977</v>
      </c>
      <c r="M126" s="8" t="n">
        <v>345853</v>
      </c>
      <c r="N126" s="8" t="n">
        <v>185353</v>
      </c>
      <c r="O126" s="8"/>
      <c r="P126" s="8" t="n">
        <v>76424</v>
      </c>
      <c r="Q126" s="8" t="n">
        <v>65967</v>
      </c>
      <c r="R126" s="8"/>
      <c r="S126" s="8"/>
      <c r="T126" s="8"/>
      <c r="U126" s="8"/>
      <c r="V126" s="8"/>
      <c r="W126" s="8" t="n">
        <f aca="false">SUM(J126:V126)</f>
        <v>1168281</v>
      </c>
      <c r="X126" s="12" t="n">
        <v>52004</v>
      </c>
      <c r="Y126" s="11"/>
      <c r="Z126" s="11"/>
      <c r="AA126" s="11"/>
      <c r="AB126" s="11"/>
      <c r="AC126" s="11"/>
      <c r="AD126" s="11"/>
    </row>
    <row r="127" customFormat="false" ht="15" hidden="false" customHeight="false" outlineLevel="0" collapsed="false">
      <c r="A127" s="1" t="n">
        <v>125</v>
      </c>
      <c r="B127" s="9" t="n">
        <v>42053</v>
      </c>
      <c r="C127" s="8" t="s">
        <v>567</v>
      </c>
      <c r="D127" s="8" t="n">
        <v>97050520793</v>
      </c>
      <c r="E127" s="8" t="s">
        <v>82</v>
      </c>
      <c r="F127" s="10" t="s">
        <v>27</v>
      </c>
      <c r="G127" s="10" t="s">
        <v>154</v>
      </c>
      <c r="H127" s="10"/>
      <c r="I127" s="10"/>
      <c r="J127" s="8" t="n">
        <v>201799</v>
      </c>
      <c r="K127" s="8" t="n">
        <v>119257</v>
      </c>
      <c r="L127" s="8" t="n">
        <v>52963</v>
      </c>
      <c r="M127" s="8" t="n">
        <v>357779</v>
      </c>
      <c r="N127" s="8" t="n">
        <v>191744</v>
      </c>
      <c r="O127" s="8"/>
      <c r="P127" s="8"/>
      <c r="Q127" s="8" t="n">
        <v>68242</v>
      </c>
      <c r="R127" s="8"/>
      <c r="S127" s="8"/>
      <c r="T127" s="8"/>
      <c r="U127" s="8"/>
      <c r="V127" s="8"/>
      <c r="W127" s="8" t="n">
        <f aca="false">SUM(J127:V127)</f>
        <v>991784</v>
      </c>
      <c r="X127" s="12" t="n">
        <v>52003</v>
      </c>
      <c r="Y127" s="11"/>
      <c r="Z127" s="11"/>
      <c r="AA127" s="11"/>
      <c r="AB127" s="11"/>
      <c r="AC127" s="11"/>
      <c r="AD127" s="11"/>
    </row>
    <row r="128" customFormat="false" ht="15" hidden="false" customHeight="false" outlineLevel="0" collapsed="false">
      <c r="A128" s="1" t="n">
        <v>126</v>
      </c>
      <c r="B128" s="9" t="n">
        <v>42053</v>
      </c>
      <c r="C128" s="8" t="s">
        <v>568</v>
      </c>
      <c r="D128" s="8" t="n">
        <v>1049611205</v>
      </c>
      <c r="E128" s="8" t="s">
        <v>26</v>
      </c>
      <c r="F128" s="10" t="s">
        <v>27</v>
      </c>
      <c r="G128" s="10" t="s">
        <v>154</v>
      </c>
      <c r="H128" s="10"/>
      <c r="I128" s="10"/>
      <c r="J128" s="8" t="n">
        <v>190588</v>
      </c>
      <c r="K128" s="8" t="n">
        <v>112631</v>
      </c>
      <c r="L128" s="8" t="n">
        <v>50021</v>
      </c>
      <c r="M128" s="8" t="n">
        <v>337903</v>
      </c>
      <c r="N128" s="8" t="n">
        <v>181092</v>
      </c>
      <c r="O128" s="8"/>
      <c r="P128" s="8"/>
      <c r="Q128" s="8" t="n">
        <v>64451</v>
      </c>
      <c r="R128" s="8"/>
      <c r="S128" s="8"/>
      <c r="T128" s="8"/>
      <c r="U128" s="8"/>
      <c r="V128" s="8"/>
      <c r="W128" s="8" t="n">
        <f aca="false">SUM(J128:V128)</f>
        <v>936686</v>
      </c>
      <c r="X128" s="12" t="n">
        <v>52001</v>
      </c>
      <c r="Y128" s="11"/>
      <c r="Z128" s="11"/>
      <c r="AA128" s="11"/>
      <c r="AB128" s="11"/>
      <c r="AC128" s="11"/>
      <c r="AD128" s="11"/>
    </row>
    <row r="129" customFormat="false" ht="15" hidden="false" customHeight="false" outlineLevel="0" collapsed="false">
      <c r="A129" s="1" t="n">
        <v>127</v>
      </c>
      <c r="B129" s="9" t="n">
        <v>42053</v>
      </c>
      <c r="C129" s="8" t="s">
        <v>569</v>
      </c>
      <c r="D129" s="8" t="n">
        <v>1050693452</v>
      </c>
      <c r="E129" s="8" t="s">
        <v>26</v>
      </c>
      <c r="F129" s="10" t="s">
        <v>27</v>
      </c>
      <c r="G129" s="10" t="s">
        <v>154</v>
      </c>
      <c r="H129" s="10"/>
      <c r="I129" s="10"/>
      <c r="J129" s="8" t="n">
        <v>190588</v>
      </c>
      <c r="K129" s="8" t="n">
        <v>112631</v>
      </c>
      <c r="L129" s="8" t="n">
        <v>50021</v>
      </c>
      <c r="M129" s="8" t="n">
        <v>337903</v>
      </c>
      <c r="N129" s="8" t="n">
        <v>181092</v>
      </c>
      <c r="O129" s="8"/>
      <c r="P129" s="8"/>
      <c r="Q129" s="8" t="n">
        <v>64451</v>
      </c>
      <c r="R129" s="8"/>
      <c r="S129" s="8"/>
      <c r="T129" s="8"/>
      <c r="U129" s="8"/>
      <c r="V129" s="8"/>
      <c r="W129" s="8" t="n">
        <f aca="false">SUM(J129:V129)</f>
        <v>936686</v>
      </c>
      <c r="X129" s="12" t="n">
        <v>52027</v>
      </c>
      <c r="Y129" s="11"/>
      <c r="Z129" s="11"/>
      <c r="AA129" s="11"/>
      <c r="AB129" s="11"/>
      <c r="AC129" s="11"/>
      <c r="AD129" s="11"/>
    </row>
    <row r="130" customFormat="false" ht="15" hidden="false" customHeight="false" outlineLevel="0" collapsed="false">
      <c r="A130" s="1" t="n">
        <v>128</v>
      </c>
      <c r="B130" s="9" t="n">
        <v>42053</v>
      </c>
      <c r="C130" s="8" t="s">
        <v>570</v>
      </c>
      <c r="D130" s="8" t="n">
        <v>99011812445</v>
      </c>
      <c r="E130" s="8" t="s">
        <v>34</v>
      </c>
      <c r="F130" s="10" t="s">
        <v>382</v>
      </c>
      <c r="G130" s="10" t="s">
        <v>45</v>
      </c>
      <c r="H130" s="10"/>
      <c r="I130" s="10"/>
      <c r="J130" s="8" t="n">
        <v>149726</v>
      </c>
      <c r="K130" s="8" t="n">
        <v>0</v>
      </c>
      <c r="L130" s="8" t="n">
        <v>0</v>
      </c>
      <c r="M130" s="8" t="n">
        <v>195254</v>
      </c>
      <c r="N130" s="8" t="n">
        <v>79781</v>
      </c>
      <c r="O130" s="8"/>
      <c r="P130" s="8"/>
      <c r="Q130" s="8"/>
      <c r="R130" s="8"/>
      <c r="S130" s="8"/>
      <c r="T130" s="8"/>
      <c r="U130" s="8"/>
      <c r="V130" s="8"/>
      <c r="W130" s="8" t="n">
        <f aca="false">SUM(J130:V130)</f>
        <v>424761</v>
      </c>
      <c r="X130" s="12" t="n">
        <v>52033</v>
      </c>
      <c r="Y130" s="11" t="n">
        <v>119518</v>
      </c>
      <c r="Z130" s="11"/>
      <c r="AA130" s="11"/>
      <c r="AB130" s="11"/>
      <c r="AC130" s="11"/>
      <c r="AD130" s="11"/>
    </row>
    <row r="131" customFormat="false" ht="15" hidden="false" customHeight="false" outlineLevel="0" collapsed="false">
      <c r="A131" s="1" t="n">
        <v>129</v>
      </c>
      <c r="B131" s="9" t="n">
        <v>42053</v>
      </c>
      <c r="C131" s="8" t="s">
        <v>571</v>
      </c>
      <c r="D131" s="8" t="n">
        <v>23276921</v>
      </c>
      <c r="E131" s="8" t="s">
        <v>34</v>
      </c>
      <c r="F131" s="10" t="s">
        <v>572</v>
      </c>
      <c r="G131" s="10" t="s">
        <v>104</v>
      </c>
      <c r="H131" s="10"/>
      <c r="I131" s="10"/>
      <c r="J131" s="8" t="n">
        <v>474462</v>
      </c>
      <c r="K131" s="8" t="n">
        <v>277659</v>
      </c>
      <c r="L131" s="8" t="n">
        <v>0</v>
      </c>
      <c r="M131" s="8" t="n">
        <v>729358</v>
      </c>
      <c r="N131" s="8" t="n">
        <v>353563</v>
      </c>
      <c r="O131" s="8"/>
      <c r="P131" s="8"/>
      <c r="Q131" s="8"/>
      <c r="R131" s="8"/>
      <c r="S131" s="8"/>
      <c r="T131" s="8"/>
      <c r="U131" s="8"/>
      <c r="V131" s="8"/>
      <c r="W131" s="8" t="n">
        <f aca="false">SUM(J131:V131)</f>
        <v>1835042</v>
      </c>
      <c r="X131" s="12" t="n">
        <v>52008</v>
      </c>
      <c r="Y131" s="11"/>
      <c r="Z131" s="11"/>
      <c r="AA131" s="11"/>
      <c r="AB131" s="11"/>
      <c r="AC131" s="11"/>
      <c r="AD131" s="11"/>
    </row>
    <row r="132" customFormat="false" ht="15" hidden="false" customHeight="false" outlineLevel="0" collapsed="false">
      <c r="A132" s="1" t="n">
        <v>130</v>
      </c>
      <c r="B132" s="9" t="n">
        <v>42053</v>
      </c>
      <c r="C132" s="8" t="s">
        <v>573</v>
      </c>
      <c r="D132" s="8" t="n">
        <v>23965985</v>
      </c>
      <c r="E132" s="8" t="s">
        <v>34</v>
      </c>
      <c r="F132" s="10" t="s">
        <v>574</v>
      </c>
      <c r="G132" s="10" t="s">
        <v>104</v>
      </c>
      <c r="H132" s="10"/>
      <c r="I132" s="10"/>
      <c r="J132" s="8" t="n">
        <v>294285</v>
      </c>
      <c r="K132" s="8" t="n">
        <v>173299</v>
      </c>
      <c r="L132" s="8" t="n">
        <v>0</v>
      </c>
      <c r="M132" s="8" t="n">
        <v>473106</v>
      </c>
      <c r="N132" s="8" t="n">
        <v>324368</v>
      </c>
      <c r="O132" s="8"/>
      <c r="P132" s="8"/>
      <c r="Q132" s="8"/>
      <c r="R132" s="8"/>
      <c r="S132" s="8"/>
      <c r="T132" s="8"/>
      <c r="U132" s="8"/>
      <c r="V132" s="8"/>
      <c r="W132" s="8" t="n">
        <f aca="false">SUM(J132:V132)</f>
        <v>1265058</v>
      </c>
      <c r="X132" s="12" t="n">
        <v>52007</v>
      </c>
      <c r="Y132" s="11" t="n">
        <v>119855</v>
      </c>
      <c r="Z132" s="11"/>
      <c r="AA132" s="11"/>
      <c r="AB132" s="11"/>
      <c r="AC132" s="11"/>
      <c r="AD132" s="11"/>
    </row>
    <row r="133" customFormat="false" ht="15" hidden="false" customHeight="false" outlineLevel="0" collapsed="false">
      <c r="A133" s="1" t="n">
        <v>131</v>
      </c>
      <c r="B133" s="9" t="n">
        <v>42053</v>
      </c>
      <c r="C133" s="8" t="s">
        <v>575</v>
      </c>
      <c r="D133" s="8" t="n">
        <v>1057462423</v>
      </c>
      <c r="E133" s="8" t="s">
        <v>26</v>
      </c>
      <c r="F133" s="10" t="s">
        <v>42</v>
      </c>
      <c r="G133" s="10" t="s">
        <v>154</v>
      </c>
      <c r="H133" s="10"/>
      <c r="I133" s="10"/>
      <c r="J133" s="8" t="n">
        <v>78685</v>
      </c>
      <c r="K133" s="8" t="n">
        <v>56591</v>
      </c>
      <c r="L133" s="8" t="n">
        <v>0</v>
      </c>
      <c r="M133" s="8" t="n">
        <v>138922</v>
      </c>
      <c r="N133" s="8" t="n">
        <v>0</v>
      </c>
      <c r="O133" s="8"/>
      <c r="P133" s="8" t="n">
        <v>83620</v>
      </c>
      <c r="Q133" s="8"/>
      <c r="R133" s="8"/>
      <c r="S133" s="8"/>
      <c r="T133" s="8"/>
      <c r="U133" s="8"/>
      <c r="V133" s="8"/>
      <c r="W133" s="8" t="n">
        <f aca="false">SUM(J133:V133)</f>
        <v>357818</v>
      </c>
      <c r="X133" s="12" t="n">
        <v>52039</v>
      </c>
      <c r="Y133" s="11"/>
      <c r="Z133" s="11"/>
      <c r="AA133" s="11"/>
      <c r="AB133" s="11"/>
      <c r="AC133" s="11"/>
      <c r="AD133" s="11"/>
    </row>
    <row r="134" customFormat="false" ht="15" hidden="false" customHeight="false" outlineLevel="0" collapsed="false">
      <c r="A134" s="1" t="n">
        <v>132</v>
      </c>
      <c r="B134" s="9" t="n">
        <v>42053</v>
      </c>
      <c r="C134" s="8" t="s">
        <v>576</v>
      </c>
      <c r="D134" s="8" t="n">
        <v>1051240705</v>
      </c>
      <c r="E134" s="8" t="s">
        <v>34</v>
      </c>
      <c r="F134" s="10" t="s">
        <v>27</v>
      </c>
      <c r="G134" s="10" t="s">
        <v>154</v>
      </c>
      <c r="H134" s="10"/>
      <c r="I134" s="10"/>
      <c r="J134" s="8" t="n">
        <v>195072</v>
      </c>
      <c r="K134" s="8" t="n">
        <v>115281</v>
      </c>
      <c r="L134" s="8" t="n">
        <v>51198</v>
      </c>
      <c r="M134" s="8" t="n">
        <v>345853</v>
      </c>
      <c r="N134" s="8" t="n">
        <v>185353</v>
      </c>
      <c r="O134" s="8"/>
      <c r="P134" s="8"/>
      <c r="Q134" s="8"/>
      <c r="R134" s="8"/>
      <c r="S134" s="8"/>
      <c r="T134" s="8"/>
      <c r="U134" s="8"/>
      <c r="V134" s="8"/>
      <c r="W134" s="8" t="n">
        <f aca="false">SUM(J134:V134)</f>
        <v>892757</v>
      </c>
      <c r="X134" s="12" t="n">
        <v>52046</v>
      </c>
      <c r="Y134" s="11"/>
      <c r="Z134" s="11"/>
      <c r="AA134" s="11"/>
      <c r="AB134" s="11"/>
      <c r="AC134" s="11"/>
      <c r="AD134" s="11" t="s">
        <v>95</v>
      </c>
    </row>
    <row r="135" customFormat="false" ht="15" hidden="false" customHeight="false" outlineLevel="0" collapsed="false">
      <c r="A135" s="1" t="n">
        <v>133</v>
      </c>
      <c r="B135" s="9" t="n">
        <v>42053</v>
      </c>
      <c r="C135" s="8" t="s">
        <v>577</v>
      </c>
      <c r="D135" s="8" t="n">
        <v>6749291</v>
      </c>
      <c r="E135" s="8" t="s">
        <v>26</v>
      </c>
      <c r="F135" s="10" t="s">
        <v>578</v>
      </c>
      <c r="G135" s="10" t="s">
        <v>113</v>
      </c>
      <c r="H135" s="10"/>
      <c r="I135" s="10"/>
      <c r="J135" s="8" t="n">
        <v>232935</v>
      </c>
      <c r="K135" s="8" t="n">
        <v>133267</v>
      </c>
      <c r="L135" s="8" t="n">
        <v>63713</v>
      </c>
      <c r="M135" s="8" t="n">
        <v>385185</v>
      </c>
      <c r="N135" s="8" t="n">
        <v>181092</v>
      </c>
      <c r="O135" s="8"/>
      <c r="P135" s="8"/>
      <c r="Q135" s="8"/>
      <c r="R135" s="8"/>
      <c r="S135" s="8"/>
      <c r="T135" s="8"/>
      <c r="U135" s="8"/>
      <c r="V135" s="8"/>
      <c r="W135" s="8" t="n">
        <f aca="false">SUM(J135:V135)</f>
        <v>996192</v>
      </c>
      <c r="X135" s="12" t="n">
        <v>51879</v>
      </c>
      <c r="Y135" s="11"/>
      <c r="Z135" s="11"/>
      <c r="AA135" s="11"/>
      <c r="AB135" s="11"/>
      <c r="AC135" s="11"/>
      <c r="AD135" s="11"/>
    </row>
    <row r="136" customFormat="false" ht="15" hidden="false" customHeight="false" outlineLevel="0" collapsed="false">
      <c r="A136" s="1" t="n">
        <v>134</v>
      </c>
      <c r="B136" s="9" t="s">
        <v>579</v>
      </c>
      <c r="C136" s="8" t="s">
        <v>255</v>
      </c>
      <c r="D136" s="8" t="n">
        <v>1057544096</v>
      </c>
      <c r="E136" s="8" t="s">
        <v>82</v>
      </c>
      <c r="F136" s="10" t="s">
        <v>580</v>
      </c>
      <c r="G136" s="10" t="s">
        <v>45</v>
      </c>
      <c r="H136" s="10"/>
      <c r="I136" s="10"/>
      <c r="J136" s="8" t="n">
        <v>552428</v>
      </c>
      <c r="K136" s="8" t="n">
        <v>280754</v>
      </c>
      <c r="L136" s="8" t="n">
        <v>137332</v>
      </c>
      <c r="M136" s="8" t="n">
        <v>608286</v>
      </c>
      <c r="N136" s="8" t="n">
        <v>303856</v>
      </c>
      <c r="O136" s="8"/>
      <c r="P136" s="8"/>
      <c r="Q136" s="8"/>
      <c r="R136" s="8"/>
      <c r="S136" s="8"/>
      <c r="T136" s="8" t="n">
        <v>32335</v>
      </c>
      <c r="U136" s="8" t="n">
        <v>2602880</v>
      </c>
      <c r="V136" s="8"/>
      <c r="W136" s="8" t="n">
        <f aca="false">SUM(J136:V136)</f>
        <v>4517871</v>
      </c>
      <c r="X136" s="12" t="n">
        <v>51997</v>
      </c>
      <c r="Y136" s="11"/>
      <c r="Z136" s="11"/>
      <c r="AA136" s="11"/>
      <c r="AB136" s="11"/>
      <c r="AC136" s="11"/>
      <c r="AD136" s="11" t="s">
        <v>581</v>
      </c>
    </row>
    <row r="137" customFormat="false" ht="15" hidden="false" customHeight="false" outlineLevel="0" collapsed="false">
      <c r="A137" s="1" t="n">
        <v>135</v>
      </c>
      <c r="B137" s="9" t="s">
        <v>579</v>
      </c>
      <c r="C137" s="8" t="s">
        <v>582</v>
      </c>
      <c r="D137" s="8" t="n">
        <v>1049607980</v>
      </c>
      <c r="E137" s="8" t="s">
        <v>82</v>
      </c>
      <c r="F137" s="10" t="s">
        <v>42</v>
      </c>
      <c r="G137" s="10" t="s">
        <v>154</v>
      </c>
      <c r="H137" s="10"/>
      <c r="I137" s="10"/>
      <c r="J137" s="8" t="n">
        <v>83314</v>
      </c>
      <c r="K137" s="8" t="n">
        <v>59920</v>
      </c>
      <c r="L137" s="8" t="n">
        <v>0</v>
      </c>
      <c r="M137" s="8" t="n">
        <v>147094</v>
      </c>
      <c r="N137" s="8" t="n">
        <v>137225</v>
      </c>
      <c r="O137" s="8"/>
      <c r="P137" s="8" t="n">
        <v>88539</v>
      </c>
      <c r="Q137" s="8"/>
      <c r="R137" s="8"/>
      <c r="S137" s="8"/>
      <c r="T137" s="8"/>
      <c r="U137" s="8"/>
      <c r="V137" s="8"/>
      <c r="W137" s="8" t="n">
        <f aca="false">SUM(J137:V137)</f>
        <v>516092</v>
      </c>
      <c r="X137" s="12" t="n">
        <v>52069</v>
      </c>
      <c r="Y137" s="11"/>
      <c r="Z137" s="11"/>
      <c r="AA137" s="11"/>
      <c r="AB137" s="11"/>
      <c r="AC137" s="11"/>
      <c r="AD137" s="11"/>
    </row>
    <row r="138" customFormat="false" ht="15" hidden="false" customHeight="false" outlineLevel="0" collapsed="false">
      <c r="A138" s="1" t="n">
        <v>136</v>
      </c>
      <c r="B138" s="9" t="s">
        <v>579</v>
      </c>
      <c r="C138" s="8" t="s">
        <v>583</v>
      </c>
      <c r="D138" s="8" t="n">
        <v>21201187</v>
      </c>
      <c r="E138" s="8" t="s">
        <v>26</v>
      </c>
      <c r="F138" s="10" t="s">
        <v>143</v>
      </c>
      <c r="G138" s="10" t="s">
        <v>194</v>
      </c>
      <c r="H138" s="10"/>
      <c r="I138" s="10"/>
      <c r="J138" s="8" t="n">
        <v>286788</v>
      </c>
      <c r="K138" s="8" t="n">
        <v>164661</v>
      </c>
      <c r="L138" s="8" t="n">
        <v>78134</v>
      </c>
      <c r="M138" s="8" t="n">
        <v>512611</v>
      </c>
      <c r="N138" s="8" t="n">
        <v>286975</v>
      </c>
      <c r="O138" s="8"/>
      <c r="P138" s="8" t="n">
        <v>74667</v>
      </c>
      <c r="Q138" s="8"/>
      <c r="R138" s="8"/>
      <c r="S138" s="8"/>
      <c r="T138" s="8"/>
      <c r="U138" s="8"/>
      <c r="V138" s="8"/>
      <c r="W138" s="8" t="n">
        <f aca="false">SUM(J138:V138)</f>
        <v>1403836</v>
      </c>
      <c r="X138" s="12" t="n">
        <v>52091</v>
      </c>
      <c r="Y138" s="11"/>
      <c r="Z138" s="11"/>
      <c r="AA138" s="11"/>
      <c r="AB138" s="11"/>
      <c r="AC138" s="11"/>
      <c r="AD138" s="11"/>
    </row>
    <row r="139" customFormat="false" ht="15" hidden="false" customHeight="false" outlineLevel="0" collapsed="false">
      <c r="A139" s="1" t="n">
        <v>137</v>
      </c>
      <c r="B139" s="9" t="s">
        <v>579</v>
      </c>
      <c r="C139" s="8" t="s">
        <v>584</v>
      </c>
      <c r="D139" s="8" t="n">
        <v>1057981983</v>
      </c>
      <c r="E139" s="8" t="s">
        <v>463</v>
      </c>
      <c r="F139" s="10" t="s">
        <v>585</v>
      </c>
      <c r="G139" s="10" t="s">
        <v>194</v>
      </c>
      <c r="H139" s="10"/>
      <c r="I139" s="10"/>
      <c r="J139" s="8" t="n">
        <v>125900</v>
      </c>
      <c r="K139" s="8" t="n">
        <v>0</v>
      </c>
      <c r="L139" s="8" t="n">
        <v>0</v>
      </c>
      <c r="M139" s="8" t="n">
        <v>224430</v>
      </c>
      <c r="N139" s="8" t="n">
        <v>91703</v>
      </c>
      <c r="O139" s="8"/>
      <c r="P139" s="8"/>
      <c r="Q139" s="8"/>
      <c r="R139" s="8"/>
      <c r="S139" s="8"/>
      <c r="T139" s="8"/>
      <c r="U139" s="8"/>
      <c r="V139" s="8"/>
      <c r="W139" s="8" t="n">
        <f aca="false">SUM(J139:V139)</f>
        <v>442033</v>
      </c>
      <c r="X139" s="12" t="n">
        <v>52100</v>
      </c>
      <c r="Y139" s="11" t="n">
        <v>119859</v>
      </c>
      <c r="Z139" s="11"/>
      <c r="AA139" s="11"/>
      <c r="AB139" s="11"/>
      <c r="AC139" s="11"/>
      <c r="AD139" s="11"/>
    </row>
    <row r="140" customFormat="false" ht="15" hidden="false" customHeight="false" outlineLevel="0" collapsed="false">
      <c r="A140" s="1" t="n">
        <v>138</v>
      </c>
      <c r="B140" s="9" t="s">
        <v>579</v>
      </c>
      <c r="C140" s="8" t="s">
        <v>586</v>
      </c>
      <c r="D140" s="8" t="n">
        <v>24179276</v>
      </c>
      <c r="E140" s="8" t="s">
        <v>26</v>
      </c>
      <c r="F140" s="10" t="s">
        <v>587</v>
      </c>
      <c r="G140" s="10" t="s">
        <v>588</v>
      </c>
      <c r="H140" s="10"/>
      <c r="I140" s="10"/>
      <c r="J140" s="8" t="n">
        <v>643455</v>
      </c>
      <c r="K140" s="8" t="n">
        <v>375517</v>
      </c>
      <c r="L140" s="8" t="n">
        <v>0</v>
      </c>
      <c r="M140" s="8" t="n">
        <v>635653</v>
      </c>
      <c r="N140" s="8" t="n">
        <v>452273</v>
      </c>
      <c r="O140" s="8"/>
      <c r="P140" s="8"/>
      <c r="Q140" s="8"/>
      <c r="R140" s="8"/>
      <c r="S140" s="8"/>
      <c r="T140" s="8"/>
      <c r="U140" s="8"/>
      <c r="V140" s="8"/>
      <c r="W140" s="8" t="n">
        <f aca="false">SUM(J140:V140)</f>
        <v>2106898</v>
      </c>
      <c r="X140" s="12" t="n">
        <v>52059</v>
      </c>
      <c r="Y140" s="11"/>
      <c r="Z140" s="11"/>
      <c r="AA140" s="11"/>
      <c r="AB140" s="11"/>
      <c r="AC140" s="11"/>
      <c r="AD140" s="11"/>
    </row>
    <row r="141" customFormat="false" ht="15" hidden="false" customHeight="false" outlineLevel="0" collapsed="false">
      <c r="A141" s="1" t="n">
        <v>139</v>
      </c>
      <c r="B141" s="9" t="s">
        <v>579</v>
      </c>
      <c r="C141" s="8" t="s">
        <v>589</v>
      </c>
      <c r="D141" s="8" t="n">
        <v>1056956620</v>
      </c>
      <c r="E141" s="8" t="s">
        <v>34</v>
      </c>
      <c r="F141" s="10" t="s">
        <v>27</v>
      </c>
      <c r="G141" s="10" t="s">
        <v>154</v>
      </c>
      <c r="H141" s="10"/>
      <c r="I141" s="10"/>
      <c r="J141" s="8" t="n">
        <v>195072</v>
      </c>
      <c r="K141" s="8" t="n">
        <v>115281</v>
      </c>
      <c r="L141" s="8" t="n">
        <v>51198</v>
      </c>
      <c r="M141" s="8" t="n">
        <v>345853</v>
      </c>
      <c r="N141" s="8" t="n">
        <v>185353</v>
      </c>
      <c r="O141" s="8"/>
      <c r="P141" s="8"/>
      <c r="Q141" s="8"/>
      <c r="R141" s="8"/>
      <c r="S141" s="8"/>
      <c r="T141" s="8"/>
      <c r="U141" s="8"/>
      <c r="V141" s="8"/>
      <c r="W141" s="8" t="n">
        <f aca="false">SUM(J141:V141)</f>
        <v>892757</v>
      </c>
      <c r="X141" s="12" t="n">
        <v>52111</v>
      </c>
      <c r="Y141" s="11"/>
      <c r="Z141" s="11"/>
      <c r="AA141" s="11"/>
      <c r="AB141" s="11"/>
      <c r="AC141" s="11"/>
      <c r="AD141" s="11" t="s">
        <v>95</v>
      </c>
    </row>
    <row r="142" customFormat="false" ht="15" hidden="false" customHeight="false" outlineLevel="0" collapsed="false">
      <c r="A142" s="1" t="n">
        <v>140</v>
      </c>
      <c r="B142" s="9" t="n">
        <v>42055</v>
      </c>
      <c r="C142" s="8" t="s">
        <v>590</v>
      </c>
      <c r="D142" s="8" t="n">
        <v>9801167259</v>
      </c>
      <c r="E142" s="8" t="s">
        <v>34</v>
      </c>
      <c r="F142" s="10" t="s">
        <v>27</v>
      </c>
      <c r="G142" s="10" t="s">
        <v>154</v>
      </c>
      <c r="H142" s="10"/>
      <c r="I142" s="10"/>
      <c r="J142" s="8" t="n">
        <v>195072</v>
      </c>
      <c r="K142" s="8" t="n">
        <v>115281</v>
      </c>
      <c r="L142" s="8" t="n">
        <v>51198</v>
      </c>
      <c r="M142" s="8" t="n">
        <v>345853</v>
      </c>
      <c r="N142" s="8" t="n">
        <v>185353</v>
      </c>
      <c r="O142" s="8"/>
      <c r="P142" s="8" t="n">
        <v>76424</v>
      </c>
      <c r="Q142" s="8"/>
      <c r="R142" s="8"/>
      <c r="S142" s="8"/>
      <c r="T142" s="8"/>
      <c r="U142" s="8"/>
      <c r="V142" s="8"/>
      <c r="W142" s="8" t="n">
        <f aca="false">SUM(J142:V142)</f>
        <v>969181</v>
      </c>
      <c r="X142" s="12" t="n">
        <v>52113</v>
      </c>
      <c r="Y142" s="11"/>
      <c r="Z142" s="11"/>
      <c r="AA142" s="11"/>
      <c r="AB142" s="11"/>
      <c r="AC142" s="11"/>
      <c r="AD142" s="11"/>
    </row>
    <row r="143" customFormat="false" ht="15" hidden="false" customHeight="false" outlineLevel="0" collapsed="false">
      <c r="A143" s="1" t="n">
        <v>141</v>
      </c>
      <c r="B143" s="9" t="n">
        <v>42055</v>
      </c>
      <c r="C143" s="8" t="s">
        <v>591</v>
      </c>
      <c r="D143" s="9" t="n">
        <v>42055</v>
      </c>
      <c r="E143" s="8" t="s">
        <v>34</v>
      </c>
      <c r="F143" s="10" t="s">
        <v>592</v>
      </c>
      <c r="G143" s="10" t="s">
        <v>133</v>
      </c>
      <c r="H143" s="10"/>
      <c r="I143" s="10"/>
      <c r="J143" s="8" t="n">
        <v>2328396</v>
      </c>
      <c r="K143" s="8" t="n">
        <v>1304683</v>
      </c>
      <c r="L143" s="8" t="n">
        <v>581574</v>
      </c>
      <c r="M143" s="8" t="n">
        <v>1195570</v>
      </c>
      <c r="N143" s="8" t="n">
        <v>232418</v>
      </c>
      <c r="O143" s="8"/>
      <c r="P143" s="8"/>
      <c r="Q143" s="8"/>
      <c r="R143" s="8"/>
      <c r="S143" s="8"/>
      <c r="T143" s="8"/>
      <c r="U143" s="8"/>
      <c r="V143" s="8"/>
      <c r="W143" s="8" t="n">
        <f aca="false">SUM(J143:V143)</f>
        <v>5642641</v>
      </c>
      <c r="X143" s="12" t="n">
        <v>52097</v>
      </c>
      <c r="Y143" s="11"/>
      <c r="Z143" s="11"/>
      <c r="AA143" s="11"/>
      <c r="AB143" s="11"/>
      <c r="AC143" s="11"/>
      <c r="AD143" s="11"/>
    </row>
    <row r="144" customFormat="false" ht="15" hidden="false" customHeight="false" outlineLevel="0" collapsed="false">
      <c r="A144" s="1" t="n">
        <v>142</v>
      </c>
      <c r="B144" s="9" t="n">
        <v>42055</v>
      </c>
      <c r="C144" s="8" t="s">
        <v>593</v>
      </c>
      <c r="D144" s="8" t="n">
        <v>7184791</v>
      </c>
      <c r="E144" s="8" t="s">
        <v>34</v>
      </c>
      <c r="F144" s="10" t="s">
        <v>594</v>
      </c>
      <c r="G144" s="10" t="s">
        <v>128</v>
      </c>
      <c r="H144" s="10"/>
      <c r="I144" s="10"/>
      <c r="J144" s="8" t="n">
        <v>653949</v>
      </c>
      <c r="K144" s="8" t="n">
        <v>384352</v>
      </c>
      <c r="L144" s="8" t="n">
        <v>0</v>
      </c>
      <c r="M144" s="8" t="n">
        <v>650610</v>
      </c>
      <c r="N144" s="8" t="n">
        <v>531253</v>
      </c>
      <c r="O144" s="8"/>
      <c r="P144" s="8"/>
      <c r="Q144" s="8"/>
      <c r="R144" s="8"/>
      <c r="S144" s="8"/>
      <c r="T144" s="8"/>
      <c r="U144" s="8"/>
      <c r="V144" s="8"/>
      <c r="W144" s="8" t="n">
        <f aca="false">SUM(J144:V144)</f>
        <v>2220164</v>
      </c>
      <c r="X144" s="12" t="n">
        <v>52096</v>
      </c>
      <c r="Y144" s="11" t="n">
        <v>120035</v>
      </c>
      <c r="Z144" s="11"/>
      <c r="AA144" s="11"/>
      <c r="AB144" s="11"/>
      <c r="AC144" s="11"/>
      <c r="AD144" s="11"/>
    </row>
    <row r="145" customFormat="false" ht="15" hidden="false" customHeight="false" outlineLevel="0" collapsed="false">
      <c r="A145" s="1" t="n">
        <v>143</v>
      </c>
      <c r="B145" s="9" t="n">
        <v>42055</v>
      </c>
      <c r="C145" s="8" t="s">
        <v>595</v>
      </c>
      <c r="D145" s="8" t="n">
        <v>1192762265</v>
      </c>
      <c r="E145" s="8" t="s">
        <v>26</v>
      </c>
      <c r="F145" s="10" t="s">
        <v>596</v>
      </c>
      <c r="G145" s="10" t="s">
        <v>128</v>
      </c>
      <c r="H145" s="10"/>
      <c r="I145" s="10"/>
      <c r="J145" s="8" t="n">
        <v>140202</v>
      </c>
      <c r="K145" s="8" t="n">
        <v>83247</v>
      </c>
      <c r="L145" s="8" t="n">
        <v>0</v>
      </c>
      <c r="M145" s="8" t="n">
        <v>276199</v>
      </c>
      <c r="N145" s="8" t="n">
        <v>77947</v>
      </c>
      <c r="O145" s="8"/>
      <c r="P145" s="8"/>
      <c r="Q145" s="8"/>
      <c r="R145" s="8"/>
      <c r="S145" s="8"/>
      <c r="T145" s="8"/>
      <c r="U145" s="8"/>
      <c r="V145" s="8"/>
      <c r="W145" s="8" t="n">
        <f aca="false">SUM(J145:V145)</f>
        <v>577595</v>
      </c>
      <c r="X145" s="12" t="n">
        <v>52095</v>
      </c>
      <c r="Y145" s="11" t="n">
        <v>120088</v>
      </c>
      <c r="Z145" s="11"/>
      <c r="AA145" s="11"/>
      <c r="AB145" s="11"/>
      <c r="AC145" s="11"/>
      <c r="AD145" s="11"/>
    </row>
    <row r="146" customFormat="false" ht="15" hidden="false" customHeight="false" outlineLevel="0" collapsed="false">
      <c r="A146" s="1" t="n">
        <v>144</v>
      </c>
      <c r="B146" s="9" t="n">
        <v>42055</v>
      </c>
      <c r="C146" s="8" t="s">
        <v>597</v>
      </c>
      <c r="D146" s="8" t="n">
        <v>241090</v>
      </c>
      <c r="E146" s="8" t="s">
        <v>82</v>
      </c>
      <c r="F146" s="10" t="s">
        <v>596</v>
      </c>
      <c r="G146" s="10" t="s">
        <v>128</v>
      </c>
      <c r="H146" s="10"/>
      <c r="I146" s="10"/>
      <c r="J146" s="8" t="n">
        <v>148449</v>
      </c>
      <c r="K146" s="8" t="n">
        <v>0</v>
      </c>
      <c r="L146" s="8" t="n">
        <v>0</v>
      </c>
      <c r="M146" s="8" t="n">
        <v>292446</v>
      </c>
      <c r="N146" s="8" t="n">
        <v>82533</v>
      </c>
      <c r="O146" s="8"/>
      <c r="P146" s="8"/>
      <c r="Q146" s="8"/>
      <c r="R146" s="8"/>
      <c r="S146" s="8"/>
      <c r="T146" s="8"/>
      <c r="U146" s="8"/>
      <c r="V146" s="8"/>
      <c r="W146" s="8" t="n">
        <f aca="false">SUM(J146:V146)</f>
        <v>523428</v>
      </c>
      <c r="X146" s="12" t="n">
        <v>52091</v>
      </c>
      <c r="Y146" s="11" t="n">
        <v>120028</v>
      </c>
      <c r="Z146" s="11"/>
      <c r="AA146" s="11"/>
      <c r="AB146" s="11"/>
      <c r="AC146" s="11"/>
      <c r="AD146" s="11"/>
    </row>
    <row r="147" customFormat="false" ht="15" hidden="false" customHeight="false" outlineLevel="0" collapsed="false">
      <c r="A147" s="1" t="n">
        <v>145</v>
      </c>
      <c r="B147" s="9" t="n">
        <v>42056</v>
      </c>
      <c r="C147" s="8" t="s">
        <v>598</v>
      </c>
      <c r="D147" s="8" t="n">
        <v>24134656</v>
      </c>
      <c r="E147" s="8" t="s">
        <v>34</v>
      </c>
      <c r="F147" s="10" t="s">
        <v>27</v>
      </c>
      <c r="G147" s="10" t="s">
        <v>154</v>
      </c>
      <c r="H147" s="10"/>
      <c r="I147" s="10"/>
      <c r="J147" s="8" t="n">
        <v>195072</v>
      </c>
      <c r="K147" s="8" t="n">
        <v>115281</v>
      </c>
      <c r="L147" s="8" t="n">
        <v>51198</v>
      </c>
      <c r="M147" s="8" t="n">
        <v>345853</v>
      </c>
      <c r="N147" s="8" t="n">
        <v>185353</v>
      </c>
      <c r="O147" s="8"/>
      <c r="P147" s="8"/>
      <c r="Q147" s="8"/>
      <c r="R147" s="8"/>
      <c r="S147" s="8"/>
      <c r="T147" s="8"/>
      <c r="U147" s="8"/>
      <c r="V147" s="8"/>
      <c r="W147" s="8" t="n">
        <f aca="false">SUM(J147:V147)</f>
        <v>892757</v>
      </c>
      <c r="X147" s="12" t="n">
        <v>52158</v>
      </c>
      <c r="Y147" s="11"/>
      <c r="Z147" s="11"/>
      <c r="AA147" s="11"/>
      <c r="AB147" s="11"/>
      <c r="AC147" s="11"/>
      <c r="AD147" s="11" t="s">
        <v>116</v>
      </c>
    </row>
    <row r="148" customFormat="false" ht="15" hidden="false" customHeight="false" outlineLevel="0" collapsed="false">
      <c r="A148" s="1" t="n">
        <v>146</v>
      </c>
      <c r="B148" s="9" t="n">
        <v>42056</v>
      </c>
      <c r="C148" s="8" t="s">
        <v>599</v>
      </c>
      <c r="D148" s="8" t="n">
        <v>23875646</v>
      </c>
      <c r="E148" s="8" t="s">
        <v>26</v>
      </c>
      <c r="F148" s="10" t="s">
        <v>600</v>
      </c>
      <c r="G148" s="10" t="s">
        <v>154</v>
      </c>
      <c r="H148" s="10"/>
      <c r="I148" s="10"/>
      <c r="J148" s="8" t="n">
        <v>260689</v>
      </c>
      <c r="K148" s="8" t="n">
        <v>154255</v>
      </c>
      <c r="L148" s="8" t="n">
        <v>68368</v>
      </c>
      <c r="M148" s="8" t="n">
        <v>337903</v>
      </c>
      <c r="N148" s="8" t="n">
        <v>181092</v>
      </c>
      <c r="O148" s="8"/>
      <c r="P148" s="8" t="n">
        <v>83620</v>
      </c>
      <c r="Q148" s="8"/>
      <c r="R148" s="8"/>
      <c r="S148" s="8"/>
      <c r="T148" s="8"/>
      <c r="U148" s="8"/>
      <c r="V148" s="8"/>
      <c r="W148" s="8" t="n">
        <f aca="false">SUM(J148:V148)</f>
        <v>1085927</v>
      </c>
      <c r="X148" s="12" t="n">
        <v>52148</v>
      </c>
      <c r="Y148" s="11"/>
      <c r="Z148" s="11"/>
      <c r="AA148" s="11"/>
      <c r="AB148" s="11"/>
      <c r="AC148" s="11"/>
      <c r="AD148" s="11" t="s">
        <v>116</v>
      </c>
    </row>
    <row r="149" customFormat="false" ht="15" hidden="false" customHeight="false" outlineLevel="0" collapsed="false">
      <c r="A149" s="1" t="n">
        <v>147</v>
      </c>
      <c r="B149" s="9" t="n">
        <v>42057</v>
      </c>
      <c r="C149" s="8" t="s">
        <v>601</v>
      </c>
      <c r="D149" s="8" t="n">
        <v>4137578</v>
      </c>
      <c r="E149" s="8" t="s">
        <v>26</v>
      </c>
      <c r="F149" s="10" t="s">
        <v>602</v>
      </c>
      <c r="G149" s="10" t="s">
        <v>194</v>
      </c>
      <c r="H149" s="10"/>
      <c r="I149" s="10"/>
      <c r="J149" s="8" t="n">
        <v>272710</v>
      </c>
      <c r="K149" s="8" t="n">
        <v>161007</v>
      </c>
      <c r="L149" s="8" t="n">
        <v>0</v>
      </c>
      <c r="M149" s="8" t="n">
        <v>337903</v>
      </c>
      <c r="N149" s="8" t="n">
        <v>181092</v>
      </c>
      <c r="O149" s="8"/>
      <c r="P149" s="8"/>
      <c r="Q149" s="8"/>
      <c r="R149" s="8"/>
      <c r="S149" s="8"/>
      <c r="T149" s="8"/>
      <c r="U149" s="8"/>
      <c r="V149" s="8"/>
      <c r="W149" s="8" t="n">
        <f aca="false">SUM(J149:V149)</f>
        <v>952712</v>
      </c>
      <c r="X149" s="12" t="n">
        <v>52206</v>
      </c>
      <c r="Y149" s="11"/>
      <c r="Z149" s="11"/>
      <c r="AA149" s="11"/>
      <c r="AB149" s="11"/>
      <c r="AC149" s="11"/>
      <c r="AD149" s="11"/>
    </row>
    <row r="150" customFormat="false" ht="15" hidden="false" customHeight="false" outlineLevel="0" collapsed="false">
      <c r="A150" s="1" t="n">
        <v>148</v>
      </c>
      <c r="B150" s="9" t="n">
        <v>42178</v>
      </c>
      <c r="C150" s="8" t="s">
        <v>603</v>
      </c>
      <c r="D150" s="8" t="n">
        <v>1056956235</v>
      </c>
      <c r="E150" s="8" t="s">
        <v>26</v>
      </c>
      <c r="F150" s="10" t="s">
        <v>27</v>
      </c>
      <c r="G150" s="10" t="s">
        <v>154</v>
      </c>
      <c r="H150" s="10"/>
      <c r="I150" s="10"/>
      <c r="J150" s="8" t="n">
        <v>190588</v>
      </c>
      <c r="K150" s="8" t="n">
        <v>112631</v>
      </c>
      <c r="L150" s="8" t="n">
        <v>0</v>
      </c>
      <c r="M150" s="8" t="n">
        <v>337903</v>
      </c>
      <c r="N150" s="8" t="n">
        <v>181092</v>
      </c>
      <c r="O150" s="8"/>
      <c r="P150" s="8"/>
      <c r="Q150" s="8"/>
      <c r="R150" s="8"/>
      <c r="S150" s="8"/>
      <c r="T150" s="8"/>
      <c r="U150" s="8"/>
      <c r="V150" s="8"/>
      <c r="W150" s="8" t="n">
        <f aca="false">SUM(J150:V150)</f>
        <v>822214</v>
      </c>
      <c r="X150" s="12" t="n">
        <v>52212</v>
      </c>
      <c r="Y150" s="11"/>
      <c r="Z150" s="11"/>
      <c r="AA150" s="11"/>
      <c r="AB150" s="11"/>
      <c r="AC150" s="11"/>
      <c r="AD150" s="11" t="s">
        <v>116</v>
      </c>
    </row>
    <row r="151" customFormat="false" ht="15" hidden="false" customHeight="false" outlineLevel="0" collapsed="false">
      <c r="A151" s="1" t="n">
        <v>149</v>
      </c>
      <c r="B151" s="9" t="n">
        <v>42178</v>
      </c>
      <c r="C151" s="8" t="s">
        <v>604</v>
      </c>
      <c r="D151" s="8" t="n">
        <v>1057185527</v>
      </c>
      <c r="E151" s="8" t="s">
        <v>26</v>
      </c>
      <c r="F151" s="10" t="s">
        <v>27</v>
      </c>
      <c r="G151" s="10" t="s">
        <v>154</v>
      </c>
      <c r="H151" s="10"/>
      <c r="I151" s="10"/>
      <c r="J151" s="8" t="n">
        <v>190588</v>
      </c>
      <c r="K151" s="8" t="n">
        <v>112631</v>
      </c>
      <c r="L151" s="8" t="n">
        <v>0</v>
      </c>
      <c r="M151" s="8" t="n">
        <v>337903</v>
      </c>
      <c r="N151" s="8" t="n">
        <v>181092</v>
      </c>
      <c r="O151" s="8"/>
      <c r="P151" s="8"/>
      <c r="Q151" s="8" t="n">
        <v>64451</v>
      </c>
      <c r="R151" s="8"/>
      <c r="S151" s="8"/>
      <c r="T151" s="8"/>
      <c r="U151" s="8"/>
      <c r="V151" s="8"/>
      <c r="W151" s="8" t="n">
        <f aca="false">SUM(J151:V151)</f>
        <v>886665</v>
      </c>
      <c r="X151" s="12" t="n">
        <v>52209</v>
      </c>
      <c r="Y151" s="11"/>
      <c r="Z151" s="11"/>
      <c r="AA151" s="11"/>
      <c r="AB151" s="11"/>
      <c r="AC151" s="11"/>
      <c r="AD151" s="11"/>
    </row>
    <row r="152" customFormat="false" ht="15" hidden="false" customHeight="false" outlineLevel="0" collapsed="false">
      <c r="A152" s="1" t="n">
        <v>150</v>
      </c>
      <c r="B152" s="9" t="n">
        <v>42178</v>
      </c>
      <c r="C152" s="8" t="s">
        <v>605</v>
      </c>
      <c r="D152" s="8" t="n">
        <v>79314117</v>
      </c>
      <c r="E152" s="8" t="s">
        <v>26</v>
      </c>
      <c r="F152" s="10" t="s">
        <v>248</v>
      </c>
      <c r="G152" s="10" t="s">
        <v>194</v>
      </c>
      <c r="H152" s="10"/>
      <c r="I152" s="10"/>
      <c r="J152" s="8" t="n">
        <v>164297</v>
      </c>
      <c r="K152" s="8" t="n">
        <v>96762</v>
      </c>
      <c r="L152" s="8" t="n">
        <v>43264</v>
      </c>
      <c r="M152" s="8" t="n">
        <v>308153</v>
      </c>
      <c r="N152" s="8" t="n">
        <v>181092</v>
      </c>
      <c r="O152" s="8"/>
      <c r="P152" s="8"/>
      <c r="Q152" s="8"/>
      <c r="R152" s="8"/>
      <c r="S152" s="8"/>
      <c r="T152" s="8"/>
      <c r="U152" s="8"/>
      <c r="V152" s="8"/>
      <c r="W152" s="8" t="n">
        <f aca="false">SUM(J152:V152)</f>
        <v>793568</v>
      </c>
      <c r="X152" s="12" t="n">
        <v>45607</v>
      </c>
      <c r="Y152" s="11"/>
      <c r="Z152" s="11"/>
      <c r="AA152" s="11"/>
      <c r="AB152" s="11"/>
      <c r="AC152" s="11"/>
      <c r="AD152" s="11"/>
    </row>
    <row r="153" customFormat="false" ht="15" hidden="false" customHeight="false" outlineLevel="0" collapsed="false">
      <c r="A153" s="1" t="n">
        <v>151</v>
      </c>
      <c r="B153" s="9" t="n">
        <v>42178</v>
      </c>
      <c r="C153" s="8" t="s">
        <v>606</v>
      </c>
      <c r="D153" s="8" t="n">
        <v>1049612346</v>
      </c>
      <c r="E153" s="8" t="s">
        <v>26</v>
      </c>
      <c r="F153" s="10" t="s">
        <v>254</v>
      </c>
      <c r="G153" s="10" t="s">
        <v>194</v>
      </c>
      <c r="H153" s="10"/>
      <c r="I153" s="10"/>
      <c r="J153" s="8" t="n">
        <v>286788</v>
      </c>
      <c r="K153" s="8" t="n">
        <v>164661</v>
      </c>
      <c r="L153" s="8" t="n">
        <v>76134</v>
      </c>
      <c r="M153" s="8" t="n">
        <v>512611</v>
      </c>
      <c r="N153" s="8" t="n">
        <v>286975</v>
      </c>
      <c r="O153" s="8"/>
      <c r="P153" s="8" t="n">
        <v>74667</v>
      </c>
      <c r="Q153" s="8"/>
      <c r="R153" s="8"/>
      <c r="S153" s="8"/>
      <c r="T153" s="8"/>
      <c r="U153" s="8"/>
      <c r="V153" s="8"/>
      <c r="W153" s="8" t="n">
        <f aca="false">SUM(J153:V153)</f>
        <v>1401836</v>
      </c>
      <c r="X153" s="12" t="n">
        <v>52210</v>
      </c>
      <c r="Y153" s="11"/>
      <c r="Z153" s="11"/>
      <c r="AA153" s="11"/>
      <c r="AB153" s="11"/>
      <c r="AC153" s="11"/>
      <c r="AD153" s="11"/>
    </row>
    <row r="154" customFormat="false" ht="15" hidden="false" customHeight="false" outlineLevel="0" collapsed="false">
      <c r="A154" s="1" t="n">
        <v>152</v>
      </c>
      <c r="B154" s="9" t="n">
        <v>42178</v>
      </c>
      <c r="C154" s="8" t="s">
        <v>607</v>
      </c>
      <c r="D154" s="8" t="n">
        <v>24016433</v>
      </c>
      <c r="E154" s="8" t="s">
        <v>34</v>
      </c>
      <c r="F154" s="10" t="s">
        <v>608</v>
      </c>
      <c r="G154" s="10" t="s">
        <v>61</v>
      </c>
      <c r="H154" s="10"/>
      <c r="I154" s="10"/>
      <c r="J154" s="8" t="n">
        <v>475158</v>
      </c>
      <c r="K154" s="8" t="n">
        <v>277474</v>
      </c>
      <c r="L154" s="8" t="n">
        <v>129678</v>
      </c>
      <c r="M154" s="8" t="n">
        <v>650610</v>
      </c>
      <c r="N154" s="8"/>
      <c r="O154" s="8"/>
      <c r="P154" s="8" t="n">
        <v>85587</v>
      </c>
      <c r="Q154" s="8"/>
      <c r="R154" s="8"/>
      <c r="S154" s="8"/>
      <c r="T154" s="8"/>
      <c r="U154" s="8"/>
      <c r="V154" s="8"/>
      <c r="W154" s="8" t="n">
        <f aca="false">SUM(J154:V154)</f>
        <v>1618507</v>
      </c>
      <c r="X154" s="12" t="n">
        <v>52170</v>
      </c>
      <c r="Y154" s="11"/>
      <c r="Z154" s="11"/>
      <c r="AA154" s="11"/>
      <c r="AB154" s="11"/>
      <c r="AC154" s="11"/>
      <c r="AD154" s="11"/>
    </row>
    <row r="155" customFormat="false" ht="15" hidden="false" customHeight="false" outlineLevel="0" collapsed="false">
      <c r="A155" s="1" t="n">
        <v>153</v>
      </c>
      <c r="B155" s="9" t="n">
        <v>42059</v>
      </c>
      <c r="C155" s="8" t="s">
        <v>609</v>
      </c>
      <c r="D155" s="8" t="n">
        <v>5717796</v>
      </c>
      <c r="E155" s="8" t="s">
        <v>34</v>
      </c>
      <c r="F155" s="10" t="s">
        <v>610</v>
      </c>
      <c r="G155" s="10" t="s">
        <v>45</v>
      </c>
      <c r="H155" s="10"/>
      <c r="I155" s="10"/>
      <c r="J155" s="8" t="n">
        <v>493841</v>
      </c>
      <c r="K155" s="8" t="n">
        <v>282521</v>
      </c>
      <c r="L155" s="8" t="n">
        <v>135371</v>
      </c>
      <c r="M155" s="8" t="n">
        <v>559608</v>
      </c>
      <c r="N155" s="8" t="n">
        <v>293727</v>
      </c>
      <c r="O155" s="8"/>
      <c r="P155" s="8"/>
      <c r="Q155" s="8"/>
      <c r="R155" s="8"/>
      <c r="S155" s="8"/>
      <c r="T155" s="8" t="n">
        <v>53254</v>
      </c>
      <c r="U155" s="8" t="n">
        <v>127920</v>
      </c>
      <c r="V155" s="8"/>
      <c r="W155" s="8" t="n">
        <f aca="false">SUM(J155:V155)</f>
        <v>1946242</v>
      </c>
      <c r="X155" s="12" t="n">
        <v>52166</v>
      </c>
      <c r="Y155" s="11"/>
      <c r="Z155" s="11"/>
      <c r="AA155" s="11"/>
      <c r="AB155" s="11"/>
      <c r="AC155" s="11"/>
      <c r="AD155" s="11" t="s">
        <v>611</v>
      </c>
    </row>
    <row r="156" customFormat="false" ht="15" hidden="false" customHeight="false" outlineLevel="0" collapsed="false">
      <c r="A156" s="1" t="n">
        <v>154</v>
      </c>
      <c r="B156" s="9" t="n">
        <v>42059</v>
      </c>
      <c r="C156" s="8" t="s">
        <v>612</v>
      </c>
      <c r="D156" s="8" t="n">
        <v>39728245</v>
      </c>
      <c r="E156" s="8" t="s">
        <v>161</v>
      </c>
      <c r="F156" s="10" t="s">
        <v>428</v>
      </c>
      <c r="G156" s="10" t="s">
        <v>613</v>
      </c>
      <c r="H156" s="10"/>
      <c r="I156" s="10"/>
      <c r="J156" s="8" t="n">
        <v>0</v>
      </c>
      <c r="K156" s="8" t="n">
        <v>0</v>
      </c>
      <c r="L156" s="8" t="n">
        <v>0</v>
      </c>
      <c r="M156" s="8" t="n">
        <v>179544</v>
      </c>
      <c r="N156" s="8" t="n">
        <v>73362</v>
      </c>
      <c r="O156" s="8"/>
      <c r="P156" s="8" t="n">
        <v>60994</v>
      </c>
      <c r="Q156" s="8"/>
      <c r="R156" s="8"/>
      <c r="S156" s="8"/>
      <c r="T156" s="8"/>
      <c r="U156" s="8"/>
      <c r="V156" s="8"/>
      <c r="W156" s="8" t="n">
        <f aca="false">SUM(J156:V156)</f>
        <v>313900</v>
      </c>
      <c r="X156" s="12" t="n">
        <v>52235</v>
      </c>
      <c r="Y156" s="11"/>
      <c r="Z156" s="11"/>
      <c r="AA156" s="11"/>
      <c r="AB156" s="11"/>
      <c r="AC156" s="11"/>
      <c r="AD156" s="11"/>
    </row>
    <row r="157" customFormat="false" ht="15" hidden="false" customHeight="false" outlineLevel="0" collapsed="false">
      <c r="A157" s="1" t="n">
        <v>155</v>
      </c>
      <c r="B157" s="9" t="n">
        <v>42059</v>
      </c>
      <c r="C157" s="8" t="s">
        <v>614</v>
      </c>
      <c r="D157" s="8" t="n">
        <v>6773139</v>
      </c>
      <c r="E157" s="8" t="s">
        <v>26</v>
      </c>
      <c r="F157" s="10" t="s">
        <v>615</v>
      </c>
      <c r="G157" s="10" t="s">
        <v>45</v>
      </c>
      <c r="H157" s="10"/>
      <c r="I157" s="10"/>
      <c r="J157" s="8" t="n">
        <v>164724</v>
      </c>
      <c r="K157" s="8" t="n">
        <v>104879</v>
      </c>
      <c r="L157" s="8" t="n">
        <v>0</v>
      </c>
      <c r="M157" s="8" t="n">
        <v>190765</v>
      </c>
      <c r="N157" s="8" t="n">
        <v>77947</v>
      </c>
      <c r="O157" s="8"/>
      <c r="P157" s="8"/>
      <c r="Q157" s="8"/>
      <c r="R157" s="8"/>
      <c r="S157" s="8"/>
      <c r="T157" s="8"/>
      <c r="U157" s="8"/>
      <c r="V157" s="8"/>
      <c r="W157" s="8" t="n">
        <f aca="false">SUM(J157:V157)</f>
        <v>538315</v>
      </c>
      <c r="X157" s="12" t="n">
        <v>52236</v>
      </c>
      <c r="Y157" s="11" t="n">
        <v>52236</v>
      </c>
      <c r="Z157" s="11"/>
      <c r="AA157" s="11"/>
      <c r="AB157" s="11"/>
      <c r="AC157" s="11"/>
      <c r="AD157" s="11" t="n">
        <v>120085</v>
      </c>
    </row>
    <row r="158" customFormat="false" ht="15" hidden="false" customHeight="false" outlineLevel="0" collapsed="false">
      <c r="A158" s="8" t="n">
        <v>156</v>
      </c>
      <c r="B158" s="9" t="n">
        <v>42059</v>
      </c>
      <c r="C158" s="8" t="s">
        <v>616</v>
      </c>
      <c r="D158" s="8" t="n">
        <v>1056770267</v>
      </c>
      <c r="E158" s="8" t="s">
        <v>26</v>
      </c>
      <c r="F158" s="10" t="s">
        <v>617</v>
      </c>
      <c r="G158" s="10" t="s">
        <v>194</v>
      </c>
      <c r="H158" s="10"/>
      <c r="I158" s="10"/>
      <c r="J158" s="8" t="n">
        <v>55675</v>
      </c>
      <c r="K158" s="8" t="n">
        <v>0</v>
      </c>
      <c r="L158" s="8" t="n">
        <v>0</v>
      </c>
      <c r="M158" s="8" t="n">
        <v>25054</v>
      </c>
      <c r="N158" s="8" t="n">
        <v>42170</v>
      </c>
      <c r="O158" s="8"/>
      <c r="P158" s="8"/>
      <c r="Q158" s="8"/>
      <c r="R158" s="8"/>
      <c r="S158" s="8"/>
      <c r="T158" s="8"/>
      <c r="U158" s="8"/>
      <c r="V158" s="8"/>
      <c r="W158" s="8" t="n">
        <f aca="false">SUM(J158:V158)</f>
        <v>122899</v>
      </c>
      <c r="X158" s="12" t="n">
        <v>52141</v>
      </c>
      <c r="Y158" s="11"/>
      <c r="Z158" s="11"/>
      <c r="AA158" s="11"/>
      <c r="AB158" s="11"/>
      <c r="AC158" s="11"/>
      <c r="AD158" s="11"/>
    </row>
    <row r="159" customFormat="false" ht="15" hidden="false" customHeight="false" outlineLevel="0" collapsed="false">
      <c r="A159" s="8" t="n">
        <v>157</v>
      </c>
      <c r="B159" s="9" t="n">
        <v>42059</v>
      </c>
      <c r="C159" s="8" t="s">
        <v>618</v>
      </c>
      <c r="D159" s="8" t="n">
        <v>1051068422</v>
      </c>
      <c r="E159" s="8" t="s">
        <v>26</v>
      </c>
      <c r="F159" s="10" t="s">
        <v>619</v>
      </c>
      <c r="G159" s="10" t="s">
        <v>45</v>
      </c>
      <c r="H159" s="10"/>
      <c r="I159" s="10"/>
      <c r="J159" s="8" t="n">
        <v>146328</v>
      </c>
      <c r="K159" s="8" t="n">
        <v>98215</v>
      </c>
      <c r="L159" s="8" t="n">
        <v>0</v>
      </c>
      <c r="M159" s="8" t="n">
        <v>190765</v>
      </c>
      <c r="N159" s="8" t="n">
        <v>77947</v>
      </c>
      <c r="O159" s="8"/>
      <c r="P159" s="8" t="n">
        <v>83620</v>
      </c>
      <c r="Q159" s="8"/>
      <c r="R159" s="8"/>
      <c r="S159" s="8"/>
      <c r="T159" s="8"/>
      <c r="U159" s="8"/>
      <c r="V159" s="8"/>
      <c r="W159" s="8" t="n">
        <f aca="false">SUM(J159:V159)</f>
        <v>596875</v>
      </c>
      <c r="X159" s="12" t="n">
        <v>51734</v>
      </c>
      <c r="Y159" s="11"/>
      <c r="Z159" s="11"/>
      <c r="AA159" s="11"/>
      <c r="AB159" s="11"/>
      <c r="AC159" s="11"/>
      <c r="AD159" s="11"/>
    </row>
    <row r="160" customFormat="false" ht="15" hidden="false" customHeight="false" outlineLevel="0" collapsed="false">
      <c r="A160" s="8" t="n">
        <v>158</v>
      </c>
      <c r="B160" s="9" t="n">
        <v>42059</v>
      </c>
      <c r="C160" s="8" t="s">
        <v>620</v>
      </c>
      <c r="D160" s="8" t="n">
        <v>7309014</v>
      </c>
      <c r="E160" s="8" t="s">
        <v>26</v>
      </c>
      <c r="F160" s="10" t="s">
        <v>621</v>
      </c>
      <c r="G160" s="10" t="s">
        <v>194</v>
      </c>
      <c r="H160" s="10"/>
      <c r="I160" s="10"/>
      <c r="J160" s="8" t="n">
        <v>392129</v>
      </c>
      <c r="K160" s="8" t="n">
        <v>232206</v>
      </c>
      <c r="L160" s="8" t="n">
        <v>112631</v>
      </c>
      <c r="M160" s="8" t="n">
        <v>605344</v>
      </c>
      <c r="N160" s="8" t="n">
        <v>286975</v>
      </c>
      <c r="O160" s="8"/>
      <c r="P160" s="8" t="n">
        <v>117744</v>
      </c>
      <c r="Q160" s="8"/>
      <c r="R160" s="8"/>
      <c r="S160" s="8"/>
      <c r="T160" s="8"/>
      <c r="U160" s="8"/>
      <c r="V160" s="8"/>
      <c r="W160" s="8" t="n">
        <f aca="false">SUM(J160:V160)</f>
        <v>1747029</v>
      </c>
      <c r="X160" s="12" t="n">
        <v>52167</v>
      </c>
      <c r="Y160" s="11"/>
      <c r="Z160" s="11"/>
      <c r="AA160" s="11"/>
      <c r="AB160" s="11"/>
      <c r="AC160" s="11"/>
      <c r="AD160" s="11"/>
    </row>
    <row r="161" customFormat="false" ht="15" hidden="false" customHeight="false" outlineLevel="0" collapsed="false">
      <c r="A161" s="19" t="n">
        <v>159</v>
      </c>
      <c r="B161" s="9" t="n">
        <v>42059</v>
      </c>
      <c r="C161" s="8" t="s">
        <v>622</v>
      </c>
      <c r="D161" s="8" t="n">
        <v>1054091690</v>
      </c>
      <c r="E161" s="8" t="s">
        <v>34</v>
      </c>
      <c r="F161" s="10" t="s">
        <v>529</v>
      </c>
      <c r="G161" s="10" t="s">
        <v>154</v>
      </c>
      <c r="H161" s="10"/>
      <c r="I161" s="10"/>
      <c r="J161" s="8" t="n">
        <v>266823</v>
      </c>
      <c r="K161" s="8" t="n">
        <v>157884</v>
      </c>
      <c r="L161" s="8" t="n">
        <v>69977</v>
      </c>
      <c r="M161" s="8" t="n">
        <v>345853</v>
      </c>
      <c r="N161" s="8" t="n">
        <v>185353</v>
      </c>
      <c r="O161" s="8"/>
      <c r="P161" s="8" t="n">
        <v>85587</v>
      </c>
      <c r="Q161" s="8"/>
      <c r="R161" s="8"/>
      <c r="S161" s="8"/>
      <c r="T161" s="8"/>
      <c r="U161" s="8"/>
      <c r="V161" s="8"/>
      <c r="W161" s="8" t="n">
        <f aca="false">SUM(J161:V161)</f>
        <v>1111477</v>
      </c>
      <c r="X161" s="12" t="n">
        <v>52274</v>
      </c>
      <c r="Y161" s="11"/>
      <c r="Z161" s="11"/>
      <c r="AA161" s="11"/>
      <c r="AB161" s="11"/>
      <c r="AC161" s="11"/>
      <c r="AD161" s="11" t="s">
        <v>116</v>
      </c>
    </row>
    <row r="162" customFormat="false" ht="15" hidden="false" customHeight="false" outlineLevel="0" collapsed="false">
      <c r="A162" s="19" t="n">
        <v>160</v>
      </c>
      <c r="B162" s="9" t="n">
        <v>42059</v>
      </c>
      <c r="C162" s="8" t="s">
        <v>620</v>
      </c>
      <c r="D162" s="8" t="n">
        <v>7309014</v>
      </c>
      <c r="E162" s="8" t="s">
        <v>26</v>
      </c>
      <c r="F162" s="19" t="s">
        <v>209</v>
      </c>
      <c r="G162" s="19" t="s">
        <v>210</v>
      </c>
      <c r="H162" s="19"/>
      <c r="I162" s="19"/>
      <c r="J162" s="19" t="n">
        <v>0</v>
      </c>
      <c r="K162" s="19" t="n">
        <v>103233</v>
      </c>
      <c r="L162" s="19" t="n">
        <v>0</v>
      </c>
      <c r="M162" s="19" t="n">
        <v>0</v>
      </c>
      <c r="N162" s="19" t="n">
        <v>43200</v>
      </c>
      <c r="O162" s="19"/>
      <c r="P162" s="19"/>
      <c r="Q162" s="19"/>
      <c r="R162" s="19"/>
      <c r="S162" s="19"/>
      <c r="T162" s="19"/>
      <c r="U162" s="19"/>
      <c r="V162" s="19"/>
      <c r="W162" s="8" t="n">
        <f aca="false">SUM(J162:V162)</f>
        <v>146433</v>
      </c>
      <c r="X162" s="20" t="n">
        <v>52167</v>
      </c>
      <c r="Y162" s="19"/>
      <c r="Z162" s="19"/>
      <c r="AA162" s="19"/>
      <c r="AB162" s="19"/>
      <c r="AC162" s="19"/>
      <c r="AD162" s="19"/>
    </row>
    <row r="163" customFormat="false" ht="15" hidden="false" customHeight="false" outlineLevel="0" collapsed="false">
      <c r="A163" s="19" t="n">
        <v>161</v>
      </c>
      <c r="B163" s="21" t="n">
        <v>42060</v>
      </c>
      <c r="C163" s="8" t="s">
        <v>623</v>
      </c>
      <c r="D163" s="8" t="n">
        <v>1022965043</v>
      </c>
      <c r="E163" s="19" t="s">
        <v>26</v>
      </c>
      <c r="F163" s="10" t="s">
        <v>600</v>
      </c>
      <c r="G163" s="10" t="s">
        <v>154</v>
      </c>
      <c r="H163" s="10"/>
      <c r="I163" s="10"/>
      <c r="J163" s="8" t="n">
        <v>260689</v>
      </c>
      <c r="K163" s="8" t="n">
        <v>154255</v>
      </c>
      <c r="L163" s="8" t="n">
        <v>68368</v>
      </c>
      <c r="M163" s="8" t="n">
        <v>337903</v>
      </c>
      <c r="N163" s="8" t="n">
        <v>181092</v>
      </c>
      <c r="O163" s="8"/>
      <c r="P163" s="8" t="n">
        <v>83620</v>
      </c>
      <c r="Q163" s="19" t="n">
        <v>64451</v>
      </c>
      <c r="R163" s="19"/>
      <c r="S163" s="19"/>
      <c r="T163" s="19"/>
      <c r="U163" s="19"/>
      <c r="V163" s="19"/>
      <c r="W163" s="8" t="n">
        <f aca="false">SUM(J163:V163)</f>
        <v>1150378</v>
      </c>
      <c r="X163" s="20" t="n">
        <v>52292</v>
      </c>
      <c r="Y163" s="19"/>
      <c r="Z163" s="19"/>
      <c r="AA163" s="19"/>
      <c r="AB163" s="19"/>
      <c r="AC163" s="19"/>
      <c r="AD163" s="19"/>
    </row>
    <row r="164" customFormat="false" ht="15" hidden="false" customHeight="false" outlineLevel="0" collapsed="false">
      <c r="A164" s="19" t="n">
        <v>162</v>
      </c>
      <c r="B164" s="21" t="n">
        <v>42060</v>
      </c>
      <c r="C164" s="8" t="s">
        <v>624</v>
      </c>
      <c r="D164" s="8" t="n">
        <v>33369826</v>
      </c>
      <c r="E164" s="19" t="s">
        <v>26</v>
      </c>
      <c r="F164" s="19" t="s">
        <v>625</v>
      </c>
      <c r="G164" s="19" t="s">
        <v>154</v>
      </c>
      <c r="H164" s="19"/>
      <c r="I164" s="19"/>
      <c r="J164" s="19" t="n">
        <v>140202</v>
      </c>
      <c r="K164" s="19" t="n">
        <v>83247</v>
      </c>
      <c r="L164" s="19" t="n">
        <v>0</v>
      </c>
      <c r="M164" s="19" t="n">
        <v>276199</v>
      </c>
      <c r="N164" s="19" t="n">
        <v>77947</v>
      </c>
      <c r="O164" s="19"/>
      <c r="P164" s="19" t="n">
        <v>83620</v>
      </c>
      <c r="Q164" s="19"/>
      <c r="R164" s="19"/>
      <c r="S164" s="19"/>
      <c r="T164" s="19"/>
      <c r="U164" s="19"/>
      <c r="V164" s="19"/>
      <c r="W164" s="8" t="n">
        <f aca="false">SUM(J164:V164)</f>
        <v>661215</v>
      </c>
      <c r="X164" s="20" t="n">
        <v>52273</v>
      </c>
      <c r="Y164" s="19" t="n">
        <v>120083</v>
      </c>
      <c r="Z164" s="19"/>
      <c r="AA164" s="19"/>
      <c r="AB164" s="19"/>
      <c r="AC164" s="19"/>
      <c r="AD164" s="19"/>
    </row>
    <row r="165" customFormat="false" ht="15" hidden="false" customHeight="false" outlineLevel="0" collapsed="false">
      <c r="A165" s="19" t="n">
        <v>163</v>
      </c>
      <c r="B165" s="21" t="n">
        <v>42060</v>
      </c>
      <c r="C165" s="8" t="s">
        <v>626</v>
      </c>
      <c r="D165" s="8" t="n">
        <v>1054372165</v>
      </c>
      <c r="E165" s="19" t="s">
        <v>26</v>
      </c>
      <c r="F165" s="19" t="s">
        <v>83</v>
      </c>
      <c r="G165" s="19" t="s">
        <v>154</v>
      </c>
      <c r="H165" s="19"/>
      <c r="I165" s="19"/>
      <c r="J165" s="8" t="n">
        <v>260689</v>
      </c>
      <c r="K165" s="8" t="n">
        <v>154255</v>
      </c>
      <c r="L165" s="8" t="n">
        <v>68368</v>
      </c>
      <c r="M165" s="8" t="n">
        <v>337903</v>
      </c>
      <c r="N165" s="8" t="n">
        <v>181092</v>
      </c>
      <c r="O165" s="8"/>
      <c r="P165" s="8" t="n">
        <v>83620</v>
      </c>
      <c r="Q165" s="19" t="n">
        <v>64451</v>
      </c>
      <c r="R165" s="19"/>
      <c r="S165" s="19"/>
      <c r="T165" s="19"/>
      <c r="U165" s="19"/>
      <c r="V165" s="19"/>
      <c r="W165" s="8" t="n">
        <f aca="false">SUM(J165:V165)</f>
        <v>1150378</v>
      </c>
      <c r="X165" s="20" t="n">
        <v>52296</v>
      </c>
      <c r="Y165" s="19"/>
      <c r="Z165" s="19"/>
      <c r="AA165" s="19"/>
      <c r="AB165" s="19"/>
      <c r="AC165" s="19"/>
      <c r="AD165" s="19"/>
    </row>
    <row r="166" customFormat="false" ht="15" hidden="false" customHeight="false" outlineLevel="0" collapsed="false">
      <c r="A166" s="19" t="n">
        <v>164</v>
      </c>
      <c r="B166" s="21" t="n">
        <v>42060</v>
      </c>
      <c r="C166" s="8" t="s">
        <v>627</v>
      </c>
      <c r="D166" s="8" t="n">
        <v>40015915</v>
      </c>
      <c r="E166" s="19" t="s">
        <v>26</v>
      </c>
      <c r="F166" s="19" t="s">
        <v>628</v>
      </c>
      <c r="G166" s="19" t="s">
        <v>194</v>
      </c>
      <c r="H166" s="19"/>
      <c r="I166" s="19"/>
      <c r="J166" s="19" t="n">
        <v>465053</v>
      </c>
      <c r="K166" s="19" t="n">
        <v>266348</v>
      </c>
      <c r="L166" s="19" t="n">
        <v>127239</v>
      </c>
      <c r="M166" s="19" t="n">
        <v>546743</v>
      </c>
      <c r="N166" s="19" t="n">
        <v>286975</v>
      </c>
      <c r="O166" s="19"/>
      <c r="P166" s="19" t="n">
        <v>74667</v>
      </c>
      <c r="Q166" s="19"/>
      <c r="R166" s="19"/>
      <c r="S166" s="19"/>
      <c r="T166" s="19"/>
      <c r="U166" s="19"/>
      <c r="V166" s="19"/>
      <c r="W166" s="8" t="n">
        <f aca="false">SUM(J166:V166)</f>
        <v>1767025</v>
      </c>
      <c r="X166" s="20" t="n">
        <v>52275</v>
      </c>
      <c r="Y166" s="19"/>
      <c r="Z166" s="19"/>
      <c r="AA166" s="19"/>
      <c r="AB166" s="19"/>
      <c r="AC166" s="19"/>
      <c r="AD166" s="19"/>
    </row>
    <row r="167" customFormat="false" ht="15" hidden="false" customHeight="false" outlineLevel="0" collapsed="false">
      <c r="A167" s="19" t="n">
        <v>165</v>
      </c>
      <c r="B167" s="21" t="n">
        <v>42060</v>
      </c>
      <c r="C167" s="8" t="s">
        <v>629</v>
      </c>
      <c r="D167" s="8" t="n">
        <v>9607132393</v>
      </c>
      <c r="E167" s="19" t="s">
        <v>34</v>
      </c>
      <c r="F167" s="19" t="s">
        <v>27</v>
      </c>
      <c r="G167" s="19" t="s">
        <v>154</v>
      </c>
      <c r="H167" s="19"/>
      <c r="I167" s="19"/>
      <c r="J167" s="19" t="n">
        <v>195172</v>
      </c>
      <c r="K167" s="19" t="n">
        <v>115281</v>
      </c>
      <c r="L167" s="19" t="n">
        <v>51198</v>
      </c>
      <c r="M167" s="19" t="n">
        <v>345853</v>
      </c>
      <c r="N167" s="19" t="n">
        <v>185353</v>
      </c>
      <c r="O167" s="19"/>
      <c r="P167" s="19"/>
      <c r="Q167" s="19" t="n">
        <v>65967</v>
      </c>
      <c r="R167" s="19"/>
      <c r="S167" s="19"/>
      <c r="T167" s="19"/>
      <c r="U167" s="19"/>
      <c r="V167" s="19"/>
      <c r="W167" s="8" t="n">
        <f aca="false">SUM(J167:V167)</f>
        <v>958824</v>
      </c>
      <c r="X167" s="20" t="n">
        <v>52300</v>
      </c>
      <c r="Y167" s="19"/>
      <c r="Z167" s="19"/>
      <c r="AA167" s="19"/>
      <c r="AB167" s="19"/>
      <c r="AC167" s="19"/>
      <c r="AD167" s="19"/>
    </row>
    <row r="168" customFormat="false" ht="15" hidden="false" customHeight="false" outlineLevel="0" collapsed="false">
      <c r="A168" s="19" t="n">
        <v>166</v>
      </c>
      <c r="B168" s="21" t="n">
        <v>42060</v>
      </c>
      <c r="C168" s="8" t="s">
        <v>630</v>
      </c>
      <c r="D168" s="8" t="n">
        <v>1049642647</v>
      </c>
      <c r="E168" s="19" t="s">
        <v>34</v>
      </c>
      <c r="F168" s="19" t="s">
        <v>631</v>
      </c>
      <c r="G168" s="19" t="s">
        <v>194</v>
      </c>
      <c r="H168" s="19"/>
      <c r="I168" s="19"/>
      <c r="J168" s="8" t="n">
        <v>279154</v>
      </c>
      <c r="K168" s="8" t="n">
        <v>164795</v>
      </c>
      <c r="L168" s="8" t="n">
        <v>73339</v>
      </c>
      <c r="M168" s="8" t="n">
        <v>345853</v>
      </c>
      <c r="N168" s="8" t="n">
        <v>185353</v>
      </c>
      <c r="O168" s="8"/>
      <c r="P168" s="8" t="n">
        <v>76424</v>
      </c>
      <c r="Q168" s="19"/>
      <c r="R168" s="19"/>
      <c r="S168" s="19"/>
      <c r="T168" s="19"/>
      <c r="U168" s="19"/>
      <c r="V168" s="19"/>
      <c r="W168" s="8" t="n">
        <f aca="false">SUM(J168:V168)</f>
        <v>1124918</v>
      </c>
      <c r="X168" s="20" t="n">
        <v>52306</v>
      </c>
      <c r="Y168" s="19"/>
      <c r="Z168" s="19"/>
      <c r="AA168" s="19"/>
      <c r="AB168" s="19"/>
      <c r="AC168" s="19"/>
      <c r="AD168" s="19"/>
    </row>
    <row r="169" customFormat="false" ht="15" hidden="false" customHeight="false" outlineLevel="0" collapsed="false">
      <c r="A169" s="19" t="n">
        <v>167</v>
      </c>
      <c r="B169" s="21" t="n">
        <v>42061</v>
      </c>
      <c r="C169" s="10" t="s">
        <v>632</v>
      </c>
      <c r="D169" s="8" t="n">
        <v>4285052</v>
      </c>
      <c r="E169" s="8" t="s">
        <v>34</v>
      </c>
      <c r="F169" s="19" t="s">
        <v>633</v>
      </c>
      <c r="G169" s="19" t="s">
        <v>45</v>
      </c>
      <c r="H169" s="19"/>
      <c r="I169" s="19"/>
      <c r="J169" s="19" t="n">
        <v>235341</v>
      </c>
      <c r="K169" s="19" t="n">
        <v>144243</v>
      </c>
      <c r="L169" s="19" t="n">
        <v>0</v>
      </c>
      <c r="M169" s="19" t="n">
        <v>345853</v>
      </c>
      <c r="N169" s="19" t="n">
        <v>185353</v>
      </c>
      <c r="O169" s="19"/>
      <c r="P169" s="19"/>
      <c r="Q169" s="19"/>
      <c r="R169" s="19"/>
      <c r="S169" s="19"/>
      <c r="T169" s="19"/>
      <c r="U169" s="19" t="n">
        <v>73255</v>
      </c>
      <c r="V169" s="19"/>
      <c r="W169" s="8" t="n">
        <f aca="false">SUM(J169:V169)</f>
        <v>984045</v>
      </c>
      <c r="X169" s="20" t="n">
        <v>52285</v>
      </c>
      <c r="Y169" s="19"/>
      <c r="Z169" s="19"/>
      <c r="AA169" s="19"/>
      <c r="AB169" s="19"/>
      <c r="AC169" s="19"/>
      <c r="AD169" s="19" t="s">
        <v>455</v>
      </c>
    </row>
    <row r="170" customFormat="false" ht="15" hidden="false" customHeight="false" outlineLevel="0" collapsed="false">
      <c r="A170" s="19" t="n">
        <v>168</v>
      </c>
      <c r="B170" s="21" t="n">
        <v>42061</v>
      </c>
      <c r="C170" s="8" t="s">
        <v>634</v>
      </c>
      <c r="D170" s="8" t="n">
        <v>1007425954</v>
      </c>
      <c r="E170" s="19" t="s">
        <v>635</v>
      </c>
      <c r="F170" s="19" t="s">
        <v>636</v>
      </c>
      <c r="G170" s="19" t="s">
        <v>45</v>
      </c>
      <c r="H170" s="19"/>
      <c r="I170" s="19"/>
      <c r="J170" s="19" t="n">
        <v>246637</v>
      </c>
      <c r="K170" s="19" t="n">
        <v>141106</v>
      </c>
      <c r="L170" s="19" t="n">
        <v>0</v>
      </c>
      <c r="M170" s="19" t="n">
        <v>407843</v>
      </c>
      <c r="N170" s="19" t="n">
        <v>191744</v>
      </c>
      <c r="O170" s="19"/>
      <c r="P170" s="19"/>
      <c r="Q170" s="19"/>
      <c r="R170" s="19"/>
      <c r="S170" s="19"/>
      <c r="T170" s="19"/>
      <c r="U170" s="19"/>
      <c r="V170" s="19"/>
      <c r="W170" s="8" t="n">
        <f aca="false">SUM(J170:V170)</f>
        <v>987330</v>
      </c>
      <c r="X170" s="19" t="n">
        <v>52303</v>
      </c>
      <c r="Y170" s="19"/>
      <c r="Z170" s="19"/>
      <c r="AA170" s="19"/>
      <c r="AB170" s="19"/>
      <c r="AC170" s="19"/>
      <c r="AD170" s="19"/>
    </row>
    <row r="171" customFormat="false" ht="15" hidden="false" customHeight="false" outlineLevel="0" collapsed="false">
      <c r="A171" s="19" t="n">
        <v>169</v>
      </c>
      <c r="B171" s="21" t="n">
        <v>42061</v>
      </c>
      <c r="C171" s="8" t="s">
        <v>637</v>
      </c>
      <c r="D171" s="8" t="n">
        <v>23274206</v>
      </c>
      <c r="E171" s="19" t="s">
        <v>34</v>
      </c>
      <c r="F171" s="19" t="s">
        <v>638</v>
      </c>
      <c r="G171" s="19" t="s">
        <v>194</v>
      </c>
      <c r="H171" s="19"/>
      <c r="I171" s="19"/>
      <c r="J171" s="19" t="n">
        <v>520563</v>
      </c>
      <c r="K171" s="19" t="n">
        <v>305872</v>
      </c>
      <c r="L171" s="19" t="n">
        <v>147887</v>
      </c>
      <c r="M171" s="19" t="n">
        <v>619587</v>
      </c>
      <c r="N171" s="19" t="n">
        <v>293727</v>
      </c>
      <c r="O171" s="19"/>
      <c r="P171" s="19" t="n">
        <v>273262</v>
      </c>
      <c r="Q171" s="19"/>
      <c r="R171" s="19"/>
      <c r="S171" s="19"/>
      <c r="T171" s="19"/>
      <c r="U171" s="19" t="n">
        <v>3825372</v>
      </c>
      <c r="V171" s="19"/>
      <c r="W171" s="8" t="n">
        <f aca="false">SUM(J171:V171)</f>
        <v>5986270</v>
      </c>
      <c r="X171" s="19" t="n">
        <v>52250</v>
      </c>
      <c r="Y171" s="19"/>
      <c r="Z171" s="19"/>
      <c r="AA171" s="19"/>
      <c r="AB171" s="19"/>
      <c r="AC171" s="19"/>
      <c r="AD171" s="19" t="s">
        <v>251</v>
      </c>
    </row>
    <row r="172" customFormat="false" ht="15" hidden="false" customHeight="false" outlineLevel="0" collapsed="false">
      <c r="A172" s="19" t="n">
        <v>170</v>
      </c>
      <c r="B172" s="21" t="n">
        <v>42061</v>
      </c>
      <c r="C172" s="8" t="s">
        <v>639</v>
      </c>
      <c r="D172" s="8" t="n">
        <v>4234946</v>
      </c>
      <c r="E172" s="19" t="s">
        <v>34</v>
      </c>
      <c r="F172" s="19" t="s">
        <v>167</v>
      </c>
      <c r="G172" s="19" t="s">
        <v>194</v>
      </c>
      <c r="H172" s="19"/>
      <c r="I172" s="19"/>
      <c r="J172" s="19" t="n">
        <v>168163</v>
      </c>
      <c r="K172" s="19" t="n">
        <v>99028</v>
      </c>
      <c r="L172" s="19" t="n">
        <v>44292</v>
      </c>
      <c r="M172" s="19" t="n">
        <v>315404</v>
      </c>
      <c r="N172" s="19" t="n">
        <v>185353</v>
      </c>
      <c r="O172" s="19"/>
      <c r="P172" s="19" t="n">
        <v>76424</v>
      </c>
      <c r="Q172" s="19"/>
      <c r="R172" s="19"/>
      <c r="S172" s="19"/>
      <c r="T172" s="19"/>
      <c r="U172" s="19"/>
      <c r="V172" s="19"/>
      <c r="W172" s="8" t="n">
        <f aca="false">SUM(J172:V172)</f>
        <v>888664</v>
      </c>
      <c r="X172" s="19" t="n">
        <v>52350</v>
      </c>
      <c r="Y172" s="19"/>
      <c r="Z172" s="19"/>
      <c r="AA172" s="19"/>
      <c r="AB172" s="19"/>
      <c r="AC172" s="19"/>
      <c r="AD172" s="19"/>
    </row>
    <row r="173" customFormat="false" ht="15" hidden="false" customHeight="false" outlineLevel="0" collapsed="false">
      <c r="A173" s="19" t="n">
        <v>171</v>
      </c>
      <c r="B173" s="21" t="n">
        <v>42062</v>
      </c>
      <c r="C173" s="8" t="s">
        <v>640</v>
      </c>
      <c r="D173" s="8" t="n">
        <v>1054092410</v>
      </c>
      <c r="E173" s="19" t="s">
        <v>34</v>
      </c>
      <c r="F173" s="19" t="s">
        <v>546</v>
      </c>
      <c r="G173" s="19" t="s">
        <v>61</v>
      </c>
      <c r="H173" s="19"/>
      <c r="I173" s="19"/>
      <c r="J173" s="19" t="n">
        <v>1372397</v>
      </c>
      <c r="K173" s="19" t="n">
        <v>847825</v>
      </c>
      <c r="L173" s="19" t="n">
        <v>773927</v>
      </c>
      <c r="M173" s="19" t="n">
        <v>898181</v>
      </c>
      <c r="N173" s="19" t="n">
        <v>565443</v>
      </c>
      <c r="O173" s="19"/>
      <c r="P173" s="19" t="n">
        <v>85587</v>
      </c>
      <c r="Q173" s="19"/>
      <c r="R173" s="19"/>
      <c r="S173" s="19"/>
      <c r="T173" s="19"/>
      <c r="U173" s="19"/>
      <c r="V173" s="19"/>
      <c r="W173" s="8" t="n">
        <f aca="false">SUM(J173:V173)</f>
        <v>4543360</v>
      </c>
      <c r="X173" s="19" t="n">
        <v>52140</v>
      </c>
      <c r="Y173" s="19"/>
      <c r="Z173" s="19"/>
      <c r="AA173" s="19"/>
      <c r="AB173" s="19"/>
      <c r="AC173" s="19"/>
      <c r="AD173" s="19"/>
    </row>
    <row r="174" customFormat="false" ht="15" hidden="false" customHeight="false" outlineLevel="0" collapsed="false">
      <c r="A174" s="19" t="n">
        <v>172</v>
      </c>
      <c r="B174" s="21" t="n">
        <v>42062</v>
      </c>
      <c r="C174" s="8" t="s">
        <v>641</v>
      </c>
      <c r="D174" s="8" t="n">
        <v>1049629447</v>
      </c>
      <c r="E174" s="19" t="s">
        <v>26</v>
      </c>
      <c r="F174" s="19" t="s">
        <v>42</v>
      </c>
      <c r="G174" s="10" t="s">
        <v>154</v>
      </c>
      <c r="H174" s="10"/>
      <c r="I174" s="10"/>
      <c r="J174" s="8" t="n">
        <v>78685</v>
      </c>
      <c r="K174" s="8" t="n">
        <v>56591</v>
      </c>
      <c r="L174" s="8" t="n">
        <v>0</v>
      </c>
      <c r="M174" s="8" t="n">
        <v>138922</v>
      </c>
      <c r="N174" s="8" t="n">
        <v>118276</v>
      </c>
      <c r="O174" s="8"/>
      <c r="P174" s="8" t="n">
        <v>83620</v>
      </c>
      <c r="Q174" s="19"/>
      <c r="R174" s="19"/>
      <c r="S174" s="19"/>
      <c r="T174" s="19"/>
      <c r="U174" s="19"/>
      <c r="V174" s="19"/>
      <c r="W174" s="8" t="n">
        <f aca="false">SUM(J174:V174)</f>
        <v>476094</v>
      </c>
      <c r="X174" s="19" t="n">
        <v>52347</v>
      </c>
      <c r="Y174" s="19"/>
      <c r="Z174" s="19"/>
      <c r="AA174" s="19"/>
      <c r="AB174" s="19"/>
      <c r="AC174" s="19"/>
      <c r="AD174" s="19"/>
    </row>
    <row r="175" customFormat="false" ht="15" hidden="false" customHeight="false" outlineLevel="0" collapsed="false">
      <c r="A175" s="19" t="n">
        <v>173</v>
      </c>
      <c r="B175" s="21" t="n">
        <v>42062</v>
      </c>
      <c r="C175" s="19" t="s">
        <v>642</v>
      </c>
      <c r="D175" s="8" t="n">
        <v>24163438</v>
      </c>
      <c r="E175" s="19" t="s">
        <v>34</v>
      </c>
      <c r="F175" s="19" t="s">
        <v>42</v>
      </c>
      <c r="G175" s="19" t="s">
        <v>154</v>
      </c>
      <c r="H175" s="19"/>
      <c r="I175" s="19"/>
      <c r="J175" s="19" t="n">
        <v>80537</v>
      </c>
      <c r="K175" s="19" t="n">
        <v>57923</v>
      </c>
      <c r="L175" s="19" t="n">
        <v>0</v>
      </c>
      <c r="M175" s="19" t="n">
        <v>142191</v>
      </c>
      <c r="N175" s="19" t="n">
        <v>106588</v>
      </c>
      <c r="O175" s="19"/>
      <c r="P175" s="19" t="n">
        <v>85587</v>
      </c>
      <c r="Q175" s="19"/>
      <c r="R175" s="19"/>
      <c r="S175" s="19"/>
      <c r="T175" s="19"/>
      <c r="U175" s="19"/>
      <c r="V175" s="19"/>
      <c r="W175" s="8" t="n">
        <f aca="false">SUM(J175:V175)</f>
        <v>472826</v>
      </c>
      <c r="X175" s="19" t="n">
        <v>52335</v>
      </c>
      <c r="Y175" s="19"/>
      <c r="Z175" s="19"/>
      <c r="AA175" s="19"/>
      <c r="AB175" s="19"/>
      <c r="AC175" s="19"/>
      <c r="AD175" s="19"/>
    </row>
    <row r="176" customFormat="false" ht="15" hidden="false" customHeight="false" outlineLevel="0" collapsed="false">
      <c r="A176" s="19" t="n">
        <v>174</v>
      </c>
      <c r="B176" s="21" t="n">
        <v>42062</v>
      </c>
      <c r="C176" s="19" t="s">
        <v>643</v>
      </c>
      <c r="D176" s="8" t="n">
        <v>80367000</v>
      </c>
      <c r="E176" s="19" t="s">
        <v>26</v>
      </c>
      <c r="F176" s="19" t="s">
        <v>428</v>
      </c>
      <c r="G176" s="19" t="s">
        <v>644</v>
      </c>
      <c r="H176" s="19"/>
      <c r="I176" s="19"/>
      <c r="J176" s="19" t="n">
        <v>106977</v>
      </c>
      <c r="K176" s="19" t="n">
        <v>0</v>
      </c>
      <c r="L176" s="19" t="n">
        <v>0</v>
      </c>
      <c r="M176" s="19" t="n">
        <v>190765</v>
      </c>
      <c r="N176" s="19" t="n">
        <v>77947</v>
      </c>
      <c r="O176" s="19"/>
      <c r="P176" s="19" t="n">
        <v>64807</v>
      </c>
      <c r="Q176" s="19"/>
      <c r="R176" s="19"/>
      <c r="S176" s="19"/>
      <c r="T176" s="19"/>
      <c r="U176" s="19"/>
      <c r="V176" s="19"/>
      <c r="W176" s="8" t="n">
        <f aca="false">SUM(J176:V176)</f>
        <v>440496</v>
      </c>
      <c r="X176" s="19" t="n">
        <v>52367</v>
      </c>
      <c r="Y176" s="19" t="n">
        <v>120099</v>
      </c>
      <c r="Z176" s="19"/>
      <c r="AA176" s="19"/>
      <c r="AB176" s="19"/>
      <c r="AC176" s="19"/>
      <c r="AD176" s="19"/>
    </row>
    <row r="177" customFormat="false" ht="15" hidden="false" customHeight="false" outlineLevel="0" collapsed="false">
      <c r="A177" s="19" t="n">
        <v>175</v>
      </c>
      <c r="B177" s="21" t="n">
        <v>42062</v>
      </c>
      <c r="C177" s="19" t="s">
        <v>645</v>
      </c>
      <c r="D177" s="8" t="n">
        <v>19117041</v>
      </c>
      <c r="E177" s="19" t="s">
        <v>34</v>
      </c>
      <c r="F177" s="19" t="s">
        <v>646</v>
      </c>
      <c r="G177" s="19" t="s">
        <v>61</v>
      </c>
      <c r="H177" s="19"/>
      <c r="I177" s="19"/>
      <c r="J177" s="19" t="n">
        <v>859567</v>
      </c>
      <c r="K177" s="19" t="n">
        <v>500479</v>
      </c>
      <c r="L177" s="19" t="n">
        <v>234504</v>
      </c>
      <c r="M177" s="19" t="n">
        <v>650610</v>
      </c>
      <c r="N177" s="19"/>
      <c r="O177" s="19"/>
      <c r="P177" s="19"/>
      <c r="Q177" s="19"/>
      <c r="R177" s="19"/>
      <c r="S177" s="19"/>
      <c r="T177" s="19"/>
      <c r="U177" s="19"/>
      <c r="V177" s="19"/>
      <c r="W177" s="8" t="n">
        <f aca="false">SUM(J177:V177)</f>
        <v>2245160</v>
      </c>
      <c r="X177" s="19" t="n">
        <v>51547</v>
      </c>
      <c r="Y177" s="19"/>
      <c r="Z177" s="19"/>
      <c r="AA177" s="19"/>
      <c r="AB177" s="19"/>
      <c r="AC177" s="19"/>
      <c r="AD177" s="19"/>
    </row>
    <row r="178" customFormat="false" ht="15" hidden="false" customHeight="false" outlineLevel="0" collapsed="false">
      <c r="A178" s="19" t="n">
        <v>176</v>
      </c>
      <c r="B178" s="21" t="n">
        <v>42062</v>
      </c>
      <c r="C178" s="19" t="s">
        <v>647</v>
      </c>
      <c r="D178" s="8" t="n">
        <v>98071960382</v>
      </c>
      <c r="E178" s="19" t="s">
        <v>34</v>
      </c>
      <c r="F178" s="19" t="s">
        <v>631</v>
      </c>
      <c r="G178" s="19" t="s">
        <v>194</v>
      </c>
      <c r="H178" s="19"/>
      <c r="I178" s="19"/>
      <c r="J178" s="19" t="n">
        <v>279159</v>
      </c>
      <c r="K178" s="19" t="n">
        <v>164795</v>
      </c>
      <c r="L178" s="19" t="n">
        <v>73339</v>
      </c>
      <c r="M178" s="19" t="n">
        <v>345853</v>
      </c>
      <c r="N178" s="19" t="n">
        <v>185353</v>
      </c>
      <c r="O178" s="19"/>
      <c r="P178" s="19" t="n">
        <v>76424</v>
      </c>
      <c r="Q178" s="19"/>
      <c r="R178" s="19"/>
      <c r="S178" s="19"/>
      <c r="T178" s="19"/>
      <c r="U178" s="19"/>
      <c r="V178" s="19"/>
      <c r="W178" s="8" t="n">
        <f aca="false">SUM(J178:V178)</f>
        <v>1124923</v>
      </c>
      <c r="X178" s="19" t="n">
        <v>52375</v>
      </c>
      <c r="Y178" s="19"/>
      <c r="Z178" s="19"/>
      <c r="AA178" s="19"/>
      <c r="AB178" s="19"/>
      <c r="AC178" s="19"/>
      <c r="AD178" s="19"/>
    </row>
    <row r="179" customFormat="false" ht="15" hidden="false" customHeight="false" outlineLevel="0" collapsed="false">
      <c r="A179" s="19" t="n">
        <v>177</v>
      </c>
      <c r="B179" s="21" t="n">
        <v>42062</v>
      </c>
      <c r="C179" s="19" t="s">
        <v>648</v>
      </c>
      <c r="D179" s="8" t="n">
        <v>1049638312</v>
      </c>
      <c r="E179" s="19" t="s">
        <v>161</v>
      </c>
      <c r="F179" s="19" t="s">
        <v>42</v>
      </c>
      <c r="G179" s="19" t="s">
        <v>154</v>
      </c>
      <c r="H179" s="19"/>
      <c r="I179" s="19"/>
      <c r="J179" s="19" t="n">
        <v>74057</v>
      </c>
      <c r="K179" s="19" t="n">
        <v>53262</v>
      </c>
      <c r="L179" s="19" t="n">
        <v>0</v>
      </c>
      <c r="M179" s="19" t="n">
        <v>130790</v>
      </c>
      <c r="N179" s="19" t="n">
        <v>106588</v>
      </c>
      <c r="O179" s="19"/>
      <c r="P179" s="19" t="n">
        <v>78701</v>
      </c>
      <c r="Q179" s="19"/>
      <c r="R179" s="19"/>
      <c r="S179" s="19"/>
      <c r="T179" s="19"/>
      <c r="U179" s="19"/>
      <c r="V179" s="19"/>
      <c r="W179" s="8" t="n">
        <f aca="false">SUM(J179:V179)</f>
        <v>443398</v>
      </c>
      <c r="X179" s="19" t="n">
        <v>52353</v>
      </c>
      <c r="Y179" s="19"/>
      <c r="Z179" s="19"/>
      <c r="AA179" s="19"/>
      <c r="AB179" s="19"/>
      <c r="AC179" s="19"/>
      <c r="AD179" s="19"/>
    </row>
    <row r="180" customFormat="false" ht="15" hidden="false" customHeight="false" outlineLevel="0" collapsed="false">
      <c r="A180" s="19" t="n">
        <v>178</v>
      </c>
      <c r="B180" s="21" t="n">
        <v>42063</v>
      </c>
      <c r="C180" s="19" t="s">
        <v>649</v>
      </c>
      <c r="D180" s="8" t="n">
        <v>1159293</v>
      </c>
      <c r="E180" s="19" t="s">
        <v>26</v>
      </c>
      <c r="F180" s="19" t="s">
        <v>205</v>
      </c>
      <c r="G180" s="19" t="s">
        <v>194</v>
      </c>
      <c r="H180" s="19"/>
      <c r="I180" s="19"/>
      <c r="J180" s="19" t="n">
        <v>164297</v>
      </c>
      <c r="K180" s="19" t="n">
        <v>96752</v>
      </c>
      <c r="L180" s="19" t="n">
        <v>43264</v>
      </c>
      <c r="M180" s="19" t="n">
        <v>308153</v>
      </c>
      <c r="N180" s="19" t="n">
        <v>181092</v>
      </c>
      <c r="O180" s="19"/>
      <c r="P180" s="19"/>
      <c r="Q180" s="19"/>
      <c r="R180" s="19"/>
      <c r="S180" s="19"/>
      <c r="T180" s="19"/>
      <c r="U180" s="19"/>
      <c r="V180" s="19"/>
      <c r="W180" s="8" t="n">
        <f aca="false">SUM(J180:V180)</f>
        <v>793558</v>
      </c>
      <c r="X180" s="19" t="n">
        <v>52401</v>
      </c>
      <c r="Y180" s="19" t="s">
        <v>650</v>
      </c>
      <c r="Z180" s="19"/>
      <c r="AA180" s="19"/>
      <c r="AB180" s="19"/>
      <c r="AC180" s="19"/>
      <c r="AD180" s="19"/>
    </row>
    <row r="181" customFormat="false" ht="15" hidden="false" customHeight="false" outlineLevel="0" collapsed="false">
      <c r="A181" s="19" t="n">
        <v>179</v>
      </c>
      <c r="B181" s="21" t="n">
        <v>42063</v>
      </c>
      <c r="C181" s="19" t="s">
        <v>651</v>
      </c>
      <c r="D181" s="8" t="n">
        <v>1163644</v>
      </c>
      <c r="E181" s="19" t="s">
        <v>34</v>
      </c>
      <c r="F181" s="19" t="s">
        <v>617</v>
      </c>
      <c r="G181" s="19" t="s">
        <v>194</v>
      </c>
      <c r="H181" s="19"/>
      <c r="I181" s="19"/>
      <c r="J181" s="19" t="n">
        <v>56985</v>
      </c>
      <c r="K181" s="19" t="n">
        <v>0</v>
      </c>
      <c r="L181" s="19" t="n">
        <v>0</v>
      </c>
      <c r="M181" s="19" t="n">
        <v>25643</v>
      </c>
      <c r="N181" s="19" t="n">
        <v>43162</v>
      </c>
      <c r="O181" s="19"/>
      <c r="P181" s="19"/>
      <c r="Q181" s="19" t="n">
        <v>40551</v>
      </c>
      <c r="R181" s="19"/>
      <c r="S181" s="19"/>
      <c r="T181" s="19"/>
      <c r="U181" s="19"/>
      <c r="V181" s="19"/>
      <c r="W181" s="8" t="n">
        <f aca="false">SUM(J181:V181)</f>
        <v>166341</v>
      </c>
      <c r="X181" s="19" t="n">
        <v>52310</v>
      </c>
      <c r="Y181" s="19"/>
      <c r="Z181" s="19"/>
      <c r="AA181" s="19"/>
      <c r="AB181" s="19"/>
      <c r="AC181" s="19"/>
      <c r="AD181" s="19"/>
    </row>
    <row r="182" customFormat="false" ht="15" hidden="false" customHeight="false" outlineLevel="0" collapsed="false">
      <c r="A182" s="19" t="n">
        <v>180</v>
      </c>
      <c r="B182" s="21" t="n">
        <v>42063</v>
      </c>
      <c r="C182" s="19" t="s">
        <v>652</v>
      </c>
      <c r="D182" s="8" t="n">
        <v>1057736369</v>
      </c>
      <c r="E182" s="19" t="s">
        <v>26</v>
      </c>
      <c r="F182" s="19" t="s">
        <v>27</v>
      </c>
      <c r="G182" s="19" t="s">
        <v>154</v>
      </c>
      <c r="H182" s="19"/>
      <c r="I182" s="19"/>
      <c r="J182" s="19" t="n">
        <v>190588</v>
      </c>
      <c r="K182" s="19" t="n">
        <v>112631</v>
      </c>
      <c r="L182" s="19" t="n">
        <v>0</v>
      </c>
      <c r="M182" s="19" t="n">
        <v>337903</v>
      </c>
      <c r="N182" s="19" t="n">
        <v>181092</v>
      </c>
      <c r="O182" s="19"/>
      <c r="P182" s="19" t="n">
        <v>67367</v>
      </c>
      <c r="Q182" s="19"/>
      <c r="R182" s="19"/>
      <c r="S182" s="19"/>
      <c r="T182" s="19"/>
      <c r="U182" s="19"/>
      <c r="V182" s="19"/>
      <c r="W182" s="8" t="n">
        <f aca="false">SUM(J182:V182)</f>
        <v>889581</v>
      </c>
      <c r="X182" s="19" t="n">
        <v>52391</v>
      </c>
      <c r="Y182" s="19"/>
      <c r="Z182" s="19"/>
      <c r="AA182" s="19"/>
      <c r="AB182" s="19"/>
      <c r="AC182" s="19"/>
      <c r="AD182" s="19"/>
    </row>
    <row r="183" customFormat="false" ht="15" hidden="false" customHeight="false" outlineLevel="0" collapsed="false">
      <c r="A183" s="19" t="n">
        <v>181</v>
      </c>
      <c r="B183" s="21" t="n">
        <v>42063</v>
      </c>
      <c r="C183" s="19" t="s">
        <v>653</v>
      </c>
      <c r="D183" s="8" t="n">
        <v>98042753033</v>
      </c>
      <c r="E183" s="19" t="s">
        <v>34</v>
      </c>
      <c r="F183" s="19" t="s">
        <v>27</v>
      </c>
      <c r="G183" s="19" t="s">
        <v>292</v>
      </c>
      <c r="H183" s="19"/>
      <c r="I183" s="19"/>
      <c r="J183" s="19" t="n">
        <v>195072</v>
      </c>
      <c r="K183" s="19" t="n">
        <v>115291</v>
      </c>
      <c r="L183" s="19" t="n">
        <v>0</v>
      </c>
      <c r="M183" s="19" t="n">
        <v>345853</v>
      </c>
      <c r="N183" s="19" t="n">
        <v>185353</v>
      </c>
      <c r="O183" s="19"/>
      <c r="P183" s="19"/>
      <c r="Q183" s="19" t="n">
        <v>68952</v>
      </c>
      <c r="R183" s="19"/>
      <c r="S183" s="19"/>
      <c r="T183" s="19"/>
      <c r="U183" s="19"/>
      <c r="V183" s="19"/>
      <c r="W183" s="8" t="n">
        <f aca="false">SUM(J183:V183)</f>
        <v>910521</v>
      </c>
      <c r="X183" s="19" t="n">
        <v>52407</v>
      </c>
      <c r="Y183" s="19"/>
      <c r="Z183" s="19"/>
      <c r="AA183" s="19"/>
      <c r="AB183" s="19"/>
      <c r="AC183" s="19"/>
      <c r="AD183" s="19"/>
    </row>
    <row r="184" customFormat="false" ht="15" hidden="false" customHeight="false" outlineLevel="0" collapsed="false">
      <c r="A184" s="19" t="n">
        <v>182</v>
      </c>
      <c r="B184" s="21" t="n">
        <v>42063</v>
      </c>
      <c r="C184" s="19" t="s">
        <v>654</v>
      </c>
      <c r="D184" s="8" t="n">
        <v>23276913</v>
      </c>
      <c r="E184" s="19" t="s">
        <v>34</v>
      </c>
      <c r="F184" s="19" t="s">
        <v>83</v>
      </c>
      <c r="G184" s="19" t="s">
        <v>154</v>
      </c>
      <c r="H184" s="19"/>
      <c r="I184" s="19"/>
      <c r="J184" s="19" t="n">
        <v>266823</v>
      </c>
      <c r="K184" s="19" t="n">
        <v>157884</v>
      </c>
      <c r="L184" s="19" t="n">
        <v>69997</v>
      </c>
      <c r="M184" s="19" t="n">
        <v>345853</v>
      </c>
      <c r="N184" s="19" t="n">
        <v>185353</v>
      </c>
      <c r="O184" s="19"/>
      <c r="P184" s="19" t="n">
        <v>85587</v>
      </c>
      <c r="Q184" s="19" t="n">
        <v>68950</v>
      </c>
      <c r="R184" s="19"/>
      <c r="S184" s="19"/>
      <c r="T184" s="19"/>
      <c r="U184" s="19"/>
      <c r="V184" s="19"/>
      <c r="W184" s="8" t="n">
        <f aca="false">SUM(J184:V184)</f>
        <v>1180447</v>
      </c>
      <c r="X184" s="19" t="n">
        <v>52408</v>
      </c>
      <c r="Y184" s="19"/>
      <c r="Z184" s="19"/>
      <c r="AA184" s="19"/>
      <c r="AB184" s="19"/>
      <c r="AC184" s="19"/>
      <c r="AD184" s="19"/>
    </row>
    <row r="185" customFormat="false" ht="15" hidden="false" customHeight="false" outlineLevel="0" collapsed="false">
      <c r="A185" s="19" t="n">
        <v>183</v>
      </c>
      <c r="B185" s="21" t="n">
        <v>42063</v>
      </c>
      <c r="C185" s="19" t="s">
        <v>655</v>
      </c>
      <c r="D185" s="8" t="n">
        <v>4296732</v>
      </c>
      <c r="E185" s="19" t="s">
        <v>26</v>
      </c>
      <c r="F185" s="19" t="s">
        <v>656</v>
      </c>
      <c r="G185" s="19" t="s">
        <v>194</v>
      </c>
      <c r="H185" s="19"/>
      <c r="I185" s="19"/>
      <c r="J185" s="19" t="n">
        <v>315084</v>
      </c>
      <c r="K185" s="19" t="n">
        <v>181643</v>
      </c>
      <c r="L185" s="19" t="n">
        <v>85345</v>
      </c>
      <c r="M185" s="19" t="n">
        <v>385185</v>
      </c>
      <c r="N185" s="19" t="n">
        <v>181092</v>
      </c>
      <c r="O185" s="19"/>
      <c r="P185" s="19" t="n">
        <v>74687</v>
      </c>
      <c r="Q185" s="19"/>
      <c r="R185" s="19"/>
      <c r="S185" s="19"/>
      <c r="T185" s="19"/>
      <c r="U185" s="19"/>
      <c r="V185" s="19"/>
      <c r="W185" s="8" t="n">
        <f aca="false">SUM(J185:V185)</f>
        <v>1223036</v>
      </c>
      <c r="X185" s="19" t="n">
        <v>52417</v>
      </c>
      <c r="Y185" s="19"/>
      <c r="Z185" s="19"/>
      <c r="AA185" s="19"/>
      <c r="AB185" s="19"/>
      <c r="AC185" s="19"/>
      <c r="AD185" s="19"/>
    </row>
    <row r="186" customFormat="false" ht="15" hidden="false" customHeight="false" outlineLevel="0" collapsed="false">
      <c r="A186" s="19" t="n">
        <v>184</v>
      </c>
      <c r="B186" s="21"/>
      <c r="C186" s="19"/>
      <c r="D186" s="8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8" t="n">
        <f aca="false">SUM(J186:V186)</f>
        <v>0</v>
      </c>
      <c r="X186" s="19"/>
      <c r="Y186" s="19"/>
      <c r="Z186" s="19"/>
      <c r="AA186" s="19"/>
      <c r="AB186" s="19"/>
      <c r="AC186" s="19"/>
      <c r="AD186" s="19"/>
    </row>
    <row r="187" customFormat="false" ht="15" hidden="false" customHeight="false" outlineLevel="0" collapsed="false">
      <c r="A187" s="19" t="n">
        <v>185</v>
      </c>
      <c r="B187" s="21"/>
      <c r="C187" s="19"/>
      <c r="D187" s="8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8" t="n">
        <f aca="false">SUM(J187:V187)</f>
        <v>0</v>
      </c>
      <c r="X187" s="19"/>
      <c r="Y187" s="19"/>
      <c r="Z187" s="19"/>
      <c r="AA187" s="19"/>
      <c r="AB187" s="19"/>
      <c r="AC187" s="19"/>
      <c r="AD187" s="19"/>
    </row>
    <row r="188" customFormat="false" ht="15" hidden="false" customHeight="false" outlineLevel="0" collapsed="false">
      <c r="A188" s="19" t="n">
        <v>186</v>
      </c>
      <c r="B188" s="21"/>
      <c r="C188" s="19"/>
      <c r="D188" s="8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8" t="n">
        <f aca="false">SUM(J188:V188)</f>
        <v>0</v>
      </c>
      <c r="X188" s="19"/>
      <c r="Y188" s="19"/>
      <c r="Z188" s="19"/>
      <c r="AA188" s="19"/>
      <c r="AB188" s="19"/>
      <c r="AC188" s="19"/>
      <c r="AD188" s="19"/>
    </row>
    <row r="189" customFormat="false" ht="15" hidden="false" customHeight="false" outlineLevel="0" collapsed="false">
      <c r="A189" s="19" t="n">
        <v>187</v>
      </c>
      <c r="B189" s="21"/>
      <c r="C189" s="19"/>
      <c r="D189" s="8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8" t="n">
        <f aca="false">SUM(J189:V189)</f>
        <v>0</v>
      </c>
      <c r="X189" s="19"/>
      <c r="Y189" s="19"/>
      <c r="Z189" s="19"/>
      <c r="AA189" s="19"/>
      <c r="AB189" s="19"/>
      <c r="AC189" s="19"/>
      <c r="AD189" s="19"/>
    </row>
    <row r="190" customFormat="false" ht="15" hidden="false" customHeight="false" outlineLevel="0" collapsed="false">
      <c r="A190" s="22" t="n">
        <v>188</v>
      </c>
      <c r="B190" s="21"/>
      <c r="C190" s="10"/>
      <c r="D190" s="8"/>
      <c r="E190" s="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8"/>
      <c r="Q190" s="8"/>
      <c r="R190" s="8"/>
      <c r="S190" s="8"/>
      <c r="T190" s="8"/>
      <c r="U190" s="8"/>
      <c r="V190" s="8"/>
      <c r="W190" s="8" t="n">
        <f aca="false">SUM(J190:V190)</f>
        <v>0</v>
      </c>
      <c r="X190" s="12"/>
      <c r="Y190" s="8"/>
      <c r="Z190" s="8"/>
      <c r="AA190" s="8"/>
      <c r="AB190" s="8"/>
      <c r="AC190" s="8"/>
      <c r="AD190" s="8"/>
    </row>
    <row r="191" customFormat="false" ht="15" hidden="false" customHeight="false" outlineLevel="0" collapsed="false">
      <c r="A191" s="19" t="n">
        <v>189</v>
      </c>
      <c r="B191" s="21"/>
      <c r="C191" s="19"/>
      <c r="D191" s="8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8" t="n">
        <f aca="false">SUM(J191:V191)</f>
        <v>0</v>
      </c>
      <c r="X191" s="19"/>
      <c r="Y191" s="19"/>
      <c r="Z191" s="19"/>
      <c r="AA191" s="19"/>
      <c r="AB191" s="19"/>
      <c r="AC191" s="19"/>
      <c r="AD191" s="19"/>
    </row>
    <row r="192" customFormat="false" ht="15" hidden="false" customHeight="false" outlineLevel="0" collapsed="false">
      <c r="A192" s="19" t="n">
        <v>190</v>
      </c>
      <c r="B192" s="21"/>
      <c r="C192" s="19"/>
      <c r="D192" s="8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8" t="n">
        <f aca="false">SUM(J192:V192)</f>
        <v>0</v>
      </c>
      <c r="X192" s="19"/>
      <c r="Y192" s="19"/>
      <c r="Z192" s="19"/>
      <c r="AA192" s="19"/>
      <c r="AB192" s="19"/>
      <c r="AC192" s="19"/>
      <c r="AD192" s="19"/>
    </row>
    <row r="193" customFormat="false" ht="15" hidden="false" customHeight="false" outlineLevel="0" collapsed="false">
      <c r="A193" s="19" t="n">
        <v>191</v>
      </c>
      <c r="B193" s="21"/>
      <c r="C193" s="19"/>
      <c r="D193" s="8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8" t="n">
        <f aca="false">SUM(J193:V193)</f>
        <v>0</v>
      </c>
      <c r="X193" s="19"/>
      <c r="Y193" s="19"/>
      <c r="Z193" s="19"/>
      <c r="AA193" s="19"/>
      <c r="AB193" s="19"/>
      <c r="AC193" s="19"/>
      <c r="AD193" s="19"/>
    </row>
    <row r="194" customFormat="false" ht="15" hidden="false" customHeight="false" outlineLevel="0" collapsed="false">
      <c r="A194" s="19" t="n">
        <v>192</v>
      </c>
      <c r="B194" s="21"/>
      <c r="C194" s="19"/>
      <c r="D194" s="8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8" t="n">
        <f aca="false">SUM(J194:V194)</f>
        <v>0</v>
      </c>
      <c r="X194" s="19"/>
      <c r="Y194" s="19"/>
      <c r="Z194" s="19"/>
      <c r="AA194" s="19"/>
      <c r="AB194" s="19"/>
      <c r="AC194" s="19"/>
      <c r="AD194" s="19"/>
    </row>
    <row r="195" customFormat="false" ht="15" hidden="false" customHeight="false" outlineLevel="0" collapsed="false">
      <c r="A195" s="19" t="n">
        <v>193</v>
      </c>
      <c r="B195" s="21"/>
      <c r="C195" s="19"/>
      <c r="D195" s="8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8" t="n">
        <f aca="false">SUM(J195:V195)</f>
        <v>0</v>
      </c>
      <c r="X195" s="19"/>
      <c r="Y195" s="19"/>
      <c r="Z195" s="19"/>
      <c r="AA195" s="19"/>
      <c r="AB195" s="19"/>
      <c r="AC195" s="19"/>
      <c r="AD195" s="19"/>
    </row>
    <row r="196" customFormat="false" ht="15" hidden="false" customHeight="false" outlineLevel="0" collapsed="false">
      <c r="A196" s="19" t="n">
        <v>194</v>
      </c>
      <c r="B196" s="21"/>
      <c r="C196" s="19"/>
      <c r="D196" s="8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8" t="n">
        <f aca="false">SUM(J196:V196)</f>
        <v>0</v>
      </c>
      <c r="X196" s="19"/>
      <c r="Y196" s="19"/>
      <c r="Z196" s="19"/>
      <c r="AA196" s="19"/>
      <c r="AB196" s="19"/>
      <c r="AC196" s="19"/>
      <c r="AD196" s="19"/>
    </row>
    <row r="197" customFormat="false" ht="15" hidden="false" customHeight="false" outlineLevel="0" collapsed="false">
      <c r="A197" s="19" t="n">
        <v>195</v>
      </c>
      <c r="B197" s="21"/>
      <c r="C197" s="19"/>
      <c r="D197" s="8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8" t="n">
        <f aca="false">SUM(J197:V197)</f>
        <v>0</v>
      </c>
      <c r="X197" s="19"/>
      <c r="Y197" s="19"/>
      <c r="Z197" s="19"/>
      <c r="AA197" s="19"/>
      <c r="AB197" s="19"/>
      <c r="AC197" s="19"/>
      <c r="AD197" s="19"/>
    </row>
    <row r="198" customFormat="false" ht="15" hidden="false" customHeight="false" outlineLevel="0" collapsed="false">
      <c r="A198" s="19" t="n">
        <v>196</v>
      </c>
      <c r="B198" s="21"/>
      <c r="C198" s="19"/>
      <c r="D198" s="8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8" t="n">
        <f aca="false">SUM(J198:V198)</f>
        <v>0</v>
      </c>
      <c r="X198" s="19"/>
      <c r="Y198" s="19"/>
      <c r="Z198" s="19"/>
      <c r="AA198" s="19"/>
      <c r="AB198" s="19"/>
      <c r="AC198" s="19"/>
      <c r="AD198" s="19"/>
    </row>
    <row r="199" customFormat="false" ht="15" hidden="false" customHeight="false" outlineLevel="0" collapsed="false">
      <c r="A199" s="19" t="n">
        <v>197</v>
      </c>
      <c r="B199" s="21"/>
      <c r="C199" s="19"/>
      <c r="D199" s="8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8" t="n">
        <f aca="false">SUM(J199:V199)</f>
        <v>0</v>
      </c>
      <c r="X199" s="19"/>
      <c r="Y199" s="19"/>
      <c r="Z199" s="19"/>
      <c r="AA199" s="19"/>
      <c r="AB199" s="19"/>
      <c r="AC199" s="19"/>
      <c r="AD199" s="19"/>
    </row>
    <row r="200" customFormat="false" ht="15" hidden="false" customHeight="false" outlineLevel="0" collapsed="false">
      <c r="A200" s="19" t="n">
        <v>198</v>
      </c>
      <c r="B200" s="21"/>
      <c r="C200" s="19"/>
      <c r="D200" s="8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8" t="n">
        <f aca="false">SUM(J200:V200)</f>
        <v>0</v>
      </c>
      <c r="X200" s="19"/>
      <c r="Y200" s="19"/>
      <c r="Z200" s="19"/>
      <c r="AA200" s="19"/>
      <c r="AB200" s="19"/>
      <c r="AC200" s="19"/>
      <c r="AD200" s="19"/>
    </row>
    <row r="201" customFormat="false" ht="15" hidden="false" customHeight="false" outlineLevel="0" collapsed="false">
      <c r="A201" s="19" t="n">
        <v>199</v>
      </c>
      <c r="B201" s="21"/>
      <c r="C201" s="19"/>
      <c r="D201" s="8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8" t="n">
        <f aca="false">SUM(J201:V201)</f>
        <v>0</v>
      </c>
      <c r="X201" s="19"/>
      <c r="Y201" s="19"/>
      <c r="Z201" s="19"/>
      <c r="AA201" s="19"/>
      <c r="AB201" s="19"/>
      <c r="AC201" s="19"/>
      <c r="AD201" s="19"/>
    </row>
    <row r="202" customFormat="false" ht="15" hidden="false" customHeight="false" outlineLevel="0" collapsed="false">
      <c r="A202" s="19" t="n">
        <v>200</v>
      </c>
      <c r="B202" s="21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8" t="n">
        <f aca="false">SUM(J202:V202)</f>
        <v>0</v>
      </c>
      <c r="X202" s="19"/>
      <c r="Y202" s="19"/>
      <c r="Z202" s="19"/>
      <c r="AA202" s="19"/>
      <c r="AB202" s="19"/>
      <c r="AC202" s="19"/>
      <c r="AD202" s="19"/>
    </row>
    <row r="203" customFormat="false" ht="15" hidden="false" customHeight="false" outlineLevel="0" collapsed="false">
      <c r="A203" s="19" t="n">
        <v>201</v>
      </c>
      <c r="B203" s="21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8" t="n">
        <f aca="false">SUM(J203:V203)</f>
        <v>0</v>
      </c>
      <c r="X203" s="19"/>
      <c r="Y203" s="19"/>
      <c r="Z203" s="19"/>
      <c r="AA203" s="19"/>
      <c r="AB203" s="19"/>
      <c r="AC203" s="19"/>
      <c r="AD203" s="19"/>
    </row>
    <row r="204" customFormat="false" ht="15" hidden="false" customHeight="false" outlineLevel="0" collapsed="false">
      <c r="A204" s="19" t="n">
        <v>202</v>
      </c>
      <c r="B204" s="21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8" t="n">
        <f aca="false">SUM(J204:V204)</f>
        <v>0</v>
      </c>
      <c r="X204" s="19"/>
      <c r="Y204" s="19"/>
      <c r="Z204" s="19"/>
      <c r="AA204" s="19"/>
      <c r="AB204" s="19"/>
      <c r="AC204" s="19"/>
      <c r="AD204" s="19"/>
    </row>
    <row r="205" customFormat="false" ht="15" hidden="false" customHeight="false" outlineLevel="0" collapsed="false">
      <c r="A205" s="19" t="n">
        <v>203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8" t="n">
        <f aca="false">SUM(J205:V205)</f>
        <v>0</v>
      </c>
      <c r="X205" s="19"/>
      <c r="Y205" s="19"/>
      <c r="Z205" s="19"/>
      <c r="AA205" s="19"/>
      <c r="AB205" s="19"/>
      <c r="AC205" s="19"/>
      <c r="AD205" s="19"/>
    </row>
    <row r="206" customFormat="false" ht="15" hidden="false" customHeight="false" outlineLevel="0" collapsed="false">
      <c r="A206" s="19" t="n">
        <v>204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8" t="n">
        <f aca="false">SUM(J206:V206)</f>
        <v>0</v>
      </c>
      <c r="X206" s="19"/>
      <c r="Y206" s="19"/>
      <c r="Z206" s="19"/>
      <c r="AA206" s="19"/>
      <c r="AB206" s="19"/>
      <c r="AC206" s="19"/>
      <c r="AD206" s="19"/>
    </row>
    <row r="207" customFormat="false" ht="15" hidden="false" customHeight="false" outlineLevel="0" collapsed="false">
      <c r="A207" s="19" t="n">
        <v>205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8" t="n">
        <f aca="false">SUM(J207:V207)</f>
        <v>0</v>
      </c>
      <c r="X207" s="19"/>
      <c r="Y207" s="19"/>
      <c r="Z207" s="19"/>
      <c r="AA207" s="19"/>
      <c r="AB207" s="19"/>
      <c r="AC207" s="19"/>
      <c r="AD207" s="19"/>
    </row>
    <row r="208" customFormat="false" ht="15" hidden="false" customHeight="false" outlineLevel="0" collapsed="false">
      <c r="A208" s="19" t="n">
        <v>206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8" t="n">
        <f aca="false">SUM(J208:V208)</f>
        <v>0</v>
      </c>
      <c r="X208" s="19"/>
      <c r="Y208" s="19"/>
      <c r="Z208" s="19"/>
      <c r="AA208" s="19"/>
      <c r="AB208" s="19"/>
      <c r="AC208" s="19"/>
      <c r="AD208" s="19"/>
    </row>
    <row r="209" customFormat="false" ht="15" hidden="false" customHeight="false" outlineLevel="0" collapsed="false">
      <c r="A209" s="19" t="n">
        <v>207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8" t="n">
        <f aca="false">SUM(J209:V209)</f>
        <v>0</v>
      </c>
      <c r="X209" s="19"/>
      <c r="Y209" s="19"/>
      <c r="Z209" s="19"/>
      <c r="AA209" s="19"/>
      <c r="AB209" s="19"/>
      <c r="AC209" s="19"/>
      <c r="AD209" s="19"/>
    </row>
    <row r="210" customFormat="false" ht="15" hidden="false" customHeight="false" outlineLevel="0" collapsed="false">
      <c r="A210" s="19" t="n">
        <v>208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8" t="n">
        <f aca="false">SUM(J210:V210)</f>
        <v>0</v>
      </c>
      <c r="X210" s="19"/>
      <c r="Y210" s="19"/>
      <c r="Z210" s="19"/>
      <c r="AA210" s="19"/>
      <c r="AB210" s="19"/>
      <c r="AC210" s="19"/>
      <c r="AD210" s="19"/>
    </row>
    <row r="211" customFormat="false" ht="15" hidden="false" customHeight="false" outlineLevel="0" collapsed="false">
      <c r="A211" s="19" t="n">
        <v>209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8" t="n">
        <f aca="false">SUM(J211:V211)</f>
        <v>0</v>
      </c>
      <c r="X211" s="19"/>
      <c r="Y211" s="19"/>
      <c r="Z211" s="19"/>
      <c r="AA211" s="19"/>
      <c r="AB211" s="19"/>
      <c r="AC211" s="19"/>
      <c r="AD211" s="19"/>
    </row>
    <row r="212" customFormat="false" ht="15" hidden="false" customHeight="false" outlineLevel="0" collapsed="false">
      <c r="A212" s="23" t="n">
        <v>210</v>
      </c>
      <c r="B212" s="19"/>
      <c r="C212" s="22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8" t="n">
        <f aca="false">SUM(J212:V212)</f>
        <v>0</v>
      </c>
      <c r="X212" s="19"/>
      <c r="Y212" s="19"/>
      <c r="Z212" s="19"/>
      <c r="AA212" s="19"/>
      <c r="AB212" s="19"/>
      <c r="AC212" s="19"/>
      <c r="AD212" s="19"/>
    </row>
    <row r="213" customFormat="false" ht="15" hidden="false" customHeight="false" outlineLevel="0" collapsed="false">
      <c r="A213" s="23" t="n">
        <v>211</v>
      </c>
      <c r="B213" s="21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8" t="n">
        <f aca="false">SUM(J213:V213)</f>
        <v>0</v>
      </c>
      <c r="X213" s="19"/>
      <c r="Y213" s="19"/>
      <c r="Z213" s="19"/>
      <c r="AA213" s="19"/>
      <c r="AB213" s="19"/>
      <c r="AC213" s="19"/>
      <c r="AD213" s="19"/>
    </row>
    <row r="214" customFormat="false" ht="15" hidden="false" customHeight="false" outlineLevel="0" collapsed="false">
      <c r="A214" s="23" t="n">
        <v>212</v>
      </c>
      <c r="B214" s="21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8" t="n">
        <f aca="false">SUM(J214:V214)</f>
        <v>0</v>
      </c>
      <c r="X214" s="19"/>
      <c r="Y214" s="19"/>
      <c r="Z214" s="19"/>
      <c r="AA214" s="19"/>
      <c r="AB214" s="19"/>
      <c r="AC214" s="19"/>
      <c r="AD214" s="19"/>
    </row>
    <row r="215" customFormat="false" ht="15" hidden="false" customHeight="false" outlineLevel="0" collapsed="false">
      <c r="A215" s="23" t="n">
        <v>213</v>
      </c>
      <c r="B215" s="21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8" t="n">
        <f aca="false">SUM(J215:V215)</f>
        <v>0</v>
      </c>
      <c r="X215" s="19"/>
      <c r="Y215" s="19"/>
      <c r="Z215" s="19"/>
      <c r="AA215" s="19"/>
      <c r="AB215" s="19"/>
      <c r="AC215" s="19"/>
      <c r="AD215" s="19"/>
    </row>
    <row r="216" customFormat="false" ht="15" hidden="false" customHeight="false" outlineLevel="0" collapsed="false">
      <c r="A216" s="23" t="n">
        <v>214</v>
      </c>
      <c r="B216" s="21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8" t="n">
        <f aca="false">SUM(J216:V216)</f>
        <v>0</v>
      </c>
      <c r="X216" s="19"/>
      <c r="Y216" s="19"/>
      <c r="Z216" s="19"/>
      <c r="AA216" s="19"/>
      <c r="AB216" s="19"/>
      <c r="AC216" s="19"/>
      <c r="AD216" s="19"/>
    </row>
    <row r="217" customFormat="false" ht="15" hidden="false" customHeight="false" outlineLevel="0" collapsed="false">
      <c r="A217" s="23" t="n">
        <v>215</v>
      </c>
      <c r="B217" s="21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8" t="n">
        <f aca="false">SUM(J217:V217)</f>
        <v>0</v>
      </c>
      <c r="X217" s="19"/>
      <c r="Y217" s="19"/>
      <c r="Z217" s="19"/>
      <c r="AA217" s="19"/>
      <c r="AB217" s="19"/>
      <c r="AC217" s="19"/>
      <c r="AD217" s="19"/>
    </row>
    <row r="218" customFormat="false" ht="15" hidden="false" customHeight="false" outlineLevel="0" collapsed="false">
      <c r="A218" s="23" t="n">
        <v>216</v>
      </c>
      <c r="B218" s="21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8" t="n">
        <f aca="false">SUM(J218:V218)</f>
        <v>0</v>
      </c>
      <c r="X218" s="19"/>
      <c r="Y218" s="19"/>
      <c r="Z218" s="19"/>
      <c r="AA218" s="19"/>
      <c r="AB218" s="19"/>
      <c r="AC218" s="19"/>
      <c r="AD218" s="19"/>
    </row>
    <row r="219" customFormat="false" ht="15" hidden="false" customHeight="false" outlineLevel="0" collapsed="false">
      <c r="A219" s="23" t="n">
        <v>217</v>
      </c>
      <c r="B219" s="21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8" t="n">
        <f aca="false">SUM(J219:V219)</f>
        <v>0</v>
      </c>
      <c r="X219" s="19"/>
      <c r="Y219" s="19"/>
      <c r="Z219" s="19"/>
      <c r="AA219" s="19"/>
      <c r="AB219" s="19"/>
      <c r="AC219" s="19"/>
      <c r="AD219" s="19"/>
    </row>
    <row r="220" customFormat="false" ht="15" hidden="false" customHeight="false" outlineLevel="0" collapsed="false">
      <c r="A220" s="23" t="n">
        <v>218</v>
      </c>
      <c r="B220" s="2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14" t="n">
        <f aca="false">SUM(J220:V220)</f>
        <v>0</v>
      </c>
      <c r="X220" s="25"/>
      <c r="Y220" s="25"/>
      <c r="Z220" s="25"/>
      <c r="AA220" s="25"/>
      <c r="AB220" s="25"/>
      <c r="AC220" s="25"/>
      <c r="AD220" s="25"/>
    </row>
    <row r="221" customFormat="false" ht="15" hidden="false" customHeight="false" outlineLevel="0" collapsed="false">
      <c r="A221" s="19" t="n">
        <v>219</v>
      </c>
      <c r="B221" s="24"/>
      <c r="C221" s="19"/>
      <c r="D221" s="19"/>
      <c r="E221" s="19"/>
      <c r="F221" s="10"/>
      <c r="G221" s="10"/>
      <c r="H221" s="10"/>
      <c r="I221" s="10"/>
      <c r="J221" s="26"/>
      <c r="K221" s="26"/>
      <c r="L221" s="26"/>
      <c r="M221" s="26"/>
      <c r="N221" s="26"/>
      <c r="O221" s="8"/>
      <c r="P221" s="8"/>
      <c r="Q221" s="8"/>
      <c r="R221" s="8"/>
      <c r="S221" s="8"/>
      <c r="T221" s="8"/>
      <c r="U221" s="8"/>
      <c r="V221" s="8"/>
      <c r="W221" s="14" t="n">
        <f aca="false">SUM(J221:V221)</f>
        <v>0</v>
      </c>
      <c r="X221" s="19"/>
      <c r="Y221" s="19"/>
      <c r="Z221" s="19"/>
      <c r="AA221" s="19"/>
      <c r="AB221" s="19"/>
      <c r="AC221" s="19"/>
      <c r="AD221" s="19"/>
    </row>
    <row r="222" customFormat="false" ht="15" hidden="false" customHeight="false" outlineLevel="0" collapsed="false">
      <c r="A222" s="19" t="n">
        <v>220</v>
      </c>
      <c r="B222" s="24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4" t="n">
        <f aca="false">SUM(J222:V222)</f>
        <v>0</v>
      </c>
      <c r="X222" s="19"/>
      <c r="Y222" s="19"/>
      <c r="Z222" s="19"/>
      <c r="AA222" s="19"/>
      <c r="AB222" s="19"/>
      <c r="AC222" s="19"/>
      <c r="AD222" s="19"/>
    </row>
    <row r="223" customFormat="false" ht="15" hidden="false" customHeight="false" outlineLevel="0" collapsed="false">
      <c r="A223" s="19" t="n">
        <v>221</v>
      </c>
      <c r="B223" s="21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4" t="n">
        <f aca="false">SUM(J223:V223)</f>
        <v>0</v>
      </c>
      <c r="X223" s="19"/>
      <c r="Y223" s="19"/>
      <c r="Z223" s="19"/>
      <c r="AA223" s="19"/>
      <c r="AB223" s="19"/>
      <c r="AC223" s="19"/>
      <c r="AD223" s="19"/>
    </row>
    <row r="224" customFormat="false" ht="15" hidden="false" customHeight="false" outlineLevel="0" collapsed="false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</row>
    <row r="225" customFormat="false" ht="15" hidden="false" customHeight="false" outlineLevel="0" collapsed="false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</row>
    <row r="226" customFormat="false" ht="15" hidden="false" customHeight="false" outlineLevel="0" collapsed="false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</row>
    <row r="227" customFormat="false" ht="15" hidden="false" customHeight="false" outlineLevel="0" collapsed="false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</row>
    <row r="228" customFormat="false" ht="15" hidden="false" customHeight="false" outlineLevel="0" collapsed="false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</row>
    <row r="229" customFormat="false" ht="15" hidden="false" customHeight="false" outlineLevel="0" collapsed="false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</row>
    <row r="230" customFormat="false" ht="15" hidden="false" customHeight="false" outlineLevel="0" collapsed="false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</row>
    <row r="231" customFormat="false" ht="15" hidden="false" customHeight="false" outlineLevel="0" collapsed="false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</row>
    <row r="232" customFormat="false" ht="15" hidden="false" customHeight="false" outlineLevel="0" collapsed="false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</row>
    <row r="233" customFormat="false" ht="15" hidden="false" customHeight="false" outlineLevel="0" collapsed="false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</row>
    <row r="234" customFormat="false" ht="15" hidden="false" customHeight="false" outlineLevel="0" collapsed="false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</row>
    <row r="235" customFormat="false" ht="15" hidden="false" customHeight="false" outlineLevel="0" collapsed="false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</row>
    <row r="236" customFormat="false" ht="15" hidden="false" customHeight="false" outlineLevel="0" collapsed="false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</row>
    <row r="237" customFormat="false" ht="15" hidden="false" customHeight="false" outlineLevel="0" collapsed="false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</row>
    <row r="242" customFormat="false" ht="15" hidden="false" customHeight="false" outlineLevel="0" collapsed="false">
      <c r="F242" s="27" t="s">
        <v>657</v>
      </c>
      <c r="G242" s="27"/>
      <c r="H242" s="27"/>
      <c r="I242" s="27"/>
      <c r="J242" s="28" t="n">
        <f aca="false">SUM(J85:J241)</f>
        <v>28887445</v>
      </c>
      <c r="K242" s="28" t="n">
        <f aca="false">SUM(K85:K241)</f>
        <v>15683480</v>
      </c>
      <c r="L242" s="28" t="n">
        <f aca="false">SUM(L85:L241)</f>
        <v>6002723</v>
      </c>
      <c r="M242" s="28" t="n">
        <f aca="false">SUM(M85:M241)</f>
        <v>34616240</v>
      </c>
      <c r="N242" s="28" t="n">
        <f aca="false">SUM(N85:N241)</f>
        <v>17994638</v>
      </c>
      <c r="O242" s="28" t="n">
        <f aca="false">SUM(O85:O241)</f>
        <v>0</v>
      </c>
      <c r="P242" s="28" t="n">
        <f aca="false">SUM(P85:P241)</f>
        <v>3165011</v>
      </c>
      <c r="Q242" s="28" t="n">
        <f aca="false">SUM(Q85:Q241)</f>
        <v>907585</v>
      </c>
      <c r="R242" s="28" t="n">
        <f aca="false">SUM(R85:R241)</f>
        <v>0</v>
      </c>
      <c r="S242" s="28" t="n">
        <f aca="false">SUM(S85:S241)</f>
        <v>0</v>
      </c>
      <c r="T242" s="28" t="n">
        <f aca="false">SUM(T85:T241)</f>
        <v>520815</v>
      </c>
      <c r="U242" s="28" t="n">
        <f aca="false">SUM(U85:U241)</f>
        <v>6629427</v>
      </c>
      <c r="V242" s="28" t="n">
        <f aca="false">SUM(V85:V241)</f>
        <v>0</v>
      </c>
      <c r="W242" s="28" t="n">
        <f aca="false">SUM(W85:W241)</f>
        <v>114407364</v>
      </c>
    </row>
    <row r="1048575" customFormat="false" ht="15" hidden="false" customHeight="false" outlineLevel="0" collapsed="false">
      <c r="B1048575" s="9" t="n">
        <v>41690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207"/>
  <sheetViews>
    <sheetView windowProtection="true" showFormulas="false" showGridLines="true" showRowColHeaders="true" showZeros="true" rightToLeft="false" tabSelected="false" showOutlineSymbols="true" defaultGridColor="true" view="normal" topLeftCell="K3" colorId="64" zoomScale="100" zoomScaleNormal="100" zoomScalePageLayoutView="100" workbookViewId="0">
      <pane xSplit="0" ySplit="1" topLeftCell="A150" activePane="bottomLeft" state="frozen"/>
      <selection pane="topLeft" activeCell="K3" activeCellId="0" sqref="K3"/>
      <selection pane="bottomLeft" activeCell="V160" activeCellId="0" sqref="V160"/>
    </sheetView>
  </sheetViews>
  <sheetFormatPr defaultRowHeight="15"/>
  <cols>
    <col collapsed="false" hidden="false" max="1" min="1" style="0" width="4.42857142857143"/>
    <col collapsed="false" hidden="false" max="2" min="2" style="0" width="12.5714285714286"/>
    <col collapsed="false" hidden="false" max="3" min="3" style="0" width="37.2857142857143"/>
    <col collapsed="false" hidden="false" max="4" min="4" style="0" width="15.7142857142857"/>
    <col collapsed="false" hidden="false" max="5" min="5" style="0" width="17.7091836734694"/>
    <col collapsed="false" hidden="false" max="6" min="6" style="0" width="65.1479591836735"/>
    <col collapsed="false" hidden="false" max="7" min="7" style="0" width="17.8571428571429"/>
    <col collapsed="false" hidden="false" max="8" min="8" style="0" width="13.4285714285714"/>
    <col collapsed="false" hidden="false" max="9" min="9" style="0" width="14.7040816326531"/>
    <col collapsed="false" hidden="false" max="23" min="10" style="0" width="10.7295918367347"/>
    <col collapsed="false" hidden="false" max="24" min="24" style="0" width="60.4234693877551"/>
    <col collapsed="false" hidden="false" max="25" min="25" style="0" width="49"/>
    <col collapsed="false" hidden="false" max="1025" min="26" style="0" width="10.7295918367347"/>
  </cols>
  <sheetData>
    <row r="1" customFormat="false" ht="15" hidden="false" customHeight="false" outlineLevel="0" collapsed="false">
      <c r="Y1" s="1"/>
    </row>
    <row r="2" customFormat="false" ht="23.25" hidden="false" customHeight="false" outlineLevel="0" collapsed="false">
      <c r="A2" s="1"/>
      <c r="B2" s="1"/>
      <c r="C2" s="1"/>
      <c r="D2" s="1"/>
      <c r="E2" s="1"/>
      <c r="F2" s="3" t="s">
        <v>658</v>
      </c>
      <c r="G2" s="3"/>
      <c r="H2" s="1"/>
      <c r="I2" s="1"/>
      <c r="Y2" s="1"/>
    </row>
    <row r="3" customFormat="false" ht="60" hidden="false" customHeight="fals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6" t="s">
        <v>23</v>
      </c>
      <c r="X3" s="6" t="s">
        <v>24</v>
      </c>
      <c r="Y3" s="4" t="s">
        <v>24</v>
      </c>
    </row>
    <row r="4" customFormat="false" ht="15" hidden="false" customHeight="false" outlineLevel="0" collapsed="false">
      <c r="A4" s="29"/>
      <c r="B4" s="8"/>
      <c r="C4" s="8"/>
      <c r="D4" s="8"/>
      <c r="E4" s="8"/>
      <c r="F4" s="10"/>
      <c r="G4" s="10"/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customFormat="false" ht="15" hidden="false" customHeight="false" outlineLevel="0" collapsed="false">
      <c r="A5" s="8" t="n">
        <v>1</v>
      </c>
      <c r="B5" s="9" t="n">
        <v>42064</v>
      </c>
      <c r="C5" s="8" t="s">
        <v>659</v>
      </c>
      <c r="D5" s="8" t="n">
        <v>72168161</v>
      </c>
      <c r="E5" s="8" t="s">
        <v>82</v>
      </c>
      <c r="F5" s="10" t="s">
        <v>254</v>
      </c>
      <c r="G5" s="10" t="s">
        <v>194</v>
      </c>
      <c r="H5" s="8" t="n">
        <v>303658</v>
      </c>
      <c r="I5" s="8" t="n">
        <v>174347</v>
      </c>
      <c r="J5" s="8" t="n">
        <v>52963</v>
      </c>
      <c r="K5" s="8" t="n">
        <v>357779</v>
      </c>
      <c r="L5" s="8" t="n">
        <v>191744</v>
      </c>
      <c r="M5" s="8"/>
      <c r="N5" s="8" t="n">
        <v>79059</v>
      </c>
      <c r="O5" s="8"/>
      <c r="P5" s="8"/>
      <c r="Q5" s="8"/>
      <c r="R5" s="8"/>
      <c r="S5" s="8"/>
      <c r="T5" s="8"/>
      <c r="U5" s="8" t="n">
        <f aca="false">SUM(H5:T5)</f>
        <v>1159550</v>
      </c>
      <c r="V5" s="8" t="n">
        <v>52424</v>
      </c>
      <c r="W5" s="8"/>
      <c r="X5" s="8"/>
      <c r="Y5" s="8"/>
    </row>
    <row r="6" customFormat="false" ht="15" hidden="false" customHeight="false" outlineLevel="0" collapsed="false">
      <c r="A6" s="8" t="n">
        <v>2</v>
      </c>
      <c r="B6" s="9" t="n">
        <v>42065</v>
      </c>
      <c r="C6" s="8" t="s">
        <v>660</v>
      </c>
      <c r="D6" s="8" t="n">
        <v>1055128329</v>
      </c>
      <c r="E6" s="8" t="s">
        <v>34</v>
      </c>
      <c r="F6" s="10" t="s">
        <v>661</v>
      </c>
      <c r="G6" s="10" t="s">
        <v>38</v>
      </c>
      <c r="H6" s="8" t="n">
        <v>401005</v>
      </c>
      <c r="I6" s="8" t="n">
        <v>230950</v>
      </c>
      <c r="J6" s="8" t="n">
        <v>0</v>
      </c>
      <c r="K6" s="8" t="n">
        <v>559608</v>
      </c>
      <c r="L6" s="8" t="n">
        <v>293727</v>
      </c>
      <c r="M6" s="8"/>
      <c r="N6" s="8"/>
      <c r="O6" s="8"/>
      <c r="P6" s="8"/>
      <c r="Q6" s="8"/>
      <c r="R6" s="8" t="n">
        <v>31578</v>
      </c>
      <c r="S6" s="8" t="n">
        <v>146510</v>
      </c>
      <c r="T6" s="8"/>
      <c r="U6" s="8" t="n">
        <f aca="false">SUM(H6:T6)</f>
        <v>1663378</v>
      </c>
      <c r="V6" s="8" t="n">
        <v>52427</v>
      </c>
      <c r="W6" s="8"/>
      <c r="X6" s="8" t="s">
        <v>146</v>
      </c>
      <c r="Y6" s="8"/>
    </row>
    <row r="7" customFormat="false" ht="15" hidden="false" customHeight="false" outlineLevel="0" collapsed="false">
      <c r="A7" s="8" t="n">
        <v>3</v>
      </c>
      <c r="B7" s="9" t="n">
        <v>42065</v>
      </c>
      <c r="C7" s="8" t="s">
        <v>662</v>
      </c>
      <c r="D7" s="8" t="n">
        <v>1118121877</v>
      </c>
      <c r="E7" s="8" t="s">
        <v>34</v>
      </c>
      <c r="F7" s="10" t="s">
        <v>27</v>
      </c>
      <c r="G7" s="10" t="s">
        <v>154</v>
      </c>
      <c r="H7" s="8" t="n">
        <v>195072</v>
      </c>
      <c r="I7" s="8" t="n">
        <v>115281</v>
      </c>
      <c r="J7" s="8" t="n">
        <v>0</v>
      </c>
      <c r="K7" s="8" t="n">
        <v>345853</v>
      </c>
      <c r="L7" s="8" t="n">
        <v>185353</v>
      </c>
      <c r="M7" s="8"/>
      <c r="N7" s="8"/>
      <c r="O7" s="8" t="n">
        <v>68206</v>
      </c>
      <c r="P7" s="8"/>
      <c r="Q7" s="8"/>
      <c r="R7" s="8"/>
      <c r="S7" s="8"/>
      <c r="T7" s="8"/>
      <c r="U7" s="8" t="n">
        <f aca="false">SUM(H7:T7)</f>
        <v>909765</v>
      </c>
      <c r="V7" s="8" t="n">
        <v>52475</v>
      </c>
      <c r="W7" s="8"/>
      <c r="X7" s="8"/>
      <c r="Y7" s="8"/>
    </row>
    <row r="8" customFormat="false" ht="15" hidden="false" customHeight="false" outlineLevel="0" collapsed="false">
      <c r="A8" s="8" t="n">
        <v>4</v>
      </c>
      <c r="B8" s="9" t="n">
        <v>42066</v>
      </c>
      <c r="C8" s="8" t="s">
        <v>663</v>
      </c>
      <c r="D8" s="8" t="n">
        <v>1002693332</v>
      </c>
      <c r="E8" s="8" t="s">
        <v>34</v>
      </c>
      <c r="F8" s="10" t="s">
        <v>664</v>
      </c>
      <c r="G8" s="10" t="s">
        <v>45</v>
      </c>
      <c r="H8" s="8" t="n">
        <v>366793</v>
      </c>
      <c r="I8" s="8" t="n">
        <v>213765</v>
      </c>
      <c r="J8" s="8" t="n">
        <v>100148</v>
      </c>
      <c r="K8" s="8" t="n">
        <v>588009</v>
      </c>
      <c r="L8" s="8" t="n">
        <v>293727</v>
      </c>
      <c r="M8" s="8"/>
      <c r="N8" s="8"/>
      <c r="O8" s="8"/>
      <c r="P8" s="8"/>
      <c r="Q8" s="8"/>
      <c r="R8" s="8" t="n">
        <v>135839</v>
      </c>
      <c r="S8" s="8"/>
      <c r="T8" s="8"/>
      <c r="U8" s="8" t="n">
        <f aca="false">SUM(H8:T8)</f>
        <v>1698281</v>
      </c>
      <c r="V8" s="8" t="n">
        <v>52469</v>
      </c>
      <c r="W8" s="8"/>
      <c r="X8" s="8" t="s">
        <v>665</v>
      </c>
      <c r="Y8" s="8"/>
    </row>
    <row r="9" customFormat="false" ht="15" hidden="false" customHeight="false" outlineLevel="0" collapsed="false">
      <c r="A9" s="8" t="n">
        <v>5</v>
      </c>
      <c r="B9" s="9" t="n">
        <v>42066</v>
      </c>
      <c r="C9" s="8" t="s">
        <v>666</v>
      </c>
      <c r="D9" s="8" t="n">
        <v>23296469</v>
      </c>
      <c r="E9" s="8" t="s">
        <v>34</v>
      </c>
      <c r="F9" s="10" t="s">
        <v>667</v>
      </c>
      <c r="G9" s="10" t="s">
        <v>45</v>
      </c>
      <c r="H9" s="8" t="n">
        <v>550176</v>
      </c>
      <c r="I9" s="8" t="n">
        <v>320633</v>
      </c>
      <c r="J9" s="8" t="n">
        <v>150222</v>
      </c>
      <c r="K9" s="8" t="n">
        <v>588009</v>
      </c>
      <c r="L9" s="8" t="n">
        <v>293727</v>
      </c>
      <c r="M9" s="8"/>
      <c r="N9" s="8"/>
      <c r="O9" s="8"/>
      <c r="P9" s="8"/>
      <c r="Q9" s="8"/>
      <c r="R9" s="8" t="n">
        <v>31578</v>
      </c>
      <c r="S9" s="8"/>
      <c r="T9" s="8"/>
      <c r="U9" s="8" t="n">
        <f aca="false">SUM(H9:T9)</f>
        <v>1934345</v>
      </c>
      <c r="V9" s="8" t="n">
        <v>52323</v>
      </c>
      <c r="W9" s="8"/>
      <c r="X9" s="8"/>
      <c r="Y9" s="8"/>
    </row>
    <row r="10" customFormat="false" ht="15" hidden="false" customHeight="false" outlineLevel="0" collapsed="false">
      <c r="A10" s="8" t="n">
        <v>6</v>
      </c>
      <c r="B10" s="9" t="n">
        <v>42066</v>
      </c>
      <c r="C10" s="8" t="s">
        <v>668</v>
      </c>
      <c r="D10" s="8" t="n">
        <v>24218610</v>
      </c>
      <c r="E10" s="8" t="s">
        <v>34</v>
      </c>
      <c r="F10" s="10" t="s">
        <v>83</v>
      </c>
      <c r="G10" s="10" t="s">
        <v>154</v>
      </c>
      <c r="H10" s="8" t="n">
        <v>266823</v>
      </c>
      <c r="I10" s="8" t="n">
        <v>157884</v>
      </c>
      <c r="J10" s="8" t="n">
        <v>69997</v>
      </c>
      <c r="K10" s="8" t="n">
        <v>345853</v>
      </c>
      <c r="L10" s="8" t="n">
        <v>185353</v>
      </c>
      <c r="M10" s="8"/>
      <c r="N10" s="8"/>
      <c r="O10" s="8"/>
      <c r="P10" s="8"/>
      <c r="Q10" s="8"/>
      <c r="R10" s="8"/>
      <c r="S10" s="8"/>
      <c r="T10" s="8"/>
      <c r="U10" s="8" t="n">
        <f aca="false">SUM(H10:T10)</f>
        <v>1025910</v>
      </c>
      <c r="V10" s="8" t="n">
        <v>52453</v>
      </c>
      <c r="W10" s="8"/>
      <c r="X10" s="8"/>
      <c r="Y10" s="8"/>
    </row>
    <row r="11" customFormat="false" ht="15" hidden="false" customHeight="false" outlineLevel="0" collapsed="false">
      <c r="A11" s="8" t="n">
        <v>7</v>
      </c>
      <c r="B11" s="9" t="n">
        <v>42066</v>
      </c>
      <c r="C11" s="8" t="s">
        <v>669</v>
      </c>
      <c r="D11" s="8" t="n">
        <v>23994164</v>
      </c>
      <c r="E11" s="8" t="s">
        <v>26</v>
      </c>
      <c r="F11" s="10" t="s">
        <v>143</v>
      </c>
      <c r="G11" s="10" t="s">
        <v>194</v>
      </c>
      <c r="H11" s="8" t="n">
        <v>286788</v>
      </c>
      <c r="I11" s="8" t="n">
        <v>164661</v>
      </c>
      <c r="J11" s="8" t="n">
        <v>78134</v>
      </c>
      <c r="K11" s="8" t="n">
        <v>512611</v>
      </c>
      <c r="L11" s="8" t="n">
        <v>286975</v>
      </c>
      <c r="M11" s="8"/>
      <c r="N11" s="8" t="n">
        <v>74667</v>
      </c>
      <c r="O11" s="8"/>
      <c r="P11" s="8"/>
      <c r="Q11" s="8"/>
      <c r="R11" s="8"/>
      <c r="S11" s="8"/>
      <c r="T11" s="8"/>
      <c r="U11" s="8" t="n">
        <f aca="false">SUM(H11:T11)</f>
        <v>1403836</v>
      </c>
      <c r="V11" s="8" t="n">
        <v>52495</v>
      </c>
      <c r="W11" s="8"/>
      <c r="X11" s="8"/>
      <c r="Y11" s="8"/>
    </row>
    <row r="12" customFormat="false" ht="15" hidden="false" customHeight="false" outlineLevel="0" collapsed="false">
      <c r="A12" s="8" t="n">
        <v>8</v>
      </c>
      <c r="B12" s="9" t="n">
        <v>42067</v>
      </c>
      <c r="C12" s="8" t="s">
        <v>670</v>
      </c>
      <c r="D12" s="8" t="n">
        <v>1170852</v>
      </c>
      <c r="E12" s="8" t="s">
        <v>34</v>
      </c>
      <c r="F12" s="10" t="s">
        <v>245</v>
      </c>
      <c r="G12" s="10" t="s">
        <v>194</v>
      </c>
      <c r="H12" s="8" t="n">
        <v>584747</v>
      </c>
      <c r="I12" s="8" t="n">
        <v>344548</v>
      </c>
      <c r="J12" s="8" t="n">
        <v>165355</v>
      </c>
      <c r="K12" s="8" t="n">
        <v>519587</v>
      </c>
      <c r="L12" s="8" t="n">
        <v>293727</v>
      </c>
      <c r="M12" s="8"/>
      <c r="N12" s="8" t="n">
        <v>120514</v>
      </c>
      <c r="O12" s="8"/>
      <c r="P12" s="8"/>
      <c r="Q12" s="8"/>
      <c r="R12" s="8"/>
      <c r="S12" s="8"/>
      <c r="T12" s="8"/>
      <c r="U12" s="8" t="n">
        <f aca="false">SUM(H12:T12)</f>
        <v>2028478</v>
      </c>
      <c r="V12" s="8" t="n">
        <v>51777</v>
      </c>
      <c r="W12" s="8"/>
      <c r="X12" s="8"/>
      <c r="Y12" s="8"/>
    </row>
    <row r="13" customFormat="false" ht="15" hidden="false" customHeight="false" outlineLevel="0" collapsed="false">
      <c r="A13" s="8" t="n">
        <v>9</v>
      </c>
      <c r="B13" s="9" t="n">
        <v>42067</v>
      </c>
      <c r="C13" s="8" t="s">
        <v>616</v>
      </c>
      <c r="D13" s="8" t="n">
        <v>1056770267</v>
      </c>
      <c r="E13" s="8" t="s">
        <v>26</v>
      </c>
      <c r="F13" s="10" t="s">
        <v>671</v>
      </c>
      <c r="G13" s="10" t="s">
        <v>194</v>
      </c>
      <c r="H13" s="8" t="n">
        <v>197069</v>
      </c>
      <c r="I13" s="8" t="n">
        <v>112631</v>
      </c>
      <c r="J13" s="8" t="n">
        <v>50021</v>
      </c>
      <c r="K13" s="8" t="n">
        <v>337903</v>
      </c>
      <c r="L13" s="8" t="n">
        <v>181092</v>
      </c>
      <c r="M13" s="8"/>
      <c r="N13" s="8" t="n">
        <v>74667</v>
      </c>
      <c r="O13" s="8"/>
      <c r="P13" s="8"/>
      <c r="Q13" s="8"/>
      <c r="R13" s="8"/>
      <c r="S13" s="8"/>
      <c r="T13" s="8"/>
      <c r="U13" s="8" t="n">
        <f aca="false">SUM(H13:T13)</f>
        <v>953383</v>
      </c>
      <c r="V13" s="8" t="n">
        <v>52141</v>
      </c>
      <c r="W13" s="8"/>
      <c r="X13" s="8"/>
      <c r="Y13" s="8"/>
    </row>
    <row r="14" customFormat="false" ht="15" hidden="false" customHeight="false" outlineLevel="0" collapsed="false">
      <c r="A14" s="8" t="n">
        <v>10</v>
      </c>
      <c r="B14" s="9" t="n">
        <v>42067</v>
      </c>
      <c r="C14" s="8" t="s">
        <v>672</v>
      </c>
      <c r="D14" s="8" t="n">
        <v>1049609403</v>
      </c>
      <c r="E14" s="8" t="s">
        <v>26</v>
      </c>
      <c r="F14" s="10" t="s">
        <v>83</v>
      </c>
      <c r="G14" s="10" t="s">
        <v>154</v>
      </c>
      <c r="H14" s="8" t="n">
        <v>260689</v>
      </c>
      <c r="I14" s="8" t="n">
        <v>154255</v>
      </c>
      <c r="J14" s="8" t="n">
        <v>68368</v>
      </c>
      <c r="K14" s="8" t="n">
        <v>337903</v>
      </c>
      <c r="L14" s="8" t="n">
        <v>181092</v>
      </c>
      <c r="M14" s="8"/>
      <c r="N14" s="8" t="n">
        <v>83620</v>
      </c>
      <c r="O14" s="8"/>
      <c r="P14" s="8"/>
      <c r="Q14" s="8"/>
      <c r="R14" s="8"/>
      <c r="S14" s="8"/>
      <c r="T14" s="8"/>
      <c r="U14" s="8" t="n">
        <f aca="false">SUM(H14:T14)</f>
        <v>1085927</v>
      </c>
      <c r="V14" s="8" t="n">
        <v>52444</v>
      </c>
      <c r="W14" s="8"/>
      <c r="X14" s="8"/>
      <c r="Y14" s="8"/>
    </row>
    <row r="15" customFormat="false" ht="15" hidden="false" customHeight="false" outlineLevel="0" collapsed="false">
      <c r="A15" s="8" t="n">
        <v>11</v>
      </c>
      <c r="B15" s="9" t="n">
        <v>42067</v>
      </c>
      <c r="C15" s="8" t="s">
        <v>673</v>
      </c>
      <c r="D15" s="8" t="n">
        <v>1055186189</v>
      </c>
      <c r="E15" s="8" t="s">
        <v>26</v>
      </c>
      <c r="F15" s="10" t="s">
        <v>27</v>
      </c>
      <c r="G15" s="10" t="s">
        <v>154</v>
      </c>
      <c r="H15" s="8" t="n">
        <v>190588</v>
      </c>
      <c r="I15" s="8" t="n">
        <v>112631</v>
      </c>
      <c r="J15" s="8" t="n">
        <v>50021</v>
      </c>
      <c r="K15" s="8" t="n">
        <v>337910</v>
      </c>
      <c r="L15" s="8" t="n">
        <v>181092</v>
      </c>
      <c r="M15" s="8"/>
      <c r="N15" s="8"/>
      <c r="O15" s="8"/>
      <c r="P15" s="8"/>
      <c r="Q15" s="8"/>
      <c r="R15" s="8"/>
      <c r="S15" s="8"/>
      <c r="T15" s="8"/>
      <c r="U15" s="8" t="n">
        <f aca="false">SUM(H15:T15)</f>
        <v>872242</v>
      </c>
      <c r="V15" s="8" t="n">
        <v>52510</v>
      </c>
      <c r="W15" s="8"/>
      <c r="X15" s="8" t="s">
        <v>116</v>
      </c>
      <c r="Y15" s="8"/>
    </row>
    <row r="16" customFormat="false" ht="15" hidden="false" customHeight="false" outlineLevel="0" collapsed="false">
      <c r="A16" s="8" t="n">
        <v>12</v>
      </c>
      <c r="B16" s="9" t="n">
        <v>42067</v>
      </c>
      <c r="C16" s="8" t="s">
        <v>674</v>
      </c>
      <c r="D16" s="8" t="n">
        <v>40037040</v>
      </c>
      <c r="E16" s="8" t="s">
        <v>34</v>
      </c>
      <c r="F16" s="10" t="s">
        <v>675</v>
      </c>
      <c r="G16" s="10" t="s">
        <v>154</v>
      </c>
      <c r="H16" s="8" t="n">
        <v>99956</v>
      </c>
      <c r="I16" s="8" t="n">
        <v>70914</v>
      </c>
      <c r="J16" s="8" t="n">
        <v>0</v>
      </c>
      <c r="K16" s="8" t="n">
        <v>111550</v>
      </c>
      <c r="L16" s="8" t="n">
        <v>0</v>
      </c>
      <c r="M16" s="8"/>
      <c r="N16" s="8" t="n">
        <v>171174</v>
      </c>
      <c r="O16" s="8"/>
      <c r="P16" s="8"/>
      <c r="Q16" s="8"/>
      <c r="R16" s="8"/>
      <c r="S16" s="8"/>
      <c r="T16" s="8"/>
      <c r="U16" s="8" t="n">
        <f aca="false">SUM(H16:T16)</f>
        <v>453594</v>
      </c>
      <c r="V16" s="8" t="n">
        <v>52514</v>
      </c>
      <c r="W16" s="8" t="n">
        <v>121492</v>
      </c>
      <c r="X16" s="8"/>
      <c r="Y16" s="8"/>
    </row>
    <row r="17" customFormat="false" ht="15" hidden="false" customHeight="false" outlineLevel="0" collapsed="false">
      <c r="A17" s="8" t="n">
        <v>13</v>
      </c>
      <c r="B17" s="9" t="n">
        <v>42068</v>
      </c>
      <c r="C17" s="8" t="s">
        <v>676</v>
      </c>
      <c r="D17" s="8" t="n">
        <v>1002550263</v>
      </c>
      <c r="E17" s="8" t="s">
        <v>677</v>
      </c>
      <c r="F17" s="10" t="s">
        <v>27</v>
      </c>
      <c r="G17" s="10" t="s">
        <v>154</v>
      </c>
      <c r="H17" s="8" t="n">
        <v>195072</v>
      </c>
      <c r="I17" s="8" t="n">
        <v>115281</v>
      </c>
      <c r="J17" s="8" t="n">
        <v>51198</v>
      </c>
      <c r="K17" s="8" t="n">
        <v>345853</v>
      </c>
      <c r="L17" s="8" t="n">
        <v>185353</v>
      </c>
      <c r="M17" s="8"/>
      <c r="N17" s="8"/>
      <c r="O17" s="8" t="n">
        <v>65967</v>
      </c>
      <c r="P17" s="8"/>
      <c r="Q17" s="8"/>
      <c r="R17" s="8"/>
      <c r="S17" s="8"/>
      <c r="T17" s="8"/>
      <c r="U17" s="8" t="n">
        <f aca="false">SUM(H17:T17)</f>
        <v>958724</v>
      </c>
      <c r="V17" s="8" t="n">
        <v>52540</v>
      </c>
      <c r="W17" s="8"/>
      <c r="X17" s="8"/>
      <c r="Y17" s="8"/>
    </row>
    <row r="18" customFormat="false" ht="15" hidden="false" customHeight="false" outlineLevel="0" collapsed="false">
      <c r="A18" s="8" t="n">
        <v>14</v>
      </c>
      <c r="B18" s="9" t="n">
        <v>42068</v>
      </c>
      <c r="C18" s="8" t="s">
        <v>678</v>
      </c>
      <c r="D18" s="8" t="n">
        <v>40027641</v>
      </c>
      <c r="E18" s="8" t="s">
        <v>26</v>
      </c>
      <c r="F18" s="10" t="s">
        <v>679</v>
      </c>
      <c r="G18" s="10" t="s">
        <v>38</v>
      </c>
      <c r="H18" s="8" t="n">
        <v>303036</v>
      </c>
      <c r="I18" s="8" t="n">
        <v>174891</v>
      </c>
      <c r="J18" s="8" t="n">
        <v>82060</v>
      </c>
      <c r="K18" s="8" t="n">
        <v>385185</v>
      </c>
      <c r="L18" s="8" t="n">
        <v>181092</v>
      </c>
      <c r="M18" s="8"/>
      <c r="N18" s="8"/>
      <c r="O18" s="8"/>
      <c r="P18" s="8"/>
      <c r="Q18" s="8"/>
      <c r="R18" s="8" t="n">
        <v>32105</v>
      </c>
      <c r="S18" s="8" t="n">
        <v>100000</v>
      </c>
      <c r="T18" s="8"/>
      <c r="U18" s="8" t="n">
        <f aca="false">SUM(H18:T18)</f>
        <v>1258369</v>
      </c>
      <c r="V18" s="8" t="n">
        <v>52547</v>
      </c>
      <c r="W18" s="8" t="n">
        <v>120902</v>
      </c>
      <c r="X18" s="8" t="s">
        <v>146</v>
      </c>
      <c r="Y18" s="8"/>
    </row>
    <row r="19" customFormat="false" ht="15" hidden="false" customHeight="false" outlineLevel="0" collapsed="false">
      <c r="A19" s="8" t="n">
        <v>15</v>
      </c>
      <c r="B19" s="9" t="n">
        <v>42068</v>
      </c>
      <c r="C19" s="8" t="s">
        <v>680</v>
      </c>
      <c r="D19" s="8" t="n">
        <v>23280556</v>
      </c>
      <c r="E19" s="8" t="s">
        <v>34</v>
      </c>
      <c r="F19" s="10" t="s">
        <v>83</v>
      </c>
      <c r="G19" s="10" t="s">
        <v>154</v>
      </c>
      <c r="H19" s="8" t="n">
        <v>266823</v>
      </c>
      <c r="I19" s="8" t="n">
        <v>157884</v>
      </c>
      <c r="J19" s="8" t="n">
        <v>69977</v>
      </c>
      <c r="K19" s="8" t="n">
        <v>245853</v>
      </c>
      <c r="L19" s="8" t="n">
        <v>185353</v>
      </c>
      <c r="M19" s="8"/>
      <c r="N19" s="8"/>
      <c r="O19" s="8" t="n">
        <v>65967</v>
      </c>
      <c r="P19" s="8"/>
      <c r="Q19" s="8"/>
      <c r="R19" s="8"/>
      <c r="S19" s="8"/>
      <c r="T19" s="8"/>
      <c r="U19" s="8" t="n">
        <f aca="false">SUM(H19:T19)</f>
        <v>991857</v>
      </c>
      <c r="V19" s="8" t="n">
        <v>52556</v>
      </c>
      <c r="W19" s="8"/>
      <c r="X19" s="8"/>
      <c r="Y19" s="8"/>
    </row>
    <row r="20" customFormat="false" ht="15" hidden="false" customHeight="false" outlineLevel="0" collapsed="false">
      <c r="A20" s="8" t="n">
        <v>16</v>
      </c>
      <c r="B20" s="9" t="n">
        <v>42068</v>
      </c>
      <c r="C20" s="8" t="s">
        <v>681</v>
      </c>
      <c r="D20" s="8" t="n">
        <v>1054120775</v>
      </c>
      <c r="E20" s="8" t="s">
        <v>26</v>
      </c>
      <c r="F20" s="10" t="s">
        <v>682</v>
      </c>
      <c r="G20" s="10" t="s">
        <v>38</v>
      </c>
      <c r="H20" s="8" t="n">
        <v>106977</v>
      </c>
      <c r="I20" s="8" t="n">
        <v>69919</v>
      </c>
      <c r="J20" s="8" t="n">
        <v>0</v>
      </c>
      <c r="K20" s="8" t="n">
        <v>85844</v>
      </c>
      <c r="L20" s="8" t="n">
        <v>77947</v>
      </c>
      <c r="M20" s="8"/>
      <c r="N20" s="8"/>
      <c r="O20" s="8"/>
      <c r="P20" s="8"/>
      <c r="Q20" s="8"/>
      <c r="R20" s="8"/>
      <c r="S20" s="8"/>
      <c r="T20" s="8"/>
      <c r="U20" s="8" t="n">
        <f aca="false">SUM(H20:T20)</f>
        <v>340687</v>
      </c>
      <c r="V20" s="8" t="n">
        <v>52283</v>
      </c>
      <c r="W20" s="8"/>
      <c r="X20" s="8"/>
      <c r="Y20" s="8"/>
    </row>
    <row r="21" customFormat="false" ht="15" hidden="false" customHeight="false" outlineLevel="0" collapsed="false">
      <c r="A21" s="8" t="n">
        <v>17</v>
      </c>
      <c r="B21" s="9" t="n">
        <v>42068</v>
      </c>
      <c r="C21" s="8" t="s">
        <v>681</v>
      </c>
      <c r="D21" s="8" t="n">
        <v>1054120775</v>
      </c>
      <c r="E21" s="8" t="s">
        <v>26</v>
      </c>
      <c r="F21" s="10" t="s">
        <v>66</v>
      </c>
      <c r="G21" s="10" t="s">
        <v>67</v>
      </c>
      <c r="H21" s="8" t="n">
        <v>0</v>
      </c>
      <c r="I21" s="8" t="n">
        <v>164297</v>
      </c>
      <c r="J21" s="8" t="n">
        <v>0</v>
      </c>
      <c r="K21" s="8" t="n">
        <v>0</v>
      </c>
      <c r="L21" s="8" t="n">
        <v>190561</v>
      </c>
      <c r="M21" s="8"/>
      <c r="N21" s="8"/>
      <c r="O21" s="8"/>
      <c r="P21" s="8"/>
      <c r="Q21" s="8"/>
      <c r="R21" s="8"/>
      <c r="S21" s="8"/>
      <c r="T21" s="8"/>
      <c r="U21" s="8" t="n">
        <f aca="false">SUM(H21:T21)</f>
        <v>354858</v>
      </c>
      <c r="V21" s="8" t="n">
        <v>52283</v>
      </c>
      <c r="W21" s="8"/>
      <c r="X21" s="8"/>
      <c r="Y21" s="8"/>
    </row>
    <row r="22" customFormat="false" ht="15" hidden="false" customHeight="false" outlineLevel="0" collapsed="false">
      <c r="A22" s="8" t="n">
        <v>18</v>
      </c>
      <c r="B22" s="9" t="n">
        <v>42068</v>
      </c>
      <c r="C22" s="8" t="s">
        <v>683</v>
      </c>
      <c r="D22" s="8" t="n">
        <v>23346876</v>
      </c>
      <c r="E22" s="8" t="s">
        <v>34</v>
      </c>
      <c r="F22" s="10" t="s">
        <v>143</v>
      </c>
      <c r="G22" s="10" t="s">
        <v>194</v>
      </c>
      <c r="H22" s="8" t="n">
        <v>293536</v>
      </c>
      <c r="I22" s="8" t="n">
        <v>168536</v>
      </c>
      <c r="J22" s="8" t="n">
        <v>79973</v>
      </c>
      <c r="K22" s="8" t="n">
        <v>524672</v>
      </c>
      <c r="L22" s="8" t="n">
        <v>293727</v>
      </c>
      <c r="M22" s="8"/>
      <c r="N22" s="8" t="n">
        <v>76424</v>
      </c>
      <c r="O22" s="8"/>
      <c r="P22" s="8"/>
      <c r="Q22" s="8"/>
      <c r="R22" s="8"/>
      <c r="S22" s="8"/>
      <c r="T22" s="8"/>
      <c r="U22" s="8" t="n">
        <f aca="false">SUM(H22:T22)</f>
        <v>1436868</v>
      </c>
      <c r="V22" s="8" t="n">
        <v>52471</v>
      </c>
      <c r="W22" s="8"/>
      <c r="X22" s="8"/>
      <c r="Y22" s="8"/>
    </row>
    <row r="23" customFormat="false" ht="15" hidden="false" customHeight="false" outlineLevel="0" collapsed="false">
      <c r="A23" s="8" t="n">
        <v>19</v>
      </c>
      <c r="B23" s="9" t="n">
        <v>42068</v>
      </c>
      <c r="C23" s="8" t="s">
        <v>684</v>
      </c>
      <c r="D23" s="8" t="n">
        <v>32321231</v>
      </c>
      <c r="E23" s="8" t="s">
        <v>161</v>
      </c>
      <c r="F23" s="10" t="s">
        <v>254</v>
      </c>
      <c r="G23" s="10" t="s">
        <v>194</v>
      </c>
      <c r="H23" s="8" t="n">
        <v>269918</v>
      </c>
      <c r="I23" s="8" t="n">
        <v>154975</v>
      </c>
      <c r="J23" s="8" t="n">
        <v>75538</v>
      </c>
      <c r="K23" s="8" t="n">
        <v>482457</v>
      </c>
      <c r="L23" s="8" t="n">
        <v>270094</v>
      </c>
      <c r="M23" s="8"/>
      <c r="N23" s="8" t="n">
        <v>70725</v>
      </c>
      <c r="O23" s="8"/>
      <c r="P23" s="8"/>
      <c r="Q23" s="8"/>
      <c r="R23" s="8"/>
      <c r="S23" s="8"/>
      <c r="T23" s="8"/>
      <c r="U23" s="8" t="n">
        <f aca="false">SUM(H23:T23)</f>
        <v>1323707</v>
      </c>
      <c r="V23" s="8" t="n">
        <v>52525</v>
      </c>
      <c r="W23" s="8"/>
      <c r="X23" s="8"/>
      <c r="Y23" s="8"/>
    </row>
    <row r="24" customFormat="false" ht="15" hidden="false" customHeight="false" outlineLevel="0" collapsed="false">
      <c r="A24" s="8" t="n">
        <v>20</v>
      </c>
      <c r="B24" s="9" t="n">
        <v>42068</v>
      </c>
      <c r="C24" s="9" t="s">
        <v>685</v>
      </c>
      <c r="D24" s="8" t="n">
        <v>1053684453</v>
      </c>
      <c r="E24" s="8" t="s">
        <v>34</v>
      </c>
      <c r="F24" s="10" t="s">
        <v>42</v>
      </c>
      <c r="G24" s="10" t="s">
        <v>154</v>
      </c>
      <c r="H24" s="8" t="n">
        <v>80537</v>
      </c>
      <c r="I24" s="8" t="n">
        <v>57923</v>
      </c>
      <c r="J24" s="8" t="n">
        <v>0</v>
      </c>
      <c r="K24" s="8" t="n">
        <v>142191</v>
      </c>
      <c r="L24" s="8" t="n">
        <v>174478</v>
      </c>
      <c r="M24" s="8"/>
      <c r="N24" s="8" t="n">
        <v>85587</v>
      </c>
      <c r="O24" s="8"/>
      <c r="P24" s="8"/>
      <c r="Q24" s="8"/>
      <c r="R24" s="8"/>
      <c r="S24" s="8"/>
      <c r="T24" s="8"/>
      <c r="U24" s="8" t="n">
        <f aca="false">SUM(H24:T24)</f>
        <v>540716</v>
      </c>
      <c r="V24" s="8" t="n">
        <v>52501</v>
      </c>
      <c r="W24" s="8"/>
      <c r="X24" s="8"/>
      <c r="Y24" s="8"/>
    </row>
    <row r="25" customFormat="false" ht="15" hidden="false" customHeight="false" outlineLevel="0" collapsed="false">
      <c r="A25" s="8" t="n">
        <v>21</v>
      </c>
      <c r="B25" s="9" t="n">
        <v>42068</v>
      </c>
      <c r="C25" s="8" t="s">
        <v>117</v>
      </c>
      <c r="D25" s="8" t="n">
        <v>47429837</v>
      </c>
      <c r="E25" s="8" t="s">
        <v>635</v>
      </c>
      <c r="F25" s="10" t="s">
        <v>686</v>
      </c>
      <c r="G25" s="10" t="s">
        <v>687</v>
      </c>
      <c r="H25" s="8" t="n">
        <v>505840</v>
      </c>
      <c r="I25" s="8" t="n">
        <v>291008</v>
      </c>
      <c r="J25" s="8" t="n">
        <v>0</v>
      </c>
      <c r="K25" s="8" t="n">
        <v>611765</v>
      </c>
      <c r="L25" s="8" t="n">
        <v>335552</v>
      </c>
      <c r="M25" s="8"/>
      <c r="N25" s="8"/>
      <c r="O25" s="8"/>
      <c r="P25" s="8"/>
      <c r="Q25" s="8"/>
      <c r="R25" s="8"/>
      <c r="S25" s="8" t="n">
        <v>648000</v>
      </c>
      <c r="T25" s="8"/>
      <c r="U25" s="8" t="n">
        <f aca="false">SUM(H25:T25)</f>
        <v>2392165</v>
      </c>
      <c r="V25" s="8" t="n">
        <v>52593</v>
      </c>
      <c r="W25" s="8" t="n">
        <v>120899</v>
      </c>
      <c r="X25" s="8" t="s">
        <v>688</v>
      </c>
      <c r="Y25" s="8"/>
    </row>
    <row r="26" customFormat="false" ht="15" hidden="false" customHeight="false" outlineLevel="0" collapsed="false">
      <c r="A26" s="8" t="n">
        <v>22</v>
      </c>
      <c r="B26" s="9" t="n">
        <v>42069</v>
      </c>
      <c r="C26" s="8" t="s">
        <v>689</v>
      </c>
      <c r="D26" s="8" t="n">
        <v>4288408</v>
      </c>
      <c r="E26" s="8" t="s">
        <v>59</v>
      </c>
      <c r="F26" s="10" t="s">
        <v>690</v>
      </c>
      <c r="G26" s="10" t="s">
        <v>98</v>
      </c>
      <c r="H26" s="8" t="n">
        <v>256226</v>
      </c>
      <c r="I26" s="8" t="n">
        <v>154955</v>
      </c>
      <c r="J26" s="8" t="n">
        <v>0</v>
      </c>
      <c r="K26" s="8" t="n">
        <v>362533</v>
      </c>
      <c r="L26" s="8" t="n">
        <v>213149</v>
      </c>
      <c r="M26" s="8"/>
      <c r="N26" s="8"/>
      <c r="O26" s="8"/>
      <c r="P26" s="8"/>
      <c r="Q26" s="8"/>
      <c r="R26" s="8"/>
      <c r="S26" s="8"/>
      <c r="T26" s="8"/>
      <c r="U26" s="8" t="n">
        <f aca="false">SUM(H26:T26)</f>
        <v>986863</v>
      </c>
      <c r="V26" s="8" t="n">
        <v>52561</v>
      </c>
      <c r="W26" s="8"/>
      <c r="X26" s="8"/>
      <c r="Y26" s="8"/>
    </row>
    <row r="27" customFormat="false" ht="15" hidden="false" customHeight="false" outlineLevel="0" collapsed="false">
      <c r="A27" s="8" t="n">
        <v>23</v>
      </c>
      <c r="B27" s="9" t="n">
        <v>42069</v>
      </c>
      <c r="C27" s="8" t="s">
        <v>691</v>
      </c>
      <c r="D27" s="8" t="n">
        <v>41403176</v>
      </c>
      <c r="E27" s="8" t="s">
        <v>34</v>
      </c>
      <c r="F27" s="10" t="s">
        <v>692</v>
      </c>
      <c r="G27" s="10" t="s">
        <v>194</v>
      </c>
      <c r="H27" s="8" t="n">
        <v>238416</v>
      </c>
      <c r="I27" s="8" t="n">
        <v>136403</v>
      </c>
      <c r="J27" s="8" t="n">
        <v>65212</v>
      </c>
      <c r="K27" s="8" t="n">
        <v>394248</v>
      </c>
      <c r="L27" s="8" t="n">
        <v>185353</v>
      </c>
      <c r="M27" s="8"/>
      <c r="N27" s="8"/>
      <c r="O27" s="8"/>
      <c r="P27" s="8"/>
      <c r="Q27" s="8"/>
      <c r="R27" s="8"/>
      <c r="S27" s="8"/>
      <c r="T27" s="8"/>
      <c r="U27" s="8" t="n">
        <f aca="false">SUM(H27:T27)</f>
        <v>1019632</v>
      </c>
      <c r="V27" s="8" t="n">
        <v>52414</v>
      </c>
      <c r="W27" s="8"/>
      <c r="X27" s="8"/>
      <c r="Y27" s="8"/>
    </row>
    <row r="28" customFormat="false" ht="15" hidden="false" customHeight="false" outlineLevel="0" collapsed="false">
      <c r="A28" s="8" t="n">
        <v>24</v>
      </c>
      <c r="B28" s="9" t="n">
        <v>42069</v>
      </c>
      <c r="C28" s="9" t="s">
        <v>693</v>
      </c>
      <c r="D28" s="8" t="n">
        <v>1057185961</v>
      </c>
      <c r="E28" s="8" t="s">
        <v>26</v>
      </c>
      <c r="F28" s="10" t="s">
        <v>42</v>
      </c>
      <c r="G28" s="10" t="s">
        <v>154</v>
      </c>
      <c r="H28" s="8" t="n">
        <v>78685</v>
      </c>
      <c r="I28" s="8" t="n">
        <v>56591</v>
      </c>
      <c r="J28" s="8" t="n">
        <v>0</v>
      </c>
      <c r="K28" s="8" t="n">
        <v>138922</v>
      </c>
      <c r="L28" s="8" t="n">
        <v>99493</v>
      </c>
      <c r="M28" s="8"/>
      <c r="N28" s="8" t="n">
        <v>83620</v>
      </c>
      <c r="O28" s="8"/>
      <c r="P28" s="8"/>
      <c r="Q28" s="8"/>
      <c r="R28" s="8"/>
      <c r="S28" s="8"/>
      <c r="T28" s="8"/>
      <c r="U28" s="8" t="n">
        <f aca="false">SUM(H28:T28)</f>
        <v>457311</v>
      </c>
      <c r="V28" s="8" t="n">
        <v>52603</v>
      </c>
      <c r="W28" s="8"/>
      <c r="X28" s="8"/>
      <c r="Y28" s="8"/>
    </row>
    <row r="29" customFormat="false" ht="15" hidden="false" customHeight="false" outlineLevel="0" collapsed="false">
      <c r="A29" s="8" t="n">
        <v>25</v>
      </c>
      <c r="B29" s="9" t="n">
        <v>42069</v>
      </c>
      <c r="C29" s="9" t="s">
        <v>694</v>
      </c>
      <c r="D29" s="8" t="n">
        <v>1002677003</v>
      </c>
      <c r="E29" s="8" t="s">
        <v>34</v>
      </c>
      <c r="F29" s="10" t="s">
        <v>42</v>
      </c>
      <c r="G29" s="10" t="s">
        <v>154</v>
      </c>
      <c r="H29" s="8" t="n">
        <v>80537</v>
      </c>
      <c r="I29" s="8" t="n">
        <v>57923</v>
      </c>
      <c r="J29" s="8" t="n">
        <v>0</v>
      </c>
      <c r="K29" s="8" t="n">
        <v>142191</v>
      </c>
      <c r="L29" s="8" t="n">
        <v>0</v>
      </c>
      <c r="M29" s="8"/>
      <c r="N29" s="8" t="n">
        <v>85587</v>
      </c>
      <c r="O29" s="8"/>
      <c r="P29" s="8"/>
      <c r="Q29" s="8"/>
      <c r="R29" s="8"/>
      <c r="S29" s="8"/>
      <c r="T29" s="8"/>
      <c r="U29" s="8" t="n">
        <f aca="false">SUM(H29:T29)</f>
        <v>366238</v>
      </c>
      <c r="V29" s="8" t="n">
        <v>52602</v>
      </c>
      <c r="W29" s="8" t="n">
        <v>121495</v>
      </c>
      <c r="X29" s="8"/>
      <c r="Y29" s="8"/>
    </row>
    <row r="30" customFormat="false" ht="15" hidden="false" customHeight="false" outlineLevel="0" collapsed="false">
      <c r="A30" s="8" t="n">
        <v>26</v>
      </c>
      <c r="B30" s="9" t="n">
        <v>42070</v>
      </c>
      <c r="C30" s="8" t="s">
        <v>695</v>
      </c>
      <c r="D30" s="8" t="n">
        <v>19125351</v>
      </c>
      <c r="E30" s="8" t="s">
        <v>26</v>
      </c>
      <c r="F30" s="10" t="s">
        <v>143</v>
      </c>
      <c r="G30" s="10" t="s">
        <v>194</v>
      </c>
      <c r="H30" s="8" t="n">
        <v>286788</v>
      </c>
      <c r="I30" s="8" t="n">
        <v>164661</v>
      </c>
      <c r="J30" s="8" t="n">
        <v>78134</v>
      </c>
      <c r="K30" s="8" t="n">
        <v>512611</v>
      </c>
      <c r="L30" s="8" t="n">
        <v>286975</v>
      </c>
      <c r="M30" s="8"/>
      <c r="N30" s="8" t="n">
        <v>74667</v>
      </c>
      <c r="O30" s="8"/>
      <c r="P30" s="8"/>
      <c r="Q30" s="8"/>
      <c r="R30" s="8"/>
      <c r="S30" s="8"/>
      <c r="T30" s="8"/>
      <c r="U30" s="8" t="n">
        <f aca="false">SUM(H30:T30)</f>
        <v>1403836</v>
      </c>
      <c r="V30" s="8" t="n">
        <v>52515</v>
      </c>
      <c r="W30" s="8"/>
      <c r="X30" s="8"/>
      <c r="Y30" s="8"/>
    </row>
    <row r="31" customFormat="false" ht="15" hidden="false" customHeight="false" outlineLevel="0" collapsed="false">
      <c r="A31" s="8" t="n">
        <v>27</v>
      </c>
      <c r="B31" s="9" t="n">
        <v>42070</v>
      </c>
      <c r="C31" s="8" t="s">
        <v>696</v>
      </c>
      <c r="D31" s="8" t="n">
        <v>1051240907</v>
      </c>
      <c r="E31" s="8" t="s">
        <v>34</v>
      </c>
      <c r="F31" s="10" t="s">
        <v>27</v>
      </c>
      <c r="G31" s="10" t="s">
        <v>154</v>
      </c>
      <c r="H31" s="8" t="n">
        <v>195072</v>
      </c>
      <c r="I31" s="8" t="n">
        <v>115281</v>
      </c>
      <c r="J31" s="8" t="n">
        <v>51198</v>
      </c>
      <c r="K31" s="8" t="n">
        <v>345853</v>
      </c>
      <c r="L31" s="8" t="n">
        <v>185353</v>
      </c>
      <c r="M31" s="8"/>
      <c r="N31" s="8"/>
      <c r="O31" s="8" t="n">
        <v>65967</v>
      </c>
      <c r="P31" s="8"/>
      <c r="Q31" s="8"/>
      <c r="R31" s="8"/>
      <c r="S31" s="8"/>
      <c r="T31" s="8"/>
      <c r="U31" s="8" t="n">
        <f aca="false">SUM(H31:T31)</f>
        <v>958724</v>
      </c>
      <c r="V31" s="8" t="n">
        <v>52616</v>
      </c>
      <c r="W31" s="8"/>
      <c r="X31" s="8"/>
      <c r="Y31" s="8"/>
    </row>
    <row r="32" customFormat="false" ht="15" hidden="false" customHeight="false" outlineLevel="0" collapsed="false">
      <c r="A32" s="8" t="n">
        <v>28</v>
      </c>
      <c r="B32" s="9" t="n">
        <v>42071</v>
      </c>
      <c r="C32" s="8" t="s">
        <v>697</v>
      </c>
      <c r="D32" s="8" t="n">
        <v>23251623</v>
      </c>
      <c r="E32" s="8" t="s">
        <v>34</v>
      </c>
      <c r="F32" s="10" t="s">
        <v>254</v>
      </c>
      <c r="G32" s="10" t="s">
        <v>154</v>
      </c>
      <c r="H32" s="8" t="n">
        <v>293536</v>
      </c>
      <c r="I32" s="8" t="n">
        <v>168536</v>
      </c>
      <c r="J32" s="8" t="n">
        <v>79973</v>
      </c>
      <c r="K32" s="8" t="n">
        <v>524672</v>
      </c>
      <c r="L32" s="8" t="n">
        <v>293727</v>
      </c>
      <c r="M32" s="8"/>
      <c r="N32" s="8" t="n">
        <v>76424</v>
      </c>
      <c r="O32" s="8"/>
      <c r="P32" s="8"/>
      <c r="Q32" s="8"/>
      <c r="R32" s="8"/>
      <c r="S32" s="8"/>
      <c r="T32" s="8"/>
      <c r="U32" s="8" t="n">
        <f aca="false">SUM(H32:T32)</f>
        <v>1436868</v>
      </c>
      <c r="V32" s="8" t="n">
        <v>52324</v>
      </c>
      <c r="W32" s="8"/>
      <c r="X32" s="8" t="s">
        <v>698</v>
      </c>
      <c r="Y32" s="8"/>
    </row>
    <row r="33" customFormat="false" ht="15" hidden="false" customHeight="false" outlineLevel="0" collapsed="false">
      <c r="A33" s="8" t="n">
        <v>29</v>
      </c>
      <c r="B33" s="9" t="n">
        <v>42071</v>
      </c>
      <c r="C33" s="8" t="s">
        <v>699</v>
      </c>
      <c r="D33" s="8" t="n">
        <v>13636368</v>
      </c>
      <c r="E33" s="8" t="s">
        <v>59</v>
      </c>
      <c r="F33" s="10" t="s">
        <v>679</v>
      </c>
      <c r="G33" s="10" t="s">
        <v>133</v>
      </c>
      <c r="H33" s="8" t="n">
        <v>356514</v>
      </c>
      <c r="I33" s="8" t="n">
        <v>205754</v>
      </c>
      <c r="J33" s="8" t="n">
        <v>96540</v>
      </c>
      <c r="K33" s="8" t="n">
        <v>453159</v>
      </c>
      <c r="L33" s="8" t="n">
        <v>213049</v>
      </c>
      <c r="M33" s="8"/>
      <c r="N33" s="8"/>
      <c r="O33" s="8"/>
      <c r="P33" s="8"/>
      <c r="Q33" s="8"/>
      <c r="R33" s="8"/>
      <c r="S33" s="8" t="n">
        <v>100000</v>
      </c>
      <c r="T33" s="8"/>
      <c r="U33" s="8" t="n">
        <f aca="false">SUM(H33:T33)</f>
        <v>1425016</v>
      </c>
      <c r="V33" s="8" t="n">
        <v>52639</v>
      </c>
      <c r="W33" s="8"/>
      <c r="X33" s="8" t="s">
        <v>146</v>
      </c>
      <c r="Y33" s="8"/>
    </row>
    <row r="34" customFormat="false" ht="15" hidden="false" customHeight="false" outlineLevel="0" collapsed="false">
      <c r="A34" s="8" t="n">
        <v>30</v>
      </c>
      <c r="B34" s="9" t="n">
        <v>42072</v>
      </c>
      <c r="C34" s="8" t="s">
        <v>700</v>
      </c>
      <c r="D34" s="8" t="n">
        <v>1016080041</v>
      </c>
      <c r="E34" s="8" t="s">
        <v>26</v>
      </c>
      <c r="F34" s="10" t="s">
        <v>27</v>
      </c>
      <c r="G34" s="10" t="s">
        <v>133</v>
      </c>
      <c r="H34" s="8" t="n">
        <v>190588</v>
      </c>
      <c r="I34" s="8" t="n">
        <v>112631</v>
      </c>
      <c r="J34" s="8" t="n">
        <v>50021</v>
      </c>
      <c r="K34" s="8" t="n">
        <v>337903</v>
      </c>
      <c r="L34" s="8" t="n">
        <v>181092</v>
      </c>
      <c r="M34" s="8"/>
      <c r="N34" s="8"/>
      <c r="O34" s="8"/>
      <c r="P34" s="8"/>
      <c r="Q34" s="8"/>
      <c r="R34" s="8"/>
      <c r="S34" s="8"/>
      <c r="T34" s="8"/>
      <c r="U34" s="8" t="n">
        <f aca="false">SUM(H34:T34)</f>
        <v>872235</v>
      </c>
      <c r="V34" s="8" t="n">
        <v>52647</v>
      </c>
      <c r="W34" s="8"/>
      <c r="X34" s="8" t="s">
        <v>294</v>
      </c>
      <c r="Y34" s="8"/>
    </row>
    <row r="35" customFormat="false" ht="15" hidden="false" customHeight="false" outlineLevel="0" collapsed="false">
      <c r="A35" s="8" t="n">
        <v>31</v>
      </c>
      <c r="B35" s="9" t="n">
        <v>42072</v>
      </c>
      <c r="C35" s="8" t="s">
        <v>701</v>
      </c>
      <c r="D35" s="8" t="n">
        <v>1056552255</v>
      </c>
      <c r="E35" s="8" t="s">
        <v>59</v>
      </c>
      <c r="F35" s="10" t="s">
        <v>702</v>
      </c>
      <c r="G35" s="10" t="s">
        <v>61</v>
      </c>
      <c r="H35" s="8" t="n">
        <v>714926</v>
      </c>
      <c r="I35" s="8" t="n">
        <v>415796</v>
      </c>
      <c r="J35" s="8" t="n">
        <v>195017</v>
      </c>
      <c r="K35" s="8" t="n">
        <v>747827</v>
      </c>
      <c r="L35" s="8" t="n">
        <v>1401327</v>
      </c>
      <c r="M35" s="8"/>
      <c r="N35" s="8"/>
      <c r="O35" s="8"/>
      <c r="P35" s="8"/>
      <c r="Q35" s="8"/>
      <c r="R35" s="8" t="n">
        <v>109098</v>
      </c>
      <c r="S35" s="8"/>
      <c r="T35" s="8"/>
      <c r="U35" s="8" t="n">
        <f aca="false">SUM(H35:T35)</f>
        <v>3583991</v>
      </c>
      <c r="V35" s="8" t="n">
        <v>52599</v>
      </c>
      <c r="W35" s="8"/>
      <c r="X35" s="8" t="s">
        <v>703</v>
      </c>
      <c r="Y35" s="8"/>
    </row>
    <row r="36" customFormat="false" ht="15" hidden="false" customHeight="false" outlineLevel="0" collapsed="false">
      <c r="A36" s="8" t="n">
        <v>32</v>
      </c>
      <c r="B36" s="9" t="n">
        <v>42072</v>
      </c>
      <c r="C36" s="8" t="s">
        <v>704</v>
      </c>
      <c r="D36" s="8" t="n">
        <v>23966676</v>
      </c>
      <c r="E36" s="8" t="s">
        <v>26</v>
      </c>
      <c r="F36" s="10" t="s">
        <v>27</v>
      </c>
      <c r="G36" s="10" t="s">
        <v>133</v>
      </c>
      <c r="H36" s="8" t="n">
        <v>190588</v>
      </c>
      <c r="I36" s="8" t="n">
        <v>112631</v>
      </c>
      <c r="J36" s="8" t="n">
        <v>50021</v>
      </c>
      <c r="K36" s="8" t="n">
        <v>337903</v>
      </c>
      <c r="L36" s="8" t="n">
        <v>181092</v>
      </c>
      <c r="M36" s="8"/>
      <c r="N36" s="8"/>
      <c r="O36" s="8"/>
      <c r="P36" s="8"/>
      <c r="Q36" s="8"/>
      <c r="R36" s="8"/>
      <c r="S36" s="8"/>
      <c r="T36" s="8"/>
      <c r="U36" s="8" t="n">
        <f aca="false">SUM(H36:T36)</f>
        <v>872235</v>
      </c>
      <c r="V36" s="8" t="n">
        <v>52664</v>
      </c>
      <c r="W36" s="8"/>
      <c r="X36" s="8" t="s">
        <v>116</v>
      </c>
      <c r="Y36" s="8"/>
    </row>
    <row r="37" customFormat="false" ht="15" hidden="false" customHeight="false" outlineLevel="0" collapsed="false">
      <c r="A37" s="8" t="n">
        <v>33</v>
      </c>
      <c r="B37" s="9" t="n">
        <v>42073</v>
      </c>
      <c r="C37" s="8" t="s">
        <v>705</v>
      </c>
      <c r="D37" s="8" t="n">
        <v>40018948</v>
      </c>
      <c r="E37" s="8" t="s">
        <v>161</v>
      </c>
      <c r="F37" s="10" t="s">
        <v>706</v>
      </c>
      <c r="G37" s="10" t="s">
        <v>45</v>
      </c>
      <c r="H37" s="8" t="n">
        <v>472256</v>
      </c>
      <c r="I37" s="8" t="n">
        <v>274044</v>
      </c>
      <c r="J37" s="8" t="n">
        <v>128859</v>
      </c>
      <c r="K37" s="8" t="n">
        <v>540698</v>
      </c>
      <c r="L37" s="8" t="n">
        <v>270094</v>
      </c>
      <c r="M37" s="8"/>
      <c r="N37" s="8"/>
      <c r="O37" s="8"/>
      <c r="P37" s="8"/>
      <c r="Q37" s="8"/>
      <c r="R37" s="8"/>
      <c r="S37" s="8" t="n">
        <v>205000</v>
      </c>
      <c r="T37" s="8"/>
      <c r="U37" s="8" t="n">
        <f aca="false">SUM(H37:T37)</f>
        <v>1890951</v>
      </c>
      <c r="V37" s="8" t="n">
        <v>52675</v>
      </c>
      <c r="W37" s="8"/>
      <c r="X37" s="8" t="s">
        <v>71</v>
      </c>
      <c r="Y37" s="8"/>
    </row>
    <row r="38" customFormat="false" ht="15" hidden="false" customHeight="false" outlineLevel="0" collapsed="false">
      <c r="A38" s="8" t="n">
        <v>34</v>
      </c>
      <c r="B38" s="9" t="n">
        <v>42073</v>
      </c>
      <c r="C38" s="8" t="s">
        <v>707</v>
      </c>
      <c r="D38" s="8" t="n">
        <v>40018343</v>
      </c>
      <c r="E38" s="8" t="s">
        <v>26</v>
      </c>
      <c r="F38" s="10" t="s">
        <v>484</v>
      </c>
      <c r="G38" s="10" t="s">
        <v>154</v>
      </c>
      <c r="H38" s="8" t="n">
        <v>65171</v>
      </c>
      <c r="I38" s="8" t="n">
        <v>48189</v>
      </c>
      <c r="J38" s="8" t="n">
        <v>0</v>
      </c>
      <c r="K38" s="8" t="n">
        <v>108986</v>
      </c>
      <c r="L38" s="8" t="n">
        <v>93165</v>
      </c>
      <c r="M38" s="8"/>
      <c r="N38" s="8"/>
      <c r="O38" s="8" t="n">
        <v>7851</v>
      </c>
      <c r="P38" s="8"/>
      <c r="Q38" s="8"/>
      <c r="R38" s="8"/>
      <c r="S38" s="8"/>
      <c r="T38" s="8"/>
      <c r="U38" s="8" t="n">
        <f aca="false">SUM(H38:T38)</f>
        <v>323362</v>
      </c>
      <c r="V38" s="8" t="n">
        <v>52693</v>
      </c>
      <c r="W38" s="8"/>
      <c r="X38" s="8"/>
      <c r="Y38" s="8"/>
    </row>
    <row r="39" customFormat="false" ht="15" hidden="false" customHeight="false" outlineLevel="0" collapsed="false">
      <c r="A39" s="8" t="n">
        <v>35</v>
      </c>
      <c r="B39" s="9" t="n">
        <v>42073</v>
      </c>
      <c r="C39" s="8" t="s">
        <v>691</v>
      </c>
      <c r="D39" s="8" t="n">
        <v>41403176</v>
      </c>
      <c r="E39" s="8" t="s">
        <v>34</v>
      </c>
      <c r="F39" s="10" t="s">
        <v>708</v>
      </c>
      <c r="G39" s="10" t="s">
        <v>194</v>
      </c>
      <c r="H39" s="8" t="n">
        <v>322498</v>
      </c>
      <c r="I39" s="8" t="n">
        <v>185917</v>
      </c>
      <c r="J39" s="8" t="n">
        <v>87353</v>
      </c>
      <c r="K39" s="8" t="n">
        <v>394248</v>
      </c>
      <c r="L39" s="8" t="n">
        <v>185355</v>
      </c>
      <c r="M39" s="8"/>
      <c r="N39" s="8"/>
      <c r="O39" s="8"/>
      <c r="P39" s="8"/>
      <c r="Q39" s="8"/>
      <c r="R39" s="8"/>
      <c r="S39" s="8"/>
      <c r="T39" s="8"/>
      <c r="U39" s="8" t="n">
        <f aca="false">SUM(H39:T39)</f>
        <v>1175371</v>
      </c>
      <c r="V39" s="8" t="n">
        <v>52414</v>
      </c>
      <c r="W39" s="8"/>
      <c r="X39" s="8"/>
      <c r="Y39" s="8"/>
    </row>
    <row r="40" customFormat="false" ht="15" hidden="false" customHeight="false" outlineLevel="0" collapsed="false">
      <c r="A40" s="8" t="n">
        <v>36</v>
      </c>
      <c r="B40" s="9" t="n">
        <v>42073</v>
      </c>
      <c r="C40" s="8" t="s">
        <v>691</v>
      </c>
      <c r="D40" s="8" t="n">
        <v>41403176</v>
      </c>
      <c r="E40" s="8" t="s">
        <v>34</v>
      </c>
      <c r="F40" s="10" t="s">
        <v>66</v>
      </c>
      <c r="G40" s="10" t="s">
        <v>210</v>
      </c>
      <c r="H40" s="8" t="n">
        <v>0</v>
      </c>
      <c r="I40" s="8" t="n">
        <v>168163</v>
      </c>
      <c r="J40" s="8" t="n">
        <v>0</v>
      </c>
      <c r="K40" s="8" t="n">
        <v>0</v>
      </c>
      <c r="L40" s="8" t="n">
        <v>190561</v>
      </c>
      <c r="M40" s="8"/>
      <c r="N40" s="8"/>
      <c r="O40" s="8"/>
      <c r="P40" s="8"/>
      <c r="Q40" s="8"/>
      <c r="R40" s="8"/>
      <c r="S40" s="8"/>
      <c r="T40" s="8"/>
      <c r="U40" s="8" t="n">
        <f aca="false">SUM(H40:T40)</f>
        <v>358724</v>
      </c>
      <c r="V40" s="8" t="n">
        <v>52414</v>
      </c>
      <c r="W40" s="8"/>
      <c r="X40" s="8"/>
      <c r="Y40" s="8"/>
    </row>
    <row r="41" customFormat="false" ht="15" hidden="false" customHeight="false" outlineLevel="0" collapsed="false">
      <c r="A41" s="8" t="n">
        <v>37</v>
      </c>
      <c r="B41" s="9" t="n">
        <v>42073</v>
      </c>
      <c r="C41" s="8" t="s">
        <v>709</v>
      </c>
      <c r="D41" s="8" t="n">
        <v>33655354</v>
      </c>
      <c r="E41" s="8" t="s">
        <v>34</v>
      </c>
      <c r="F41" s="10" t="s">
        <v>88</v>
      </c>
      <c r="G41" s="10" t="s">
        <v>194</v>
      </c>
      <c r="H41" s="8" t="n">
        <v>322498</v>
      </c>
      <c r="I41" s="8" t="n">
        <v>185917</v>
      </c>
      <c r="J41" s="8" t="n">
        <v>87353</v>
      </c>
      <c r="K41" s="8" t="n">
        <v>394248</v>
      </c>
      <c r="L41" s="8" t="n">
        <v>185353</v>
      </c>
      <c r="M41" s="8"/>
      <c r="N41" s="8" t="n">
        <v>76424</v>
      </c>
      <c r="O41" s="8"/>
      <c r="P41" s="8"/>
      <c r="Q41" s="8"/>
      <c r="R41" s="8"/>
      <c r="S41" s="8"/>
      <c r="T41" s="8"/>
      <c r="U41" s="8" t="n">
        <f aca="false">SUM(H41:T41)</f>
        <v>1251793</v>
      </c>
      <c r="V41" s="8" t="n">
        <v>52706</v>
      </c>
      <c r="W41" s="8"/>
      <c r="X41" s="8"/>
      <c r="Y41" s="8"/>
    </row>
    <row r="42" customFormat="false" ht="15" hidden="false" customHeight="false" outlineLevel="0" collapsed="false">
      <c r="A42" s="8" t="n">
        <v>38</v>
      </c>
      <c r="B42" s="9" t="n">
        <v>42074</v>
      </c>
      <c r="C42" s="8" t="s">
        <v>710</v>
      </c>
      <c r="D42" s="8" t="n">
        <v>43161295</v>
      </c>
      <c r="E42" s="8" t="s">
        <v>82</v>
      </c>
      <c r="F42" s="10" t="s">
        <v>83</v>
      </c>
      <c r="G42" s="10" t="s">
        <v>154</v>
      </c>
      <c r="H42" s="8" t="n">
        <v>276024</v>
      </c>
      <c r="I42" s="8" t="n">
        <v>163329</v>
      </c>
      <c r="J42" s="8" t="n">
        <v>72389</v>
      </c>
      <c r="K42" s="8" t="n">
        <v>357779</v>
      </c>
      <c r="L42" s="8" t="n">
        <v>191744</v>
      </c>
      <c r="M42" s="8"/>
      <c r="N42" s="8" t="n">
        <v>88539</v>
      </c>
      <c r="O42" s="8"/>
      <c r="P42" s="8"/>
      <c r="Q42" s="8"/>
      <c r="R42" s="8"/>
      <c r="S42" s="8"/>
      <c r="T42" s="8"/>
      <c r="U42" s="8" t="n">
        <f aca="false">SUM(H42:T42)</f>
        <v>1149804</v>
      </c>
      <c r="V42" s="8" t="n">
        <v>52709</v>
      </c>
      <c r="W42" s="8"/>
      <c r="X42" s="8" t="s">
        <v>711</v>
      </c>
      <c r="Y42" s="8"/>
    </row>
    <row r="43" customFormat="false" ht="15" hidden="false" customHeight="false" outlineLevel="0" collapsed="false">
      <c r="A43" s="8" t="n">
        <v>39</v>
      </c>
      <c r="B43" s="9" t="n">
        <v>42074</v>
      </c>
      <c r="C43" s="8" t="s">
        <v>712</v>
      </c>
      <c r="D43" s="8" t="n">
        <v>1049639126</v>
      </c>
      <c r="E43" s="8" t="s">
        <v>34</v>
      </c>
      <c r="F43" s="10" t="s">
        <v>27</v>
      </c>
      <c r="G43" s="10" t="s">
        <v>154</v>
      </c>
      <c r="H43" s="8" t="n">
        <v>195072</v>
      </c>
      <c r="I43" s="8" t="n">
        <v>115281</v>
      </c>
      <c r="J43" s="8" t="n">
        <v>51198</v>
      </c>
      <c r="K43" s="8" t="n">
        <v>345853</v>
      </c>
      <c r="L43" s="8" t="n">
        <v>185353</v>
      </c>
      <c r="M43" s="8"/>
      <c r="N43" s="8"/>
      <c r="O43" s="8"/>
      <c r="P43" s="8"/>
      <c r="Q43" s="8"/>
      <c r="R43" s="8"/>
      <c r="S43" s="8"/>
      <c r="T43" s="8"/>
      <c r="U43" s="8" t="n">
        <f aca="false">SUM(H43:T43)</f>
        <v>892757</v>
      </c>
      <c r="V43" s="8" t="n">
        <v>52719</v>
      </c>
      <c r="W43" s="8"/>
      <c r="X43" s="8" t="s">
        <v>116</v>
      </c>
      <c r="Y43" s="8"/>
    </row>
    <row r="44" customFormat="false" ht="15" hidden="false" customHeight="false" outlineLevel="0" collapsed="false">
      <c r="A44" s="8" t="n">
        <v>40</v>
      </c>
      <c r="B44" s="9" t="n">
        <v>42074</v>
      </c>
      <c r="C44" s="8" t="s">
        <v>713</v>
      </c>
      <c r="D44" s="8" t="n">
        <v>97060518037</v>
      </c>
      <c r="E44" s="8" t="s">
        <v>34</v>
      </c>
      <c r="F44" s="10" t="s">
        <v>27</v>
      </c>
      <c r="G44" s="10" t="s">
        <v>154</v>
      </c>
      <c r="H44" s="8" t="n">
        <v>195072</v>
      </c>
      <c r="I44" s="8" t="n">
        <v>115281</v>
      </c>
      <c r="J44" s="8" t="n">
        <v>51198</v>
      </c>
      <c r="K44" s="8" t="n">
        <v>345853</v>
      </c>
      <c r="L44" s="8" t="n">
        <v>185353</v>
      </c>
      <c r="M44" s="8"/>
      <c r="N44" s="8"/>
      <c r="O44" s="8" t="n">
        <v>65967</v>
      </c>
      <c r="P44" s="8"/>
      <c r="Q44" s="8"/>
      <c r="R44" s="8"/>
      <c r="S44" s="8"/>
      <c r="T44" s="8"/>
      <c r="U44" s="8" t="n">
        <f aca="false">SUM(H44:T44)</f>
        <v>958724</v>
      </c>
      <c r="V44" s="8" t="n">
        <v>52731</v>
      </c>
      <c r="W44" s="8"/>
      <c r="X44" s="8"/>
      <c r="Y44" s="8"/>
    </row>
    <row r="45" customFormat="false" ht="12.75" hidden="false" customHeight="true" outlineLevel="0" collapsed="false">
      <c r="A45" s="8" t="n">
        <v>41</v>
      </c>
      <c r="B45" s="9" t="n">
        <v>42074</v>
      </c>
      <c r="C45" s="8" t="s">
        <v>714</v>
      </c>
      <c r="D45" s="8" t="n">
        <v>46453674</v>
      </c>
      <c r="E45" s="8" t="s">
        <v>82</v>
      </c>
      <c r="F45" s="10" t="s">
        <v>86</v>
      </c>
      <c r="G45" s="10" t="s">
        <v>260</v>
      </c>
      <c r="H45" s="8" t="n">
        <v>173961</v>
      </c>
      <c r="I45" s="8" t="n">
        <v>102443</v>
      </c>
      <c r="J45" s="8" t="n">
        <v>45809</v>
      </c>
      <c r="K45" s="8" t="n">
        <v>326280</v>
      </c>
      <c r="L45" s="8" t="n">
        <v>191744</v>
      </c>
      <c r="M45" s="8"/>
      <c r="N45" s="8" t="n">
        <v>79059</v>
      </c>
      <c r="O45" s="8"/>
      <c r="P45" s="8"/>
      <c r="Q45" s="8"/>
      <c r="R45" s="8"/>
      <c r="S45" s="8"/>
      <c r="T45" s="8"/>
      <c r="U45" s="8" t="n">
        <f aca="false">SUM(H45:T45)</f>
        <v>919296</v>
      </c>
      <c r="V45" s="8" t="n">
        <v>52727</v>
      </c>
      <c r="W45" s="8"/>
      <c r="X45" s="8"/>
      <c r="Y45" s="8"/>
    </row>
    <row r="46" customFormat="false" ht="15" hidden="false" customHeight="false" outlineLevel="0" collapsed="false">
      <c r="A46" s="8" t="n">
        <v>42</v>
      </c>
      <c r="B46" s="9" t="n">
        <v>42074</v>
      </c>
      <c r="C46" s="8" t="s">
        <v>715</v>
      </c>
      <c r="D46" s="8" t="n">
        <v>19150063</v>
      </c>
      <c r="E46" s="8" t="s">
        <v>82</v>
      </c>
      <c r="F46" s="10" t="s">
        <v>716</v>
      </c>
      <c r="G46" s="10" t="s">
        <v>98</v>
      </c>
      <c r="H46" s="8" t="n">
        <v>471834</v>
      </c>
      <c r="I46" s="8" t="n">
        <v>0</v>
      </c>
      <c r="J46" s="8" t="n">
        <v>0</v>
      </c>
      <c r="K46" s="8" t="n">
        <v>640952</v>
      </c>
      <c r="L46" s="8" t="n">
        <v>303856</v>
      </c>
      <c r="M46" s="8"/>
      <c r="N46" s="8"/>
      <c r="O46" s="8"/>
      <c r="P46" s="8"/>
      <c r="Q46" s="8"/>
      <c r="R46" s="8"/>
      <c r="S46" s="8"/>
      <c r="T46" s="8"/>
      <c r="U46" s="8" t="n">
        <f aca="false">SUM(H46:T46)</f>
        <v>1416642</v>
      </c>
      <c r="V46" s="8" t="n">
        <v>52750</v>
      </c>
      <c r="W46" s="8" t="n">
        <v>121503</v>
      </c>
      <c r="X46" s="8"/>
      <c r="Y46" s="8"/>
    </row>
    <row r="47" customFormat="false" ht="15" hidden="false" customHeight="false" outlineLevel="0" collapsed="false">
      <c r="A47" s="8" t="n">
        <v>43</v>
      </c>
      <c r="B47" s="9" t="n">
        <v>42075</v>
      </c>
      <c r="C47" s="8" t="s">
        <v>717</v>
      </c>
      <c r="D47" s="8" t="n">
        <v>4397835</v>
      </c>
      <c r="E47" s="8" t="s">
        <v>34</v>
      </c>
      <c r="F47" s="10" t="s">
        <v>718</v>
      </c>
      <c r="G47" s="10" t="s">
        <v>194</v>
      </c>
      <c r="H47" s="8" t="n">
        <v>520563</v>
      </c>
      <c r="I47" s="8" t="n">
        <v>305872</v>
      </c>
      <c r="J47" s="8" t="n">
        <v>147887</v>
      </c>
      <c r="K47" s="8" t="n">
        <v>619587</v>
      </c>
      <c r="L47" s="8" t="n">
        <v>293727</v>
      </c>
      <c r="M47" s="8"/>
      <c r="N47" s="8" t="n">
        <v>120514</v>
      </c>
      <c r="O47" s="8"/>
      <c r="P47" s="8" t="n">
        <v>187036</v>
      </c>
      <c r="Q47" s="8" t="n">
        <v>37001</v>
      </c>
      <c r="R47" s="8"/>
      <c r="S47" s="8"/>
      <c r="T47" s="8"/>
      <c r="U47" s="8" t="n">
        <f aca="false">SUM(H47:T47)</f>
        <v>2232187</v>
      </c>
      <c r="V47" s="8" t="n">
        <v>52753</v>
      </c>
      <c r="W47" s="8"/>
      <c r="X47" s="8"/>
      <c r="Y47" s="8"/>
    </row>
    <row r="48" customFormat="false" ht="15" hidden="false" customHeight="false" outlineLevel="0" collapsed="false">
      <c r="A48" s="8" t="n">
        <v>44</v>
      </c>
      <c r="B48" s="9" t="n">
        <v>42075</v>
      </c>
      <c r="C48" s="8" t="s">
        <v>719</v>
      </c>
      <c r="D48" s="8" t="n">
        <v>17105198</v>
      </c>
      <c r="E48" s="8" t="s">
        <v>34</v>
      </c>
      <c r="F48" s="10" t="s">
        <v>143</v>
      </c>
      <c r="G48" s="10" t="s">
        <v>194</v>
      </c>
      <c r="H48" s="8" t="n">
        <v>293536</v>
      </c>
      <c r="I48" s="8" t="n">
        <v>168536</v>
      </c>
      <c r="J48" s="8" t="n">
        <v>79973</v>
      </c>
      <c r="K48" s="8" t="n">
        <v>524672</v>
      </c>
      <c r="L48" s="8" t="n">
        <v>293727</v>
      </c>
      <c r="M48" s="8"/>
      <c r="N48" s="8" t="n">
        <v>76424</v>
      </c>
      <c r="O48" s="8"/>
      <c r="P48" s="8"/>
      <c r="Q48" s="8"/>
      <c r="R48" s="8"/>
      <c r="S48" s="8"/>
      <c r="T48" s="8"/>
      <c r="U48" s="8" t="n">
        <f aca="false">SUM(H48:T48)</f>
        <v>1436868</v>
      </c>
      <c r="V48" s="8" t="n">
        <v>52526</v>
      </c>
      <c r="W48" s="8"/>
      <c r="X48" s="8"/>
      <c r="Y48" s="8"/>
    </row>
    <row r="49" customFormat="false" ht="15" hidden="false" customHeight="false" outlineLevel="0" collapsed="false">
      <c r="A49" s="8" t="n">
        <v>45</v>
      </c>
      <c r="B49" s="9" t="n">
        <v>42075</v>
      </c>
      <c r="C49" s="8" t="s">
        <v>720</v>
      </c>
      <c r="D49" s="8" t="n">
        <v>4288408</v>
      </c>
      <c r="E49" s="8" t="s">
        <v>59</v>
      </c>
      <c r="F49" s="10" t="s">
        <v>721</v>
      </c>
      <c r="G49" s="10" t="s">
        <v>98</v>
      </c>
      <c r="H49" s="8" t="n">
        <v>679443</v>
      </c>
      <c r="I49" s="8" t="n">
        <v>408330</v>
      </c>
      <c r="J49" s="8" t="n">
        <v>164883</v>
      </c>
      <c r="K49" s="8" t="n">
        <v>986854</v>
      </c>
      <c r="L49" s="8" t="n">
        <v>475175</v>
      </c>
      <c r="M49" s="8"/>
      <c r="N49" s="8"/>
      <c r="O49" s="8"/>
      <c r="P49" s="8"/>
      <c r="Q49" s="8"/>
      <c r="R49" s="8"/>
      <c r="S49" s="8"/>
      <c r="T49" s="8"/>
      <c r="U49" s="8" t="n">
        <f aca="false">SUM(H49:T49)</f>
        <v>2714685</v>
      </c>
      <c r="V49" s="8" t="n">
        <v>52561</v>
      </c>
      <c r="W49" s="8"/>
      <c r="X49" s="8"/>
      <c r="Y49" s="8"/>
    </row>
    <row r="50" customFormat="false" ht="15" hidden="false" customHeight="false" outlineLevel="0" collapsed="false">
      <c r="A50" s="8" t="n">
        <v>46</v>
      </c>
      <c r="B50" s="9" t="n">
        <v>42075</v>
      </c>
      <c r="C50" s="8" t="s">
        <v>722</v>
      </c>
      <c r="D50" s="8" t="n">
        <v>41605247</v>
      </c>
      <c r="E50" s="8" t="s">
        <v>34</v>
      </c>
      <c r="F50" s="10" t="s">
        <v>723</v>
      </c>
      <c r="G50" s="10" t="s">
        <v>98</v>
      </c>
      <c r="H50" s="8" t="n">
        <v>540189</v>
      </c>
      <c r="I50" s="8" t="n">
        <v>322966</v>
      </c>
      <c r="J50" s="8" t="n">
        <v>137422</v>
      </c>
      <c r="K50" s="8" t="n">
        <v>619587</v>
      </c>
      <c r="L50" s="8" t="n">
        <v>293727</v>
      </c>
      <c r="M50" s="8"/>
      <c r="N50" s="8"/>
      <c r="O50" s="8" t="n">
        <v>64086</v>
      </c>
      <c r="P50" s="8"/>
      <c r="Q50" s="8"/>
      <c r="R50" s="8"/>
      <c r="S50" s="8"/>
      <c r="T50" s="8"/>
      <c r="U50" s="8" t="n">
        <f aca="false">SUM(H50:T50)</f>
        <v>1977977</v>
      </c>
      <c r="V50" s="8" t="n">
        <v>52641</v>
      </c>
      <c r="W50" s="8"/>
      <c r="X50" s="8"/>
      <c r="Y50" s="8"/>
    </row>
    <row r="51" customFormat="false" ht="15" hidden="false" customHeight="false" outlineLevel="0" collapsed="false">
      <c r="A51" s="8" t="n">
        <v>47</v>
      </c>
      <c r="B51" s="9" t="n">
        <v>42075</v>
      </c>
      <c r="C51" s="8" t="s">
        <v>231</v>
      </c>
      <c r="D51" s="8" t="n">
        <v>1020962</v>
      </c>
      <c r="E51" s="8" t="s">
        <v>26</v>
      </c>
      <c r="F51" s="10" t="s">
        <v>690</v>
      </c>
      <c r="G51" s="10" t="s">
        <v>98</v>
      </c>
      <c r="H51" s="8" t="n">
        <v>217790</v>
      </c>
      <c r="I51" s="8" t="n">
        <v>131712</v>
      </c>
      <c r="J51" s="8" t="n">
        <v>43264</v>
      </c>
      <c r="K51" s="8" t="n">
        <v>308153</v>
      </c>
      <c r="L51" s="8" t="n">
        <v>181092</v>
      </c>
      <c r="M51" s="8"/>
      <c r="N51" s="8"/>
      <c r="O51" s="8"/>
      <c r="P51" s="8"/>
      <c r="Q51" s="8"/>
      <c r="R51" s="8"/>
      <c r="S51" s="8"/>
      <c r="T51" s="8"/>
      <c r="U51" s="8" t="n">
        <f aca="false">SUM(H51:T51)</f>
        <v>882011</v>
      </c>
      <c r="V51" s="8" t="n">
        <v>52670</v>
      </c>
      <c r="W51" s="8"/>
      <c r="X51" s="8"/>
      <c r="Y51" s="8"/>
    </row>
    <row r="52" customFormat="false" ht="15" hidden="false" customHeight="false" outlineLevel="0" collapsed="false">
      <c r="A52" s="8" t="n">
        <v>48</v>
      </c>
      <c r="B52" s="9" t="n">
        <v>42075</v>
      </c>
      <c r="C52" s="8" t="s">
        <v>724</v>
      </c>
      <c r="D52" s="8" t="n">
        <v>1057578872</v>
      </c>
      <c r="E52" s="8" t="s">
        <v>34</v>
      </c>
      <c r="F52" s="10" t="s">
        <v>83</v>
      </c>
      <c r="G52" s="10" t="s">
        <v>154</v>
      </c>
      <c r="H52" s="8" t="n">
        <v>266823</v>
      </c>
      <c r="I52" s="8" t="n">
        <v>157884</v>
      </c>
      <c r="J52" s="8" t="n">
        <v>69977</v>
      </c>
      <c r="K52" s="8" t="n">
        <v>345853</v>
      </c>
      <c r="L52" s="8" t="n">
        <v>185353</v>
      </c>
      <c r="M52" s="8"/>
      <c r="N52" s="8" t="n">
        <v>85587</v>
      </c>
      <c r="O52" s="8" t="n">
        <v>65967</v>
      </c>
      <c r="P52" s="8"/>
      <c r="Q52" s="8"/>
      <c r="R52" s="8"/>
      <c r="S52" s="8"/>
      <c r="T52" s="8"/>
      <c r="U52" s="8" t="n">
        <f aca="false">SUM(H52:T52)</f>
        <v>1177444</v>
      </c>
      <c r="V52" s="8" t="n">
        <v>52779</v>
      </c>
      <c r="W52" s="8"/>
      <c r="X52" s="8"/>
      <c r="Y52" s="8"/>
    </row>
    <row r="53" customFormat="false" ht="15" hidden="false" customHeight="false" outlineLevel="0" collapsed="false">
      <c r="A53" s="8" t="n">
        <v>49</v>
      </c>
      <c r="B53" s="9" t="n">
        <v>42076</v>
      </c>
      <c r="C53" s="8" t="s">
        <v>725</v>
      </c>
      <c r="D53" s="8" t="n">
        <v>1002550137</v>
      </c>
      <c r="E53" s="8" t="s">
        <v>34</v>
      </c>
      <c r="F53" s="10" t="s">
        <v>27</v>
      </c>
      <c r="G53" s="10" t="s">
        <v>154</v>
      </c>
      <c r="H53" s="8" t="n">
        <v>195072</v>
      </c>
      <c r="I53" s="8" t="n">
        <v>115281</v>
      </c>
      <c r="J53" s="8" t="n">
        <v>51198</v>
      </c>
      <c r="K53" s="8" t="n">
        <v>345853</v>
      </c>
      <c r="L53" s="8" t="n">
        <v>185353</v>
      </c>
      <c r="M53" s="8"/>
      <c r="N53" s="8"/>
      <c r="O53" s="8" t="n">
        <v>65967</v>
      </c>
      <c r="P53" s="8"/>
      <c r="Q53" s="8"/>
      <c r="R53" s="8"/>
      <c r="S53" s="8"/>
      <c r="T53" s="8"/>
      <c r="U53" s="8" t="n">
        <f aca="false">SUM(H53:T53)</f>
        <v>958724</v>
      </c>
      <c r="V53" s="8" t="n">
        <v>52775</v>
      </c>
      <c r="W53" s="8"/>
      <c r="X53" s="8"/>
      <c r="Y53" s="8"/>
    </row>
    <row r="54" customFormat="false" ht="15" hidden="false" customHeight="false" outlineLevel="0" collapsed="false">
      <c r="A54" s="8" t="n">
        <v>50</v>
      </c>
      <c r="B54" s="9" t="n">
        <v>42076</v>
      </c>
      <c r="C54" s="8" t="s">
        <v>726</v>
      </c>
      <c r="D54" s="8" t="n">
        <v>40045178</v>
      </c>
      <c r="E54" s="8" t="s">
        <v>26</v>
      </c>
      <c r="F54" s="10" t="s">
        <v>727</v>
      </c>
      <c r="G54" s="10" t="s">
        <v>687</v>
      </c>
      <c r="H54" s="8" t="n">
        <v>358352</v>
      </c>
      <c r="I54" s="8" t="n">
        <v>208841</v>
      </c>
      <c r="J54" s="8" t="n">
        <v>97646</v>
      </c>
      <c r="K54" s="8" t="n">
        <v>574492</v>
      </c>
      <c r="L54" s="8" t="n">
        <v>286975</v>
      </c>
      <c r="M54" s="8"/>
      <c r="N54" s="8"/>
      <c r="O54" s="8"/>
      <c r="P54" s="8"/>
      <c r="Q54" s="8"/>
      <c r="R54" s="8"/>
      <c r="S54" s="8" t="n">
        <v>492000</v>
      </c>
      <c r="T54" s="8"/>
      <c r="U54" s="8" t="n">
        <f aca="false">SUM(H54:T54)</f>
        <v>2018306</v>
      </c>
      <c r="V54" s="8" t="n">
        <v>52780</v>
      </c>
      <c r="W54" s="8"/>
      <c r="X54" s="8" t="s">
        <v>728</v>
      </c>
      <c r="Y54" s="8"/>
    </row>
    <row r="55" customFormat="false" ht="15" hidden="false" customHeight="false" outlineLevel="0" collapsed="false">
      <c r="A55" s="8" t="n">
        <v>51</v>
      </c>
      <c r="B55" s="9" t="n">
        <v>42076</v>
      </c>
      <c r="C55" s="8" t="s">
        <v>729</v>
      </c>
      <c r="D55" s="8" t="n">
        <v>4285130</v>
      </c>
      <c r="E55" s="8" t="s">
        <v>34</v>
      </c>
      <c r="F55" s="10" t="s">
        <v>730</v>
      </c>
      <c r="G55" s="10" t="s">
        <v>687</v>
      </c>
      <c r="H55" s="8" t="n">
        <v>401355</v>
      </c>
      <c r="I55" s="8" t="n">
        <v>237670</v>
      </c>
      <c r="J55" s="8" t="n">
        <v>0</v>
      </c>
      <c r="K55" s="8" t="n">
        <v>619587</v>
      </c>
      <c r="L55" s="8" t="n">
        <v>293727</v>
      </c>
      <c r="M55" s="8"/>
      <c r="N55" s="8" t="n">
        <v>85587</v>
      </c>
      <c r="O55" s="8"/>
      <c r="P55" s="8"/>
      <c r="Q55" s="8"/>
      <c r="R55" s="8"/>
      <c r="S55" s="8"/>
      <c r="T55" s="8"/>
      <c r="U55" s="8" t="n">
        <f aca="false">SUM(H55:T55)</f>
        <v>1637926</v>
      </c>
      <c r="V55" s="8" t="n">
        <v>52781</v>
      </c>
      <c r="W55" s="8"/>
      <c r="X55" s="8"/>
      <c r="Y55" s="8"/>
    </row>
    <row r="56" customFormat="false" ht="15" hidden="false" customHeight="false" outlineLevel="0" collapsed="false">
      <c r="A56" s="8" t="n">
        <v>52</v>
      </c>
      <c r="B56" s="9" t="n">
        <v>42076</v>
      </c>
      <c r="C56" s="8" t="s">
        <v>731</v>
      </c>
      <c r="D56" s="8" t="n">
        <v>52801042</v>
      </c>
      <c r="E56" s="8" t="s">
        <v>34</v>
      </c>
      <c r="F56" s="10" t="s">
        <v>686</v>
      </c>
      <c r="G56" s="10" t="s">
        <v>687</v>
      </c>
      <c r="H56" s="8" t="n">
        <v>310167</v>
      </c>
      <c r="I56" s="8" t="n">
        <v>179006</v>
      </c>
      <c r="J56" s="8" t="n">
        <v>0</v>
      </c>
      <c r="K56" s="8" t="n">
        <v>394248</v>
      </c>
      <c r="L56" s="8" t="n">
        <v>185353</v>
      </c>
      <c r="M56" s="8"/>
      <c r="N56" s="8"/>
      <c r="O56" s="8"/>
      <c r="P56" s="8"/>
      <c r="Q56" s="8"/>
      <c r="R56" s="8"/>
      <c r="S56" s="8" t="n">
        <v>369734</v>
      </c>
      <c r="T56" s="8"/>
      <c r="U56" s="8" t="n">
        <f aca="false">SUM(H56:T56)</f>
        <v>1438508</v>
      </c>
      <c r="V56" s="8" t="n">
        <v>52782</v>
      </c>
      <c r="W56" s="8" t="n">
        <v>122009</v>
      </c>
      <c r="X56" s="8" t="s">
        <v>688</v>
      </c>
      <c r="Y56" s="8"/>
    </row>
    <row r="57" customFormat="false" ht="15" hidden="false" customHeight="false" outlineLevel="0" collapsed="false">
      <c r="A57" s="8" t="n">
        <v>53</v>
      </c>
      <c r="B57" s="9" t="n">
        <v>42076</v>
      </c>
      <c r="C57" s="8" t="s">
        <v>732</v>
      </c>
      <c r="D57" s="8" t="n">
        <v>1049617600</v>
      </c>
      <c r="E57" s="8" t="s">
        <v>26</v>
      </c>
      <c r="F57" s="10" t="s">
        <v>83</v>
      </c>
      <c r="G57" s="10" t="s">
        <v>154</v>
      </c>
      <c r="H57" s="8" t="n">
        <v>260689</v>
      </c>
      <c r="I57" s="8" t="n">
        <v>154255</v>
      </c>
      <c r="J57" s="8" t="n">
        <v>68368</v>
      </c>
      <c r="K57" s="8" t="n">
        <v>337903</v>
      </c>
      <c r="L57" s="8" t="n">
        <v>181092</v>
      </c>
      <c r="M57" s="8"/>
      <c r="N57" s="8" t="n">
        <v>73620</v>
      </c>
      <c r="O57" s="8" t="n">
        <v>64451</v>
      </c>
      <c r="P57" s="8"/>
      <c r="Q57" s="8"/>
      <c r="R57" s="8"/>
      <c r="S57" s="8"/>
      <c r="T57" s="8"/>
      <c r="U57" s="8" t="n">
        <f aca="false">SUM(H57:T57)</f>
        <v>1140378</v>
      </c>
      <c r="V57" s="8" t="n">
        <v>52805</v>
      </c>
      <c r="W57" s="8"/>
      <c r="X57" s="8"/>
      <c r="Y57" s="8"/>
    </row>
    <row r="58" customFormat="false" ht="15" hidden="false" customHeight="false" outlineLevel="0" collapsed="false">
      <c r="A58" s="8" t="n">
        <v>54</v>
      </c>
      <c r="B58" s="9" t="n">
        <v>42076</v>
      </c>
      <c r="C58" s="8" t="s">
        <v>733</v>
      </c>
      <c r="D58" s="8" t="n">
        <v>23265537</v>
      </c>
      <c r="E58" s="8" t="s">
        <v>26</v>
      </c>
      <c r="F58" s="10" t="s">
        <v>167</v>
      </c>
      <c r="G58" s="10" t="s">
        <v>194</v>
      </c>
      <c r="H58" s="8" t="n">
        <v>164297</v>
      </c>
      <c r="I58" s="8" t="n">
        <v>96752</v>
      </c>
      <c r="J58" s="8" t="n">
        <v>0</v>
      </c>
      <c r="K58" s="8" t="n">
        <v>308153</v>
      </c>
      <c r="L58" s="8" t="n">
        <v>181092</v>
      </c>
      <c r="M58" s="8"/>
      <c r="N58" s="8" t="n">
        <v>74667</v>
      </c>
      <c r="O58" s="8"/>
      <c r="P58" s="8"/>
      <c r="Q58" s="8"/>
      <c r="R58" s="8"/>
      <c r="S58" s="8"/>
      <c r="T58" s="8"/>
      <c r="U58" s="8" t="n">
        <f aca="false">SUM(H58:T58)</f>
        <v>824961</v>
      </c>
      <c r="V58" s="8" t="n">
        <v>52811</v>
      </c>
      <c r="W58" s="8"/>
      <c r="X58" s="8"/>
      <c r="Y58" s="8"/>
    </row>
    <row r="59" customFormat="false" ht="15" hidden="false" customHeight="false" outlineLevel="0" collapsed="false">
      <c r="A59" s="8" t="n">
        <v>55</v>
      </c>
      <c r="B59" s="9" t="n">
        <v>42077</v>
      </c>
      <c r="C59" s="8" t="s">
        <v>734</v>
      </c>
      <c r="D59" s="8" t="n">
        <v>1007368510</v>
      </c>
      <c r="E59" s="8" t="s">
        <v>635</v>
      </c>
      <c r="F59" s="10" t="s">
        <v>27</v>
      </c>
      <c r="G59" s="10" t="s">
        <v>154</v>
      </c>
      <c r="H59" s="8" t="n">
        <v>201799</v>
      </c>
      <c r="I59" s="8" t="n">
        <v>119257</v>
      </c>
      <c r="J59" s="8" t="n">
        <v>52963</v>
      </c>
      <c r="K59" s="8" t="n">
        <v>357779</v>
      </c>
      <c r="L59" s="8" t="n">
        <v>191744</v>
      </c>
      <c r="M59" s="8"/>
      <c r="N59" s="8"/>
      <c r="O59" s="8" t="n">
        <v>68242</v>
      </c>
      <c r="P59" s="8"/>
      <c r="Q59" s="8"/>
      <c r="R59" s="8"/>
      <c r="S59" s="8"/>
      <c r="T59" s="8"/>
      <c r="U59" s="8" t="n">
        <f aca="false">SUM(H59:T59)</f>
        <v>991784</v>
      </c>
      <c r="V59" s="8" t="n">
        <v>52828</v>
      </c>
      <c r="W59" s="8"/>
      <c r="X59" s="8"/>
      <c r="Y59" s="8"/>
    </row>
    <row r="60" customFormat="false" ht="15" hidden="false" customHeight="false" outlineLevel="0" collapsed="false">
      <c r="A60" s="8" t="n">
        <v>56</v>
      </c>
      <c r="B60" s="9" t="n">
        <v>42077</v>
      </c>
      <c r="C60" s="8" t="s">
        <v>735</v>
      </c>
      <c r="D60" s="8" t="n">
        <v>1049634917</v>
      </c>
      <c r="E60" s="8" t="s">
        <v>161</v>
      </c>
      <c r="F60" s="10" t="s">
        <v>167</v>
      </c>
      <c r="G60" s="10" t="s">
        <v>194</v>
      </c>
      <c r="H60" s="8" t="n">
        <v>154632</v>
      </c>
      <c r="I60" s="8" t="n">
        <v>91061</v>
      </c>
      <c r="J60" s="8" t="n">
        <v>40719</v>
      </c>
      <c r="K60" s="8" t="n">
        <v>290027</v>
      </c>
      <c r="L60" s="8" t="n">
        <v>170439</v>
      </c>
      <c r="M60" s="8"/>
      <c r="N60" s="8" t="n">
        <v>70275</v>
      </c>
      <c r="O60" s="8"/>
      <c r="P60" s="8"/>
      <c r="Q60" s="8"/>
      <c r="R60" s="8"/>
      <c r="S60" s="8"/>
      <c r="T60" s="8"/>
      <c r="U60" s="8" t="n">
        <f aca="false">SUM(H60:T60)</f>
        <v>817153</v>
      </c>
      <c r="V60" s="8" t="n">
        <v>52835</v>
      </c>
      <c r="W60" s="8"/>
      <c r="X60" s="8"/>
      <c r="Y60" s="8"/>
    </row>
    <row r="61" customFormat="false" ht="15" hidden="false" customHeight="false" outlineLevel="0" collapsed="false">
      <c r="A61" s="8" t="n">
        <v>57</v>
      </c>
      <c r="B61" s="9" t="n">
        <v>42077</v>
      </c>
      <c r="C61" s="8" t="s">
        <v>736</v>
      </c>
      <c r="D61" s="8" t="n">
        <v>1056956194</v>
      </c>
      <c r="E61" s="8" t="s">
        <v>34</v>
      </c>
      <c r="F61" s="10" t="s">
        <v>167</v>
      </c>
      <c r="G61" s="10" t="s">
        <v>194</v>
      </c>
      <c r="H61" s="8" t="n">
        <v>168163</v>
      </c>
      <c r="I61" s="8" t="n">
        <v>99028</v>
      </c>
      <c r="J61" s="8" t="n">
        <v>44282</v>
      </c>
      <c r="K61" s="8" t="n">
        <v>315404</v>
      </c>
      <c r="L61" s="8" t="n">
        <v>185353</v>
      </c>
      <c r="M61" s="8"/>
      <c r="N61" s="8" t="n">
        <v>76424</v>
      </c>
      <c r="O61" s="8"/>
      <c r="P61" s="8"/>
      <c r="Q61" s="8"/>
      <c r="R61" s="8"/>
      <c r="S61" s="8"/>
      <c r="T61" s="8"/>
      <c r="U61" s="8" t="n">
        <f aca="false">SUM(H61:T61)</f>
        <v>888654</v>
      </c>
      <c r="V61" s="8" t="n">
        <v>52837</v>
      </c>
      <c r="W61" s="8"/>
      <c r="X61" s="8"/>
      <c r="Y61" s="8"/>
    </row>
    <row r="62" customFormat="false" ht="15" hidden="false" customHeight="false" outlineLevel="0" collapsed="false">
      <c r="A62" s="8" t="n">
        <v>58</v>
      </c>
      <c r="B62" s="9" t="n">
        <v>42077</v>
      </c>
      <c r="C62" s="8" t="s">
        <v>737</v>
      </c>
      <c r="D62" s="8" t="n">
        <v>17042398</v>
      </c>
      <c r="E62" s="8" t="s">
        <v>34</v>
      </c>
      <c r="F62" s="10" t="s">
        <v>143</v>
      </c>
      <c r="G62" s="10" t="s">
        <v>194</v>
      </c>
      <c r="H62" s="8" t="n">
        <v>293536</v>
      </c>
      <c r="I62" s="8" t="n">
        <v>168536</v>
      </c>
      <c r="J62" s="8" t="n">
        <v>79973</v>
      </c>
      <c r="K62" s="8" t="n">
        <v>524672</v>
      </c>
      <c r="L62" s="8" t="n">
        <v>293727</v>
      </c>
      <c r="M62" s="8"/>
      <c r="N62" s="8" t="n">
        <v>76424</v>
      </c>
      <c r="O62" s="8"/>
      <c r="P62" s="8"/>
      <c r="Q62" s="8"/>
      <c r="R62" s="8"/>
      <c r="S62" s="8"/>
      <c r="T62" s="8"/>
      <c r="U62" s="8" t="n">
        <f aca="false">SUM(H62:T62)</f>
        <v>1436868</v>
      </c>
      <c r="V62" s="8" t="n">
        <v>52498</v>
      </c>
      <c r="W62" s="8"/>
      <c r="X62" s="8"/>
      <c r="Y62" s="8"/>
    </row>
    <row r="63" customFormat="false" ht="15" hidden="false" customHeight="false" outlineLevel="0" collapsed="false">
      <c r="A63" s="8" t="n">
        <v>59</v>
      </c>
      <c r="B63" s="9" t="n">
        <v>42078</v>
      </c>
      <c r="C63" s="8" t="s">
        <v>738</v>
      </c>
      <c r="D63" s="8" t="n">
        <v>1057463845</v>
      </c>
      <c r="E63" s="9" t="s">
        <v>26</v>
      </c>
      <c r="F63" s="10" t="s">
        <v>143</v>
      </c>
      <c r="G63" s="10" t="s">
        <v>194</v>
      </c>
      <c r="H63" s="8" t="n">
        <v>286788</v>
      </c>
      <c r="I63" s="8" t="n">
        <v>164661</v>
      </c>
      <c r="J63" s="8" t="n">
        <v>78134</v>
      </c>
      <c r="K63" s="8" t="n">
        <v>512611</v>
      </c>
      <c r="L63" s="8" t="n">
        <v>286975</v>
      </c>
      <c r="M63" s="8"/>
      <c r="N63" s="8" t="n">
        <v>74667</v>
      </c>
      <c r="O63" s="8"/>
      <c r="P63" s="8"/>
      <c r="Q63" s="8"/>
      <c r="R63" s="8"/>
      <c r="S63" s="8"/>
      <c r="T63" s="8"/>
      <c r="U63" s="8" t="n">
        <f aca="false">SUM(H63:T63)</f>
        <v>1403836</v>
      </c>
      <c r="V63" s="8" t="n">
        <v>52825</v>
      </c>
      <c r="W63" s="8"/>
      <c r="X63" s="8"/>
      <c r="Y63" s="8"/>
    </row>
    <row r="64" customFormat="false" ht="15" hidden="false" customHeight="false" outlineLevel="0" collapsed="false">
      <c r="A64" s="8" t="n">
        <v>60</v>
      </c>
      <c r="B64" s="9" t="n">
        <v>42078</v>
      </c>
      <c r="C64" s="8" t="s">
        <v>739</v>
      </c>
      <c r="D64" s="8" t="n">
        <v>1002709692</v>
      </c>
      <c r="E64" s="8" t="s">
        <v>26</v>
      </c>
      <c r="F64" s="10" t="s">
        <v>42</v>
      </c>
      <c r="G64" s="10" t="s">
        <v>154</v>
      </c>
      <c r="H64" s="8" t="n">
        <v>78685</v>
      </c>
      <c r="I64" s="8" t="n">
        <v>56591</v>
      </c>
      <c r="J64" s="8" t="n">
        <v>0</v>
      </c>
      <c r="K64" s="8" t="n">
        <v>309425</v>
      </c>
      <c r="L64" s="8" t="n">
        <v>106588</v>
      </c>
      <c r="M64" s="8"/>
      <c r="N64" s="8" t="n">
        <v>83620</v>
      </c>
      <c r="O64" s="8"/>
      <c r="P64" s="8"/>
      <c r="Q64" s="8"/>
      <c r="R64" s="8"/>
      <c r="S64" s="8"/>
      <c r="T64" s="8"/>
      <c r="U64" s="8" t="n">
        <f aca="false">SUM(H64:T64)</f>
        <v>634909</v>
      </c>
      <c r="V64" s="8" t="n">
        <v>52823</v>
      </c>
      <c r="W64" s="8"/>
      <c r="X64" s="8"/>
      <c r="Y64" s="8"/>
    </row>
    <row r="65" customFormat="false" ht="15" hidden="false" customHeight="false" outlineLevel="0" collapsed="false">
      <c r="A65" s="8" t="n">
        <v>61</v>
      </c>
      <c r="B65" s="9" t="n">
        <v>42078</v>
      </c>
      <c r="C65" s="8" t="s">
        <v>740</v>
      </c>
      <c r="D65" s="8" t="n">
        <v>23824075</v>
      </c>
      <c r="E65" s="8" t="s">
        <v>34</v>
      </c>
      <c r="F65" s="10" t="s">
        <v>42</v>
      </c>
      <c r="G65" s="10" t="s">
        <v>154</v>
      </c>
      <c r="H65" s="8" t="n">
        <v>80537</v>
      </c>
      <c r="I65" s="8" t="n">
        <v>57923</v>
      </c>
      <c r="J65" s="8" t="n">
        <v>0</v>
      </c>
      <c r="K65" s="8" t="n">
        <v>142191</v>
      </c>
      <c r="L65" s="8" t="n">
        <v>0</v>
      </c>
      <c r="M65" s="8"/>
      <c r="N65" s="8" t="n">
        <v>85587</v>
      </c>
      <c r="O65" s="8"/>
      <c r="P65" s="8"/>
      <c r="Q65" s="8"/>
      <c r="R65" s="8"/>
      <c r="S65" s="8"/>
      <c r="T65" s="8"/>
      <c r="U65" s="8" t="n">
        <f aca="false">SUM(H65:T65)</f>
        <v>366238</v>
      </c>
      <c r="V65" s="8" t="n">
        <v>52859</v>
      </c>
      <c r="W65" s="8" t="n">
        <v>121942</v>
      </c>
      <c r="X65" s="8"/>
      <c r="Y65" s="8"/>
    </row>
    <row r="66" customFormat="false" ht="15" hidden="false" customHeight="false" outlineLevel="0" collapsed="false">
      <c r="A66" s="8" t="n">
        <v>62</v>
      </c>
      <c r="B66" s="9" t="n">
        <v>42078</v>
      </c>
      <c r="C66" s="8" t="s">
        <v>741</v>
      </c>
      <c r="D66" s="8" t="n">
        <v>40044773</v>
      </c>
      <c r="E66" s="8" t="s">
        <v>34</v>
      </c>
      <c r="F66" s="10" t="s">
        <v>88</v>
      </c>
      <c r="G66" s="10" t="s">
        <v>194</v>
      </c>
      <c r="H66" s="8" t="n">
        <v>322498</v>
      </c>
      <c r="I66" s="8" t="n">
        <v>185917</v>
      </c>
      <c r="J66" s="8" t="n">
        <v>87353</v>
      </c>
      <c r="K66" s="8" t="n">
        <v>394248</v>
      </c>
      <c r="L66" s="8" t="n">
        <v>185353</v>
      </c>
      <c r="M66" s="8"/>
      <c r="N66" s="8" t="n">
        <v>76424</v>
      </c>
      <c r="O66" s="8"/>
      <c r="P66" s="8"/>
      <c r="Q66" s="8"/>
      <c r="R66" s="8"/>
      <c r="S66" s="8"/>
      <c r="T66" s="8"/>
      <c r="U66" s="8" t="n">
        <f aca="false">SUM(H66:T66)</f>
        <v>1251793</v>
      </c>
      <c r="V66" s="8" t="n">
        <v>52872</v>
      </c>
      <c r="W66" s="8"/>
      <c r="X66" s="8"/>
      <c r="Y66" s="8"/>
    </row>
    <row r="67" customFormat="false" ht="15" hidden="false" customHeight="false" outlineLevel="0" collapsed="false">
      <c r="A67" s="8" t="n">
        <v>63</v>
      </c>
      <c r="B67" s="9" t="n">
        <v>42078</v>
      </c>
      <c r="C67" s="8" t="s">
        <v>737</v>
      </c>
      <c r="D67" s="8" t="n">
        <v>17042398</v>
      </c>
      <c r="E67" s="8" t="s">
        <v>34</v>
      </c>
      <c r="F67" s="10" t="s">
        <v>742</v>
      </c>
      <c r="G67" s="10" t="s">
        <v>194</v>
      </c>
      <c r="H67" s="8" t="n">
        <v>237416</v>
      </c>
      <c r="I67" s="8" t="n">
        <v>136403</v>
      </c>
      <c r="J67" s="8" t="n">
        <v>65212</v>
      </c>
      <c r="K67" s="8" t="n">
        <v>394248</v>
      </c>
      <c r="L67" s="8" t="n">
        <v>185353</v>
      </c>
      <c r="M67" s="8"/>
      <c r="N67" s="8"/>
      <c r="O67" s="8"/>
      <c r="P67" s="8"/>
      <c r="Q67" s="8"/>
      <c r="R67" s="8"/>
      <c r="S67" s="8"/>
      <c r="T67" s="8"/>
      <c r="U67" s="8" t="n">
        <f aca="false">SUM(H67:T67)</f>
        <v>1018632</v>
      </c>
      <c r="V67" s="8" t="n">
        <v>52498</v>
      </c>
      <c r="W67" s="8"/>
      <c r="X67" s="8"/>
      <c r="Y67" s="8"/>
    </row>
    <row r="68" customFormat="false" ht="15" hidden="false" customHeight="false" outlineLevel="0" collapsed="false">
      <c r="A68" s="8" t="n">
        <v>64</v>
      </c>
      <c r="B68" s="9" t="n">
        <v>42078</v>
      </c>
      <c r="C68" s="8" t="s">
        <v>737</v>
      </c>
      <c r="D68" s="8" t="n">
        <v>17042398</v>
      </c>
      <c r="E68" s="8" t="s">
        <v>34</v>
      </c>
      <c r="F68" s="10" t="s">
        <v>66</v>
      </c>
      <c r="G68" s="10" t="s">
        <v>210</v>
      </c>
      <c r="H68" s="8" t="n">
        <v>0</v>
      </c>
      <c r="I68" s="8" t="n">
        <v>168163</v>
      </c>
      <c r="J68" s="8" t="n">
        <v>0</v>
      </c>
      <c r="K68" s="8" t="n">
        <v>0</v>
      </c>
      <c r="L68" s="8" t="n">
        <v>190561</v>
      </c>
      <c r="M68" s="8"/>
      <c r="N68" s="8"/>
      <c r="O68" s="8"/>
      <c r="P68" s="8"/>
      <c r="Q68" s="8"/>
      <c r="R68" s="8"/>
      <c r="S68" s="8"/>
      <c r="T68" s="8"/>
      <c r="U68" s="8" t="n">
        <f aca="false">SUM(H68:T68)</f>
        <v>358724</v>
      </c>
      <c r="V68" s="8" t="n">
        <v>52498</v>
      </c>
      <c r="W68" s="8"/>
      <c r="X68" s="8"/>
      <c r="Y68" s="8"/>
    </row>
    <row r="69" customFormat="false" ht="15" hidden="false" customHeight="false" outlineLevel="0" collapsed="false">
      <c r="A69" s="8" t="n">
        <v>65</v>
      </c>
      <c r="B69" s="9" t="n">
        <v>42079</v>
      </c>
      <c r="C69" s="8" t="s">
        <v>743</v>
      </c>
      <c r="D69" s="8" t="n">
        <v>23595953</v>
      </c>
      <c r="E69" s="8" t="s">
        <v>744</v>
      </c>
      <c r="F69" s="10" t="s">
        <v>389</v>
      </c>
      <c r="G69" s="10" t="s">
        <v>38</v>
      </c>
      <c r="H69" s="8" t="n">
        <v>224221</v>
      </c>
      <c r="I69" s="8" t="n">
        <v>132507</v>
      </c>
      <c r="J69" s="8" t="n">
        <v>58848</v>
      </c>
      <c r="K69" s="8" t="n">
        <v>178889</v>
      </c>
      <c r="L69" s="8" t="n">
        <v>213049</v>
      </c>
      <c r="M69" s="8"/>
      <c r="N69" s="8"/>
      <c r="O69" s="8"/>
      <c r="P69" s="8"/>
      <c r="Q69" s="8"/>
      <c r="R69" s="8" t="n">
        <v>39947</v>
      </c>
      <c r="S69" s="8"/>
      <c r="T69" s="8"/>
      <c r="U69" s="8" t="n">
        <f aca="false">SUM(H69:T69)</f>
        <v>847461</v>
      </c>
      <c r="V69" s="8" t="n">
        <v>52886</v>
      </c>
      <c r="W69" s="8" t="n">
        <v>122542</v>
      </c>
      <c r="X69" s="8" t="s">
        <v>745</v>
      </c>
      <c r="Y69" s="8"/>
    </row>
    <row r="70" customFormat="false" ht="15" hidden="false" customHeight="false" outlineLevel="0" collapsed="false">
      <c r="A70" s="8" t="n">
        <v>66</v>
      </c>
      <c r="B70" s="9" t="n">
        <v>42080</v>
      </c>
      <c r="C70" s="8" t="s">
        <v>746</v>
      </c>
      <c r="D70" s="8" t="n">
        <v>99032912075</v>
      </c>
      <c r="E70" s="8" t="s">
        <v>26</v>
      </c>
      <c r="F70" s="10" t="s">
        <v>747</v>
      </c>
      <c r="G70" s="10" t="s">
        <v>45</v>
      </c>
      <c r="H70" s="8" t="n">
        <v>232935</v>
      </c>
      <c r="I70" s="8" t="n">
        <v>133267</v>
      </c>
      <c r="J70" s="8" t="n">
        <v>63713</v>
      </c>
      <c r="K70" s="8" t="n">
        <v>385185</v>
      </c>
      <c r="L70" s="8" t="n">
        <v>181092</v>
      </c>
      <c r="M70" s="8"/>
      <c r="N70" s="8"/>
      <c r="O70" s="8"/>
      <c r="P70" s="8"/>
      <c r="Q70" s="8"/>
      <c r="R70" s="8" t="n">
        <v>92733</v>
      </c>
      <c r="S70" s="8"/>
      <c r="T70" s="8"/>
      <c r="U70" s="8" t="n">
        <f aca="false">SUM(H70:T70)</f>
        <v>1088925</v>
      </c>
      <c r="V70" s="8" t="n">
        <v>52824</v>
      </c>
      <c r="W70" s="8"/>
      <c r="X70" s="8"/>
      <c r="Y70" s="8"/>
    </row>
    <row r="71" customFormat="false" ht="15" hidden="false" customHeight="false" outlineLevel="0" collapsed="false">
      <c r="A71" s="8" t="n">
        <v>67</v>
      </c>
      <c r="B71" s="9" t="n">
        <v>42081</v>
      </c>
      <c r="C71" s="8" t="s">
        <v>748</v>
      </c>
      <c r="D71" s="8" t="n">
        <v>23315009</v>
      </c>
      <c r="E71" s="8" t="s">
        <v>108</v>
      </c>
      <c r="F71" s="10" t="s">
        <v>749</v>
      </c>
      <c r="G71" s="10" t="s">
        <v>422</v>
      </c>
      <c r="H71" s="8" t="n">
        <v>0</v>
      </c>
      <c r="I71" s="8" t="n">
        <v>0</v>
      </c>
      <c r="J71" s="8" t="n">
        <v>0</v>
      </c>
      <c r="K71" s="8" t="n">
        <v>55605</v>
      </c>
      <c r="L71" s="8" t="n">
        <v>18881</v>
      </c>
      <c r="M71" s="8"/>
      <c r="N71" s="8" t="n">
        <v>21470</v>
      </c>
      <c r="O71" s="8"/>
      <c r="P71" s="8"/>
      <c r="Q71" s="8"/>
      <c r="R71" s="8"/>
      <c r="S71" s="8"/>
      <c r="T71" s="8"/>
      <c r="U71" s="8" t="n">
        <f aca="false">SUM(H71:T71)</f>
        <v>95956</v>
      </c>
      <c r="V71" s="8" t="n">
        <v>52956</v>
      </c>
      <c r="W71" s="8" t="n">
        <v>122539</v>
      </c>
      <c r="X71" s="8"/>
      <c r="Y71" s="8"/>
    </row>
    <row r="72" customFormat="false" ht="15" hidden="false" customHeight="false" outlineLevel="0" collapsed="false">
      <c r="A72" s="8" t="n">
        <v>68</v>
      </c>
      <c r="B72" s="9" t="n">
        <v>42081</v>
      </c>
      <c r="C72" s="8" t="s">
        <v>750</v>
      </c>
      <c r="D72" s="8" t="n">
        <v>23823874</v>
      </c>
      <c r="E72" s="8" t="s">
        <v>34</v>
      </c>
      <c r="F72" s="10" t="s">
        <v>484</v>
      </c>
      <c r="G72" s="10" t="s">
        <v>154</v>
      </c>
      <c r="H72" s="8" t="n">
        <v>66705</v>
      </c>
      <c r="I72" s="8" t="n">
        <v>47276</v>
      </c>
      <c r="J72" s="8" t="n">
        <v>0</v>
      </c>
      <c r="K72" s="8" t="n">
        <v>111550</v>
      </c>
      <c r="L72" s="8" t="n">
        <v>0</v>
      </c>
      <c r="M72" s="8"/>
      <c r="N72" s="8" t="n">
        <v>171174</v>
      </c>
      <c r="O72" s="8"/>
      <c r="P72" s="8"/>
      <c r="Q72" s="8"/>
      <c r="R72" s="8"/>
      <c r="S72" s="8"/>
      <c r="T72" s="8"/>
      <c r="U72" s="8" t="n">
        <f aca="false">SUM(H72:T72)</f>
        <v>396705</v>
      </c>
      <c r="V72" s="8" t="n">
        <v>52940</v>
      </c>
      <c r="W72" s="8" t="n">
        <v>122540</v>
      </c>
      <c r="X72" s="8"/>
      <c r="Y72" s="8"/>
    </row>
    <row r="73" customFormat="false" ht="15" hidden="false" customHeight="false" outlineLevel="0" collapsed="false">
      <c r="A73" s="8" t="n">
        <v>69</v>
      </c>
      <c r="B73" s="9" t="n">
        <v>42081</v>
      </c>
      <c r="C73" s="8" t="s">
        <v>751</v>
      </c>
      <c r="D73" s="8" t="n">
        <v>39650549</v>
      </c>
      <c r="E73" s="8" t="s">
        <v>26</v>
      </c>
      <c r="F73" s="10" t="s">
        <v>169</v>
      </c>
      <c r="G73" s="10" t="s">
        <v>154</v>
      </c>
      <c r="H73" s="8" t="n">
        <v>64255</v>
      </c>
      <c r="I73" s="8" t="n">
        <v>0</v>
      </c>
      <c r="J73" s="8" t="n">
        <v>0</v>
      </c>
      <c r="K73" s="8" t="n">
        <v>28915</v>
      </c>
      <c r="L73" s="8" t="n">
        <v>42170</v>
      </c>
      <c r="M73" s="8"/>
      <c r="N73" s="8"/>
      <c r="O73" s="8"/>
      <c r="P73" s="8"/>
      <c r="Q73" s="8"/>
      <c r="R73" s="8"/>
      <c r="S73" s="8"/>
      <c r="T73" s="8"/>
      <c r="U73" s="8" t="n">
        <f aca="false">SUM(H73:T73)</f>
        <v>135340</v>
      </c>
      <c r="V73" s="8" t="n">
        <v>52941</v>
      </c>
      <c r="W73" s="8" t="n">
        <v>122541</v>
      </c>
      <c r="X73" s="8"/>
      <c r="Y73" s="8"/>
    </row>
    <row r="74" customFormat="false" ht="15" hidden="false" customHeight="false" outlineLevel="0" collapsed="false">
      <c r="A74" s="8" t="n">
        <v>70</v>
      </c>
      <c r="B74" s="9" t="n">
        <v>42081</v>
      </c>
      <c r="C74" s="8" t="s">
        <v>752</v>
      </c>
      <c r="D74" s="8" t="n">
        <v>1049602115</v>
      </c>
      <c r="E74" s="8" t="s">
        <v>82</v>
      </c>
      <c r="F74" s="10" t="s">
        <v>27</v>
      </c>
      <c r="G74" s="10" t="s">
        <v>154</v>
      </c>
      <c r="H74" s="8" t="n">
        <v>201799</v>
      </c>
      <c r="I74" s="8" t="n">
        <v>119257</v>
      </c>
      <c r="J74" s="8" t="n">
        <v>52963</v>
      </c>
      <c r="K74" s="8" t="n">
        <v>357779</v>
      </c>
      <c r="L74" s="8" t="n">
        <v>191744</v>
      </c>
      <c r="M74" s="8"/>
      <c r="N74" s="8"/>
      <c r="O74" s="8" t="n">
        <v>68242</v>
      </c>
      <c r="P74" s="8"/>
      <c r="Q74" s="8"/>
      <c r="R74" s="8"/>
      <c r="S74" s="8"/>
      <c r="T74" s="8"/>
      <c r="U74" s="8" t="n">
        <f aca="false">SUM(H74:T74)</f>
        <v>991784</v>
      </c>
      <c r="V74" s="8" t="n">
        <v>52939</v>
      </c>
      <c r="W74" s="8"/>
      <c r="X74" s="8"/>
      <c r="Y74" s="8"/>
    </row>
    <row r="75" customFormat="false" ht="15" hidden="false" customHeight="false" outlineLevel="0" collapsed="false">
      <c r="A75" s="8" t="n">
        <v>71</v>
      </c>
      <c r="B75" s="9" t="n">
        <v>42081</v>
      </c>
      <c r="C75" s="8" t="s">
        <v>753</v>
      </c>
      <c r="D75" s="8" t="n">
        <v>1018428059</v>
      </c>
      <c r="E75" s="8" t="s">
        <v>34</v>
      </c>
      <c r="F75" s="10" t="s">
        <v>754</v>
      </c>
      <c r="G75" s="10" t="s">
        <v>45</v>
      </c>
      <c r="H75" s="8" t="n">
        <v>143501</v>
      </c>
      <c r="I75" s="8" t="n">
        <v>85205</v>
      </c>
      <c r="J75" s="8" t="n">
        <v>0</v>
      </c>
      <c r="K75" s="8" t="n">
        <v>127214</v>
      </c>
      <c r="L75" s="8" t="n">
        <v>79781</v>
      </c>
      <c r="M75" s="8"/>
      <c r="N75" s="8"/>
      <c r="O75" s="8"/>
      <c r="P75" s="8"/>
      <c r="Q75" s="8"/>
      <c r="R75" s="8" t="n">
        <v>94915</v>
      </c>
      <c r="S75" s="8"/>
      <c r="T75" s="8"/>
      <c r="U75" s="8" t="n">
        <f aca="false">SUM(H75:T75)</f>
        <v>530616</v>
      </c>
      <c r="V75" s="8" t="n">
        <v>52965</v>
      </c>
      <c r="W75" s="8" t="n">
        <v>122538</v>
      </c>
      <c r="X75" s="8"/>
      <c r="Y75" s="8"/>
    </row>
    <row r="76" customFormat="false" ht="15" hidden="false" customHeight="false" outlineLevel="0" collapsed="false">
      <c r="A76" s="8" t="n">
        <v>72</v>
      </c>
      <c r="B76" s="9" t="s">
        <v>755</v>
      </c>
      <c r="C76" s="8" t="s">
        <v>756</v>
      </c>
      <c r="D76" s="8" t="n">
        <v>23462577</v>
      </c>
      <c r="E76" s="8" t="s">
        <v>635</v>
      </c>
      <c r="F76" s="10" t="s">
        <v>83</v>
      </c>
      <c r="G76" s="10" t="s">
        <v>154</v>
      </c>
      <c r="H76" s="8" t="n">
        <v>276054</v>
      </c>
      <c r="I76" s="8" t="n">
        <v>163329</v>
      </c>
      <c r="J76" s="8" t="n">
        <v>72389</v>
      </c>
      <c r="K76" s="8" t="n">
        <v>357779</v>
      </c>
      <c r="L76" s="8" t="n">
        <v>191744</v>
      </c>
      <c r="M76" s="8"/>
      <c r="N76" s="8" t="n">
        <v>88539</v>
      </c>
      <c r="O76" s="8"/>
      <c r="P76" s="8"/>
      <c r="Q76" s="8"/>
      <c r="R76" s="8"/>
      <c r="S76" s="8"/>
      <c r="T76" s="8"/>
      <c r="U76" s="8" t="n">
        <f aca="false">SUM(H76:T76)</f>
        <v>1149834</v>
      </c>
      <c r="V76" s="8" t="n">
        <v>52606</v>
      </c>
      <c r="W76" s="8"/>
      <c r="X76" s="8"/>
      <c r="Y76" s="8"/>
    </row>
    <row r="77" customFormat="false" ht="15" hidden="false" customHeight="false" outlineLevel="0" collapsed="false">
      <c r="A77" s="8" t="n">
        <v>73</v>
      </c>
      <c r="B77" s="9" t="n">
        <v>42082</v>
      </c>
      <c r="C77" s="8" t="s">
        <v>757</v>
      </c>
      <c r="D77" s="8" t="n">
        <v>23725582</v>
      </c>
      <c r="E77" s="8" t="s">
        <v>635</v>
      </c>
      <c r="F77" s="10" t="s">
        <v>66</v>
      </c>
      <c r="G77" s="10" t="s">
        <v>210</v>
      </c>
      <c r="H77" s="8" t="n">
        <v>0</v>
      </c>
      <c r="I77" s="8" t="n">
        <v>173961</v>
      </c>
      <c r="J77" s="8" t="n">
        <v>0</v>
      </c>
      <c r="K77" s="8" t="n">
        <v>326280</v>
      </c>
      <c r="L77" s="8" t="n">
        <v>191744</v>
      </c>
      <c r="M77" s="8"/>
      <c r="N77" s="8"/>
      <c r="O77" s="8"/>
      <c r="P77" s="8"/>
      <c r="Q77" s="8"/>
      <c r="R77" s="8"/>
      <c r="S77" s="8"/>
      <c r="T77" s="8"/>
      <c r="U77" s="8" t="n">
        <f aca="false">SUM(H77:T77)</f>
        <v>691985</v>
      </c>
      <c r="V77" s="8" t="n">
        <v>52931</v>
      </c>
      <c r="W77" s="8"/>
      <c r="X77" s="8"/>
      <c r="Y77" s="8"/>
    </row>
    <row r="78" customFormat="false" ht="15" hidden="false" customHeight="false" outlineLevel="0" collapsed="false">
      <c r="A78" s="8" t="n">
        <v>74</v>
      </c>
      <c r="B78" s="9" t="n">
        <v>42082</v>
      </c>
      <c r="C78" s="8" t="s">
        <v>758</v>
      </c>
      <c r="D78" s="8" t="n">
        <v>23256303</v>
      </c>
      <c r="E78" s="8" t="s">
        <v>57</v>
      </c>
      <c r="F78" s="10" t="s">
        <v>759</v>
      </c>
      <c r="G78" s="10" t="s">
        <v>760</v>
      </c>
      <c r="H78" s="8" t="n">
        <v>0</v>
      </c>
      <c r="I78" s="8" t="n">
        <v>0</v>
      </c>
      <c r="J78" s="8" t="n">
        <v>0</v>
      </c>
      <c r="K78" s="8" t="n">
        <v>57410</v>
      </c>
      <c r="L78" s="8" t="n">
        <v>54089</v>
      </c>
      <c r="M78" s="8"/>
      <c r="N78" s="8"/>
      <c r="O78" s="8"/>
      <c r="P78" s="8"/>
      <c r="Q78" s="8"/>
      <c r="R78" s="8"/>
      <c r="S78" s="8"/>
      <c r="T78" s="8"/>
      <c r="U78" s="8" t="n">
        <f aca="false">SUM(H78:T78)</f>
        <v>111499</v>
      </c>
      <c r="V78" s="8" t="n">
        <v>53006</v>
      </c>
      <c r="W78" s="8" t="n">
        <v>125165</v>
      </c>
      <c r="X78" s="8"/>
      <c r="Y78" s="8"/>
    </row>
    <row r="79" customFormat="false" ht="15" hidden="false" customHeight="false" outlineLevel="0" collapsed="false">
      <c r="A79" s="8" t="n">
        <v>75</v>
      </c>
      <c r="B79" s="9" t="n">
        <v>42082</v>
      </c>
      <c r="C79" s="8" t="s">
        <v>761</v>
      </c>
      <c r="D79" s="8" t="n">
        <v>23751779</v>
      </c>
      <c r="E79" s="8" t="s">
        <v>26</v>
      </c>
      <c r="F79" s="30" t="s">
        <v>762</v>
      </c>
      <c r="G79" s="10" t="s">
        <v>98</v>
      </c>
      <c r="H79" s="8" t="n">
        <v>529771</v>
      </c>
      <c r="I79" s="8" t="n">
        <v>315542</v>
      </c>
      <c r="J79" s="8" t="n">
        <v>134263</v>
      </c>
      <c r="K79" s="8" t="n">
        <v>605344</v>
      </c>
      <c r="L79" s="8" t="n">
        <v>286975</v>
      </c>
      <c r="M79" s="8"/>
      <c r="N79" s="8"/>
      <c r="O79" s="8"/>
      <c r="P79" s="8"/>
      <c r="Q79" s="8"/>
      <c r="R79" s="8"/>
      <c r="S79" s="8" t="n">
        <v>1105000</v>
      </c>
      <c r="T79" s="8"/>
      <c r="U79" s="8" t="n">
        <f aca="false">SUM(H79:T79)</f>
        <v>2976895</v>
      </c>
      <c r="V79" s="8" t="n">
        <v>52812</v>
      </c>
      <c r="W79" s="8"/>
      <c r="X79" s="8" t="s">
        <v>101</v>
      </c>
      <c r="Y79" s="8"/>
    </row>
    <row r="80" customFormat="false" ht="15" hidden="false" customHeight="false" outlineLevel="0" collapsed="false">
      <c r="A80" s="8" t="n">
        <v>76</v>
      </c>
      <c r="B80" s="9" t="n">
        <v>42082</v>
      </c>
      <c r="C80" s="9" t="s">
        <v>722</v>
      </c>
      <c r="D80" s="8" t="n">
        <v>41605247</v>
      </c>
      <c r="E80" s="8" t="s">
        <v>34</v>
      </c>
      <c r="F80" s="10" t="s">
        <v>763</v>
      </c>
      <c r="G80" s="10" t="s">
        <v>98</v>
      </c>
      <c r="H80" s="8" t="n">
        <v>333906</v>
      </c>
      <c r="I80" s="8" t="n">
        <v>200577</v>
      </c>
      <c r="J80" s="8" t="n">
        <v>73339</v>
      </c>
      <c r="K80" s="8" t="n">
        <v>245853</v>
      </c>
      <c r="L80" s="8" t="n">
        <v>185353</v>
      </c>
      <c r="M80" s="8"/>
      <c r="N80" s="8"/>
      <c r="O80" s="8"/>
      <c r="P80" s="8"/>
      <c r="Q80" s="8"/>
      <c r="R80" s="8"/>
      <c r="S80" s="8"/>
      <c r="T80" s="8"/>
      <c r="U80" s="8" t="n">
        <f aca="false">SUM(H80:T80)</f>
        <v>1039028</v>
      </c>
      <c r="V80" s="8" t="n">
        <v>52641</v>
      </c>
      <c r="W80" s="8"/>
      <c r="X80" s="8" t="s">
        <v>764</v>
      </c>
      <c r="Y80" s="8"/>
    </row>
    <row r="81" customFormat="false" ht="15" hidden="false" customHeight="false" outlineLevel="0" collapsed="false">
      <c r="A81" s="8" t="n">
        <v>77</v>
      </c>
      <c r="B81" s="9" t="n">
        <v>42082</v>
      </c>
      <c r="C81" s="8" t="s">
        <v>765</v>
      </c>
      <c r="D81" s="8" t="n">
        <v>24176861</v>
      </c>
      <c r="E81" s="8" t="s">
        <v>26</v>
      </c>
      <c r="F81" s="10" t="s">
        <v>42</v>
      </c>
      <c r="G81" s="10" t="s">
        <v>154</v>
      </c>
      <c r="H81" s="8" t="n">
        <v>78685</v>
      </c>
      <c r="I81" s="8" t="n">
        <v>56591</v>
      </c>
      <c r="J81" s="8" t="n">
        <v>0</v>
      </c>
      <c r="K81" s="8" t="n">
        <v>138922</v>
      </c>
      <c r="L81" s="8"/>
      <c r="M81" s="8"/>
      <c r="N81" s="8"/>
      <c r="O81" s="8"/>
      <c r="P81" s="8"/>
      <c r="Q81" s="8"/>
      <c r="R81" s="8"/>
      <c r="S81" s="8"/>
      <c r="T81" s="8"/>
      <c r="U81" s="8" t="n">
        <f aca="false">SUM(H81:T81)</f>
        <v>274198</v>
      </c>
      <c r="V81" s="8" t="n">
        <v>53022</v>
      </c>
      <c r="W81" s="8"/>
      <c r="X81" s="8"/>
      <c r="Y81" s="8"/>
    </row>
    <row r="82" customFormat="false" ht="15" hidden="false" customHeight="false" outlineLevel="0" collapsed="false">
      <c r="A82" s="8" t="n">
        <v>78</v>
      </c>
      <c r="B82" s="9" t="n">
        <v>42082</v>
      </c>
      <c r="C82" s="8" t="s">
        <v>766</v>
      </c>
      <c r="D82" s="8" t="n">
        <v>24051510</v>
      </c>
      <c r="E82" s="8" t="s">
        <v>34</v>
      </c>
      <c r="F82" s="10" t="s">
        <v>767</v>
      </c>
      <c r="G82" s="10" t="s">
        <v>98</v>
      </c>
      <c r="H82" s="8" t="n">
        <v>523750</v>
      </c>
      <c r="I82" s="8" t="n">
        <v>0</v>
      </c>
      <c r="J82" s="8" t="n">
        <v>115281</v>
      </c>
      <c r="K82" s="8" t="n">
        <v>619587</v>
      </c>
      <c r="L82" s="8" t="n">
        <v>293727</v>
      </c>
      <c r="M82" s="8"/>
      <c r="N82" s="8"/>
      <c r="O82" s="8"/>
      <c r="P82" s="8"/>
      <c r="Q82" s="8"/>
      <c r="R82" s="8"/>
      <c r="S82" s="8"/>
      <c r="T82" s="8"/>
      <c r="U82" s="8" t="n">
        <f aca="false">SUM(H82:T82)</f>
        <v>1552345</v>
      </c>
      <c r="V82" s="8" t="n">
        <v>53025</v>
      </c>
      <c r="W82" s="8" t="n">
        <v>124374</v>
      </c>
      <c r="X82" s="8"/>
      <c r="Y82" s="8"/>
    </row>
    <row r="83" customFormat="false" ht="15" hidden="false" customHeight="false" outlineLevel="0" collapsed="false">
      <c r="A83" s="8" t="n">
        <v>79</v>
      </c>
      <c r="B83" s="9" t="n">
        <v>42082</v>
      </c>
      <c r="C83" s="9" t="s">
        <v>768</v>
      </c>
      <c r="D83" s="8" t="n">
        <v>23963996</v>
      </c>
      <c r="E83" s="8" t="s">
        <v>34</v>
      </c>
      <c r="F83" s="30" t="s">
        <v>762</v>
      </c>
      <c r="G83" s="10" t="s">
        <v>98</v>
      </c>
      <c r="H83" s="8" t="n">
        <v>540191</v>
      </c>
      <c r="I83" s="8" t="n">
        <v>322966</v>
      </c>
      <c r="J83" s="8" t="n">
        <v>137422</v>
      </c>
      <c r="K83" s="8" t="n">
        <v>619587</v>
      </c>
      <c r="L83" s="8" t="n">
        <v>293727</v>
      </c>
      <c r="M83" s="8"/>
      <c r="N83" s="8"/>
      <c r="O83" s="8"/>
      <c r="P83" s="8"/>
      <c r="Q83" s="8"/>
      <c r="R83" s="8"/>
      <c r="S83" s="8"/>
      <c r="T83" s="8"/>
      <c r="U83" s="8" t="n">
        <f aca="false">SUM(H83:T83)</f>
        <v>1913893</v>
      </c>
      <c r="V83" s="8" t="n">
        <v>52895</v>
      </c>
      <c r="W83" s="8"/>
      <c r="X83" s="8"/>
      <c r="Y83" s="8"/>
    </row>
    <row r="84" customFormat="false" ht="15" hidden="false" customHeight="false" outlineLevel="0" collapsed="false">
      <c r="A84" s="8" t="n">
        <v>80</v>
      </c>
      <c r="B84" s="9" t="n">
        <v>42082</v>
      </c>
      <c r="C84" s="9" t="s">
        <v>769</v>
      </c>
      <c r="D84" s="8" t="n">
        <v>4193893</v>
      </c>
      <c r="E84" s="8" t="s">
        <v>635</v>
      </c>
      <c r="F84" s="30" t="s">
        <v>475</v>
      </c>
      <c r="G84" s="10" t="s">
        <v>194</v>
      </c>
      <c r="H84" s="8" t="n">
        <v>83314</v>
      </c>
      <c r="I84" s="8" t="n">
        <v>0</v>
      </c>
      <c r="J84" s="8" t="n">
        <v>0</v>
      </c>
      <c r="K84" s="8" t="n">
        <v>147094</v>
      </c>
      <c r="L84" s="8" t="n">
        <v>82533</v>
      </c>
      <c r="M84" s="8"/>
      <c r="N84" s="8"/>
      <c r="O84" s="8"/>
      <c r="P84" s="8"/>
      <c r="Q84" s="8"/>
      <c r="R84" s="8"/>
      <c r="S84" s="8"/>
      <c r="T84" s="8"/>
      <c r="U84" s="8" t="n">
        <f aca="false">SUM(H84:T84)</f>
        <v>312941</v>
      </c>
      <c r="V84" s="8" t="n">
        <v>53028</v>
      </c>
      <c r="W84" s="8"/>
      <c r="X84" s="8"/>
      <c r="Y84" s="8"/>
    </row>
    <row r="85" customFormat="false" ht="15" hidden="false" customHeight="false" outlineLevel="0" collapsed="false">
      <c r="A85" s="8" t="n">
        <v>81</v>
      </c>
      <c r="B85" s="9" t="n">
        <v>42083</v>
      </c>
      <c r="C85" s="9" t="s">
        <v>770</v>
      </c>
      <c r="D85" s="8" t="n">
        <v>19064862</v>
      </c>
      <c r="E85" s="9" t="s">
        <v>635</v>
      </c>
      <c r="F85" s="30" t="s">
        <v>771</v>
      </c>
      <c r="G85" s="10" t="s">
        <v>194</v>
      </c>
      <c r="H85" s="8" t="n">
        <v>288780</v>
      </c>
      <c r="I85" s="8" t="n">
        <v>170479</v>
      </c>
      <c r="J85" s="8" t="n">
        <v>75868</v>
      </c>
      <c r="K85" s="8" t="n">
        <v>357779</v>
      </c>
      <c r="L85" s="8" t="n">
        <v>1914744</v>
      </c>
      <c r="M85" s="8"/>
      <c r="N85" s="8"/>
      <c r="O85" s="8"/>
      <c r="P85" s="8"/>
      <c r="Q85" s="8"/>
      <c r="R85" s="8"/>
      <c r="S85" s="8"/>
      <c r="T85" s="8"/>
      <c r="U85" s="8" t="n">
        <f aca="false">SUM(H85:T85)</f>
        <v>2807650</v>
      </c>
      <c r="V85" s="8" t="n">
        <v>53058</v>
      </c>
      <c r="W85" s="8" t="n">
        <v>124810</v>
      </c>
      <c r="X85" s="8"/>
      <c r="Y85" s="8"/>
    </row>
    <row r="86" customFormat="false" ht="15" hidden="false" customHeight="false" outlineLevel="0" collapsed="false">
      <c r="A86" s="8" t="n">
        <v>82</v>
      </c>
      <c r="B86" s="9" t="n">
        <v>42083</v>
      </c>
      <c r="C86" s="9" t="s">
        <v>772</v>
      </c>
      <c r="D86" s="8" t="n">
        <v>1051954161</v>
      </c>
      <c r="E86" s="9" t="s">
        <v>26</v>
      </c>
      <c r="F86" s="10" t="s">
        <v>27</v>
      </c>
      <c r="G86" s="10" t="s">
        <v>154</v>
      </c>
      <c r="H86" s="8" t="n">
        <v>190588</v>
      </c>
      <c r="I86" s="8" t="n">
        <v>112631</v>
      </c>
      <c r="J86" s="8" t="n">
        <v>50021</v>
      </c>
      <c r="K86" s="8" t="n">
        <v>337903</v>
      </c>
      <c r="L86" s="8" t="n">
        <v>181092</v>
      </c>
      <c r="M86" s="8"/>
      <c r="N86" s="8"/>
      <c r="O86" s="8"/>
      <c r="P86" s="8"/>
      <c r="Q86" s="8"/>
      <c r="R86" s="8"/>
      <c r="S86" s="8"/>
      <c r="T86" s="8"/>
      <c r="U86" s="8" t="n">
        <f aca="false">SUM(H86:T86)</f>
        <v>872235</v>
      </c>
      <c r="V86" s="8" t="n">
        <v>52999</v>
      </c>
      <c r="W86" s="8"/>
      <c r="X86" s="8" t="s">
        <v>116</v>
      </c>
      <c r="Y86" s="8"/>
    </row>
    <row r="87" customFormat="false" ht="15" hidden="false" customHeight="false" outlineLevel="0" collapsed="false">
      <c r="A87" s="8" t="n">
        <v>83</v>
      </c>
      <c r="B87" s="9" t="n">
        <v>42083</v>
      </c>
      <c r="C87" s="9" t="s">
        <v>757</v>
      </c>
      <c r="D87" s="8" t="n">
        <v>23725582</v>
      </c>
      <c r="E87" s="9" t="s">
        <v>635</v>
      </c>
      <c r="F87" s="10" t="s">
        <v>773</v>
      </c>
      <c r="G87" s="10" t="s">
        <v>61</v>
      </c>
      <c r="H87" s="8" t="n">
        <v>491543</v>
      </c>
      <c r="I87" s="8" t="n">
        <v>287042</v>
      </c>
      <c r="J87" s="8" t="n">
        <v>134150</v>
      </c>
      <c r="K87" s="8" t="n">
        <v>673045</v>
      </c>
      <c r="L87" s="8"/>
      <c r="M87" s="8"/>
      <c r="N87" s="8" t="n">
        <v>124670</v>
      </c>
      <c r="O87" s="8"/>
      <c r="P87" s="8"/>
      <c r="Q87" s="8"/>
      <c r="R87" s="8"/>
      <c r="S87" s="8"/>
      <c r="T87" s="8"/>
      <c r="U87" s="8" t="n">
        <f aca="false">SUM(H87:T87)</f>
        <v>1710450</v>
      </c>
      <c r="V87" s="8" t="n">
        <v>52931</v>
      </c>
      <c r="W87" s="8"/>
      <c r="X87" s="8"/>
      <c r="Y87" s="8"/>
    </row>
    <row r="88" customFormat="false" ht="15" hidden="false" customHeight="false" outlineLevel="0" collapsed="false">
      <c r="A88" s="8" t="n">
        <v>84</v>
      </c>
      <c r="B88" s="9" t="n">
        <v>42084</v>
      </c>
      <c r="C88" s="8" t="s">
        <v>774</v>
      </c>
      <c r="D88" s="8" t="n">
        <v>1006414591</v>
      </c>
      <c r="E88" s="8" t="s">
        <v>635</v>
      </c>
      <c r="F88" s="10" t="s">
        <v>27</v>
      </c>
      <c r="G88" s="10" t="s">
        <v>154</v>
      </c>
      <c r="H88" s="8" t="n">
        <v>201799</v>
      </c>
      <c r="I88" s="8" t="n">
        <v>119257</v>
      </c>
      <c r="J88" s="8" t="n">
        <v>52963</v>
      </c>
      <c r="K88" s="8" t="n">
        <v>357779</v>
      </c>
      <c r="L88" s="8" t="n">
        <v>191744</v>
      </c>
      <c r="M88" s="8"/>
      <c r="N88" s="8"/>
      <c r="O88" s="8"/>
      <c r="P88" s="8"/>
      <c r="Q88" s="8"/>
      <c r="R88" s="8"/>
      <c r="S88" s="8"/>
      <c r="T88" s="8"/>
      <c r="U88" s="8" t="n">
        <f aca="false">SUM(H88:T88)</f>
        <v>923542</v>
      </c>
      <c r="V88" s="8" t="n">
        <v>53112</v>
      </c>
      <c r="W88" s="8"/>
      <c r="X88" s="8" t="s">
        <v>116</v>
      </c>
      <c r="Y88" s="8"/>
    </row>
    <row r="89" customFormat="false" ht="15" hidden="false" customHeight="false" outlineLevel="0" collapsed="false">
      <c r="A89" s="8" t="n">
        <v>85</v>
      </c>
      <c r="B89" s="9" t="n">
        <v>42084</v>
      </c>
      <c r="C89" s="8" t="s">
        <v>775</v>
      </c>
      <c r="D89" s="8" t="n">
        <v>24015863</v>
      </c>
      <c r="E89" s="8" t="s">
        <v>34</v>
      </c>
      <c r="F89" s="10" t="s">
        <v>682</v>
      </c>
      <c r="G89" s="10" t="s">
        <v>38</v>
      </c>
      <c r="H89" s="8" t="n">
        <v>109494</v>
      </c>
      <c r="I89" s="8" t="n">
        <v>71564</v>
      </c>
      <c r="J89" s="8" t="n">
        <v>0</v>
      </c>
      <c r="K89" s="8" t="n">
        <v>87864</v>
      </c>
      <c r="L89" s="8" t="n">
        <v>79781</v>
      </c>
      <c r="M89" s="8"/>
      <c r="N89" s="8"/>
      <c r="O89" s="8"/>
      <c r="P89" s="8"/>
      <c r="Q89" s="8"/>
      <c r="R89" s="8"/>
      <c r="S89" s="8"/>
      <c r="T89" s="8"/>
      <c r="U89" s="8" t="n">
        <f aca="false">SUM(H89:T89)</f>
        <v>348703</v>
      </c>
      <c r="V89" s="8" t="n">
        <v>53102</v>
      </c>
      <c r="W89" s="8"/>
      <c r="X89" s="8"/>
      <c r="Y89" s="8"/>
    </row>
    <row r="90" customFormat="false" ht="15" hidden="false" customHeight="false" outlineLevel="0" collapsed="false">
      <c r="A90" s="1" t="n">
        <v>86</v>
      </c>
      <c r="B90" s="9" t="n">
        <v>42084</v>
      </c>
      <c r="C90" s="31" t="s">
        <v>776</v>
      </c>
      <c r="D90" s="8" t="n">
        <v>6763204</v>
      </c>
      <c r="E90" s="8" t="s">
        <v>26</v>
      </c>
      <c r="F90" s="10" t="s">
        <v>777</v>
      </c>
      <c r="G90" s="10" t="s">
        <v>38</v>
      </c>
      <c r="H90" s="8" t="n">
        <v>346534</v>
      </c>
      <c r="I90" s="8" t="n">
        <v>211759</v>
      </c>
      <c r="J90" s="8" t="n">
        <v>0</v>
      </c>
      <c r="K90" s="8" t="n">
        <v>531691</v>
      </c>
      <c r="L90" s="8" t="n">
        <v>375371</v>
      </c>
      <c r="M90" s="8"/>
      <c r="N90" s="8"/>
      <c r="O90" s="8"/>
      <c r="P90" s="8"/>
      <c r="Q90" s="8"/>
      <c r="R90" s="8"/>
      <c r="S90" s="8"/>
      <c r="T90" s="8"/>
      <c r="U90" s="8" t="n">
        <f aca="false">SUM(H90:T90)</f>
        <v>1465355</v>
      </c>
      <c r="V90" s="8" t="n">
        <v>53092</v>
      </c>
      <c r="W90" s="8"/>
      <c r="X90" s="8" t="s">
        <v>339</v>
      </c>
      <c r="Y90" s="8"/>
    </row>
    <row r="91" customFormat="false" ht="15" hidden="false" customHeight="false" outlineLevel="0" collapsed="false">
      <c r="A91" s="1" t="n">
        <v>87</v>
      </c>
      <c r="B91" s="9" t="n">
        <v>42084</v>
      </c>
      <c r="C91" s="8" t="s">
        <v>778</v>
      </c>
      <c r="D91" s="8" t="n">
        <v>1057465306</v>
      </c>
      <c r="E91" s="8" t="s">
        <v>34</v>
      </c>
      <c r="F91" s="10" t="s">
        <v>779</v>
      </c>
      <c r="G91" s="10" t="s">
        <v>154</v>
      </c>
      <c r="H91" s="8" t="n">
        <v>426763</v>
      </c>
      <c r="I91" s="8" t="n">
        <v>245988</v>
      </c>
      <c r="J91" s="8" t="n">
        <v>115846</v>
      </c>
      <c r="K91" s="8" t="n">
        <v>559608</v>
      </c>
      <c r="L91" s="8" t="n">
        <v>293727</v>
      </c>
      <c r="M91" s="8"/>
      <c r="N91" s="8"/>
      <c r="O91" s="8"/>
      <c r="P91" s="8"/>
      <c r="Q91" s="8"/>
      <c r="R91" s="8"/>
      <c r="S91" s="8"/>
      <c r="T91" s="8"/>
      <c r="U91" s="8" t="n">
        <f aca="false">SUM(H91:T91)</f>
        <v>1641932</v>
      </c>
      <c r="V91" s="8" t="n">
        <v>53104</v>
      </c>
      <c r="W91" s="8"/>
      <c r="X91" s="8"/>
      <c r="Y91" s="8"/>
    </row>
    <row r="92" customFormat="false" ht="15" hidden="false" customHeight="false" outlineLevel="0" collapsed="false">
      <c r="A92" s="1" t="n">
        <v>88</v>
      </c>
      <c r="B92" s="9" t="n">
        <v>42085</v>
      </c>
      <c r="C92" s="8" t="s">
        <v>778</v>
      </c>
      <c r="D92" s="8" t="n">
        <v>1057465306</v>
      </c>
      <c r="E92" s="8" t="s">
        <v>34</v>
      </c>
      <c r="F92" s="10" t="s">
        <v>66</v>
      </c>
      <c r="G92" s="10" t="s">
        <v>210</v>
      </c>
      <c r="H92" s="8" t="n">
        <v>0</v>
      </c>
      <c r="I92" s="8" t="n">
        <v>168163</v>
      </c>
      <c r="J92" s="8" t="n">
        <v>0</v>
      </c>
      <c r="K92" s="8" t="n">
        <v>0</v>
      </c>
      <c r="L92" s="8" t="n">
        <v>172800</v>
      </c>
      <c r="M92" s="8"/>
      <c r="N92" s="8"/>
      <c r="O92" s="8"/>
      <c r="P92" s="8"/>
      <c r="Q92" s="8"/>
      <c r="R92" s="8"/>
      <c r="S92" s="8"/>
      <c r="T92" s="8"/>
      <c r="U92" s="8" t="n">
        <f aca="false">SUM(H92:T92)</f>
        <v>340963</v>
      </c>
      <c r="V92" s="8" t="n">
        <v>53104</v>
      </c>
      <c r="W92" s="8"/>
      <c r="X92" s="8"/>
      <c r="Y92" s="8"/>
    </row>
    <row r="93" customFormat="false" ht="15" hidden="false" customHeight="false" outlineLevel="0" collapsed="false">
      <c r="A93" s="1" t="n">
        <v>89</v>
      </c>
      <c r="B93" s="9" t="n">
        <v>42085</v>
      </c>
      <c r="C93" s="8" t="s">
        <v>780</v>
      </c>
      <c r="D93" s="8" t="n">
        <v>5747225</v>
      </c>
      <c r="E93" s="8" t="s">
        <v>34</v>
      </c>
      <c r="F93" s="10" t="s">
        <v>781</v>
      </c>
      <c r="G93" s="10" t="s">
        <v>687</v>
      </c>
      <c r="H93" s="8" t="n">
        <v>198248</v>
      </c>
      <c r="I93" s="8" t="n">
        <v>0</v>
      </c>
      <c r="J93" s="8" t="n">
        <v>0</v>
      </c>
      <c r="K93" s="8" t="n">
        <v>282698</v>
      </c>
      <c r="L93" s="8" t="n">
        <v>79781</v>
      </c>
      <c r="M93" s="8"/>
      <c r="N93" s="8"/>
      <c r="O93" s="8"/>
      <c r="P93" s="8"/>
      <c r="Q93" s="8"/>
      <c r="R93" s="8"/>
      <c r="S93" s="8"/>
      <c r="T93" s="8"/>
      <c r="U93" s="8" t="n">
        <f aca="false">SUM(H93:T93)</f>
        <v>560727</v>
      </c>
      <c r="V93" s="8" t="n">
        <v>53124</v>
      </c>
      <c r="W93" s="8" t="n">
        <v>124372</v>
      </c>
      <c r="X93" s="8"/>
      <c r="Y93" s="8"/>
    </row>
    <row r="94" customFormat="false" ht="15" hidden="false" customHeight="false" outlineLevel="0" collapsed="false">
      <c r="A94" s="1" t="n">
        <v>90</v>
      </c>
      <c r="B94" s="9" t="n">
        <v>42086</v>
      </c>
      <c r="C94" s="8" t="s">
        <v>782</v>
      </c>
      <c r="D94" s="8" t="n">
        <v>1002687249</v>
      </c>
      <c r="E94" s="8" t="s">
        <v>26</v>
      </c>
      <c r="F94" s="10" t="s">
        <v>42</v>
      </c>
      <c r="G94" s="10" t="s">
        <v>154</v>
      </c>
      <c r="H94" s="8" t="n">
        <v>78685</v>
      </c>
      <c r="I94" s="8" t="n">
        <v>56591</v>
      </c>
      <c r="J94" s="8" t="n">
        <v>0</v>
      </c>
      <c r="K94" s="8" t="n">
        <v>138922</v>
      </c>
      <c r="L94" s="8" t="n">
        <v>105215</v>
      </c>
      <c r="M94" s="8"/>
      <c r="N94" s="8" t="n">
        <v>83620</v>
      </c>
      <c r="O94" s="8"/>
      <c r="P94" s="8"/>
      <c r="Q94" s="8"/>
      <c r="R94" s="8"/>
      <c r="S94" s="8"/>
      <c r="T94" s="8"/>
      <c r="U94" s="8" t="n">
        <f aca="false">SUM(H94:T94)</f>
        <v>463033</v>
      </c>
      <c r="V94" s="8" t="n">
        <v>53075</v>
      </c>
      <c r="W94" s="8"/>
      <c r="X94" s="8"/>
      <c r="Y94" s="8"/>
    </row>
    <row r="95" customFormat="false" ht="15" hidden="false" customHeight="false" outlineLevel="0" collapsed="false">
      <c r="A95" s="1" t="n">
        <v>91</v>
      </c>
      <c r="B95" s="9" t="n">
        <v>42086</v>
      </c>
      <c r="C95" s="8" t="s">
        <v>691</v>
      </c>
      <c r="D95" s="8" t="n">
        <v>41403176</v>
      </c>
      <c r="E95" s="8" t="s">
        <v>34</v>
      </c>
      <c r="F95" s="10" t="s">
        <v>205</v>
      </c>
      <c r="G95" s="10" t="s">
        <v>194</v>
      </c>
      <c r="H95" s="8" t="n">
        <v>168163</v>
      </c>
      <c r="I95" s="8" t="n">
        <v>99028</v>
      </c>
      <c r="J95" s="8" t="n">
        <v>44282</v>
      </c>
      <c r="K95" s="8" t="n">
        <v>315404</v>
      </c>
      <c r="L95" s="8" t="n">
        <v>185353</v>
      </c>
      <c r="M95" s="8"/>
      <c r="N95" s="8"/>
      <c r="O95" s="8"/>
      <c r="P95" s="8"/>
      <c r="Q95" s="8"/>
      <c r="R95" s="8"/>
      <c r="S95" s="8"/>
      <c r="T95" s="8"/>
      <c r="U95" s="8" t="n">
        <f aca="false">SUM(H95:T95)</f>
        <v>812230</v>
      </c>
      <c r="V95" s="8" t="n">
        <v>52414</v>
      </c>
      <c r="W95" s="8"/>
      <c r="X95" s="8"/>
      <c r="Y95" s="8"/>
    </row>
    <row r="96" customFormat="false" ht="15" hidden="false" customHeight="false" outlineLevel="0" collapsed="false">
      <c r="A96" s="1" t="n">
        <v>92</v>
      </c>
      <c r="B96" s="9" t="n">
        <v>42086</v>
      </c>
      <c r="C96" s="8" t="s">
        <v>783</v>
      </c>
      <c r="D96" s="8" t="n">
        <v>41308460</v>
      </c>
      <c r="E96" s="8" t="s">
        <v>34</v>
      </c>
      <c r="F96" s="10" t="s">
        <v>263</v>
      </c>
      <c r="G96" s="10" t="s">
        <v>194</v>
      </c>
      <c r="H96" s="8" t="n">
        <v>195072</v>
      </c>
      <c r="I96" s="8" t="n">
        <v>115281</v>
      </c>
      <c r="J96" s="8" t="n">
        <v>51198</v>
      </c>
      <c r="K96" s="8" t="n">
        <v>345853</v>
      </c>
      <c r="L96" s="8" t="n">
        <v>185353</v>
      </c>
      <c r="M96" s="8"/>
      <c r="N96" s="8"/>
      <c r="O96" s="8"/>
      <c r="P96" s="8"/>
      <c r="Q96" s="8"/>
      <c r="R96" s="8"/>
      <c r="S96" s="8"/>
      <c r="T96" s="8"/>
      <c r="U96" s="8" t="n">
        <f aca="false">SUM(H96:T96)</f>
        <v>892757</v>
      </c>
      <c r="V96" s="8" t="n">
        <v>52346</v>
      </c>
      <c r="W96" s="8"/>
      <c r="X96" s="8" t="s">
        <v>264</v>
      </c>
      <c r="Y96" s="8"/>
    </row>
    <row r="97" customFormat="false" ht="15" hidden="false" customHeight="false" outlineLevel="0" collapsed="false">
      <c r="A97" s="1" t="n">
        <v>93</v>
      </c>
      <c r="B97" s="9" t="n">
        <v>42086</v>
      </c>
      <c r="C97" s="31" t="s">
        <v>776</v>
      </c>
      <c r="D97" s="8" t="n">
        <v>6763204</v>
      </c>
      <c r="E97" s="8" t="s">
        <v>26</v>
      </c>
      <c r="F97" s="10" t="s">
        <v>784</v>
      </c>
      <c r="G97" s="10" t="s">
        <v>38</v>
      </c>
      <c r="H97" s="8" t="n">
        <v>397232</v>
      </c>
      <c r="I97" s="8" t="n">
        <v>232019</v>
      </c>
      <c r="J97" s="8" t="n">
        <v>0</v>
      </c>
      <c r="K97" s="8" t="n">
        <v>385185</v>
      </c>
      <c r="L97" s="8" t="n">
        <v>181092</v>
      </c>
      <c r="M97" s="8"/>
      <c r="N97" s="8"/>
      <c r="O97" s="8"/>
      <c r="P97" s="8"/>
      <c r="Q97" s="8"/>
      <c r="R97" s="8"/>
      <c r="S97" s="8"/>
      <c r="T97" s="8"/>
      <c r="U97" s="8" t="n">
        <f aca="false">SUM(H97:T97)</f>
        <v>1195528</v>
      </c>
      <c r="V97" s="8" t="n">
        <v>53092</v>
      </c>
      <c r="W97" s="8"/>
      <c r="X97" s="8"/>
      <c r="Y97" s="8"/>
    </row>
    <row r="98" customFormat="false" ht="15" hidden="false" customHeight="false" outlineLevel="0" collapsed="false">
      <c r="A98" s="1" t="n">
        <v>94</v>
      </c>
      <c r="B98" s="9" t="n">
        <v>42087</v>
      </c>
      <c r="C98" s="8" t="s">
        <v>785</v>
      </c>
      <c r="D98" s="8" t="n">
        <v>23507474</v>
      </c>
      <c r="E98" s="8" t="s">
        <v>34</v>
      </c>
      <c r="F98" s="10" t="s">
        <v>319</v>
      </c>
      <c r="G98" s="10" t="s">
        <v>45</v>
      </c>
      <c r="H98" s="8" t="n">
        <v>401355</v>
      </c>
      <c r="I98" s="8" t="n">
        <v>237670</v>
      </c>
      <c r="J98" s="8" t="n">
        <v>115281</v>
      </c>
      <c r="K98" s="8" t="n">
        <v>619587</v>
      </c>
      <c r="L98" s="8" t="n">
        <v>293727</v>
      </c>
      <c r="M98" s="8"/>
      <c r="N98" s="8"/>
      <c r="O98" s="8"/>
      <c r="P98" s="8"/>
      <c r="Q98" s="8"/>
      <c r="R98" s="8" t="n">
        <v>129669</v>
      </c>
      <c r="S98" s="8"/>
      <c r="T98" s="8"/>
      <c r="U98" s="8" t="n">
        <f aca="false">SUM(H98:T98)</f>
        <v>1797289</v>
      </c>
      <c r="V98" s="8" t="n">
        <v>53101</v>
      </c>
      <c r="W98" s="8"/>
      <c r="X98" s="8" t="s">
        <v>786</v>
      </c>
      <c r="Y98" s="8"/>
    </row>
    <row r="99" customFormat="false" ht="15" hidden="false" customHeight="false" outlineLevel="0" collapsed="false">
      <c r="A99" s="1" t="n">
        <v>95</v>
      </c>
      <c r="B99" s="9" t="n">
        <v>42087</v>
      </c>
      <c r="C99" s="8" t="s">
        <v>787</v>
      </c>
      <c r="D99" s="8" t="n">
        <v>3433779</v>
      </c>
      <c r="E99" s="8" t="s">
        <v>161</v>
      </c>
      <c r="F99" s="10" t="s">
        <v>788</v>
      </c>
      <c r="G99" s="10" t="s">
        <v>45</v>
      </c>
      <c r="H99" s="8" t="n">
        <v>219233</v>
      </c>
      <c r="I99" s="8" t="n">
        <v>125428</v>
      </c>
      <c r="J99" s="8" t="n">
        <v>59965</v>
      </c>
      <c r="K99" s="8" t="n">
        <v>362527</v>
      </c>
      <c r="L99" s="8" t="n">
        <v>170439</v>
      </c>
      <c r="M99" s="8"/>
      <c r="N99" s="8"/>
      <c r="O99" s="8"/>
      <c r="P99" s="8"/>
      <c r="Q99" s="8"/>
      <c r="R99" s="8" t="n">
        <v>116315</v>
      </c>
      <c r="S99" s="8" t="n">
        <v>202000</v>
      </c>
      <c r="T99" s="8"/>
      <c r="U99" s="8" t="n">
        <f aca="false">SUM(H99:T99)</f>
        <v>1255907</v>
      </c>
      <c r="V99" s="8" t="n">
        <v>53180</v>
      </c>
      <c r="W99" s="8"/>
      <c r="X99" s="8" t="s">
        <v>789</v>
      </c>
      <c r="Y99" s="8"/>
    </row>
    <row r="100" customFormat="false" ht="14.25" hidden="false" customHeight="true" outlineLevel="0" collapsed="false">
      <c r="A100" s="1" t="n">
        <v>96</v>
      </c>
      <c r="B100" s="9" t="n">
        <v>42087</v>
      </c>
      <c r="C100" s="8" t="s">
        <v>790</v>
      </c>
      <c r="D100" s="8" t="n">
        <v>97102120420</v>
      </c>
      <c r="E100" s="8" t="s">
        <v>34</v>
      </c>
      <c r="F100" s="10" t="s">
        <v>747</v>
      </c>
      <c r="G100" s="10" t="s">
        <v>45</v>
      </c>
      <c r="H100" s="8" t="n">
        <v>238146</v>
      </c>
      <c r="I100" s="8" t="n">
        <v>136403</v>
      </c>
      <c r="J100" s="8" t="n">
        <v>65212</v>
      </c>
      <c r="K100" s="8" t="n">
        <v>364248</v>
      </c>
      <c r="L100" s="8" t="n">
        <v>185353</v>
      </c>
      <c r="M100" s="8"/>
      <c r="N100" s="8"/>
      <c r="O100" s="8"/>
      <c r="P100" s="8"/>
      <c r="Q100" s="8"/>
      <c r="R100" s="8" t="n">
        <v>94915</v>
      </c>
      <c r="S100" s="8"/>
      <c r="T100" s="8"/>
      <c r="U100" s="8" t="n">
        <f aca="false">SUM(H100:T100)</f>
        <v>1084277</v>
      </c>
      <c r="V100" s="8" t="n">
        <v>53066</v>
      </c>
      <c r="W100" s="8" t="n">
        <v>124426</v>
      </c>
      <c r="X100" s="8" t="s">
        <v>786</v>
      </c>
      <c r="Y100" s="8"/>
    </row>
    <row r="101" customFormat="false" ht="15" hidden="false" customHeight="false" outlineLevel="0" collapsed="false">
      <c r="A101" s="1" t="n">
        <v>97</v>
      </c>
      <c r="B101" s="9" t="n">
        <v>42088</v>
      </c>
      <c r="C101" s="8" t="s">
        <v>791</v>
      </c>
      <c r="D101" s="8" t="n">
        <v>23259625</v>
      </c>
      <c r="E101" s="8" t="s">
        <v>26</v>
      </c>
      <c r="F101" s="10" t="s">
        <v>484</v>
      </c>
      <c r="G101" s="10" t="s">
        <v>154</v>
      </c>
      <c r="H101" s="8" t="n">
        <v>65171</v>
      </c>
      <c r="I101" s="8" t="n">
        <v>48189</v>
      </c>
      <c r="J101" s="8" t="n">
        <v>0</v>
      </c>
      <c r="K101" s="8" t="n">
        <v>108986</v>
      </c>
      <c r="L101" s="8" t="n">
        <v>0</v>
      </c>
      <c r="M101" s="8"/>
      <c r="N101" s="8" t="n">
        <v>83620</v>
      </c>
      <c r="O101" s="8"/>
      <c r="P101" s="8"/>
      <c r="Q101" s="8"/>
      <c r="R101" s="8"/>
      <c r="S101" s="8"/>
      <c r="T101" s="8"/>
      <c r="U101" s="8" t="n">
        <f aca="false">SUM(H101:T101)</f>
        <v>305966</v>
      </c>
      <c r="V101" s="8" t="n">
        <v>53202</v>
      </c>
      <c r="W101" s="8" t="n">
        <v>125260</v>
      </c>
      <c r="X101" s="8"/>
      <c r="Y101" s="8"/>
    </row>
    <row r="102" customFormat="false" ht="15" hidden="false" customHeight="false" outlineLevel="0" collapsed="false">
      <c r="A102" s="1" t="n">
        <v>98</v>
      </c>
      <c r="B102" s="9" t="n">
        <v>42088</v>
      </c>
      <c r="C102" s="8" t="s">
        <v>792</v>
      </c>
      <c r="D102" s="8" t="n">
        <v>1049618423</v>
      </c>
      <c r="E102" s="8" t="s">
        <v>26</v>
      </c>
      <c r="F102" s="10" t="s">
        <v>27</v>
      </c>
      <c r="G102" s="10" t="s">
        <v>154</v>
      </c>
      <c r="H102" s="8" t="n">
        <v>190588</v>
      </c>
      <c r="I102" s="8" t="n">
        <v>112631</v>
      </c>
      <c r="J102" s="8" t="n">
        <v>50021</v>
      </c>
      <c r="K102" s="8" t="n">
        <v>337903</v>
      </c>
      <c r="L102" s="8" t="n">
        <v>181092</v>
      </c>
      <c r="M102" s="8"/>
      <c r="N102" s="8"/>
      <c r="O102" s="8" t="n">
        <v>64451</v>
      </c>
      <c r="P102" s="8"/>
      <c r="Q102" s="8"/>
      <c r="R102" s="8"/>
      <c r="S102" s="8"/>
      <c r="T102" s="8"/>
      <c r="U102" s="8" t="n">
        <f aca="false">SUM(H102:T102)</f>
        <v>936686</v>
      </c>
      <c r="V102" s="8" t="n">
        <v>53203</v>
      </c>
      <c r="W102" s="8"/>
      <c r="X102" s="8"/>
      <c r="Y102" s="8"/>
    </row>
    <row r="103" customFormat="false" ht="15" hidden="false" customHeight="false" outlineLevel="0" collapsed="false">
      <c r="A103" s="1" t="n">
        <v>99</v>
      </c>
      <c r="B103" s="9" t="n">
        <v>42088</v>
      </c>
      <c r="C103" s="8" t="s">
        <v>793</v>
      </c>
      <c r="D103" s="8" t="n">
        <v>1049622044</v>
      </c>
      <c r="E103" s="8" t="s">
        <v>26</v>
      </c>
      <c r="F103" s="10" t="s">
        <v>83</v>
      </c>
      <c r="G103" s="10" t="s">
        <v>794</v>
      </c>
      <c r="H103" s="8" t="n">
        <v>260689</v>
      </c>
      <c r="I103" s="8" t="n">
        <v>154255</v>
      </c>
      <c r="J103" s="8" t="n">
        <v>68368</v>
      </c>
      <c r="K103" s="8" t="n">
        <v>337903</v>
      </c>
      <c r="L103" s="8" t="n">
        <v>181092</v>
      </c>
      <c r="M103" s="8"/>
      <c r="N103" s="8"/>
      <c r="O103" s="8"/>
      <c r="P103" s="8"/>
      <c r="Q103" s="8"/>
      <c r="R103" s="8"/>
      <c r="S103" s="8"/>
      <c r="T103" s="8"/>
      <c r="U103" s="8" t="n">
        <f aca="false">SUM(H103:T103)</f>
        <v>1002307</v>
      </c>
      <c r="V103" s="8" t="n">
        <v>52955</v>
      </c>
      <c r="W103" s="8"/>
      <c r="X103" s="8" t="s">
        <v>116</v>
      </c>
      <c r="Y103" s="8"/>
    </row>
    <row r="104" s="34" customFormat="true" ht="15" hidden="false" customHeight="false" outlineLevel="0" collapsed="false">
      <c r="A104" s="32" t="n">
        <v>100</v>
      </c>
      <c r="B104" s="9" t="n">
        <v>42088</v>
      </c>
      <c r="C104" s="8" t="s">
        <v>795</v>
      </c>
      <c r="D104" s="8" t="n">
        <v>1051240892</v>
      </c>
      <c r="E104" s="8" t="s">
        <v>34</v>
      </c>
      <c r="F104" s="10" t="s">
        <v>336</v>
      </c>
      <c r="G104" s="10" t="s">
        <v>154</v>
      </c>
      <c r="H104" s="8" t="n">
        <v>195072</v>
      </c>
      <c r="I104" s="8" t="n">
        <v>115281</v>
      </c>
      <c r="J104" s="8" t="n">
        <v>51198</v>
      </c>
      <c r="K104" s="8" t="n">
        <v>345853</v>
      </c>
      <c r="L104" s="8" t="n">
        <v>185353</v>
      </c>
      <c r="M104" s="8"/>
      <c r="N104" s="8"/>
      <c r="O104" s="8" t="n">
        <v>65967</v>
      </c>
      <c r="P104" s="8"/>
      <c r="Q104" s="8"/>
      <c r="R104" s="8"/>
      <c r="S104" s="8"/>
      <c r="T104" s="8"/>
      <c r="U104" s="8" t="n">
        <f aca="false">SUM(H104:T104)</f>
        <v>958724</v>
      </c>
      <c r="V104" s="8" t="n">
        <v>53183</v>
      </c>
      <c r="W104" s="8"/>
      <c r="X104" s="8"/>
      <c r="Y104" s="33"/>
    </row>
    <row r="105" customFormat="false" ht="15" hidden="false" customHeight="false" outlineLevel="0" collapsed="false">
      <c r="A105" s="1" t="n">
        <v>101</v>
      </c>
      <c r="B105" s="9" t="n">
        <v>42088</v>
      </c>
      <c r="C105" s="8" t="s">
        <v>796</v>
      </c>
      <c r="D105" s="8" t="n">
        <v>1002329030</v>
      </c>
      <c r="E105" s="8" t="s">
        <v>34</v>
      </c>
      <c r="F105" s="10" t="s">
        <v>336</v>
      </c>
      <c r="G105" s="10" t="s">
        <v>154</v>
      </c>
      <c r="H105" s="8" t="n">
        <v>195072</v>
      </c>
      <c r="I105" s="8" t="n">
        <v>115281</v>
      </c>
      <c r="J105" s="8" t="n">
        <v>51198</v>
      </c>
      <c r="K105" s="8" t="n">
        <v>345853</v>
      </c>
      <c r="L105" s="8" t="n">
        <v>185353</v>
      </c>
      <c r="M105" s="8"/>
      <c r="N105" s="8"/>
      <c r="O105" s="8" t="n">
        <v>65967</v>
      </c>
      <c r="P105" s="8"/>
      <c r="Q105" s="8"/>
      <c r="R105" s="8"/>
      <c r="S105" s="8"/>
      <c r="T105" s="8"/>
      <c r="U105" s="8" t="n">
        <f aca="false">SUM(H105:T105)</f>
        <v>958724</v>
      </c>
      <c r="V105" s="8" t="n">
        <v>53206</v>
      </c>
      <c r="W105" s="8"/>
      <c r="X105" s="8"/>
      <c r="Y105" s="8"/>
    </row>
    <row r="106" customFormat="false" ht="15" hidden="false" customHeight="false" outlineLevel="0" collapsed="false">
      <c r="A106" s="1" t="n">
        <v>102</v>
      </c>
      <c r="B106" s="9" t="n">
        <v>42088</v>
      </c>
      <c r="C106" s="8" t="s">
        <v>797</v>
      </c>
      <c r="D106" s="8" t="n">
        <v>24019195</v>
      </c>
      <c r="E106" s="8" t="s">
        <v>34</v>
      </c>
      <c r="F106" s="10" t="s">
        <v>27</v>
      </c>
      <c r="G106" s="10" t="s">
        <v>154</v>
      </c>
      <c r="H106" s="8" t="n">
        <v>195072</v>
      </c>
      <c r="I106" s="8" t="n">
        <v>115281</v>
      </c>
      <c r="J106" s="8" t="n">
        <v>51198</v>
      </c>
      <c r="K106" s="8" t="n">
        <v>345853</v>
      </c>
      <c r="L106" s="8" t="n">
        <v>185353</v>
      </c>
      <c r="M106" s="8"/>
      <c r="N106" s="8"/>
      <c r="O106" s="8"/>
      <c r="P106" s="8"/>
      <c r="Q106" s="8"/>
      <c r="R106" s="8"/>
      <c r="S106" s="8"/>
      <c r="T106" s="8"/>
      <c r="U106" s="8" t="n">
        <f aca="false">SUM(H106:T106)</f>
        <v>892757</v>
      </c>
      <c r="V106" s="8" t="n">
        <v>53186</v>
      </c>
      <c r="W106" s="8"/>
      <c r="X106" s="8" t="s">
        <v>116</v>
      </c>
      <c r="Y106" s="8"/>
    </row>
    <row r="107" customFormat="false" ht="15" hidden="false" customHeight="false" outlineLevel="0" collapsed="false">
      <c r="A107" s="1" t="n">
        <v>103</v>
      </c>
      <c r="B107" s="9" t="n">
        <v>42088</v>
      </c>
      <c r="C107" s="8" t="s">
        <v>798</v>
      </c>
      <c r="D107" s="8" t="n">
        <v>24070315</v>
      </c>
      <c r="E107" s="8" t="s">
        <v>26</v>
      </c>
      <c r="F107" s="10" t="s">
        <v>83</v>
      </c>
      <c r="G107" s="10" t="s">
        <v>794</v>
      </c>
      <c r="H107" s="8" t="n">
        <v>260689</v>
      </c>
      <c r="I107" s="8" t="n">
        <v>154255</v>
      </c>
      <c r="J107" s="8" t="n">
        <v>68368</v>
      </c>
      <c r="K107" s="8" t="n">
        <v>337903</v>
      </c>
      <c r="L107" s="8" t="n">
        <v>181092</v>
      </c>
      <c r="M107" s="8"/>
      <c r="N107" s="8"/>
      <c r="O107" s="8"/>
      <c r="P107" s="8"/>
      <c r="Q107" s="8"/>
      <c r="R107" s="8"/>
      <c r="S107" s="8"/>
      <c r="T107" s="8"/>
      <c r="U107" s="8" t="n">
        <f aca="false">SUM(H107:T107)</f>
        <v>1002307</v>
      </c>
      <c r="V107" s="8" t="n">
        <v>52949</v>
      </c>
      <c r="W107" s="8"/>
      <c r="X107" s="8" t="s">
        <v>116</v>
      </c>
      <c r="Y107" s="8"/>
    </row>
    <row r="108" customFormat="false" ht="15" hidden="false" customHeight="false" outlineLevel="0" collapsed="false">
      <c r="A108" s="1" t="n">
        <v>104</v>
      </c>
      <c r="B108" s="9" t="n">
        <v>42088</v>
      </c>
      <c r="C108" s="8" t="s">
        <v>799</v>
      </c>
      <c r="D108" s="8" t="n">
        <v>1117514230</v>
      </c>
      <c r="E108" s="8" t="s">
        <v>34</v>
      </c>
      <c r="F108" s="10" t="s">
        <v>336</v>
      </c>
      <c r="G108" s="10" t="s">
        <v>154</v>
      </c>
      <c r="H108" s="8" t="n">
        <v>195072</v>
      </c>
      <c r="I108" s="8" t="n">
        <v>115281</v>
      </c>
      <c r="J108" s="8" t="n">
        <v>51198</v>
      </c>
      <c r="K108" s="8" t="n">
        <v>345853</v>
      </c>
      <c r="L108" s="8" t="n">
        <v>185353</v>
      </c>
      <c r="M108" s="8"/>
      <c r="N108" s="8"/>
      <c r="O108" s="8" t="n">
        <v>65967</v>
      </c>
      <c r="P108" s="8"/>
      <c r="Q108" s="8"/>
      <c r="R108" s="8"/>
      <c r="S108" s="8"/>
      <c r="T108" s="8"/>
      <c r="U108" s="8" t="n">
        <f aca="false">SUM(H108:T108)</f>
        <v>958724</v>
      </c>
      <c r="V108" s="8" t="n">
        <v>53204</v>
      </c>
      <c r="W108" s="35"/>
      <c r="X108" s="1"/>
      <c r="Y108" s="1"/>
    </row>
    <row r="109" customFormat="false" ht="15" hidden="false" customHeight="false" outlineLevel="0" collapsed="false">
      <c r="A109" s="1" t="n">
        <v>105</v>
      </c>
      <c r="B109" s="9" t="n">
        <v>42088</v>
      </c>
      <c r="C109" s="8" t="s">
        <v>800</v>
      </c>
      <c r="D109" s="8" t="n">
        <v>1054708790</v>
      </c>
      <c r="E109" s="8" t="s">
        <v>34</v>
      </c>
      <c r="F109" s="10" t="s">
        <v>336</v>
      </c>
      <c r="G109" s="10" t="s">
        <v>154</v>
      </c>
      <c r="H109" s="8" t="n">
        <v>195072</v>
      </c>
      <c r="I109" s="8" t="n">
        <v>115281</v>
      </c>
      <c r="J109" s="8" t="n">
        <v>51198</v>
      </c>
      <c r="K109" s="8" t="n">
        <v>345853</v>
      </c>
      <c r="L109" s="8" t="n">
        <v>185353</v>
      </c>
      <c r="M109" s="8"/>
      <c r="N109" s="8"/>
      <c r="O109" s="8" t="n">
        <v>65967</v>
      </c>
      <c r="P109" s="8"/>
      <c r="Q109" s="8"/>
      <c r="R109" s="8"/>
      <c r="S109" s="8"/>
      <c r="T109" s="8"/>
      <c r="U109" s="8" t="n">
        <f aca="false">SUM(H109:T109)</f>
        <v>958724</v>
      </c>
      <c r="V109" s="8" t="n">
        <v>53196</v>
      </c>
      <c r="W109" s="35"/>
      <c r="X109" s="1"/>
      <c r="Y109" s="1"/>
    </row>
    <row r="110" customFormat="false" ht="15" hidden="false" customHeight="false" outlineLevel="0" collapsed="false">
      <c r="A110" s="1" t="n">
        <v>106</v>
      </c>
      <c r="B110" s="9" t="n">
        <v>42088</v>
      </c>
      <c r="C110" s="8" t="s">
        <v>801</v>
      </c>
      <c r="D110" s="8" t="n">
        <v>98040359052</v>
      </c>
      <c r="E110" s="8" t="s">
        <v>26</v>
      </c>
      <c r="F110" s="10" t="s">
        <v>27</v>
      </c>
      <c r="G110" s="10" t="s">
        <v>154</v>
      </c>
      <c r="H110" s="8" t="n">
        <v>190588</v>
      </c>
      <c r="I110" s="8" t="n">
        <v>112631</v>
      </c>
      <c r="J110" s="8" t="n">
        <v>50021</v>
      </c>
      <c r="K110" s="8" t="n">
        <v>337903</v>
      </c>
      <c r="L110" s="8" t="n">
        <v>181092</v>
      </c>
      <c r="M110" s="8"/>
      <c r="N110" s="8"/>
      <c r="O110" s="8"/>
      <c r="P110" s="8"/>
      <c r="Q110" s="8"/>
      <c r="R110" s="8"/>
      <c r="S110" s="8"/>
      <c r="T110" s="8"/>
      <c r="U110" s="8" t="n">
        <f aca="false">SUM(H110:T110)</f>
        <v>872235</v>
      </c>
      <c r="V110" s="8" t="n">
        <v>53239</v>
      </c>
      <c r="W110" s="35"/>
      <c r="X110" s="1" t="s">
        <v>294</v>
      </c>
      <c r="Y110" s="1"/>
    </row>
    <row r="111" customFormat="false" ht="15" hidden="false" customHeight="false" outlineLevel="0" collapsed="false">
      <c r="A111" s="1" t="n">
        <v>107</v>
      </c>
      <c r="B111" s="9" t="n">
        <v>42088</v>
      </c>
      <c r="C111" s="8" t="s">
        <v>802</v>
      </c>
      <c r="D111" s="8" t="n">
        <v>1056929328</v>
      </c>
      <c r="E111" s="8" t="s">
        <v>34</v>
      </c>
      <c r="F111" s="10" t="s">
        <v>83</v>
      </c>
      <c r="G111" s="10" t="s">
        <v>154</v>
      </c>
      <c r="H111" s="8" t="n">
        <v>266823</v>
      </c>
      <c r="I111" s="8" t="n">
        <v>157824</v>
      </c>
      <c r="J111" s="8" t="n">
        <v>69977</v>
      </c>
      <c r="K111" s="8" t="n">
        <v>345853</v>
      </c>
      <c r="L111" s="8" t="n">
        <v>185353</v>
      </c>
      <c r="M111" s="8"/>
      <c r="N111" s="8"/>
      <c r="O111" s="8" t="n">
        <v>65967</v>
      </c>
      <c r="P111" s="8"/>
      <c r="Q111" s="8"/>
      <c r="R111" s="8"/>
      <c r="S111" s="8"/>
      <c r="T111" s="8"/>
      <c r="U111" s="8" t="n">
        <f aca="false">SUM(H111:T111)</f>
        <v>1091797</v>
      </c>
      <c r="V111" s="8" t="n">
        <v>53238</v>
      </c>
      <c r="W111" s="35"/>
      <c r="X111" s="1"/>
      <c r="Y111" s="1"/>
    </row>
    <row r="112" customFormat="false" ht="15" hidden="false" customHeight="false" outlineLevel="0" collapsed="false">
      <c r="A112" s="1" t="n">
        <v>108</v>
      </c>
      <c r="B112" s="9" t="n">
        <v>42088</v>
      </c>
      <c r="C112" s="8" t="s">
        <v>803</v>
      </c>
      <c r="D112" s="8" t="n">
        <v>95100809452</v>
      </c>
      <c r="E112" s="8" t="s">
        <v>34</v>
      </c>
      <c r="F112" s="10" t="s">
        <v>336</v>
      </c>
      <c r="G112" s="10" t="s">
        <v>154</v>
      </c>
      <c r="H112" s="8" t="n">
        <v>195072</v>
      </c>
      <c r="I112" s="8" t="n">
        <v>115281</v>
      </c>
      <c r="J112" s="8" t="n">
        <v>51198</v>
      </c>
      <c r="K112" s="8" t="n">
        <v>345853</v>
      </c>
      <c r="L112" s="8" t="n">
        <v>185353</v>
      </c>
      <c r="M112" s="8"/>
      <c r="N112" s="8"/>
      <c r="O112" s="8" t="n">
        <v>65967</v>
      </c>
      <c r="P112" s="8"/>
      <c r="Q112" s="8"/>
      <c r="R112" s="8"/>
      <c r="S112" s="8"/>
      <c r="T112" s="8"/>
      <c r="U112" s="8" t="n">
        <f aca="false">SUM(H112:T112)</f>
        <v>958724</v>
      </c>
      <c r="V112" s="8" t="n">
        <v>53235</v>
      </c>
      <c r="W112" s="35"/>
      <c r="X112" s="1"/>
      <c r="Y112" s="1"/>
    </row>
    <row r="113" customFormat="false" ht="15" hidden="false" customHeight="false" outlineLevel="0" collapsed="false">
      <c r="A113" s="1" t="n">
        <v>109</v>
      </c>
      <c r="B113" s="9" t="n">
        <v>42088</v>
      </c>
      <c r="C113" s="8" t="s">
        <v>804</v>
      </c>
      <c r="D113" s="8" t="n">
        <v>1111806916</v>
      </c>
      <c r="E113" s="8" t="s">
        <v>82</v>
      </c>
      <c r="F113" s="10" t="s">
        <v>167</v>
      </c>
      <c r="G113" s="10" t="s">
        <v>805</v>
      </c>
      <c r="H113" s="8" t="n">
        <v>173961</v>
      </c>
      <c r="I113" s="8" t="n">
        <v>102443</v>
      </c>
      <c r="J113" s="8" t="n">
        <v>45809</v>
      </c>
      <c r="K113" s="8" t="n">
        <v>326280</v>
      </c>
      <c r="L113" s="8" t="n">
        <v>191744</v>
      </c>
      <c r="M113" s="8"/>
      <c r="N113" s="8" t="n">
        <v>79059</v>
      </c>
      <c r="O113" s="8"/>
      <c r="P113" s="8"/>
      <c r="Q113" s="8"/>
      <c r="R113" s="8"/>
      <c r="S113" s="8"/>
      <c r="T113" s="8"/>
      <c r="U113" s="8" t="n">
        <f aca="false">SUM(H113:T113)</f>
        <v>919296</v>
      </c>
      <c r="V113" s="8" t="n">
        <v>53256</v>
      </c>
      <c r="W113" s="35"/>
      <c r="X113" s="1"/>
      <c r="Y113" s="1"/>
    </row>
    <row r="114" customFormat="false" ht="15" hidden="false" customHeight="false" outlineLevel="0" collapsed="false">
      <c r="A114" s="1" t="n">
        <v>110</v>
      </c>
      <c r="B114" s="9" t="n">
        <v>42089</v>
      </c>
      <c r="C114" s="31" t="s">
        <v>776</v>
      </c>
      <c r="D114" s="8" t="n">
        <v>6763204</v>
      </c>
      <c r="E114" s="8" t="s">
        <v>26</v>
      </c>
      <c r="F114" s="10" t="s">
        <v>806</v>
      </c>
      <c r="G114" s="10" t="s">
        <v>45</v>
      </c>
      <c r="H114" s="8" t="n">
        <v>315084</v>
      </c>
      <c r="I114" s="8" t="n">
        <v>181643</v>
      </c>
      <c r="J114" s="8" t="n">
        <v>0</v>
      </c>
      <c r="K114" s="8" t="n">
        <v>385185</v>
      </c>
      <c r="L114" s="8" t="n">
        <v>181092</v>
      </c>
      <c r="M114" s="8"/>
      <c r="N114" s="8"/>
      <c r="O114" s="8"/>
      <c r="P114" s="8"/>
      <c r="Q114" s="8"/>
      <c r="R114" s="8"/>
      <c r="S114" s="8"/>
      <c r="T114" s="8"/>
      <c r="U114" s="8" t="n">
        <f aca="false">SUM(H114:T114)</f>
        <v>1063004</v>
      </c>
      <c r="V114" s="8" t="n">
        <v>53092</v>
      </c>
      <c r="W114" s="35"/>
      <c r="X114" s="1"/>
      <c r="Y114" s="1"/>
    </row>
    <row r="115" customFormat="false" ht="15" hidden="false" customHeight="false" outlineLevel="0" collapsed="false">
      <c r="A115" s="1" t="n">
        <v>111</v>
      </c>
      <c r="B115" s="9" t="n">
        <v>42089</v>
      </c>
      <c r="C115" s="8" t="s">
        <v>807</v>
      </c>
      <c r="D115" s="8" t="n">
        <v>4397835</v>
      </c>
      <c r="E115" s="8" t="s">
        <v>34</v>
      </c>
      <c r="F115" s="10" t="s">
        <v>808</v>
      </c>
      <c r="G115" s="10" t="s">
        <v>805</v>
      </c>
      <c r="H115" s="8" t="n">
        <v>322498</v>
      </c>
      <c r="I115" s="8" t="n">
        <v>185917</v>
      </c>
      <c r="J115" s="8" t="n">
        <v>87353</v>
      </c>
      <c r="K115" s="8" t="n">
        <v>349248</v>
      </c>
      <c r="L115" s="8" t="n">
        <v>185353</v>
      </c>
      <c r="M115" s="8"/>
      <c r="N115" s="8"/>
      <c r="O115" s="8"/>
      <c r="P115" s="8"/>
      <c r="Q115" s="8"/>
      <c r="R115" s="8"/>
      <c r="S115" s="8"/>
      <c r="T115" s="8"/>
      <c r="U115" s="8" t="n">
        <f aca="false">SUM(H115:T115)</f>
        <v>1130369</v>
      </c>
      <c r="V115" s="8" t="n">
        <v>53215</v>
      </c>
      <c r="W115" s="35"/>
      <c r="X115" s="1"/>
      <c r="Y115" s="1"/>
    </row>
    <row r="116" customFormat="false" ht="15" hidden="false" customHeight="false" outlineLevel="0" collapsed="false">
      <c r="A116" s="1" t="n">
        <v>112</v>
      </c>
      <c r="B116" s="9" t="n">
        <v>42089</v>
      </c>
      <c r="C116" s="8" t="s">
        <v>768</v>
      </c>
      <c r="D116" s="8" t="n">
        <v>23963996</v>
      </c>
      <c r="E116" s="8" t="s">
        <v>34</v>
      </c>
      <c r="F116" s="10" t="s">
        <v>809</v>
      </c>
      <c r="G116" s="10" t="s">
        <v>98</v>
      </c>
      <c r="H116" s="8" t="n">
        <v>591115</v>
      </c>
      <c r="I116" s="8" t="n">
        <v>355247</v>
      </c>
      <c r="J116" s="8" t="n">
        <v>143449</v>
      </c>
      <c r="K116" s="8" t="n">
        <v>858563</v>
      </c>
      <c r="L116" s="8" t="n">
        <v>413399</v>
      </c>
      <c r="M116" s="8"/>
      <c r="N116" s="8"/>
      <c r="O116" s="8"/>
      <c r="P116" s="8"/>
      <c r="Q116" s="8"/>
      <c r="R116" s="8"/>
      <c r="S116" s="8" t="n">
        <v>1620000</v>
      </c>
      <c r="T116" s="8"/>
      <c r="U116" s="8" t="n">
        <f aca="false">SUM(H116:T116)</f>
        <v>3981773</v>
      </c>
      <c r="V116" s="8" t="n">
        <v>52895</v>
      </c>
      <c r="W116" s="35"/>
      <c r="X116" s="1" t="s">
        <v>101</v>
      </c>
      <c r="Y116" s="1"/>
    </row>
    <row r="117" customFormat="false" ht="15" hidden="false" customHeight="false" outlineLevel="0" collapsed="false">
      <c r="A117" s="1" t="n">
        <v>113</v>
      </c>
      <c r="B117" s="9" t="n">
        <v>42089</v>
      </c>
      <c r="C117" s="8" t="s">
        <v>761</v>
      </c>
      <c r="D117" s="8" t="n">
        <v>23751779</v>
      </c>
      <c r="E117" s="8" t="s">
        <v>26</v>
      </c>
      <c r="F117" s="10" t="s">
        <v>810</v>
      </c>
      <c r="G117" s="10" t="s">
        <v>98</v>
      </c>
      <c r="H117" s="8" t="n">
        <v>244081</v>
      </c>
      <c r="I117" s="8" t="n">
        <v>147591</v>
      </c>
      <c r="J117" s="8" t="n">
        <v>84981</v>
      </c>
      <c r="K117" s="8" t="n">
        <v>337903</v>
      </c>
      <c r="L117" s="8" t="n">
        <v>181092</v>
      </c>
      <c r="M117" s="8"/>
      <c r="N117" s="8"/>
      <c r="O117" s="8"/>
      <c r="P117" s="8"/>
      <c r="Q117" s="8"/>
      <c r="R117" s="8"/>
      <c r="S117" s="8"/>
      <c r="T117" s="8"/>
      <c r="U117" s="8" t="n">
        <f aca="false">SUM(H117:T117)</f>
        <v>995648</v>
      </c>
      <c r="V117" s="8" t="n">
        <v>53812</v>
      </c>
      <c r="W117" s="35"/>
      <c r="X117" s="1"/>
      <c r="Y117" s="1"/>
    </row>
    <row r="118" customFormat="false" ht="15" hidden="false" customHeight="false" outlineLevel="0" collapsed="false">
      <c r="A118" s="1" t="n">
        <v>114</v>
      </c>
      <c r="B118" s="9" t="n">
        <v>42089</v>
      </c>
      <c r="C118" s="8" t="s">
        <v>811</v>
      </c>
      <c r="D118" s="8" t="n">
        <v>24196054</v>
      </c>
      <c r="E118" s="8" t="s">
        <v>26</v>
      </c>
      <c r="F118" s="10" t="s">
        <v>812</v>
      </c>
      <c r="G118" s="10" t="s">
        <v>98</v>
      </c>
      <c r="H118" s="8" t="n">
        <v>1497978</v>
      </c>
      <c r="I118" s="8" t="n">
        <v>906508</v>
      </c>
      <c r="J118" s="8" t="n">
        <v>370941</v>
      </c>
      <c r="K118" s="8" t="n">
        <v>1893167</v>
      </c>
      <c r="L118" s="8" t="n">
        <v>1202791</v>
      </c>
      <c r="M118" s="8"/>
      <c r="N118" s="8"/>
      <c r="O118" s="8"/>
      <c r="P118" s="8"/>
      <c r="Q118" s="8"/>
      <c r="R118" s="8"/>
      <c r="S118" s="8"/>
      <c r="T118" s="8"/>
      <c r="U118" s="8" t="n">
        <f aca="false">SUM(H118:T118)</f>
        <v>5871385</v>
      </c>
      <c r="V118" s="8" t="n">
        <v>53210</v>
      </c>
      <c r="W118" s="35"/>
      <c r="X118" s="1"/>
      <c r="Y118" s="1"/>
    </row>
    <row r="119" customFormat="false" ht="15" hidden="false" customHeight="false" outlineLevel="0" collapsed="false">
      <c r="A119" s="1" t="n">
        <v>115</v>
      </c>
      <c r="B119" s="9" t="n">
        <v>42089</v>
      </c>
      <c r="C119" s="8" t="s">
        <v>813</v>
      </c>
      <c r="D119" s="8" t="n">
        <v>79902101</v>
      </c>
      <c r="E119" s="8" t="s">
        <v>41</v>
      </c>
      <c r="F119" s="10" t="s">
        <v>814</v>
      </c>
      <c r="G119" s="10" t="s">
        <v>815</v>
      </c>
      <c r="H119" s="8" t="n">
        <v>894027</v>
      </c>
      <c r="I119" s="8" t="n">
        <v>520177</v>
      </c>
      <c r="J119" s="8" t="n">
        <v>0</v>
      </c>
      <c r="K119" s="8" t="n">
        <v>747827</v>
      </c>
      <c r="L119" s="8" t="n">
        <v>156159</v>
      </c>
      <c r="M119" s="8"/>
      <c r="N119" s="8"/>
      <c r="O119" s="8"/>
      <c r="P119" s="8"/>
      <c r="Q119" s="8"/>
      <c r="R119" s="8"/>
      <c r="S119" s="8" t="n">
        <v>648000</v>
      </c>
      <c r="T119" s="8"/>
      <c r="U119" s="8" t="n">
        <f aca="false">SUM(H119:T119)</f>
        <v>2966190</v>
      </c>
      <c r="V119" s="8" t="n">
        <v>53268</v>
      </c>
      <c r="W119" s="35"/>
      <c r="X119" s="1" t="s">
        <v>816</v>
      </c>
      <c r="Y119" s="1"/>
    </row>
    <row r="120" customFormat="false" ht="15" hidden="false" customHeight="false" outlineLevel="0" collapsed="false">
      <c r="A120" s="1" t="n">
        <v>116</v>
      </c>
      <c r="B120" s="9" t="n">
        <v>42090</v>
      </c>
      <c r="C120" s="8" t="s">
        <v>769</v>
      </c>
      <c r="D120" s="8" t="n">
        <v>4193893</v>
      </c>
      <c r="E120" s="8" t="s">
        <v>635</v>
      </c>
      <c r="F120" s="10" t="s">
        <v>817</v>
      </c>
      <c r="G120" s="10" t="s">
        <v>805</v>
      </c>
      <c r="H120" s="8" t="n">
        <v>552847</v>
      </c>
      <c r="I120" s="8" t="n">
        <v>317002</v>
      </c>
      <c r="J120" s="8" t="n">
        <v>134150</v>
      </c>
      <c r="K120" s="8" t="n">
        <v>673045</v>
      </c>
      <c r="L120" s="8"/>
      <c r="M120" s="8"/>
      <c r="N120" s="8"/>
      <c r="O120" s="8"/>
      <c r="P120" s="8"/>
      <c r="Q120" s="8"/>
      <c r="R120" s="8"/>
      <c r="S120" s="8" t="n">
        <v>312000</v>
      </c>
      <c r="T120" s="8"/>
      <c r="U120" s="8" t="n">
        <f aca="false">SUM(H120:T120)</f>
        <v>1989044</v>
      </c>
      <c r="V120" s="8" t="n">
        <v>53028</v>
      </c>
      <c r="W120" s="35"/>
      <c r="X120" s="1" t="s">
        <v>818</v>
      </c>
      <c r="Y120" s="1"/>
    </row>
    <row r="121" customFormat="false" ht="15" hidden="false" customHeight="false" outlineLevel="0" collapsed="false">
      <c r="A121" s="1" t="n">
        <v>117</v>
      </c>
      <c r="B121" s="9" t="n">
        <v>42090</v>
      </c>
      <c r="C121" s="8" t="s">
        <v>769</v>
      </c>
      <c r="D121" s="8" t="n">
        <v>4193893</v>
      </c>
      <c r="E121" s="8" t="s">
        <v>635</v>
      </c>
      <c r="F121" s="10" t="s">
        <v>66</v>
      </c>
      <c r="G121" s="10" t="s">
        <v>210</v>
      </c>
      <c r="H121" s="8" t="n">
        <v>0</v>
      </c>
      <c r="I121" s="8" t="n">
        <v>173961</v>
      </c>
      <c r="J121" s="8" t="n">
        <v>0</v>
      </c>
      <c r="K121" s="8" t="n">
        <v>0</v>
      </c>
      <c r="L121" s="8" t="n">
        <v>172800</v>
      </c>
      <c r="M121" s="8"/>
      <c r="N121" s="8"/>
      <c r="O121" s="8"/>
      <c r="P121" s="8"/>
      <c r="Q121" s="8"/>
      <c r="R121" s="8"/>
      <c r="S121" s="8"/>
      <c r="T121" s="8"/>
      <c r="U121" s="8" t="n">
        <f aca="false">SUM(H121:T121)</f>
        <v>346761</v>
      </c>
      <c r="V121" s="8" t="n">
        <v>53028</v>
      </c>
      <c r="W121" s="35"/>
      <c r="X121" s="1"/>
      <c r="Y121" s="1"/>
    </row>
    <row r="122" customFormat="false" ht="15" hidden="false" customHeight="false" outlineLevel="0" collapsed="false">
      <c r="A122" s="1" t="n">
        <v>118</v>
      </c>
      <c r="B122" s="9" t="n">
        <v>42090</v>
      </c>
      <c r="C122" s="8" t="s">
        <v>819</v>
      </c>
      <c r="D122" s="8" t="n">
        <v>40046598</v>
      </c>
      <c r="E122" s="8" t="s">
        <v>57</v>
      </c>
      <c r="F122" s="10" t="s">
        <v>820</v>
      </c>
      <c r="G122" s="10" t="s">
        <v>482</v>
      </c>
      <c r="H122" s="8" t="n">
        <v>0</v>
      </c>
      <c r="I122" s="8" t="n">
        <v>0</v>
      </c>
      <c r="J122" s="8" t="n">
        <v>0</v>
      </c>
      <c r="K122" s="8" t="n">
        <v>771873</v>
      </c>
      <c r="L122" s="8" t="n">
        <v>262403</v>
      </c>
      <c r="M122" s="8"/>
      <c r="N122" s="8"/>
      <c r="O122" s="8"/>
      <c r="P122" s="8"/>
      <c r="Q122" s="8"/>
      <c r="R122" s="8"/>
      <c r="S122" s="8"/>
      <c r="T122" s="8"/>
      <c r="U122" s="8" t="n">
        <f aca="false">SUM(H122:T122)</f>
        <v>1034276</v>
      </c>
      <c r="V122" s="8" t="n">
        <v>53263</v>
      </c>
      <c r="W122" s="35"/>
    </row>
    <row r="123" customFormat="false" ht="15" hidden="false" customHeight="false" outlineLevel="0" collapsed="false">
      <c r="A123" s="1" t="n">
        <v>119</v>
      </c>
      <c r="B123" s="9" t="n">
        <v>42090</v>
      </c>
      <c r="C123" s="8" t="s">
        <v>769</v>
      </c>
      <c r="D123" s="8" t="n">
        <v>4193893</v>
      </c>
      <c r="E123" s="8" t="s">
        <v>635</v>
      </c>
      <c r="F123" s="10" t="s">
        <v>821</v>
      </c>
      <c r="G123" s="10" t="s">
        <v>210</v>
      </c>
      <c r="H123" s="8" t="n">
        <v>0</v>
      </c>
      <c r="I123" s="8" t="n">
        <v>109306</v>
      </c>
      <c r="J123" s="8" t="n">
        <v>0</v>
      </c>
      <c r="K123" s="8" t="n">
        <v>0</v>
      </c>
      <c r="L123" s="8" t="n">
        <v>43200</v>
      </c>
      <c r="M123" s="8"/>
      <c r="N123" s="8"/>
      <c r="O123" s="8"/>
      <c r="P123" s="8"/>
      <c r="Q123" s="8"/>
      <c r="R123" s="8"/>
      <c r="S123" s="8"/>
      <c r="T123" s="8"/>
      <c r="U123" s="8" t="n">
        <f aca="false">SUM(H123:T123)</f>
        <v>152506</v>
      </c>
      <c r="V123" s="29" t="n">
        <v>53028</v>
      </c>
      <c r="W123" s="35"/>
    </row>
    <row r="124" customFormat="false" ht="15" hidden="false" customHeight="false" outlineLevel="0" collapsed="false">
      <c r="A124" s="1" t="n">
        <v>120</v>
      </c>
      <c r="B124" s="9" t="n">
        <v>42090</v>
      </c>
      <c r="C124" s="8" t="s">
        <v>822</v>
      </c>
      <c r="D124" s="8" t="n">
        <v>1010154098</v>
      </c>
      <c r="E124" s="8" t="s">
        <v>34</v>
      </c>
      <c r="F124" s="10" t="s">
        <v>331</v>
      </c>
      <c r="G124" s="10" t="s">
        <v>823</v>
      </c>
      <c r="H124" s="8" t="n">
        <v>143501</v>
      </c>
      <c r="I124" s="8" t="n">
        <v>136403</v>
      </c>
      <c r="J124" s="8" t="n">
        <v>65212</v>
      </c>
      <c r="K124" s="8" t="n">
        <v>394248</v>
      </c>
      <c r="L124" s="8" t="n">
        <v>185353</v>
      </c>
      <c r="M124" s="8"/>
      <c r="N124" s="8"/>
      <c r="O124" s="8"/>
      <c r="P124" s="8"/>
      <c r="Q124" s="8"/>
      <c r="R124" s="8"/>
      <c r="S124" s="8"/>
      <c r="T124" s="8"/>
      <c r="U124" s="8" t="n">
        <f aca="false">SUM(H124:T124)</f>
        <v>924717</v>
      </c>
      <c r="V124" s="8" t="n">
        <v>53279</v>
      </c>
      <c r="W124" s="35" t="n">
        <v>124430</v>
      </c>
    </row>
    <row r="125" customFormat="false" ht="15" hidden="false" customHeight="false" outlineLevel="0" collapsed="false">
      <c r="A125" s="1" t="n">
        <v>121</v>
      </c>
      <c r="B125" s="9" t="n">
        <v>42090</v>
      </c>
      <c r="C125" s="8" t="s">
        <v>824</v>
      </c>
      <c r="D125" s="8" t="n">
        <v>23265358</v>
      </c>
      <c r="E125" s="8" t="s">
        <v>26</v>
      </c>
      <c r="F125" s="10" t="s">
        <v>143</v>
      </c>
      <c r="G125" s="10" t="s">
        <v>825</v>
      </c>
      <c r="H125" s="8" t="n">
        <v>286788</v>
      </c>
      <c r="I125" s="8" t="n">
        <v>164661</v>
      </c>
      <c r="J125" s="8" t="n">
        <v>78134</v>
      </c>
      <c r="K125" s="8" t="n">
        <v>512611</v>
      </c>
      <c r="L125" s="8" t="n">
        <v>181092</v>
      </c>
      <c r="M125" s="8"/>
      <c r="N125" s="8" t="n">
        <v>74667</v>
      </c>
      <c r="O125" s="8"/>
      <c r="P125" s="8"/>
      <c r="Q125" s="8"/>
      <c r="R125" s="8"/>
      <c r="S125" s="8"/>
      <c r="T125" s="8"/>
      <c r="U125" s="8" t="n">
        <f aca="false">SUM(H125:T125)</f>
        <v>1297953</v>
      </c>
      <c r="V125" s="8" t="n">
        <v>53277</v>
      </c>
      <c r="W125" s="35"/>
    </row>
    <row r="126" customFormat="false" ht="15" hidden="false" customHeight="false" outlineLevel="0" collapsed="false">
      <c r="A126" s="1" t="n">
        <v>122</v>
      </c>
      <c r="B126" s="9" t="n">
        <v>42090</v>
      </c>
      <c r="C126" s="8" t="s">
        <v>826</v>
      </c>
      <c r="D126" s="8" t="n">
        <v>6748690</v>
      </c>
      <c r="E126" s="8" t="s">
        <v>26</v>
      </c>
      <c r="F126" s="10" t="s">
        <v>827</v>
      </c>
      <c r="G126" s="10" t="s">
        <v>194</v>
      </c>
      <c r="H126" s="8" t="n">
        <v>190588</v>
      </c>
      <c r="I126" s="8" t="n">
        <v>112631</v>
      </c>
      <c r="J126" s="8" t="n">
        <v>50021</v>
      </c>
      <c r="K126" s="8" t="n">
        <v>337903</v>
      </c>
      <c r="L126" s="8" t="n">
        <v>181092</v>
      </c>
      <c r="M126" s="8"/>
      <c r="N126" s="8" t="n">
        <v>83620</v>
      </c>
      <c r="O126" s="8"/>
      <c r="P126" s="8"/>
      <c r="Q126" s="8"/>
      <c r="R126" s="8"/>
      <c r="S126" s="8"/>
      <c r="T126" s="8"/>
      <c r="U126" s="8" t="n">
        <f aca="false">SUM(H126:T126)</f>
        <v>955855</v>
      </c>
      <c r="V126" s="8" t="n">
        <v>53280</v>
      </c>
      <c r="W126" s="35" t="n">
        <v>125323</v>
      </c>
    </row>
    <row r="127" customFormat="false" ht="15" hidden="false" customHeight="false" outlineLevel="0" collapsed="false">
      <c r="A127" s="1" t="n">
        <v>123</v>
      </c>
      <c r="B127" s="9" t="n">
        <v>42090</v>
      </c>
      <c r="C127" s="8" t="s">
        <v>828</v>
      </c>
      <c r="D127" s="8" t="n">
        <v>4163273</v>
      </c>
      <c r="E127" s="8" t="s">
        <v>34</v>
      </c>
      <c r="F127" s="10" t="s">
        <v>829</v>
      </c>
      <c r="G127" s="10" t="s">
        <v>805</v>
      </c>
      <c r="H127" s="8" t="n">
        <v>366792</v>
      </c>
      <c r="I127" s="8" t="n">
        <v>0</v>
      </c>
      <c r="J127" s="8" t="n">
        <v>0</v>
      </c>
      <c r="K127" s="8" t="n">
        <v>58009</v>
      </c>
      <c r="L127" s="8" t="n">
        <v>293727</v>
      </c>
      <c r="M127" s="8"/>
      <c r="N127" s="8" t="n">
        <v>85587</v>
      </c>
      <c r="O127" s="8"/>
      <c r="P127" s="8"/>
      <c r="Q127" s="8"/>
      <c r="R127" s="8"/>
      <c r="S127" s="8"/>
      <c r="T127" s="8"/>
      <c r="U127" s="8" t="n">
        <f aca="false">SUM(H127:T127)</f>
        <v>804115</v>
      </c>
      <c r="V127" s="8" t="n">
        <v>53146</v>
      </c>
      <c r="W127" s="35"/>
    </row>
    <row r="128" customFormat="false" ht="15" hidden="false" customHeight="false" outlineLevel="0" collapsed="false">
      <c r="A128" s="1" t="n">
        <v>124</v>
      </c>
      <c r="B128" s="9" t="n">
        <v>42090</v>
      </c>
      <c r="C128" s="8" t="s">
        <v>830</v>
      </c>
      <c r="D128" s="8" t="n">
        <v>1056803849</v>
      </c>
      <c r="E128" s="8" t="s">
        <v>34</v>
      </c>
      <c r="F128" s="10" t="s">
        <v>27</v>
      </c>
      <c r="G128" s="10" t="s">
        <v>154</v>
      </c>
      <c r="H128" s="8" t="n">
        <v>195072</v>
      </c>
      <c r="I128" s="8" t="n">
        <v>115281</v>
      </c>
      <c r="J128" s="8" t="n">
        <v>51198</v>
      </c>
      <c r="K128" s="8" t="n">
        <v>345853</v>
      </c>
      <c r="L128" s="8" t="n">
        <v>185353</v>
      </c>
      <c r="M128" s="8"/>
      <c r="N128" s="8"/>
      <c r="O128" s="8" t="n">
        <v>65967</v>
      </c>
      <c r="P128" s="8"/>
      <c r="Q128" s="8"/>
      <c r="R128" s="8"/>
      <c r="S128" s="8"/>
      <c r="T128" s="8"/>
      <c r="U128" s="8" t="n">
        <f aca="false">SUM(H128:T128)</f>
        <v>958724</v>
      </c>
      <c r="V128" s="8" t="n">
        <v>53304</v>
      </c>
      <c r="W128" s="35"/>
    </row>
    <row r="129" customFormat="false" ht="15" hidden="false" customHeight="false" outlineLevel="0" collapsed="false">
      <c r="A129" s="1" t="n">
        <v>125</v>
      </c>
      <c r="B129" s="9" t="n">
        <v>42090</v>
      </c>
      <c r="C129" s="8" t="s">
        <v>831</v>
      </c>
      <c r="D129" s="8" t="n">
        <v>40024082</v>
      </c>
      <c r="E129" s="8" t="s">
        <v>34</v>
      </c>
      <c r="F129" s="10" t="s">
        <v>832</v>
      </c>
      <c r="G129" s="10" t="s">
        <v>133</v>
      </c>
      <c r="H129" s="8" t="n">
        <v>310167</v>
      </c>
      <c r="I129" s="8" t="n">
        <v>179006</v>
      </c>
      <c r="J129" s="8" t="n">
        <v>83991</v>
      </c>
      <c r="K129" s="8" t="n">
        <v>394248</v>
      </c>
      <c r="L129" s="8" t="n">
        <v>185353</v>
      </c>
      <c r="M129" s="8"/>
      <c r="N129" s="8"/>
      <c r="O129" s="8"/>
      <c r="P129" s="8"/>
      <c r="Q129" s="8"/>
      <c r="R129" s="8"/>
      <c r="S129" s="8"/>
      <c r="T129" s="8"/>
      <c r="U129" s="8" t="n">
        <f aca="false">SUM(H129:T129)</f>
        <v>1152765</v>
      </c>
      <c r="V129" s="8" t="n">
        <v>53322</v>
      </c>
      <c r="W129" s="35"/>
    </row>
    <row r="130" customFormat="false" ht="15" hidden="false" customHeight="false" outlineLevel="0" collapsed="false">
      <c r="A130" s="1" t="n">
        <v>126</v>
      </c>
      <c r="B130" s="9" t="n">
        <v>42090</v>
      </c>
      <c r="C130" s="8" t="s">
        <v>833</v>
      </c>
      <c r="D130" s="8" t="n">
        <v>1049630518</v>
      </c>
      <c r="E130" s="8" t="s">
        <v>834</v>
      </c>
      <c r="F130" s="10" t="s">
        <v>835</v>
      </c>
      <c r="G130" s="10" t="s">
        <v>133</v>
      </c>
      <c r="H130" s="8" t="n">
        <v>227877</v>
      </c>
      <c r="I130" s="8" t="n">
        <v>139066</v>
      </c>
      <c r="J130" s="8" t="n">
        <v>0</v>
      </c>
      <c r="K130" s="8" t="n">
        <v>324940</v>
      </c>
      <c r="L130" s="8" t="n">
        <v>91703</v>
      </c>
      <c r="M130" s="8"/>
      <c r="N130" s="8"/>
      <c r="O130" s="8"/>
      <c r="P130" s="8"/>
      <c r="Q130" s="8"/>
      <c r="R130" s="8"/>
      <c r="S130" s="8"/>
      <c r="T130" s="8"/>
      <c r="U130" s="8" t="n">
        <f aca="false">SUM(H130:T130)</f>
        <v>783586</v>
      </c>
      <c r="V130" s="8" t="n">
        <v>53321</v>
      </c>
      <c r="W130" s="35" t="n">
        <v>126089</v>
      </c>
    </row>
    <row r="131" customFormat="false" ht="15" hidden="false" customHeight="false" outlineLevel="0" collapsed="false">
      <c r="A131" s="1" t="n">
        <v>127</v>
      </c>
      <c r="B131" s="9" t="n">
        <v>42090</v>
      </c>
      <c r="C131" s="8" t="s">
        <v>836</v>
      </c>
      <c r="D131" s="8" t="n">
        <v>97110606374</v>
      </c>
      <c r="E131" s="8" t="s">
        <v>34</v>
      </c>
      <c r="F131" s="10" t="s">
        <v>27</v>
      </c>
      <c r="G131" s="10" t="s">
        <v>154</v>
      </c>
      <c r="H131" s="8" t="n">
        <v>195072</v>
      </c>
      <c r="I131" s="8" t="n">
        <v>115281</v>
      </c>
      <c r="J131" s="8" t="n">
        <v>51198</v>
      </c>
      <c r="K131" s="8" t="n">
        <v>345853</v>
      </c>
      <c r="L131" s="8" t="n">
        <v>185353</v>
      </c>
      <c r="M131" s="8"/>
      <c r="N131" s="8"/>
      <c r="O131" s="8"/>
      <c r="P131" s="8"/>
      <c r="Q131" s="8"/>
      <c r="R131" s="8"/>
      <c r="S131" s="8"/>
      <c r="T131" s="8"/>
      <c r="U131" s="8" t="n">
        <f aca="false">SUM(H131:T131)</f>
        <v>892757</v>
      </c>
      <c r="V131" s="8" t="n">
        <v>53341</v>
      </c>
      <c r="W131" s="35"/>
      <c r="X131" s="0" t="s">
        <v>116</v>
      </c>
    </row>
    <row r="132" customFormat="false" ht="15" hidden="false" customHeight="false" outlineLevel="0" collapsed="false">
      <c r="A132" s="1" t="n">
        <v>128</v>
      </c>
      <c r="B132" s="9" t="n">
        <v>42091</v>
      </c>
      <c r="C132" s="31" t="s">
        <v>776</v>
      </c>
      <c r="D132" s="8" t="n">
        <v>6763204</v>
      </c>
      <c r="E132" s="8" t="s">
        <v>26</v>
      </c>
      <c r="F132" s="10" t="s">
        <v>837</v>
      </c>
      <c r="G132" s="10" t="s">
        <v>45</v>
      </c>
      <c r="H132" s="8" t="n">
        <v>315084</v>
      </c>
      <c r="I132" s="8" t="n">
        <v>181643</v>
      </c>
      <c r="J132" s="8" t="n">
        <v>0</v>
      </c>
      <c r="K132" s="8" t="n">
        <v>385185</v>
      </c>
      <c r="L132" s="8" t="n">
        <v>181092</v>
      </c>
      <c r="M132" s="8"/>
      <c r="N132" s="8"/>
      <c r="O132" s="8"/>
      <c r="P132" s="8"/>
      <c r="Q132" s="8"/>
      <c r="R132" s="8"/>
      <c r="S132" s="8"/>
      <c r="T132" s="8"/>
      <c r="U132" s="8" t="n">
        <f aca="false">SUM(H132:T132)</f>
        <v>1063004</v>
      </c>
      <c r="V132" s="8" t="n">
        <v>53092</v>
      </c>
      <c r="W132" s="35"/>
    </row>
    <row r="133" customFormat="false" ht="15" hidden="false" customHeight="false" outlineLevel="0" collapsed="false">
      <c r="A133" s="1" t="n">
        <v>129</v>
      </c>
      <c r="B133" s="9" t="n">
        <v>42091</v>
      </c>
      <c r="C133" s="8" t="s">
        <v>838</v>
      </c>
      <c r="D133" s="8" t="n">
        <v>1056955996</v>
      </c>
      <c r="E133" s="8" t="s">
        <v>34</v>
      </c>
      <c r="F133" s="10" t="s">
        <v>235</v>
      </c>
      <c r="G133" s="10" t="s">
        <v>823</v>
      </c>
      <c r="H133" s="8" t="n">
        <v>54747</v>
      </c>
      <c r="I133" s="8" t="n">
        <v>0</v>
      </c>
      <c r="J133" s="8" t="n">
        <v>0</v>
      </c>
      <c r="K133" s="8" t="n">
        <v>90438</v>
      </c>
      <c r="L133" s="8" t="n">
        <v>42596</v>
      </c>
      <c r="M133" s="8"/>
      <c r="N133" s="8" t="n">
        <v>85587</v>
      </c>
      <c r="O133" s="8"/>
      <c r="P133" s="8"/>
      <c r="Q133" s="8"/>
      <c r="R133" s="8"/>
      <c r="S133" s="8"/>
      <c r="T133" s="8"/>
      <c r="U133" s="8" t="n">
        <f aca="false">SUM(H133:T133)</f>
        <v>273368</v>
      </c>
      <c r="V133" s="8" t="n">
        <v>53170</v>
      </c>
      <c r="W133" s="35"/>
    </row>
    <row r="134" customFormat="false" ht="15" hidden="false" customHeight="false" outlineLevel="0" collapsed="false">
      <c r="A134" s="1" t="n">
        <v>130</v>
      </c>
      <c r="B134" s="9" t="n">
        <v>42091</v>
      </c>
      <c r="C134" s="8" t="s">
        <v>839</v>
      </c>
      <c r="D134" s="8" t="n">
        <v>97122313550</v>
      </c>
      <c r="E134" s="8" t="s">
        <v>26</v>
      </c>
      <c r="F134" s="10" t="s">
        <v>27</v>
      </c>
      <c r="G134" s="10" t="s">
        <v>154</v>
      </c>
      <c r="H134" s="8" t="n">
        <v>190588</v>
      </c>
      <c r="I134" s="8" t="n">
        <v>112631</v>
      </c>
      <c r="J134" s="8" t="n">
        <v>50021</v>
      </c>
      <c r="K134" s="8" t="n">
        <v>337903</v>
      </c>
      <c r="L134" s="8" t="n">
        <v>181092</v>
      </c>
      <c r="M134" s="8"/>
      <c r="N134" s="8"/>
      <c r="O134" s="8"/>
      <c r="P134" s="8"/>
      <c r="Q134" s="8"/>
      <c r="R134" s="8"/>
      <c r="S134" s="8"/>
      <c r="T134" s="8"/>
      <c r="U134" s="8" t="n">
        <f aca="false">SUM(H134:T134)</f>
        <v>872235</v>
      </c>
      <c r="V134" s="8" t="n">
        <v>53360</v>
      </c>
      <c r="W134" s="35"/>
      <c r="X134" s="0" t="s">
        <v>116</v>
      </c>
    </row>
    <row r="135" customFormat="false" ht="15" hidden="false" customHeight="false" outlineLevel="0" collapsed="false">
      <c r="A135" s="1" t="n">
        <v>131</v>
      </c>
      <c r="B135" s="9" t="n">
        <v>42092</v>
      </c>
      <c r="C135" s="8" t="s">
        <v>840</v>
      </c>
      <c r="D135" s="8" t="n">
        <v>39900816</v>
      </c>
      <c r="E135" s="8" t="s">
        <v>34</v>
      </c>
      <c r="F135" s="10" t="s">
        <v>83</v>
      </c>
      <c r="G135" s="10" t="s">
        <v>154</v>
      </c>
      <c r="H135" s="8" t="n">
        <v>266823</v>
      </c>
      <c r="I135" s="8" t="n">
        <v>157824</v>
      </c>
      <c r="J135" s="8" t="n">
        <v>69977</v>
      </c>
      <c r="K135" s="8" t="n">
        <v>345853</v>
      </c>
      <c r="L135" s="8" t="n">
        <v>185353</v>
      </c>
      <c r="M135" s="8"/>
      <c r="N135" s="8"/>
      <c r="O135" s="8" t="n">
        <v>65967</v>
      </c>
      <c r="P135" s="8"/>
      <c r="Q135" s="8"/>
      <c r="R135" s="8"/>
      <c r="S135" s="8"/>
      <c r="T135" s="8"/>
      <c r="U135" s="8" t="n">
        <f aca="false">SUM(H135:T135)</f>
        <v>1091797</v>
      </c>
      <c r="V135" s="8" t="n">
        <v>53377</v>
      </c>
      <c r="W135" s="35"/>
    </row>
    <row r="136" customFormat="false" ht="15" hidden="false" customHeight="false" outlineLevel="0" collapsed="false">
      <c r="A136" s="1" t="n">
        <v>132</v>
      </c>
      <c r="B136" s="9" t="n">
        <v>42093</v>
      </c>
      <c r="C136" s="8" t="s">
        <v>841</v>
      </c>
      <c r="D136" s="8" t="n">
        <v>80825327</v>
      </c>
      <c r="E136" s="8" t="s">
        <v>842</v>
      </c>
      <c r="F136" s="10" t="s">
        <v>843</v>
      </c>
      <c r="G136" s="10"/>
      <c r="H136" s="8" t="n">
        <v>173961</v>
      </c>
      <c r="I136" s="8" t="n">
        <v>102443</v>
      </c>
      <c r="J136" s="8" t="n">
        <v>0</v>
      </c>
      <c r="K136" s="8" t="n">
        <v>326268</v>
      </c>
      <c r="L136" s="8" t="n">
        <v>191744</v>
      </c>
      <c r="M136" s="8"/>
      <c r="N136" s="8" t="n">
        <v>88539</v>
      </c>
      <c r="O136" s="8"/>
      <c r="P136" s="8"/>
      <c r="Q136" s="8"/>
      <c r="R136" s="8"/>
      <c r="S136" s="8"/>
      <c r="T136" s="8"/>
      <c r="U136" s="8" t="n">
        <f aca="false">SUM(H136:T136)</f>
        <v>882955</v>
      </c>
      <c r="V136" s="8" t="n">
        <v>53325</v>
      </c>
      <c r="W136" s="35" t="n">
        <v>125043</v>
      </c>
    </row>
    <row r="137" customFormat="false" ht="15" hidden="false" customHeight="false" outlineLevel="0" collapsed="false">
      <c r="A137" s="1" t="n">
        <v>133</v>
      </c>
      <c r="B137" s="9" t="n">
        <v>42093</v>
      </c>
      <c r="C137" s="8" t="s">
        <v>844</v>
      </c>
      <c r="D137" s="8" t="n">
        <v>1049636807</v>
      </c>
      <c r="E137" s="8" t="s">
        <v>34</v>
      </c>
      <c r="F137" s="10" t="s">
        <v>331</v>
      </c>
      <c r="G137" s="10" t="s">
        <v>823</v>
      </c>
      <c r="H137" s="8" t="n">
        <v>143501</v>
      </c>
      <c r="I137" s="8" t="n">
        <v>85205</v>
      </c>
      <c r="J137" s="8" t="n">
        <v>0</v>
      </c>
      <c r="K137" s="8" t="n">
        <v>282698</v>
      </c>
      <c r="L137" s="8" t="n">
        <v>79781</v>
      </c>
      <c r="M137" s="8"/>
      <c r="N137" s="8"/>
      <c r="O137" s="8"/>
      <c r="P137" s="8"/>
      <c r="Q137" s="8"/>
      <c r="R137" s="8"/>
      <c r="S137" s="8"/>
      <c r="T137" s="8"/>
      <c r="U137" s="8" t="n">
        <f aca="false">SUM(H137:T137)</f>
        <v>591185</v>
      </c>
      <c r="V137" s="8" t="n">
        <v>53321</v>
      </c>
      <c r="W137" s="35" t="n">
        <v>124809</v>
      </c>
    </row>
    <row r="138" customFormat="false" ht="15" hidden="false" customHeight="false" outlineLevel="0" collapsed="false">
      <c r="A138" s="1" t="n">
        <v>134</v>
      </c>
      <c r="B138" s="9" t="n">
        <v>42093</v>
      </c>
      <c r="C138" s="8" t="s">
        <v>845</v>
      </c>
      <c r="D138" s="8" t="n">
        <v>1049616281</v>
      </c>
      <c r="E138" s="8" t="s">
        <v>34</v>
      </c>
      <c r="F138" s="10" t="s">
        <v>846</v>
      </c>
      <c r="G138" s="10" t="s">
        <v>805</v>
      </c>
      <c r="H138" s="8" t="n">
        <v>66705</v>
      </c>
      <c r="I138" s="8" t="n">
        <v>0</v>
      </c>
      <c r="J138" s="8" t="n">
        <v>0</v>
      </c>
      <c r="K138" s="8" t="n">
        <v>111550</v>
      </c>
      <c r="L138" s="8" t="n">
        <v>42598</v>
      </c>
      <c r="M138" s="8"/>
      <c r="N138" s="8"/>
      <c r="O138" s="8"/>
      <c r="P138" s="8"/>
      <c r="Q138" s="8"/>
      <c r="R138" s="8"/>
      <c r="S138" s="8"/>
      <c r="T138" s="8"/>
      <c r="U138" s="8" t="n">
        <f aca="false">SUM(H138:T138)</f>
        <v>220853</v>
      </c>
      <c r="V138" s="8" t="n">
        <v>53323</v>
      </c>
      <c r="W138" s="35"/>
    </row>
    <row r="139" customFormat="false" ht="15" hidden="false" customHeight="false" outlineLevel="0" collapsed="false">
      <c r="A139" s="1" t="n">
        <v>135</v>
      </c>
      <c r="B139" s="9" t="n">
        <v>42093</v>
      </c>
      <c r="C139" s="8" t="s">
        <v>847</v>
      </c>
      <c r="D139" s="8" t="n">
        <v>23521154</v>
      </c>
      <c r="E139" s="8" t="s">
        <v>34</v>
      </c>
      <c r="F139" s="10" t="s">
        <v>60</v>
      </c>
      <c r="G139" s="10" t="s">
        <v>61</v>
      </c>
      <c r="H139" s="8" t="n">
        <v>92345</v>
      </c>
      <c r="I139" s="8" t="n">
        <v>0</v>
      </c>
      <c r="J139" s="8" t="n">
        <v>0</v>
      </c>
      <c r="K139" s="8" t="n">
        <v>27744</v>
      </c>
      <c r="L139" s="8" t="n">
        <v>43162</v>
      </c>
      <c r="M139" s="8"/>
      <c r="N139" s="8"/>
      <c r="O139" s="8"/>
      <c r="P139" s="8"/>
      <c r="Q139" s="8"/>
      <c r="R139" s="8"/>
      <c r="S139" s="8"/>
      <c r="T139" s="8"/>
      <c r="U139" s="8" t="n">
        <f aca="false">SUM(H139:T139)</f>
        <v>163251</v>
      </c>
      <c r="V139" s="8" t="n">
        <v>53326</v>
      </c>
      <c r="W139" s="35" t="n">
        <v>124771</v>
      </c>
    </row>
    <row r="140" customFormat="false" ht="15" hidden="false" customHeight="false" outlineLevel="0" collapsed="false">
      <c r="A140" s="1" t="n">
        <v>136</v>
      </c>
      <c r="B140" s="9" t="n">
        <v>42093</v>
      </c>
      <c r="C140" s="8" t="s">
        <v>848</v>
      </c>
      <c r="D140" s="8" t="n">
        <v>40015073</v>
      </c>
      <c r="E140" s="8" t="s">
        <v>34</v>
      </c>
      <c r="F140" s="10" t="s">
        <v>60</v>
      </c>
      <c r="G140" s="10" t="s">
        <v>61</v>
      </c>
      <c r="H140" s="8" t="n">
        <v>92345</v>
      </c>
      <c r="I140" s="8" t="n">
        <v>0</v>
      </c>
      <c r="J140" s="8" t="n">
        <v>0</v>
      </c>
      <c r="K140" s="8" t="n">
        <v>27744</v>
      </c>
      <c r="L140" s="8" t="n">
        <v>43162</v>
      </c>
      <c r="M140" s="8"/>
      <c r="N140" s="8"/>
      <c r="O140" s="8"/>
      <c r="P140" s="8"/>
      <c r="Q140" s="8"/>
      <c r="R140" s="8"/>
      <c r="S140" s="8"/>
      <c r="T140" s="8"/>
      <c r="U140" s="8" t="n">
        <f aca="false">SUM(H140:T140)</f>
        <v>163251</v>
      </c>
      <c r="V140" s="8" t="n">
        <v>53328</v>
      </c>
      <c r="W140" s="35" t="n">
        <f aca="false">SUM(H140:U140)</f>
        <v>326502</v>
      </c>
    </row>
    <row r="141" customFormat="false" ht="15" hidden="false" customHeight="false" outlineLevel="0" collapsed="false">
      <c r="A141" s="1" t="n">
        <v>137</v>
      </c>
      <c r="B141" s="9" t="n">
        <v>42093</v>
      </c>
      <c r="C141" s="8" t="s">
        <v>849</v>
      </c>
      <c r="D141" s="8" t="n">
        <v>24120065</v>
      </c>
      <c r="E141" s="8" t="s">
        <v>26</v>
      </c>
      <c r="F141" s="10" t="s">
        <v>60</v>
      </c>
      <c r="G141" s="10" t="s">
        <v>61</v>
      </c>
      <c r="H141" s="8" t="n">
        <v>90222</v>
      </c>
      <c r="I141" s="8" t="n">
        <v>0</v>
      </c>
      <c r="J141" s="8" t="n">
        <v>0</v>
      </c>
      <c r="K141" s="8" t="n">
        <v>27067</v>
      </c>
      <c r="L141" s="8" t="n">
        <v>42170</v>
      </c>
      <c r="M141" s="8"/>
      <c r="N141" s="8"/>
      <c r="O141" s="8"/>
      <c r="P141" s="8"/>
      <c r="Q141" s="8"/>
      <c r="R141" s="8"/>
      <c r="S141" s="8"/>
      <c r="T141" s="8"/>
      <c r="U141" s="8" t="n">
        <f aca="false">SUM(H141:T141)</f>
        <v>159459</v>
      </c>
      <c r="V141" s="8" t="n">
        <v>53329</v>
      </c>
      <c r="W141" s="35" t="n">
        <v>124769</v>
      </c>
    </row>
    <row r="142" customFormat="false" ht="15" hidden="false" customHeight="false" outlineLevel="0" collapsed="false">
      <c r="A142" s="1" t="n">
        <v>138</v>
      </c>
      <c r="B142" s="9" t="n">
        <v>42093</v>
      </c>
      <c r="C142" s="8" t="s">
        <v>850</v>
      </c>
      <c r="D142" s="8" t="n">
        <v>40014194</v>
      </c>
      <c r="E142" s="8" t="s">
        <v>34</v>
      </c>
      <c r="F142" s="10" t="s">
        <v>60</v>
      </c>
      <c r="G142" s="10" t="s">
        <v>61</v>
      </c>
      <c r="H142" s="8" t="n">
        <v>92345</v>
      </c>
      <c r="I142" s="8" t="n">
        <v>0</v>
      </c>
      <c r="J142" s="8" t="n">
        <v>0</v>
      </c>
      <c r="K142" s="8" t="n">
        <v>27744</v>
      </c>
      <c r="L142" s="8" t="n">
        <v>43162</v>
      </c>
      <c r="M142" s="8"/>
      <c r="N142" s="8"/>
      <c r="O142" s="8"/>
      <c r="P142" s="8"/>
      <c r="Q142" s="8"/>
      <c r="R142" s="8"/>
      <c r="S142" s="8"/>
      <c r="T142" s="8"/>
      <c r="U142" s="8" t="n">
        <f aca="false">SUM(H142:T142)</f>
        <v>163251</v>
      </c>
      <c r="V142" s="8" t="n">
        <v>53331</v>
      </c>
      <c r="W142" s="35" t="n">
        <v>124768</v>
      </c>
    </row>
    <row r="143" customFormat="false" ht="15" hidden="false" customHeight="false" outlineLevel="0" collapsed="false">
      <c r="A143" s="1" t="n">
        <v>139</v>
      </c>
      <c r="B143" s="9" t="n">
        <v>42093</v>
      </c>
      <c r="C143" s="8" t="s">
        <v>851</v>
      </c>
      <c r="D143" s="8" t="n">
        <v>6770511</v>
      </c>
      <c r="E143" s="8" t="s">
        <v>34</v>
      </c>
      <c r="F143" s="10" t="s">
        <v>60</v>
      </c>
      <c r="G143" s="10" t="s">
        <v>61</v>
      </c>
      <c r="H143" s="8" t="n">
        <v>92345</v>
      </c>
      <c r="I143" s="8" t="n">
        <v>0</v>
      </c>
      <c r="J143" s="8" t="n">
        <v>0</v>
      </c>
      <c r="K143" s="8" t="n">
        <v>27744</v>
      </c>
      <c r="L143" s="8" t="n">
        <v>43162</v>
      </c>
      <c r="M143" s="8"/>
      <c r="N143" s="8"/>
      <c r="O143" s="8"/>
      <c r="P143" s="8"/>
      <c r="Q143" s="8"/>
      <c r="R143" s="8"/>
      <c r="S143" s="8"/>
      <c r="T143" s="8"/>
      <c r="U143" s="8" t="n">
        <f aca="false">SUM(H143:T143)</f>
        <v>163251</v>
      </c>
      <c r="V143" s="8" t="n">
        <v>53330</v>
      </c>
      <c r="W143" s="35" t="n">
        <v>124767</v>
      </c>
    </row>
    <row r="144" customFormat="false" ht="15" hidden="false" customHeight="false" outlineLevel="0" collapsed="false">
      <c r="A144" s="1" t="n">
        <v>140</v>
      </c>
      <c r="B144" s="9" t="n">
        <v>42093</v>
      </c>
      <c r="C144" s="8" t="s">
        <v>852</v>
      </c>
      <c r="D144" s="8" t="n">
        <v>1187647</v>
      </c>
      <c r="E144" s="8" t="s">
        <v>26</v>
      </c>
      <c r="F144" s="10" t="s">
        <v>60</v>
      </c>
      <c r="G144" s="10" t="s">
        <v>61</v>
      </c>
      <c r="H144" s="8" t="n">
        <v>90222</v>
      </c>
      <c r="I144" s="8" t="n">
        <v>0</v>
      </c>
      <c r="J144" s="8" t="n">
        <v>0</v>
      </c>
      <c r="K144" s="8" t="n">
        <v>27067</v>
      </c>
      <c r="L144" s="8" t="n">
        <v>42170</v>
      </c>
      <c r="M144" s="8"/>
      <c r="N144" s="8"/>
      <c r="O144" s="8"/>
      <c r="P144" s="8"/>
      <c r="Q144" s="8"/>
      <c r="R144" s="8"/>
      <c r="S144" s="8"/>
      <c r="T144" s="8"/>
      <c r="U144" s="8" t="n">
        <f aca="false">SUM(H144:T144)</f>
        <v>159459</v>
      </c>
      <c r="V144" s="8" t="n">
        <v>53406</v>
      </c>
      <c r="W144" s="35" t="n">
        <v>124783</v>
      </c>
    </row>
    <row r="145" customFormat="false" ht="15" hidden="false" customHeight="false" outlineLevel="0" collapsed="false">
      <c r="A145" s="1" t="n">
        <v>141</v>
      </c>
      <c r="B145" s="9" t="n">
        <v>42093</v>
      </c>
      <c r="C145" s="8" t="s">
        <v>853</v>
      </c>
      <c r="D145" s="8" t="n">
        <v>23964370</v>
      </c>
      <c r="E145" s="8" t="s">
        <v>26</v>
      </c>
      <c r="F145" s="10" t="s">
        <v>60</v>
      </c>
      <c r="G145" s="10" t="s">
        <v>61</v>
      </c>
      <c r="H145" s="8" t="n">
        <v>90222</v>
      </c>
      <c r="I145" s="8" t="n">
        <v>0</v>
      </c>
      <c r="J145" s="8" t="n">
        <v>0</v>
      </c>
      <c r="K145" s="8" t="n">
        <v>27067</v>
      </c>
      <c r="L145" s="8" t="n">
        <v>42170</v>
      </c>
      <c r="M145" s="8"/>
      <c r="N145" s="8"/>
      <c r="O145" s="8"/>
      <c r="P145" s="8"/>
      <c r="Q145" s="8"/>
      <c r="R145" s="8"/>
      <c r="S145" s="8"/>
      <c r="T145" s="8"/>
      <c r="U145" s="8" t="n">
        <f aca="false">SUM(H145:T145)</f>
        <v>159459</v>
      </c>
      <c r="V145" s="8" t="n">
        <v>51849</v>
      </c>
      <c r="W145" s="35" t="n">
        <v>124765</v>
      </c>
    </row>
    <row r="146" customFormat="false" ht="15" hidden="false" customHeight="false" outlineLevel="0" collapsed="false">
      <c r="A146" s="1" t="n">
        <v>142</v>
      </c>
      <c r="B146" s="9" t="n">
        <v>42093</v>
      </c>
      <c r="C146" s="8" t="s">
        <v>854</v>
      </c>
      <c r="D146" s="8" t="n">
        <v>40047485</v>
      </c>
      <c r="E146" s="8" t="s">
        <v>26</v>
      </c>
      <c r="F146" s="10" t="s">
        <v>60</v>
      </c>
      <c r="G146" s="10" t="s">
        <v>61</v>
      </c>
      <c r="H146" s="8" t="n">
        <v>90222</v>
      </c>
      <c r="I146" s="8" t="n">
        <v>0</v>
      </c>
      <c r="J146" s="8" t="n">
        <v>0</v>
      </c>
      <c r="K146" s="8" t="n">
        <v>27067</v>
      </c>
      <c r="L146" s="8" t="n">
        <v>42170</v>
      </c>
      <c r="M146" s="8"/>
      <c r="N146" s="8"/>
      <c r="O146" s="8"/>
      <c r="P146" s="8"/>
      <c r="Q146" s="8"/>
      <c r="R146" s="8"/>
      <c r="S146" s="8"/>
      <c r="T146" s="8"/>
      <c r="U146" s="8" t="n">
        <f aca="false">SUM(H146:T146)</f>
        <v>159459</v>
      </c>
      <c r="V146" s="8" t="n">
        <v>53332</v>
      </c>
      <c r="W146" s="35" t="n">
        <v>124762</v>
      </c>
    </row>
    <row r="147" customFormat="false" ht="15" hidden="false" customHeight="false" outlineLevel="0" collapsed="false">
      <c r="A147" s="1" t="n">
        <v>143</v>
      </c>
      <c r="B147" s="9" t="n">
        <v>42093</v>
      </c>
      <c r="C147" s="8" t="s">
        <v>855</v>
      </c>
      <c r="D147" s="8" t="n">
        <v>79629582</v>
      </c>
      <c r="E147" s="8" t="s">
        <v>26</v>
      </c>
      <c r="F147" s="10" t="s">
        <v>856</v>
      </c>
      <c r="G147" s="10" t="s">
        <v>113</v>
      </c>
      <c r="H147" s="8" t="n">
        <v>106977</v>
      </c>
      <c r="I147" s="8" t="n">
        <v>0</v>
      </c>
      <c r="J147" s="8" t="n">
        <v>0</v>
      </c>
      <c r="K147" s="8" t="n">
        <v>190765</v>
      </c>
      <c r="L147" s="8" t="n">
        <v>77947</v>
      </c>
      <c r="M147" s="8"/>
      <c r="N147" s="8"/>
      <c r="O147" s="8"/>
      <c r="P147" s="8"/>
      <c r="Q147" s="8"/>
      <c r="R147" s="8"/>
      <c r="S147" s="8"/>
      <c r="T147" s="8"/>
      <c r="U147" s="8" t="n">
        <f aca="false">SUM(H147:T147)</f>
        <v>375689</v>
      </c>
      <c r="V147" s="8" t="n">
        <v>53333</v>
      </c>
      <c r="W147" s="35" t="n">
        <v>124777</v>
      </c>
    </row>
    <row r="148" customFormat="false" ht="15" hidden="false" customHeight="false" outlineLevel="0" collapsed="false">
      <c r="A148" s="1" t="n">
        <v>144</v>
      </c>
      <c r="B148" s="9" t="n">
        <v>42093</v>
      </c>
      <c r="C148" s="8" t="s">
        <v>857</v>
      </c>
      <c r="D148" s="8" t="n">
        <v>1180901</v>
      </c>
      <c r="E148" s="8" t="s">
        <v>34</v>
      </c>
      <c r="F148" s="10" t="s">
        <v>858</v>
      </c>
      <c r="G148" s="10" t="s">
        <v>113</v>
      </c>
      <c r="H148" s="8" t="n">
        <v>401355</v>
      </c>
      <c r="I148" s="8" t="n">
        <v>237670</v>
      </c>
      <c r="J148" s="8" t="n">
        <v>0</v>
      </c>
      <c r="K148" s="8" t="n">
        <v>619587</v>
      </c>
      <c r="L148" s="8" t="n">
        <v>293727</v>
      </c>
      <c r="M148" s="8"/>
      <c r="N148" s="8" t="n">
        <v>85587</v>
      </c>
      <c r="O148" s="8"/>
      <c r="P148" s="8"/>
      <c r="Q148" s="8"/>
      <c r="R148" s="8"/>
      <c r="S148" s="8"/>
      <c r="T148" s="8"/>
      <c r="U148" s="8" t="n">
        <f aca="false">SUM(H148:T148)</f>
        <v>1637926</v>
      </c>
      <c r="V148" s="8" t="n">
        <v>53334</v>
      </c>
      <c r="W148" s="35"/>
    </row>
    <row r="149" customFormat="false" ht="15" hidden="false" customHeight="false" outlineLevel="0" collapsed="false">
      <c r="A149" s="1" t="n">
        <v>145</v>
      </c>
      <c r="B149" s="9" t="n">
        <v>42093</v>
      </c>
      <c r="C149" s="8" t="s">
        <v>859</v>
      </c>
      <c r="D149" s="8" t="n">
        <v>1054094497</v>
      </c>
      <c r="E149" s="8" t="s">
        <v>34</v>
      </c>
      <c r="F149" s="10" t="s">
        <v>27</v>
      </c>
      <c r="G149" s="10" t="s">
        <v>860</v>
      </c>
      <c r="H149" s="8" t="n">
        <v>195072</v>
      </c>
      <c r="I149" s="8" t="n">
        <v>115281</v>
      </c>
      <c r="J149" s="8" t="n">
        <v>51198</v>
      </c>
      <c r="K149" s="8" t="n">
        <v>345853</v>
      </c>
      <c r="L149" s="8" t="n">
        <v>185353</v>
      </c>
      <c r="M149" s="8"/>
      <c r="N149" s="8"/>
      <c r="O149" s="8"/>
      <c r="P149" s="8"/>
      <c r="Q149" s="8"/>
      <c r="R149" s="8"/>
      <c r="S149" s="8"/>
      <c r="T149" s="8"/>
      <c r="U149" s="8" t="n">
        <f aca="false">SUM(H149:T149)</f>
        <v>892757</v>
      </c>
      <c r="V149" s="8" t="s">
        <v>423</v>
      </c>
      <c r="W149" s="35"/>
    </row>
    <row r="150" customFormat="false" ht="15" hidden="false" customHeight="false" outlineLevel="0" collapsed="false">
      <c r="A150" s="1" t="n">
        <v>146</v>
      </c>
      <c r="B150" s="9" t="s">
        <v>861</v>
      </c>
      <c r="C150" s="8" t="s">
        <v>862</v>
      </c>
      <c r="D150" s="8" t="n">
        <v>51607339</v>
      </c>
      <c r="E150" s="8" t="s">
        <v>57</v>
      </c>
      <c r="F150" s="10" t="s">
        <v>484</v>
      </c>
      <c r="G150" s="10" t="s">
        <v>863</v>
      </c>
      <c r="H150" s="8" t="n">
        <v>0</v>
      </c>
      <c r="I150" s="8" t="n">
        <v>0</v>
      </c>
      <c r="J150" s="8" t="n">
        <v>0</v>
      </c>
      <c r="K150" s="8" t="n">
        <v>123089</v>
      </c>
      <c r="L150" s="8" t="n">
        <v>146039</v>
      </c>
      <c r="M150" s="8"/>
      <c r="N150" s="8" t="n">
        <v>94800</v>
      </c>
      <c r="O150" s="8"/>
      <c r="P150" s="8"/>
      <c r="Q150" s="8"/>
      <c r="R150" s="8"/>
      <c r="S150" s="8"/>
      <c r="T150" s="8"/>
      <c r="U150" s="8" t="n">
        <f aca="false">SUM(H150:T150)</f>
        <v>363928</v>
      </c>
      <c r="V150" s="8" t="n">
        <v>53431</v>
      </c>
      <c r="W150" s="35" t="n">
        <v>123802</v>
      </c>
    </row>
    <row r="151" customFormat="false" ht="15" hidden="false" customHeight="false" outlineLevel="0" collapsed="false">
      <c r="A151" s="1" t="n">
        <v>147</v>
      </c>
      <c r="B151" s="9" t="s">
        <v>861</v>
      </c>
      <c r="C151" s="8" t="s">
        <v>864</v>
      </c>
      <c r="D151" s="8" t="n">
        <v>1007141324</v>
      </c>
      <c r="E151" s="8" t="s">
        <v>34</v>
      </c>
      <c r="F151" s="10" t="s">
        <v>42</v>
      </c>
      <c r="G151" s="10" t="s">
        <v>154</v>
      </c>
      <c r="H151" s="8" t="n">
        <v>80537</v>
      </c>
      <c r="I151" s="8" t="n">
        <v>57923</v>
      </c>
      <c r="J151" s="8" t="n">
        <v>0</v>
      </c>
      <c r="K151" s="8" t="n">
        <v>142191</v>
      </c>
      <c r="L151" s="8" t="n">
        <v>115854</v>
      </c>
      <c r="M151" s="8"/>
      <c r="N151" s="8" t="n">
        <v>85587</v>
      </c>
      <c r="O151" s="8"/>
      <c r="P151" s="8"/>
      <c r="Q151" s="8"/>
      <c r="R151" s="8"/>
      <c r="S151" s="8"/>
      <c r="T151" s="8"/>
      <c r="U151" s="8" t="n">
        <f aca="false">SUM(H151:T151)</f>
        <v>482092</v>
      </c>
      <c r="V151" s="8" t="s">
        <v>865</v>
      </c>
      <c r="W151" s="35"/>
    </row>
    <row r="152" customFormat="false" ht="15" hidden="false" customHeight="false" outlineLevel="0" collapsed="false">
      <c r="A152" s="1" t="n">
        <v>148</v>
      </c>
      <c r="B152" s="9" t="s">
        <v>861</v>
      </c>
      <c r="C152" s="8" t="s">
        <v>866</v>
      </c>
      <c r="D152" s="8" t="n">
        <v>1032415858</v>
      </c>
      <c r="E152" s="8" t="s">
        <v>34</v>
      </c>
      <c r="F152" s="10" t="s">
        <v>42</v>
      </c>
      <c r="G152" s="10" t="s">
        <v>154</v>
      </c>
      <c r="H152" s="8" t="n">
        <v>80537</v>
      </c>
      <c r="I152" s="8" t="n">
        <v>57923</v>
      </c>
      <c r="J152" s="8" t="n">
        <v>0</v>
      </c>
      <c r="K152" s="8" t="n">
        <v>142191</v>
      </c>
      <c r="L152" s="8" t="n">
        <v>0</v>
      </c>
      <c r="M152" s="8"/>
      <c r="N152" s="8" t="n">
        <v>85587</v>
      </c>
      <c r="O152" s="8"/>
      <c r="P152" s="8"/>
      <c r="Q152" s="8"/>
      <c r="R152" s="8"/>
      <c r="S152" s="8"/>
      <c r="T152" s="8"/>
      <c r="U152" s="8" t="n">
        <f aca="false">SUM(H152:T152)</f>
        <v>366238</v>
      </c>
      <c r="V152" s="8" t="n">
        <v>53429</v>
      </c>
      <c r="W152" s="35" t="n">
        <v>124779</v>
      </c>
    </row>
    <row r="153" customFormat="false" ht="15" hidden="false" customHeight="false" outlineLevel="0" collapsed="false">
      <c r="A153" s="1" t="n">
        <v>149</v>
      </c>
      <c r="B153" s="9" t="s">
        <v>861</v>
      </c>
      <c r="C153" s="8" t="s">
        <v>867</v>
      </c>
      <c r="D153" s="8" t="n">
        <v>1057186499</v>
      </c>
      <c r="E153" s="8" t="s">
        <v>34</v>
      </c>
      <c r="F153" s="10" t="s">
        <v>868</v>
      </c>
      <c r="G153" s="10" t="s">
        <v>38</v>
      </c>
      <c r="H153" s="8" t="n">
        <v>544847</v>
      </c>
      <c r="I153" s="8" t="n">
        <v>277474</v>
      </c>
      <c r="J153" s="8" t="n">
        <v>129678</v>
      </c>
      <c r="K153" s="8" t="n">
        <v>650610</v>
      </c>
      <c r="L153" s="8" t="n">
        <v>537746</v>
      </c>
      <c r="M153" s="8" t="s">
        <v>650</v>
      </c>
      <c r="N153" s="8"/>
      <c r="O153" s="8"/>
      <c r="P153" s="8"/>
      <c r="Q153" s="8"/>
      <c r="R153" s="8" t="n">
        <v>53254</v>
      </c>
      <c r="S153" s="8" t="n">
        <v>221510</v>
      </c>
      <c r="T153" s="8"/>
      <c r="U153" s="8" t="n">
        <f aca="false">SUM(H153:T153)</f>
        <v>2415119</v>
      </c>
      <c r="V153" s="8" t="n">
        <v>53414</v>
      </c>
      <c r="W153" s="35"/>
      <c r="X153" s="0" t="s">
        <v>869</v>
      </c>
    </row>
    <row r="154" customFormat="false" ht="15" hidden="false" customHeight="false" outlineLevel="0" collapsed="false">
      <c r="A154" s="1" t="n">
        <v>150</v>
      </c>
      <c r="B154" s="9" t="s">
        <v>861</v>
      </c>
      <c r="C154" s="8" t="s">
        <v>870</v>
      </c>
      <c r="D154" s="8" t="n">
        <v>24109453</v>
      </c>
      <c r="E154" s="8" t="s">
        <v>57</v>
      </c>
      <c r="F154" s="10" t="s">
        <v>871</v>
      </c>
      <c r="G154" s="10" t="s">
        <v>98</v>
      </c>
      <c r="H154" s="8" t="n">
        <v>0</v>
      </c>
      <c r="I154" s="8" t="n">
        <v>0</v>
      </c>
      <c r="J154" s="8" t="n">
        <v>0</v>
      </c>
      <c r="K154" s="8" t="n">
        <v>143410</v>
      </c>
      <c r="L154" s="8" t="n">
        <v>126942</v>
      </c>
      <c r="M154" s="8"/>
      <c r="N154" s="8"/>
      <c r="O154" s="8"/>
      <c r="P154" s="8"/>
      <c r="Q154" s="8"/>
      <c r="R154" s="8"/>
      <c r="S154" s="8"/>
      <c r="T154" s="8"/>
      <c r="U154" s="8" t="n">
        <f aca="false">SUM(H154:T154)</f>
        <v>270352</v>
      </c>
      <c r="V154" s="8" t="n">
        <v>53435</v>
      </c>
      <c r="W154" s="35" t="n">
        <v>138384</v>
      </c>
    </row>
    <row r="155" customFormat="false" ht="15" hidden="false" customHeight="false" outlineLevel="0" collapsed="false">
      <c r="A155" s="1" t="n">
        <v>151</v>
      </c>
      <c r="B155" s="9" t="s">
        <v>861</v>
      </c>
      <c r="C155" s="8" t="s">
        <v>872</v>
      </c>
      <c r="D155" s="8" t="n">
        <v>1002691302</v>
      </c>
      <c r="E155" s="8" t="s">
        <v>26</v>
      </c>
      <c r="F155" s="10" t="s">
        <v>873</v>
      </c>
      <c r="G155" s="10" t="s">
        <v>45</v>
      </c>
      <c r="H155" s="8" t="n">
        <v>498577</v>
      </c>
      <c r="I155" s="8" t="n">
        <v>287611</v>
      </c>
      <c r="J155" s="8" t="n">
        <v>135002</v>
      </c>
      <c r="K155" s="8" t="n">
        <v>512611</v>
      </c>
      <c r="L155" s="8" t="n">
        <v>286975</v>
      </c>
      <c r="M155" s="8"/>
      <c r="N155" s="8" t="n">
        <v>117744</v>
      </c>
      <c r="O155" s="8" t="n">
        <v>125220</v>
      </c>
      <c r="P155" s="8"/>
      <c r="Q155" s="8"/>
      <c r="R155" s="8" t="n">
        <v>39983</v>
      </c>
      <c r="S155" s="8"/>
      <c r="T155" s="8"/>
      <c r="U155" s="8" t="n">
        <f aca="false">SUM(H155:T155)</f>
        <v>2003723</v>
      </c>
      <c r="V155" s="8" t="n">
        <v>53237</v>
      </c>
      <c r="W155" s="35"/>
      <c r="X155" s="0" t="s">
        <v>874</v>
      </c>
    </row>
    <row r="156" customFormat="false" ht="15" hidden="false" customHeight="false" outlineLevel="0" collapsed="false">
      <c r="A156" s="1" t="n">
        <v>152</v>
      </c>
      <c r="B156" s="9" t="s">
        <v>861</v>
      </c>
      <c r="C156" s="8" t="s">
        <v>875</v>
      </c>
      <c r="D156" s="8" t="n">
        <v>1056552633</v>
      </c>
      <c r="E156" s="8" t="s">
        <v>59</v>
      </c>
      <c r="F156" s="10" t="s">
        <v>876</v>
      </c>
      <c r="G156" s="10" t="s">
        <v>45</v>
      </c>
      <c r="H156" s="8" t="n">
        <v>610812</v>
      </c>
      <c r="I156" s="8" t="n">
        <v>353943</v>
      </c>
      <c r="J156" s="8" t="n">
        <v>166998</v>
      </c>
      <c r="K156" s="8" t="n">
        <v>675873</v>
      </c>
      <c r="L156" s="8" t="n">
        <v>337617</v>
      </c>
      <c r="M156" s="8"/>
      <c r="N156" s="8"/>
      <c r="O156" s="8"/>
      <c r="P156" s="8"/>
      <c r="Q156" s="8"/>
      <c r="R156" s="8" t="n">
        <v>156137</v>
      </c>
      <c r="S156" s="8"/>
      <c r="T156" s="8"/>
      <c r="U156" s="8" t="n">
        <f aca="false">SUM(H156:T156)</f>
        <v>2301380</v>
      </c>
      <c r="V156" s="8" t="n">
        <v>53311</v>
      </c>
      <c r="W156" s="35"/>
      <c r="X156" s="0" t="s">
        <v>874</v>
      </c>
    </row>
    <row r="157" customFormat="false" ht="15" hidden="false" customHeight="false" outlineLevel="0" collapsed="false">
      <c r="A157" s="1" t="n">
        <v>153</v>
      </c>
      <c r="B157" s="9" t="s">
        <v>861</v>
      </c>
      <c r="C157" s="31" t="s">
        <v>776</v>
      </c>
      <c r="D157" s="8" t="n">
        <v>6763204</v>
      </c>
      <c r="E157" s="8" t="s">
        <v>26</v>
      </c>
      <c r="F157" s="10" t="s">
        <v>877</v>
      </c>
      <c r="G157" s="10" t="s">
        <v>38</v>
      </c>
      <c r="H157" s="8" t="n">
        <v>315084</v>
      </c>
      <c r="I157" s="8" t="n">
        <v>182003</v>
      </c>
      <c r="J157" s="8" t="n">
        <v>85345</v>
      </c>
      <c r="K157" s="8" t="n">
        <v>385185</v>
      </c>
      <c r="L157" s="8" t="n">
        <v>181092</v>
      </c>
      <c r="M157" s="8"/>
      <c r="N157" s="8"/>
      <c r="O157" s="8"/>
      <c r="P157" s="8"/>
      <c r="Q157" s="8"/>
      <c r="R157" s="8"/>
      <c r="S157" s="8"/>
      <c r="T157" s="8"/>
      <c r="U157" s="8" t="n">
        <f aca="false">SUM(H157:T157)</f>
        <v>1148709</v>
      </c>
      <c r="V157" s="8" t="n">
        <v>53092</v>
      </c>
      <c r="W157" s="35"/>
    </row>
    <row r="158" customFormat="false" ht="15" hidden="false" customHeight="false" outlineLevel="0" collapsed="false">
      <c r="A158" s="1" t="n">
        <v>154</v>
      </c>
      <c r="B158" s="9" t="s">
        <v>861</v>
      </c>
      <c r="C158" s="8" t="s">
        <v>878</v>
      </c>
      <c r="D158" s="8" t="n">
        <v>6753777</v>
      </c>
      <c r="E158" s="8" t="s">
        <v>26</v>
      </c>
      <c r="F158" s="10" t="s">
        <v>879</v>
      </c>
      <c r="G158" s="10" t="s">
        <v>45</v>
      </c>
      <c r="H158" s="8" t="n">
        <v>244067</v>
      </c>
      <c r="I158" s="8" t="n">
        <v>147591</v>
      </c>
      <c r="J158" s="8" t="n">
        <v>50021</v>
      </c>
      <c r="K158" s="8" t="n">
        <v>337903</v>
      </c>
      <c r="L158" s="8" t="n">
        <v>181092</v>
      </c>
      <c r="M158" s="8"/>
      <c r="N158" s="8"/>
      <c r="O158" s="8"/>
      <c r="P158" s="8"/>
      <c r="Q158" s="8"/>
      <c r="R158" s="8"/>
      <c r="S158" s="8"/>
      <c r="T158" s="8"/>
      <c r="U158" s="8" t="n">
        <f aca="false">SUM(H158:T158)</f>
        <v>960674</v>
      </c>
      <c r="V158" s="8" t="n">
        <v>51970</v>
      </c>
      <c r="W158" s="35" t="n">
        <v>124782</v>
      </c>
    </row>
    <row r="159" customFormat="false" ht="15" hidden="false" customHeight="false" outlineLevel="0" collapsed="false">
      <c r="A159" s="1" t="n">
        <v>155</v>
      </c>
      <c r="B159" s="9" t="s">
        <v>861</v>
      </c>
      <c r="C159" s="8" t="s">
        <v>880</v>
      </c>
      <c r="D159" s="8" t="n">
        <v>4292984</v>
      </c>
      <c r="E159" s="8" t="s">
        <v>34</v>
      </c>
      <c r="F159" s="10" t="s">
        <v>881</v>
      </c>
      <c r="G159" s="10" t="s">
        <v>45</v>
      </c>
      <c r="H159" s="8" t="n">
        <v>143510</v>
      </c>
      <c r="I159" s="8" t="n">
        <v>85205</v>
      </c>
      <c r="J159" s="8" t="n">
        <v>37557</v>
      </c>
      <c r="K159" s="8" t="n">
        <v>282698</v>
      </c>
      <c r="L159" s="8" t="n">
        <v>79781</v>
      </c>
      <c r="M159" s="8"/>
      <c r="N159" s="8"/>
      <c r="O159" s="8"/>
      <c r="P159" s="8"/>
      <c r="Q159" s="8"/>
      <c r="R159" s="8"/>
      <c r="S159" s="8" t="n">
        <v>73255</v>
      </c>
      <c r="T159" s="8"/>
      <c r="U159" s="8" t="n">
        <f aca="false">SUM(H159:T159)</f>
        <v>702006</v>
      </c>
      <c r="V159" s="8" t="n">
        <v>53415</v>
      </c>
      <c r="W159" s="35" t="n">
        <v>124794</v>
      </c>
      <c r="X159" s="0" t="s">
        <v>146</v>
      </c>
    </row>
    <row r="160" customFormat="false" ht="15" hidden="false" customHeight="false" outlineLevel="0" collapsed="false">
      <c r="A160" s="1" t="n">
        <v>156</v>
      </c>
      <c r="B160" s="9" t="s">
        <v>861</v>
      </c>
      <c r="C160" s="8" t="s">
        <v>882</v>
      </c>
      <c r="D160" s="8" t="n">
        <v>1056801888</v>
      </c>
      <c r="E160" s="8" t="s">
        <v>59</v>
      </c>
      <c r="F160" s="10" t="s">
        <v>883</v>
      </c>
      <c r="G160" s="10" t="s">
        <v>38</v>
      </c>
      <c r="H160" s="8" t="n">
        <v>20946</v>
      </c>
      <c r="I160" s="8" t="n">
        <v>0</v>
      </c>
      <c r="J160" s="8" t="n">
        <v>0</v>
      </c>
      <c r="K160" s="8" t="n">
        <v>6284</v>
      </c>
      <c r="L160" s="8" t="n">
        <v>49612</v>
      </c>
      <c r="M160" s="8"/>
      <c r="N160" s="8"/>
      <c r="O160" s="8"/>
      <c r="P160" s="8"/>
      <c r="Q160" s="8"/>
      <c r="R160" s="8"/>
      <c r="S160" s="8"/>
      <c r="T160" s="8"/>
      <c r="U160" s="8" t="n">
        <f aca="false">SUM(H160:T160)</f>
        <v>76842</v>
      </c>
      <c r="V160" s="8" t="n">
        <v>53458</v>
      </c>
      <c r="W160" s="35" t="n">
        <v>126095</v>
      </c>
    </row>
    <row r="161" customFormat="false" ht="15" hidden="false" customHeight="false" outlineLevel="0" collapsed="false">
      <c r="A161" s="1" t="n">
        <v>157</v>
      </c>
      <c r="B161" s="9" t="s">
        <v>861</v>
      </c>
      <c r="C161" s="8" t="s">
        <v>884</v>
      </c>
      <c r="D161" s="8" t="n">
        <v>1070304752</v>
      </c>
      <c r="E161" s="8" t="s">
        <v>59</v>
      </c>
      <c r="F161" s="10" t="s">
        <v>883</v>
      </c>
      <c r="G161" s="10" t="s">
        <v>38</v>
      </c>
      <c r="H161" s="8" t="n">
        <v>20946</v>
      </c>
      <c r="I161" s="8" t="n">
        <v>0</v>
      </c>
      <c r="J161" s="8" t="n">
        <v>0</v>
      </c>
      <c r="K161" s="8" t="n">
        <v>6284</v>
      </c>
      <c r="L161" s="8" t="n">
        <v>49612</v>
      </c>
      <c r="M161" s="8"/>
      <c r="N161" s="8"/>
      <c r="O161" s="8"/>
      <c r="P161" s="8"/>
      <c r="Q161" s="8"/>
      <c r="R161" s="8"/>
      <c r="S161" s="8"/>
      <c r="T161" s="8"/>
      <c r="U161" s="8" t="n">
        <f aca="false">SUM(H161:T161)</f>
        <v>76842</v>
      </c>
      <c r="V161" s="8" t="n">
        <v>53416</v>
      </c>
      <c r="W161" s="35" t="n">
        <v>126097</v>
      </c>
    </row>
    <row r="162" customFormat="false" ht="15" hidden="false" customHeight="false" outlineLevel="0" collapsed="false">
      <c r="A162" s="1" t="n">
        <v>158</v>
      </c>
      <c r="B162" s="9" t="s">
        <v>861</v>
      </c>
      <c r="C162" s="8" t="s">
        <v>885</v>
      </c>
      <c r="D162" s="8" t="n">
        <v>46668868</v>
      </c>
      <c r="E162" s="8" t="s">
        <v>26</v>
      </c>
      <c r="F162" s="10" t="s">
        <v>883</v>
      </c>
      <c r="G162" s="10" t="s">
        <v>38</v>
      </c>
      <c r="H162" s="8" t="n">
        <v>17085</v>
      </c>
      <c r="I162" s="8" t="n">
        <v>0</v>
      </c>
      <c r="J162" s="8" t="n">
        <v>0</v>
      </c>
      <c r="K162" s="8" t="n">
        <v>5342</v>
      </c>
      <c r="L162" s="8" t="n">
        <v>42170</v>
      </c>
      <c r="M162" s="8"/>
      <c r="N162" s="8"/>
      <c r="O162" s="8"/>
      <c r="P162" s="8"/>
      <c r="Q162" s="8"/>
      <c r="R162" s="8"/>
      <c r="S162" s="8"/>
      <c r="T162" s="8"/>
      <c r="U162" s="8" t="n">
        <f aca="false">SUM(H162:T162)</f>
        <v>64597</v>
      </c>
      <c r="V162" s="8" t="n">
        <v>53418</v>
      </c>
      <c r="W162" s="35" t="n">
        <v>126096</v>
      </c>
    </row>
    <row r="163" customFormat="false" ht="15" hidden="false" customHeight="false" outlineLevel="0" collapsed="false">
      <c r="A163" s="1" t="n">
        <v>159</v>
      </c>
      <c r="B163" s="9" t="s">
        <v>861</v>
      </c>
      <c r="C163" s="8" t="s">
        <v>886</v>
      </c>
      <c r="D163" s="8" t="n">
        <v>1054372969</v>
      </c>
      <c r="E163" s="8" t="s">
        <v>34</v>
      </c>
      <c r="F163" s="10" t="s">
        <v>27</v>
      </c>
      <c r="G163" s="10" t="s">
        <v>154</v>
      </c>
      <c r="H163" s="8" t="n">
        <v>195072</v>
      </c>
      <c r="I163" s="8" t="n">
        <v>115281</v>
      </c>
      <c r="J163" s="8" t="n">
        <v>51198</v>
      </c>
      <c r="K163" s="8" t="n">
        <v>345853</v>
      </c>
      <c r="L163" s="8" t="n">
        <v>185353</v>
      </c>
      <c r="M163" s="8"/>
      <c r="N163" s="8"/>
      <c r="O163" s="8" t="n">
        <v>65967</v>
      </c>
      <c r="P163" s="8"/>
      <c r="Q163" s="8"/>
      <c r="R163" s="8"/>
      <c r="S163" s="8"/>
      <c r="T163" s="8"/>
      <c r="U163" s="8" t="n">
        <f aca="false">SUM(H163:T163)</f>
        <v>958724</v>
      </c>
      <c r="V163" s="8" t="n">
        <v>53467</v>
      </c>
      <c r="W163" s="35"/>
    </row>
    <row r="164" customFormat="false" ht="15" hidden="false" customHeight="false" outlineLevel="0" collapsed="false">
      <c r="A164" s="1" t="n">
        <v>160</v>
      </c>
      <c r="B164" s="9"/>
      <c r="C164" s="8"/>
      <c r="D164" s="8"/>
      <c r="E164" s="8"/>
      <c r="F164" s="10"/>
      <c r="G164" s="10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 t="n">
        <f aca="false">SUM(H164:T164)</f>
        <v>0</v>
      </c>
      <c r="V164" s="8"/>
      <c r="W164" s="35"/>
    </row>
    <row r="165" customFormat="false" ht="15" hidden="false" customHeight="false" outlineLevel="0" collapsed="false">
      <c r="A165" s="1" t="n">
        <v>161</v>
      </c>
      <c r="B165" s="9"/>
      <c r="C165" s="8"/>
      <c r="D165" s="8"/>
      <c r="E165" s="8"/>
      <c r="F165" s="10"/>
      <c r="G165" s="10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 t="n">
        <f aca="false">SUM(H165:T165)</f>
        <v>0</v>
      </c>
      <c r="V165" s="8"/>
      <c r="W165" s="35"/>
    </row>
    <row r="166" customFormat="false" ht="15" hidden="false" customHeight="false" outlineLevel="0" collapsed="false">
      <c r="A166" s="1" t="n">
        <v>162</v>
      </c>
      <c r="B166" s="9"/>
      <c r="C166" s="8"/>
      <c r="D166" s="8"/>
      <c r="E166" s="8"/>
      <c r="F166" s="10"/>
      <c r="G166" s="10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 t="n">
        <f aca="false">SUM(H166:T166)</f>
        <v>0</v>
      </c>
      <c r="V166" s="8"/>
      <c r="W166" s="35"/>
    </row>
    <row r="167" customFormat="false" ht="15" hidden="false" customHeight="false" outlineLevel="0" collapsed="false">
      <c r="A167" s="1" t="n">
        <v>163</v>
      </c>
      <c r="B167" s="9"/>
      <c r="C167" s="8"/>
      <c r="D167" s="8"/>
      <c r="E167" s="8"/>
      <c r="F167" s="10"/>
      <c r="G167" s="10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 t="n">
        <f aca="false">SUM(H167:T167)</f>
        <v>0</v>
      </c>
      <c r="V167" s="8"/>
      <c r="W167" s="35"/>
    </row>
    <row r="168" customFormat="false" ht="15" hidden="false" customHeight="false" outlineLevel="0" collapsed="false">
      <c r="A168" s="1" t="n">
        <v>164</v>
      </c>
      <c r="B168" s="9"/>
      <c r="C168" s="8"/>
      <c r="D168" s="8"/>
      <c r="E168" s="8"/>
      <c r="F168" s="10"/>
      <c r="G168" s="10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 t="n">
        <f aca="false">SUM(H168:T168)</f>
        <v>0</v>
      </c>
      <c r="V168" s="8"/>
      <c r="W168" s="35"/>
    </row>
    <row r="169" customFormat="false" ht="15" hidden="false" customHeight="false" outlineLevel="0" collapsed="false">
      <c r="A169" s="10" t="n">
        <v>165</v>
      </c>
      <c r="B169" s="9"/>
      <c r="C169" s="8"/>
      <c r="D169" s="8"/>
      <c r="E169" s="8"/>
      <c r="F169" s="10"/>
      <c r="G169" s="10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 t="n">
        <f aca="false">SUM(H169:T169)</f>
        <v>0</v>
      </c>
      <c r="V169" s="8"/>
      <c r="W169" s="35"/>
    </row>
    <row r="170" customFormat="false" ht="15" hidden="false" customHeight="false" outlineLevel="0" collapsed="false">
      <c r="A170" s="1" t="n">
        <v>166</v>
      </c>
      <c r="B170" s="9"/>
      <c r="C170" s="8"/>
      <c r="D170" s="8"/>
      <c r="E170" s="8"/>
      <c r="F170" s="10"/>
      <c r="G170" s="10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 t="n">
        <f aca="false">SUM(H170:T170)</f>
        <v>0</v>
      </c>
      <c r="V170" s="8"/>
      <c r="W170" s="35"/>
    </row>
    <row r="171" customFormat="false" ht="15" hidden="false" customHeight="false" outlineLevel="0" collapsed="false">
      <c r="A171" s="1" t="n">
        <v>167</v>
      </c>
      <c r="B171" s="9"/>
      <c r="C171" s="8"/>
      <c r="D171" s="8"/>
      <c r="E171" s="8"/>
      <c r="F171" s="10"/>
      <c r="G171" s="10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 t="n">
        <f aca="false">SUM(H171:T171)</f>
        <v>0</v>
      </c>
      <c r="V171" s="8"/>
      <c r="W171" s="35"/>
    </row>
    <row r="172" customFormat="false" ht="15" hidden="false" customHeight="false" outlineLevel="0" collapsed="false">
      <c r="A172" s="1" t="n">
        <v>168</v>
      </c>
      <c r="B172" s="9"/>
      <c r="C172" s="8"/>
      <c r="D172" s="8"/>
      <c r="E172" s="8"/>
      <c r="F172" s="10"/>
      <c r="G172" s="10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 t="n">
        <f aca="false">SUM(H172:T172)</f>
        <v>0</v>
      </c>
      <c r="V172" s="8"/>
      <c r="W172" s="35"/>
    </row>
    <row r="173" customFormat="false" ht="15" hidden="false" customHeight="false" outlineLevel="0" collapsed="false">
      <c r="A173" s="1" t="n">
        <v>169</v>
      </c>
      <c r="B173" s="9"/>
      <c r="C173" s="8"/>
      <c r="D173" s="8"/>
      <c r="E173" s="8"/>
      <c r="F173" s="10"/>
      <c r="G173" s="10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 t="n">
        <f aca="false">SUM(H173:T173)</f>
        <v>0</v>
      </c>
      <c r="V173" s="8"/>
      <c r="W173" s="35"/>
    </row>
    <row r="174" customFormat="false" ht="15" hidden="false" customHeight="false" outlineLevel="0" collapsed="false">
      <c r="A174" s="1" t="n">
        <v>170</v>
      </c>
      <c r="B174" s="9"/>
      <c r="C174" s="8"/>
      <c r="D174" s="8"/>
      <c r="E174" s="8"/>
      <c r="F174" s="10"/>
      <c r="G174" s="10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 t="n">
        <f aca="false">SUM(H174:T174)</f>
        <v>0</v>
      </c>
      <c r="V174" s="8"/>
      <c r="W174" s="35"/>
    </row>
    <row r="175" customFormat="false" ht="15" hidden="false" customHeight="false" outlineLevel="0" collapsed="false">
      <c r="A175" s="1" t="n">
        <v>171</v>
      </c>
      <c r="B175" s="9"/>
      <c r="C175" s="36"/>
      <c r="D175" s="36"/>
      <c r="E175" s="36"/>
      <c r="F175" s="37"/>
      <c r="G175" s="10"/>
      <c r="H175" s="36"/>
      <c r="I175" s="36"/>
      <c r="J175" s="36"/>
      <c r="K175" s="36"/>
      <c r="L175" s="36"/>
      <c r="U175" s="8" t="n">
        <f aca="false">SUM(H175:T175)</f>
        <v>0</v>
      </c>
      <c r="V175" s="36"/>
      <c r="W175" s="38"/>
    </row>
    <row r="176" customFormat="false" ht="15" hidden="false" customHeight="false" outlineLevel="0" collapsed="false">
      <c r="A176" s="1" t="n">
        <v>172</v>
      </c>
      <c r="B176" s="9"/>
      <c r="C176" s="8"/>
      <c r="D176" s="8"/>
      <c r="E176" s="8"/>
      <c r="F176" s="10"/>
      <c r="G176" s="10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 t="n">
        <f aca="false">SUM(H176:T176)</f>
        <v>0</v>
      </c>
      <c r="V176" s="8"/>
      <c r="W176" s="35"/>
    </row>
    <row r="177" customFormat="false" ht="15" hidden="false" customHeight="false" outlineLevel="0" collapsed="false">
      <c r="A177" s="1" t="n">
        <v>173</v>
      </c>
      <c r="B177" s="9"/>
      <c r="C177" s="8"/>
      <c r="D177" s="8"/>
      <c r="E177" s="8"/>
      <c r="F177" s="10"/>
      <c r="G177" s="10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 t="n">
        <f aca="false">SUM(H177:T177)</f>
        <v>0</v>
      </c>
      <c r="V177" s="8"/>
      <c r="W177" s="35"/>
    </row>
    <row r="178" customFormat="false" ht="15" hidden="false" customHeight="false" outlineLevel="0" collapsed="false">
      <c r="A178" s="1" t="n">
        <v>174</v>
      </c>
      <c r="B178" s="9"/>
      <c r="C178" s="8"/>
      <c r="D178" s="8"/>
      <c r="E178" s="8"/>
      <c r="F178" s="10"/>
      <c r="G178" s="10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 t="n">
        <f aca="false">SUM(H178:T178)</f>
        <v>0</v>
      </c>
      <c r="V178" s="8"/>
      <c r="W178" s="35"/>
    </row>
    <row r="179" customFormat="false" ht="15" hidden="false" customHeight="false" outlineLevel="0" collapsed="false">
      <c r="A179" s="1" t="n">
        <v>175</v>
      </c>
      <c r="B179" s="9"/>
      <c r="C179" s="8"/>
      <c r="D179" s="8"/>
      <c r="E179" s="8"/>
      <c r="F179" s="10"/>
      <c r="G179" s="10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 t="n">
        <f aca="false">SUM(H179:T179)</f>
        <v>0</v>
      </c>
      <c r="V179" s="8"/>
      <c r="W179" s="35"/>
    </row>
    <row r="180" customFormat="false" ht="15" hidden="false" customHeight="false" outlineLevel="0" collapsed="false">
      <c r="A180" s="1" t="n">
        <v>176</v>
      </c>
      <c r="B180" s="9"/>
      <c r="C180" s="8"/>
      <c r="D180" s="8"/>
      <c r="E180" s="8"/>
      <c r="F180" s="10"/>
      <c r="G180" s="10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 t="n">
        <f aca="false">SUM(H180:T180)</f>
        <v>0</v>
      </c>
      <c r="V180" s="8"/>
      <c r="W180" s="35"/>
    </row>
    <row r="181" customFormat="false" ht="15" hidden="false" customHeight="false" outlineLevel="0" collapsed="false">
      <c r="A181" s="1" t="n">
        <v>177</v>
      </c>
      <c r="B181" s="9"/>
      <c r="C181" s="8"/>
      <c r="D181" s="8"/>
      <c r="E181" s="8"/>
      <c r="F181" s="10"/>
      <c r="G181" s="10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 t="n">
        <f aca="false">SUM(H181:T181)</f>
        <v>0</v>
      </c>
      <c r="V181" s="8"/>
      <c r="W181" s="35"/>
    </row>
    <row r="182" s="43" customFormat="true" ht="15" hidden="false" customHeight="false" outlineLevel="0" collapsed="false">
      <c r="A182" s="39" t="n">
        <v>178</v>
      </c>
      <c r="B182" s="9"/>
      <c r="C182" s="40"/>
      <c r="D182" s="40"/>
      <c r="E182" s="40"/>
      <c r="F182" s="41"/>
      <c r="G182" s="41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8" t="n">
        <f aca="false">SUM(H182:T182)</f>
        <v>0</v>
      </c>
      <c r="V182" s="40"/>
      <c r="W182" s="42"/>
    </row>
    <row r="183" customFormat="false" ht="15" hidden="false" customHeight="false" outlineLevel="0" collapsed="false">
      <c r="A183" s="1" t="n">
        <v>179</v>
      </c>
      <c r="B183" s="9"/>
      <c r="C183" s="8"/>
      <c r="D183" s="8"/>
      <c r="E183" s="8"/>
      <c r="F183" s="10"/>
      <c r="G183" s="10"/>
      <c r="H183" s="40"/>
      <c r="I183" s="40"/>
      <c r="J183" s="40"/>
      <c r="K183" s="40"/>
      <c r="L183" s="40"/>
      <c r="M183" s="40"/>
      <c r="N183" s="40"/>
      <c r="O183" s="40"/>
      <c r="P183" s="8"/>
      <c r="Q183" s="8"/>
      <c r="R183" s="8"/>
      <c r="S183" s="8"/>
      <c r="T183" s="8"/>
      <c r="U183" s="8" t="n">
        <f aca="false">SUM(H183:T183)</f>
        <v>0</v>
      </c>
      <c r="V183" s="8"/>
      <c r="W183" s="35"/>
    </row>
    <row r="184" customFormat="false" ht="15" hidden="false" customHeight="false" outlineLevel="0" collapsed="false">
      <c r="A184" s="1" t="n">
        <v>180</v>
      </c>
      <c r="B184" s="44"/>
      <c r="C184" s="36"/>
      <c r="D184" s="36"/>
      <c r="E184" s="36"/>
      <c r="F184" s="10"/>
      <c r="G184" s="37"/>
      <c r="H184" s="8"/>
      <c r="I184" s="8"/>
      <c r="J184" s="8"/>
      <c r="K184" s="8"/>
      <c r="L184" s="8"/>
      <c r="N184" s="45"/>
      <c r="U184" s="8" t="n">
        <f aca="false">SUM(H184:T184)</f>
        <v>0</v>
      </c>
      <c r="V184" s="36"/>
      <c r="W184" s="38"/>
    </row>
    <row r="185" customFormat="false" ht="15" hidden="false" customHeight="false" outlineLevel="0" collapsed="false">
      <c r="A185" s="1" t="n">
        <v>181</v>
      </c>
      <c r="B185" s="44"/>
      <c r="C185" s="8"/>
      <c r="D185" s="8"/>
      <c r="E185" s="8"/>
      <c r="F185" s="10"/>
      <c r="G185" s="10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 t="n">
        <f aca="false">SUM(H185:T185)</f>
        <v>0</v>
      </c>
      <c r="V185" s="8"/>
      <c r="W185" s="8"/>
      <c r="X185" s="8"/>
    </row>
    <row r="186" customFormat="false" ht="15" hidden="false" customHeight="false" outlineLevel="0" collapsed="false">
      <c r="A186" s="1" t="n">
        <v>182</v>
      </c>
      <c r="B186" s="44"/>
      <c r="C186" s="8"/>
      <c r="D186" s="8"/>
      <c r="E186" s="8"/>
      <c r="F186" s="10"/>
      <c r="G186" s="10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 t="n">
        <f aca="false">SUM(H186:T186)</f>
        <v>0</v>
      </c>
      <c r="V186" s="8"/>
      <c r="W186" s="35"/>
    </row>
    <row r="187" customFormat="false" ht="15" hidden="false" customHeight="false" outlineLevel="0" collapsed="false">
      <c r="A187" s="1" t="n">
        <v>183</v>
      </c>
      <c r="B187" s="44"/>
      <c r="C187" s="8"/>
      <c r="D187" s="8"/>
      <c r="E187" s="8"/>
      <c r="F187" s="10"/>
      <c r="G187" s="10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 t="n">
        <f aca="false">SUM(H187:T187)</f>
        <v>0</v>
      </c>
      <c r="V187" s="8"/>
      <c r="W187" s="35"/>
    </row>
    <row r="188" customFormat="false" ht="15" hidden="false" customHeight="false" outlineLevel="0" collapsed="false">
      <c r="A188" s="1" t="n">
        <v>184</v>
      </c>
      <c r="B188" s="44"/>
      <c r="C188" s="8"/>
      <c r="D188" s="8"/>
      <c r="E188" s="8"/>
      <c r="F188" s="10"/>
      <c r="G188" s="10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 t="n">
        <f aca="false">SUM(H188:T188)</f>
        <v>0</v>
      </c>
      <c r="V188" s="8"/>
      <c r="W188" s="35"/>
    </row>
    <row r="189" customFormat="false" ht="15" hidden="false" customHeight="false" outlineLevel="0" collapsed="false">
      <c r="A189" s="1" t="n">
        <v>185</v>
      </c>
      <c r="B189" s="44"/>
      <c r="C189" s="8"/>
      <c r="D189" s="8"/>
      <c r="E189" s="8"/>
      <c r="F189" s="10"/>
      <c r="G189" s="10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 t="n">
        <f aca="false">SUM(H189:T189)</f>
        <v>0</v>
      </c>
      <c r="V189" s="8"/>
      <c r="W189" s="35"/>
    </row>
    <row r="190" customFormat="false" ht="15" hidden="false" customHeight="false" outlineLevel="0" collapsed="false">
      <c r="A190" s="1" t="n">
        <v>186</v>
      </c>
      <c r="B190" s="9"/>
      <c r="C190" s="8"/>
      <c r="D190" s="8"/>
      <c r="E190" s="8"/>
      <c r="F190" s="10"/>
      <c r="G190" s="10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 t="n">
        <f aca="false">SUM(H190:T190)</f>
        <v>0</v>
      </c>
      <c r="V190" s="8"/>
      <c r="W190" s="35"/>
    </row>
    <row r="191" customFormat="false" ht="15" hidden="false" customHeight="false" outlineLevel="0" collapsed="false">
      <c r="A191" s="1" t="n">
        <v>187</v>
      </c>
      <c r="B191" s="9"/>
      <c r="C191" s="8"/>
      <c r="D191" s="8"/>
      <c r="E191" s="8"/>
      <c r="F191" s="10"/>
      <c r="G191" s="10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 t="n">
        <f aca="false">SUM(H191:T191)</f>
        <v>0</v>
      </c>
      <c r="V191" s="8"/>
      <c r="W191" s="35"/>
    </row>
    <row r="192" customFormat="false" ht="15" hidden="false" customHeight="false" outlineLevel="0" collapsed="false">
      <c r="A192" s="1" t="n">
        <v>188</v>
      </c>
      <c r="B192" s="9"/>
      <c r="C192" s="8"/>
      <c r="D192" s="8"/>
      <c r="E192" s="10"/>
      <c r="F192" s="10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 t="n">
        <f aca="false">SUM(H192:T192)</f>
        <v>0</v>
      </c>
      <c r="V192" s="8"/>
      <c r="W192" s="35"/>
    </row>
    <row r="193" customFormat="false" ht="15" hidden="false" customHeight="false" outlineLevel="0" collapsed="false">
      <c r="A193" s="1" t="n">
        <v>189</v>
      </c>
      <c r="B193" s="9"/>
      <c r="C193" s="8"/>
      <c r="D193" s="8"/>
      <c r="E193" s="8"/>
      <c r="F193" s="10"/>
      <c r="G193" s="10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 t="n">
        <f aca="false">SUM(H193:T193)</f>
        <v>0</v>
      </c>
      <c r="V193" s="8"/>
      <c r="W193" s="35"/>
    </row>
    <row r="194" customFormat="false" ht="15" hidden="false" customHeight="false" outlineLevel="0" collapsed="false">
      <c r="A194" s="1" t="n">
        <v>190</v>
      </c>
      <c r="B194" s="9"/>
      <c r="C194" s="8"/>
      <c r="D194" s="8"/>
      <c r="E194" s="8"/>
      <c r="F194" s="10"/>
      <c r="G194" s="10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 t="n">
        <f aca="false">SUM(H194:T194)</f>
        <v>0</v>
      </c>
      <c r="V194" s="8"/>
      <c r="W194" s="35"/>
    </row>
    <row r="195" customFormat="false" ht="15" hidden="false" customHeight="false" outlineLevel="0" collapsed="false">
      <c r="A195" s="1" t="n">
        <v>191</v>
      </c>
      <c r="B195" s="9"/>
      <c r="C195" s="8"/>
      <c r="D195" s="8"/>
      <c r="E195" s="8"/>
      <c r="F195" s="10"/>
      <c r="G195" s="10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 t="n">
        <f aca="false">SUM(H195:T195)</f>
        <v>0</v>
      </c>
      <c r="V195" s="8"/>
      <c r="W195" s="35"/>
    </row>
    <row r="196" customFormat="false" ht="15" hidden="false" customHeight="false" outlineLevel="0" collapsed="false">
      <c r="A196" s="1" t="n">
        <v>192</v>
      </c>
      <c r="B196" s="9"/>
      <c r="C196" s="8"/>
      <c r="D196" s="8"/>
      <c r="E196" s="8"/>
      <c r="F196" s="10"/>
      <c r="G196" s="10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 t="n">
        <f aca="false">SUM(H196:T196)</f>
        <v>0</v>
      </c>
      <c r="V196" s="8"/>
      <c r="W196" s="35"/>
    </row>
    <row r="197" customFormat="false" ht="15" hidden="false" customHeight="false" outlineLevel="0" collapsed="false">
      <c r="A197" s="1" t="n">
        <v>193</v>
      </c>
      <c r="B197" s="9"/>
      <c r="C197" s="8"/>
      <c r="D197" s="8"/>
      <c r="E197" s="8"/>
      <c r="F197" s="10"/>
      <c r="G197" s="10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 t="n">
        <f aca="false">SUM(H197:T197)</f>
        <v>0</v>
      </c>
      <c r="V197" s="8"/>
      <c r="W197" s="35"/>
    </row>
    <row r="198" customFormat="false" ht="15" hidden="false" customHeight="false" outlineLevel="0" collapsed="false">
      <c r="A198" s="1" t="n">
        <v>194</v>
      </c>
      <c r="B198" s="9"/>
      <c r="C198" s="8"/>
      <c r="D198" s="8"/>
      <c r="E198" s="8"/>
      <c r="F198" s="10"/>
      <c r="G198" s="10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 t="n">
        <f aca="false">SUM(H198:T198)</f>
        <v>0</v>
      </c>
      <c r="V198" s="8"/>
      <c r="W198" s="35"/>
    </row>
    <row r="199" customFormat="false" ht="15" hidden="false" customHeight="false" outlineLevel="0" collapsed="false">
      <c r="A199" s="1" t="n">
        <v>195</v>
      </c>
      <c r="B199" s="9"/>
      <c r="C199" s="8"/>
      <c r="D199" s="8"/>
      <c r="E199" s="8"/>
      <c r="F199" s="10"/>
      <c r="G199" s="10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 t="n">
        <f aca="false">SUM(H199:T199)</f>
        <v>0</v>
      </c>
      <c r="V199" s="8"/>
      <c r="W199" s="35"/>
    </row>
    <row r="200" customFormat="false" ht="15" hidden="false" customHeight="false" outlineLevel="0" collapsed="false">
      <c r="A200" s="1" t="n">
        <v>196</v>
      </c>
      <c r="B200" s="9"/>
      <c r="C200" s="8"/>
      <c r="D200" s="8"/>
      <c r="E200" s="8"/>
      <c r="F200" s="10"/>
      <c r="G200" s="10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 t="n">
        <f aca="false">SUM(H200:T200)</f>
        <v>0</v>
      </c>
      <c r="V200" s="8"/>
      <c r="W200" s="35"/>
    </row>
    <row r="201" customFormat="false" ht="15" hidden="false" customHeight="false" outlineLevel="0" collapsed="false">
      <c r="A201" s="1"/>
      <c r="B201" s="9"/>
      <c r="C201" s="8"/>
      <c r="D201" s="8"/>
      <c r="E201" s="8"/>
      <c r="F201" s="10"/>
      <c r="G201" s="10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 t="n">
        <f aca="false">SUM(H201:T201)</f>
        <v>0</v>
      </c>
      <c r="V201" s="8"/>
      <c r="W201" s="35"/>
    </row>
    <row r="202" customFormat="false" ht="15" hidden="false" customHeight="false" outlineLevel="0" collapsed="false">
      <c r="A202" s="1"/>
      <c r="B202" s="9"/>
      <c r="C202" s="8"/>
      <c r="D202" s="8"/>
      <c r="E202" s="8"/>
      <c r="F202" s="10"/>
      <c r="G202" s="10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 t="n">
        <f aca="false">SUM(H202:T202)</f>
        <v>0</v>
      </c>
      <c r="V202" s="8"/>
      <c r="W202" s="35"/>
    </row>
    <row r="203" customFormat="false" ht="15" hidden="false" customHeight="false" outlineLevel="0" collapsed="false">
      <c r="A203" s="1"/>
      <c r="B203" s="9"/>
      <c r="C203" s="8"/>
      <c r="D203" s="8"/>
      <c r="E203" s="8"/>
      <c r="F203" s="10"/>
      <c r="G203" s="10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 t="n">
        <f aca="false">SUM(H203:T203)</f>
        <v>0</v>
      </c>
      <c r="V203" s="8"/>
      <c r="W203" s="35"/>
    </row>
    <row r="204" customFormat="false" ht="15" hidden="false" customHeight="false" outlineLevel="0" collapsed="false">
      <c r="U204" s="8" t="n">
        <f aca="false">SUM(H204:T204)</f>
        <v>0</v>
      </c>
    </row>
    <row r="205" customFormat="false" ht="15" hidden="false" customHeight="false" outlineLevel="0" collapsed="false">
      <c r="U205" s="8" t="n">
        <f aca="false">SUM(H205:T205)</f>
        <v>0</v>
      </c>
    </row>
    <row r="206" customFormat="false" ht="15" hidden="false" customHeight="false" outlineLevel="0" collapsed="false">
      <c r="U206" s="8" t="n">
        <f aca="false">SUM(H206:T206)</f>
        <v>0</v>
      </c>
    </row>
    <row r="207" customFormat="false" ht="15" hidden="false" customHeight="false" outlineLevel="0" collapsed="false">
      <c r="U207" s="8" t="n">
        <f aca="false">SUM(H207:T207)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536"/>
  <sheetViews>
    <sheetView windowProtection="true" showFormulas="false" showGridLines="true" showRowColHeaders="true" showZeros="true" rightToLeft="false" tabSelected="false" showOutlineSymbols="true" defaultGridColor="true" view="normal" topLeftCell="Q1" colorId="64" zoomScale="100" zoomScaleNormal="100" zoomScalePageLayoutView="100" workbookViewId="0">
      <pane xSplit="0" ySplit="3" topLeftCell="A4" activePane="bottomLeft" state="frozen"/>
      <selection pane="topLeft" activeCell="Q1" activeCellId="0" sqref="Q1"/>
      <selection pane="bottomLeft" activeCell="W1" activeCellId="0" sqref="W1"/>
    </sheetView>
  </sheetViews>
  <sheetFormatPr defaultRowHeight="12.75"/>
  <cols>
    <col collapsed="false" hidden="false" max="1" min="1" style="0" width="5.42857142857143"/>
    <col collapsed="false" hidden="false" max="2" min="2" style="0" width="10.4234693877551"/>
    <col collapsed="false" hidden="false" max="3" min="3" style="0" width="31.8571428571429"/>
    <col collapsed="false" hidden="false" max="4" min="4" style="0" width="13.2857142857143"/>
    <col collapsed="false" hidden="false" max="5" min="5" style="0" width="12.4183673469388"/>
    <col collapsed="false" hidden="false" max="6" min="6" style="0" width="73.5714285714286"/>
    <col collapsed="false" hidden="false" max="7" min="7" style="0" width="15.7142857142857"/>
    <col collapsed="false" hidden="false" max="8" min="8" style="0" width="12.7091836734694"/>
    <col collapsed="false" hidden="false" max="9" min="9" style="0" width="14.4285714285714"/>
    <col collapsed="false" hidden="false" max="10" min="10" style="0" width="12.8622448979592"/>
    <col collapsed="false" hidden="false" max="23" min="11" style="0" width="10.7295918367347"/>
    <col collapsed="false" hidden="false" max="24" min="24" style="0" width="37.5714285714286"/>
    <col collapsed="false" hidden="false" max="1025" min="25" style="0" width="10.7295918367347"/>
  </cols>
  <sheetData>
    <row r="1" customFormat="false" ht="23.25" hidden="false" customHeight="false" outlineLevel="0" collapsed="false">
      <c r="A1" s="1"/>
      <c r="B1" s="1"/>
      <c r="C1" s="1"/>
      <c r="D1" s="1"/>
      <c r="E1" s="1"/>
      <c r="F1" s="3" t="s">
        <v>887</v>
      </c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customFormat="false" ht="15" hidden="false" customHeight="false" outlineLevel="0" collapsed="false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"/>
      <c r="U2" s="1"/>
      <c r="V2" s="1"/>
      <c r="W2" s="1"/>
      <c r="X2" s="1"/>
    </row>
    <row r="3" customFormat="false" ht="60" hidden="false" customHeight="fals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n">
        <v>7849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6"/>
      <c r="X3" s="6" t="s">
        <v>24</v>
      </c>
    </row>
    <row r="4" customFormat="false" ht="15" hidden="false" customHeight="false" outlineLevel="0" collapsed="false">
      <c r="A4" s="29" t="n">
        <v>1</v>
      </c>
      <c r="B4" s="9" t="n">
        <v>42095</v>
      </c>
      <c r="C4" s="10" t="s">
        <v>888</v>
      </c>
      <c r="D4" s="8" t="n">
        <v>4221290</v>
      </c>
      <c r="E4" s="10" t="s">
        <v>108</v>
      </c>
      <c r="F4" s="10" t="s">
        <v>889</v>
      </c>
      <c r="G4" s="10" t="s">
        <v>890</v>
      </c>
      <c r="H4" s="8" t="n">
        <v>0</v>
      </c>
      <c r="I4" s="8" t="n">
        <v>0</v>
      </c>
      <c r="J4" s="8" t="n">
        <v>0</v>
      </c>
      <c r="K4" s="8" t="n">
        <v>96520</v>
      </c>
      <c r="L4" s="8" t="n">
        <v>60645</v>
      </c>
      <c r="M4" s="8"/>
      <c r="N4" s="8"/>
      <c r="O4" s="8"/>
      <c r="P4" s="8"/>
      <c r="Q4" s="8"/>
      <c r="R4" s="8"/>
      <c r="S4" s="8"/>
      <c r="T4" s="8"/>
      <c r="U4" s="8" t="n">
        <f aca="false">SUM(H4:T4)</f>
        <v>157165</v>
      </c>
      <c r="V4" s="26" t="n">
        <v>53453</v>
      </c>
      <c r="W4" s="47" t="n">
        <v>124784</v>
      </c>
      <c r="X4" s="11"/>
    </row>
    <row r="5" customFormat="false" ht="15" hidden="false" customHeight="false" outlineLevel="0" collapsed="false">
      <c r="A5" s="8" t="n">
        <v>2</v>
      </c>
      <c r="B5" s="9" t="n">
        <v>42095</v>
      </c>
      <c r="C5" s="10" t="s">
        <v>891</v>
      </c>
      <c r="D5" s="8" t="n">
        <v>40035472</v>
      </c>
      <c r="E5" s="10" t="s">
        <v>26</v>
      </c>
      <c r="F5" s="10" t="s">
        <v>93</v>
      </c>
      <c r="G5" s="10" t="s">
        <v>28</v>
      </c>
      <c r="H5" s="8" t="n">
        <v>140202</v>
      </c>
      <c r="I5" s="8" t="n">
        <v>83247</v>
      </c>
      <c r="J5" s="8" t="n">
        <v>36693</v>
      </c>
      <c r="K5" s="8" t="n">
        <v>276199</v>
      </c>
      <c r="L5" s="8" t="n">
        <v>77947</v>
      </c>
      <c r="M5" s="8"/>
      <c r="N5" s="8" t="n">
        <v>83620</v>
      </c>
      <c r="O5" s="8"/>
      <c r="P5" s="8"/>
      <c r="Q5" s="8"/>
      <c r="R5" s="8"/>
      <c r="S5" s="8"/>
      <c r="T5" s="8"/>
      <c r="U5" s="8" t="n">
        <f aca="false">SUM(H5:T5)</f>
        <v>697908</v>
      </c>
      <c r="V5" s="26" t="n">
        <v>53449</v>
      </c>
      <c r="W5" s="47" t="n">
        <v>124792</v>
      </c>
      <c r="X5" s="11"/>
    </row>
    <row r="6" customFormat="false" ht="15" hidden="false" customHeight="false" outlineLevel="0" collapsed="false">
      <c r="A6" s="8" t="n">
        <v>3</v>
      </c>
      <c r="B6" s="9" t="n">
        <v>42095</v>
      </c>
      <c r="C6" s="10" t="s">
        <v>892</v>
      </c>
      <c r="D6" s="8" t="n">
        <v>1049635814</v>
      </c>
      <c r="E6" s="10" t="s">
        <v>34</v>
      </c>
      <c r="F6" s="10" t="s">
        <v>893</v>
      </c>
      <c r="G6" s="10" t="s">
        <v>28</v>
      </c>
      <c r="H6" s="8" t="n">
        <v>66759</v>
      </c>
      <c r="I6" s="48" t="n">
        <v>0</v>
      </c>
      <c r="J6" s="8" t="n">
        <v>0</v>
      </c>
      <c r="K6" s="48" t="n">
        <v>111550</v>
      </c>
      <c r="L6" s="8" t="n">
        <v>42598</v>
      </c>
      <c r="M6" s="8"/>
      <c r="N6" s="8"/>
      <c r="O6" s="8"/>
      <c r="P6" s="8"/>
      <c r="Q6" s="8"/>
      <c r="R6" s="8"/>
      <c r="S6" s="8"/>
      <c r="T6" s="8"/>
      <c r="U6" s="8" t="n">
        <f aca="false">SUM(H6:T6)</f>
        <v>220907</v>
      </c>
      <c r="V6" s="26" t="n">
        <v>53452</v>
      </c>
      <c r="W6" s="47" t="n">
        <v>124788</v>
      </c>
      <c r="X6" s="11"/>
    </row>
    <row r="7" customFormat="false" ht="15" hidden="false" customHeight="false" outlineLevel="0" collapsed="false">
      <c r="A7" s="8" t="n">
        <v>4</v>
      </c>
      <c r="B7" s="9" t="n">
        <v>42095</v>
      </c>
      <c r="C7" s="10" t="s">
        <v>894</v>
      </c>
      <c r="D7" s="8" t="n">
        <v>40026587</v>
      </c>
      <c r="E7" s="10" t="s">
        <v>34</v>
      </c>
      <c r="F7" s="10" t="s">
        <v>484</v>
      </c>
      <c r="G7" s="10" t="s">
        <v>28</v>
      </c>
      <c r="H7" s="8" t="n">
        <v>66705</v>
      </c>
      <c r="I7" s="48" t="n">
        <v>47276</v>
      </c>
      <c r="J7" s="8" t="n">
        <v>0</v>
      </c>
      <c r="K7" s="48" t="n">
        <v>111550</v>
      </c>
      <c r="L7" s="8" t="n">
        <v>0</v>
      </c>
      <c r="M7" s="8"/>
      <c r="N7" s="8" t="n">
        <v>85587</v>
      </c>
      <c r="O7" s="8"/>
      <c r="P7" s="8"/>
      <c r="Q7" s="8"/>
      <c r="R7" s="8"/>
      <c r="S7" s="8"/>
      <c r="T7" s="8"/>
      <c r="U7" s="8" t="n">
        <f aca="false">SUM(H7:T7)</f>
        <v>311118</v>
      </c>
      <c r="V7" s="26" t="n">
        <v>53450</v>
      </c>
      <c r="W7" s="47" t="n">
        <v>124787</v>
      </c>
      <c r="X7" s="11"/>
    </row>
    <row r="8" customFormat="false" ht="15" hidden="false" customHeight="false" outlineLevel="0" collapsed="false">
      <c r="A8" s="8" t="n">
        <v>5</v>
      </c>
      <c r="B8" s="9" t="n">
        <v>42096</v>
      </c>
      <c r="C8" s="10" t="s">
        <v>895</v>
      </c>
      <c r="D8" s="8" t="n">
        <v>1054802158</v>
      </c>
      <c r="E8" s="10" t="s">
        <v>34</v>
      </c>
      <c r="F8" s="10" t="s">
        <v>896</v>
      </c>
      <c r="G8" s="10" t="s">
        <v>98</v>
      </c>
      <c r="H8" s="8" t="n">
        <v>51860</v>
      </c>
      <c r="I8" s="48" t="n">
        <v>309234</v>
      </c>
      <c r="J8" s="8" t="n">
        <v>0</v>
      </c>
      <c r="K8" s="48" t="n">
        <v>619587</v>
      </c>
      <c r="L8" s="8" t="n">
        <v>293727</v>
      </c>
      <c r="M8" s="8"/>
      <c r="N8" s="8"/>
      <c r="O8" s="8"/>
      <c r="P8" s="8"/>
      <c r="Q8" s="8"/>
      <c r="R8" s="8"/>
      <c r="S8" s="8"/>
      <c r="T8" s="8"/>
      <c r="U8" s="8" t="n">
        <f aca="false">SUM(H8:T8)</f>
        <v>1274408</v>
      </c>
      <c r="V8" s="26" t="n">
        <v>53502</v>
      </c>
      <c r="W8" s="47" t="n">
        <v>125163</v>
      </c>
      <c r="X8" s="11"/>
    </row>
    <row r="9" customFormat="false" ht="15" hidden="false" customHeight="false" outlineLevel="0" collapsed="false">
      <c r="A9" s="8" t="n">
        <v>6</v>
      </c>
      <c r="B9" s="9" t="n">
        <v>42096</v>
      </c>
      <c r="C9" s="10" t="s">
        <v>897</v>
      </c>
      <c r="D9" s="8" t="n">
        <v>19358875</v>
      </c>
      <c r="E9" s="10" t="s">
        <v>34</v>
      </c>
      <c r="F9" s="10" t="s">
        <v>856</v>
      </c>
      <c r="G9" s="10" t="s">
        <v>113</v>
      </c>
      <c r="H9" s="8" t="n">
        <v>109494</v>
      </c>
      <c r="I9" s="8" t="n">
        <v>0</v>
      </c>
      <c r="J9" s="8" t="n">
        <v>0</v>
      </c>
      <c r="K9" s="8" t="n">
        <v>195254</v>
      </c>
      <c r="L9" s="8" t="n">
        <v>79781</v>
      </c>
      <c r="M9" s="8"/>
      <c r="N9" s="8"/>
      <c r="O9" s="8"/>
      <c r="P9" s="8"/>
      <c r="Q9" s="8"/>
      <c r="R9" s="8"/>
      <c r="S9" s="8"/>
      <c r="T9" s="8"/>
      <c r="U9" s="8" t="n">
        <f aca="false">SUM(H9:T9)</f>
        <v>384529</v>
      </c>
      <c r="V9" s="26" t="n">
        <v>53484</v>
      </c>
      <c r="W9" s="47" t="n">
        <v>124796</v>
      </c>
      <c r="X9" s="11"/>
    </row>
    <row r="10" customFormat="false" ht="15" hidden="false" customHeight="false" outlineLevel="0" collapsed="false">
      <c r="A10" s="8" t="n">
        <v>7</v>
      </c>
      <c r="B10" s="9" t="n">
        <v>42096</v>
      </c>
      <c r="C10" s="10" t="s">
        <v>898</v>
      </c>
      <c r="D10" s="8" t="n">
        <v>23652986</v>
      </c>
      <c r="E10" s="10" t="s">
        <v>26</v>
      </c>
      <c r="F10" s="10" t="s">
        <v>42</v>
      </c>
      <c r="G10" s="10" t="s">
        <v>28</v>
      </c>
      <c r="H10" s="8" t="n">
        <v>78865</v>
      </c>
      <c r="I10" s="48" t="n">
        <v>56591</v>
      </c>
      <c r="J10" s="8" t="n">
        <v>0</v>
      </c>
      <c r="K10" s="48" t="n">
        <v>138922</v>
      </c>
      <c r="L10" s="8" t="n">
        <v>93000</v>
      </c>
      <c r="M10" s="8"/>
      <c r="N10" s="8"/>
      <c r="O10" s="8"/>
      <c r="P10" s="8"/>
      <c r="Q10" s="8"/>
      <c r="R10" s="8"/>
      <c r="S10" s="8"/>
      <c r="T10" s="8"/>
      <c r="U10" s="8" t="n">
        <f aca="false">SUM(H10:T10)</f>
        <v>367378</v>
      </c>
      <c r="V10" s="26" t="n">
        <v>53498</v>
      </c>
      <c r="W10" s="47"/>
      <c r="X10" s="11"/>
    </row>
    <row r="11" customFormat="false" ht="15" hidden="false" customHeight="false" outlineLevel="0" collapsed="false">
      <c r="A11" s="8" t="n">
        <v>8</v>
      </c>
      <c r="B11" s="9" t="n">
        <v>42096</v>
      </c>
      <c r="C11" s="10" t="s">
        <v>899</v>
      </c>
      <c r="D11" s="8" t="n">
        <v>24041373</v>
      </c>
      <c r="E11" s="10" t="s">
        <v>34</v>
      </c>
      <c r="F11" s="10" t="s">
        <v>900</v>
      </c>
      <c r="G11" s="10" t="s">
        <v>28</v>
      </c>
      <c r="H11" s="8" t="n">
        <v>238416</v>
      </c>
      <c r="I11" s="48" t="n">
        <v>136403</v>
      </c>
      <c r="J11" s="8" t="n">
        <v>65212</v>
      </c>
      <c r="K11" s="48" t="n">
        <v>394248</v>
      </c>
      <c r="L11" s="8" t="n">
        <v>185353</v>
      </c>
      <c r="M11" s="8"/>
      <c r="N11" s="8"/>
      <c r="O11" s="8"/>
      <c r="P11" s="8"/>
      <c r="Q11" s="8"/>
      <c r="R11" s="8"/>
      <c r="S11" s="8"/>
      <c r="T11" s="8"/>
      <c r="U11" s="8" t="n">
        <f aca="false">SUM(H11:T11)</f>
        <v>1019632</v>
      </c>
      <c r="V11" s="26" t="n">
        <v>53423</v>
      </c>
      <c r="W11" s="47"/>
      <c r="X11" s="11"/>
    </row>
    <row r="12" customFormat="false" ht="15" hidden="false" customHeight="false" outlineLevel="0" collapsed="false">
      <c r="A12" s="8" t="n">
        <v>9</v>
      </c>
      <c r="B12" s="9" t="n">
        <v>42096</v>
      </c>
      <c r="C12" s="10" t="s">
        <v>901</v>
      </c>
      <c r="D12" s="8" t="n">
        <v>1053558517</v>
      </c>
      <c r="E12" s="10" t="s">
        <v>26</v>
      </c>
      <c r="F12" s="10" t="s">
        <v>27</v>
      </c>
      <c r="G12" s="10" t="s">
        <v>28</v>
      </c>
      <c r="H12" s="8" t="n">
        <v>190588</v>
      </c>
      <c r="I12" s="48" t="n">
        <v>112631</v>
      </c>
      <c r="J12" s="8" t="n">
        <v>50021</v>
      </c>
      <c r="K12" s="48" t="n">
        <v>337903</v>
      </c>
      <c r="L12" s="8" t="n">
        <v>181092</v>
      </c>
      <c r="M12" s="8"/>
      <c r="N12" s="8"/>
      <c r="O12" s="8"/>
      <c r="P12" s="8"/>
      <c r="Q12" s="8"/>
      <c r="R12" s="8"/>
      <c r="S12" s="8"/>
      <c r="T12" s="8"/>
      <c r="U12" s="8" t="n">
        <f aca="false">SUM(H12:T12)</f>
        <v>872235</v>
      </c>
      <c r="V12" s="26" t="n">
        <v>53433</v>
      </c>
      <c r="W12" s="47"/>
      <c r="X12" s="11" t="s">
        <v>116</v>
      </c>
    </row>
    <row r="13" customFormat="false" ht="15" hidden="false" customHeight="false" outlineLevel="0" collapsed="false">
      <c r="A13" s="8" t="n">
        <v>10</v>
      </c>
      <c r="B13" s="9" t="n">
        <v>42096</v>
      </c>
      <c r="C13" s="10" t="s">
        <v>902</v>
      </c>
      <c r="D13" s="8" t="n">
        <v>79896879</v>
      </c>
      <c r="E13" s="10" t="s">
        <v>34</v>
      </c>
      <c r="F13" s="10" t="s">
        <v>903</v>
      </c>
      <c r="G13" s="10" t="s">
        <v>38</v>
      </c>
      <c r="H13" s="8" t="n">
        <v>164261</v>
      </c>
      <c r="I13" s="48" t="n">
        <v>107366</v>
      </c>
      <c r="J13" s="8" t="n">
        <v>0</v>
      </c>
      <c r="K13" s="48" t="n">
        <v>195254</v>
      </c>
      <c r="L13" s="8" t="n">
        <v>79781</v>
      </c>
      <c r="M13" s="8"/>
      <c r="N13" s="8"/>
      <c r="O13" s="8"/>
      <c r="P13" s="8"/>
      <c r="Q13" s="8"/>
      <c r="R13" s="8"/>
      <c r="S13" s="8"/>
      <c r="T13" s="8"/>
      <c r="U13" s="8" t="n">
        <f aca="false">SUM(H13:T13)</f>
        <v>546662</v>
      </c>
      <c r="V13" s="26" t="n">
        <v>53513</v>
      </c>
      <c r="W13" s="47"/>
      <c r="X13" s="11"/>
    </row>
    <row r="14" customFormat="false" ht="15" hidden="false" customHeight="false" outlineLevel="0" collapsed="false">
      <c r="A14" s="36" t="n">
        <v>11</v>
      </c>
      <c r="B14" s="9" t="n">
        <v>42096</v>
      </c>
      <c r="C14" s="37" t="s">
        <v>904</v>
      </c>
      <c r="D14" s="1" t="n">
        <v>1002692896</v>
      </c>
      <c r="E14" s="37" t="s">
        <v>34</v>
      </c>
      <c r="F14" s="10" t="s">
        <v>27</v>
      </c>
      <c r="G14" s="10" t="s">
        <v>28</v>
      </c>
      <c r="H14" s="8" t="n">
        <v>195072</v>
      </c>
      <c r="I14" s="8" t="n">
        <v>115281</v>
      </c>
      <c r="J14" s="8" t="n">
        <v>51198</v>
      </c>
      <c r="K14" s="8" t="n">
        <v>345853</v>
      </c>
      <c r="L14" s="8" t="n">
        <v>185353</v>
      </c>
      <c r="M14" s="8"/>
      <c r="N14" s="8"/>
      <c r="O14" s="8" t="n">
        <v>65967</v>
      </c>
      <c r="U14" s="8" t="n">
        <f aca="false">SUM(H14:T14)</f>
        <v>958724</v>
      </c>
      <c r="V14" s="49" t="n">
        <v>53516</v>
      </c>
      <c r="W14" s="49"/>
    </row>
    <row r="15" customFormat="false" ht="15" hidden="false" customHeight="false" outlineLevel="0" collapsed="false">
      <c r="A15" s="8" t="n">
        <v>12</v>
      </c>
      <c r="B15" s="9" t="n">
        <v>42097</v>
      </c>
      <c r="C15" s="10" t="s">
        <v>905</v>
      </c>
      <c r="D15" s="8" t="n">
        <v>1016076908</v>
      </c>
      <c r="E15" s="10" t="s">
        <v>82</v>
      </c>
      <c r="F15" s="10" t="s">
        <v>906</v>
      </c>
      <c r="G15" s="10" t="s">
        <v>38</v>
      </c>
      <c r="H15" s="8" t="n">
        <v>148449</v>
      </c>
      <c r="I15" s="48" t="n">
        <v>88143</v>
      </c>
      <c r="J15" s="8" t="n">
        <v>0</v>
      </c>
      <c r="K15" s="48" t="n">
        <v>131601</v>
      </c>
      <c r="L15" s="8" t="n">
        <v>82533</v>
      </c>
      <c r="M15" s="8"/>
      <c r="N15" s="8"/>
      <c r="O15" s="8"/>
      <c r="P15" s="8"/>
      <c r="Q15" s="8"/>
      <c r="R15" s="8"/>
      <c r="S15" s="8"/>
      <c r="T15" s="8"/>
      <c r="U15" s="8" t="n">
        <f aca="false">SUM(H15:T15)</f>
        <v>450726</v>
      </c>
      <c r="V15" s="26" t="n">
        <v>53527</v>
      </c>
      <c r="W15" s="47" t="n">
        <v>125045</v>
      </c>
      <c r="X15" s="11"/>
    </row>
    <row r="16" s="54" customFormat="true" ht="15" hidden="false" customHeight="false" outlineLevel="0" collapsed="false">
      <c r="A16" s="50" t="n">
        <v>13</v>
      </c>
      <c r="B16" s="9" t="n">
        <v>42097</v>
      </c>
      <c r="C16" s="10" t="s">
        <v>907</v>
      </c>
      <c r="D16" s="50" t="n">
        <v>1002691302</v>
      </c>
      <c r="E16" s="10" t="s">
        <v>26</v>
      </c>
      <c r="F16" s="10" t="s">
        <v>908</v>
      </c>
      <c r="G16" s="10" t="s">
        <v>38</v>
      </c>
      <c r="H16" s="50" t="n">
        <v>232935</v>
      </c>
      <c r="I16" s="50" t="n">
        <v>133267</v>
      </c>
      <c r="J16" s="50" t="n">
        <v>0</v>
      </c>
      <c r="K16" s="51" t="n">
        <v>385185</v>
      </c>
      <c r="L16" s="50" t="n">
        <v>181092</v>
      </c>
      <c r="M16" s="50"/>
      <c r="N16" s="50"/>
      <c r="O16" s="50"/>
      <c r="P16" s="50"/>
      <c r="Q16" s="50"/>
      <c r="R16" s="50"/>
      <c r="S16" s="50"/>
      <c r="T16" s="50"/>
      <c r="U16" s="8" t="n">
        <f aca="false">SUM(H16:T16)</f>
        <v>932479</v>
      </c>
      <c r="V16" s="52" t="n">
        <v>53273</v>
      </c>
      <c r="W16" s="53"/>
      <c r="X16" s="11"/>
    </row>
    <row r="17" customFormat="false" ht="15" hidden="false" customHeight="false" outlineLevel="0" collapsed="false">
      <c r="A17" s="8" t="n">
        <v>14</v>
      </c>
      <c r="B17" s="9" t="n">
        <v>42097</v>
      </c>
      <c r="C17" s="10" t="s">
        <v>909</v>
      </c>
      <c r="D17" s="8" t="n">
        <v>4147863</v>
      </c>
      <c r="E17" s="10" t="s">
        <v>34</v>
      </c>
      <c r="F17" s="10" t="s">
        <v>692</v>
      </c>
      <c r="G17" s="10" t="s">
        <v>805</v>
      </c>
      <c r="H17" s="8" t="n">
        <v>238416</v>
      </c>
      <c r="I17" s="8" t="n">
        <v>136403</v>
      </c>
      <c r="J17" s="8" t="n">
        <v>65212</v>
      </c>
      <c r="K17" s="8" t="n">
        <v>394248</v>
      </c>
      <c r="L17" s="8" t="n">
        <v>185353</v>
      </c>
      <c r="M17" s="8"/>
      <c r="N17" s="8"/>
      <c r="O17" s="8"/>
      <c r="P17" s="8"/>
      <c r="Q17" s="8"/>
      <c r="R17" s="8"/>
      <c r="S17" s="8" t="n">
        <v>1366250</v>
      </c>
      <c r="T17" s="8"/>
      <c r="U17" s="8" t="n">
        <f aca="false">SUM(H17:T17)</f>
        <v>2385882</v>
      </c>
      <c r="V17" s="26" t="n">
        <v>53529</v>
      </c>
      <c r="W17" s="47"/>
      <c r="X17" s="11" t="s">
        <v>910</v>
      </c>
    </row>
    <row r="18" customFormat="false" ht="15" hidden="false" customHeight="false" outlineLevel="0" collapsed="false">
      <c r="A18" s="8" t="n">
        <v>15</v>
      </c>
      <c r="B18" s="9" t="n">
        <v>42097</v>
      </c>
      <c r="C18" s="10" t="s">
        <v>911</v>
      </c>
      <c r="D18" s="8" t="n">
        <v>1049608867</v>
      </c>
      <c r="E18" s="10" t="s">
        <v>34</v>
      </c>
      <c r="F18" s="10" t="s">
        <v>83</v>
      </c>
      <c r="G18" s="10" t="s">
        <v>28</v>
      </c>
      <c r="H18" s="8" t="n">
        <v>266823</v>
      </c>
      <c r="I18" s="8" t="n">
        <v>157884</v>
      </c>
      <c r="J18" s="8" t="n">
        <v>69977</v>
      </c>
      <c r="K18" s="8" t="n">
        <v>345853</v>
      </c>
      <c r="L18" s="8" t="n">
        <v>185353</v>
      </c>
      <c r="M18" s="8"/>
      <c r="N18" s="8"/>
      <c r="O18" s="8" t="n">
        <v>65967</v>
      </c>
      <c r="P18" s="8"/>
      <c r="Q18" s="8"/>
      <c r="R18" s="8"/>
      <c r="S18" s="8"/>
      <c r="T18" s="8"/>
      <c r="U18" s="8" t="n">
        <f aca="false">SUM(H18:T18)</f>
        <v>1091857</v>
      </c>
      <c r="V18" s="26" t="n">
        <v>53528</v>
      </c>
      <c r="W18" s="47"/>
      <c r="X18" s="11"/>
    </row>
    <row r="19" customFormat="false" ht="15" hidden="false" customHeight="false" outlineLevel="0" collapsed="false">
      <c r="A19" s="8" t="n">
        <v>16</v>
      </c>
      <c r="B19" s="9" t="n">
        <v>42097</v>
      </c>
      <c r="C19" s="10" t="s">
        <v>912</v>
      </c>
      <c r="D19" s="8" t="n">
        <v>1002693187</v>
      </c>
      <c r="E19" s="10" t="s">
        <v>34</v>
      </c>
      <c r="F19" s="10" t="s">
        <v>27</v>
      </c>
      <c r="G19" s="10" t="s">
        <v>28</v>
      </c>
      <c r="H19" s="8" t="n">
        <v>195072</v>
      </c>
      <c r="I19" s="8" t="n">
        <v>115281</v>
      </c>
      <c r="J19" s="8" t="n">
        <v>51198</v>
      </c>
      <c r="K19" s="8" t="n">
        <v>345853</v>
      </c>
      <c r="L19" s="8" t="n">
        <v>185353</v>
      </c>
      <c r="M19" s="8"/>
      <c r="N19" s="8"/>
      <c r="O19" s="8" t="n">
        <v>65967</v>
      </c>
      <c r="P19" s="8"/>
      <c r="Q19" s="8"/>
      <c r="R19" s="8"/>
      <c r="S19" s="8"/>
      <c r="T19" s="8"/>
      <c r="U19" s="8" t="n">
        <f aca="false">SUM(H19:T19)</f>
        <v>958724</v>
      </c>
      <c r="V19" s="26" t="n">
        <v>53537</v>
      </c>
      <c r="W19" s="47"/>
      <c r="X19" s="11"/>
    </row>
    <row r="20" customFormat="false" ht="15" hidden="false" customHeight="false" outlineLevel="0" collapsed="false">
      <c r="A20" s="8" t="n">
        <v>17</v>
      </c>
      <c r="B20" s="9" t="n">
        <v>42097</v>
      </c>
      <c r="C20" s="10" t="s">
        <v>913</v>
      </c>
      <c r="D20" s="8" t="n">
        <v>52200781</v>
      </c>
      <c r="E20" s="10" t="s">
        <v>34</v>
      </c>
      <c r="F20" s="10" t="s">
        <v>42</v>
      </c>
      <c r="G20" s="10" t="s">
        <v>28</v>
      </c>
      <c r="H20" s="8" t="n">
        <v>80537</v>
      </c>
      <c r="I20" s="8" t="n">
        <v>57923</v>
      </c>
      <c r="J20" s="8" t="n">
        <v>0</v>
      </c>
      <c r="K20" s="8" t="n">
        <v>142091</v>
      </c>
      <c r="L20" s="8" t="n">
        <v>0</v>
      </c>
      <c r="M20" s="8"/>
      <c r="N20" s="8" t="n">
        <v>85587</v>
      </c>
      <c r="O20" s="8"/>
      <c r="P20" s="8"/>
      <c r="Q20" s="8"/>
      <c r="R20" s="8"/>
      <c r="S20" s="8"/>
      <c r="T20" s="8"/>
      <c r="U20" s="8" t="n">
        <f aca="false">SUM(H20:T20)</f>
        <v>366138</v>
      </c>
      <c r="V20" s="26" t="n">
        <v>53543</v>
      </c>
      <c r="W20" s="47" t="n">
        <v>125046</v>
      </c>
      <c r="X20" s="11"/>
    </row>
    <row r="21" customFormat="false" ht="15" hidden="false" customHeight="false" outlineLevel="0" collapsed="false">
      <c r="A21" s="8" t="n">
        <v>18</v>
      </c>
      <c r="B21" s="9" t="n">
        <v>42097</v>
      </c>
      <c r="C21" s="10" t="s">
        <v>914</v>
      </c>
      <c r="D21" s="8" t="n">
        <v>24218636</v>
      </c>
      <c r="E21" s="10" t="s">
        <v>34</v>
      </c>
      <c r="F21" s="10" t="s">
        <v>42</v>
      </c>
      <c r="G21" s="10" t="s">
        <v>28</v>
      </c>
      <c r="H21" s="8" t="n">
        <v>80537</v>
      </c>
      <c r="I21" s="8" t="n">
        <v>57923</v>
      </c>
      <c r="J21" s="8" t="n">
        <v>0</v>
      </c>
      <c r="K21" s="8" t="n">
        <v>142091</v>
      </c>
      <c r="L21" s="8" t="n">
        <v>0</v>
      </c>
      <c r="M21" s="8"/>
      <c r="N21" s="8" t="n">
        <v>85587</v>
      </c>
      <c r="O21" s="8"/>
      <c r="P21" s="8"/>
      <c r="Q21" s="8"/>
      <c r="R21" s="8"/>
      <c r="S21" s="8"/>
      <c r="T21" s="8"/>
      <c r="U21" s="8" t="n">
        <f aca="false">SUM(H21:T21)</f>
        <v>366138</v>
      </c>
      <c r="V21" s="8" t="n">
        <v>53542</v>
      </c>
      <c r="W21" s="11" t="n">
        <v>125047</v>
      </c>
      <c r="X21" s="11"/>
    </row>
    <row r="22" customFormat="false" ht="15" hidden="false" customHeight="false" outlineLevel="0" collapsed="false">
      <c r="A22" s="8" t="n">
        <v>19</v>
      </c>
      <c r="B22" s="9" t="n">
        <v>42097</v>
      </c>
      <c r="C22" s="10" t="s">
        <v>915</v>
      </c>
      <c r="D22" s="8" t="n">
        <v>33369883</v>
      </c>
      <c r="E22" s="10" t="s">
        <v>41</v>
      </c>
      <c r="F22" s="10" t="s">
        <v>167</v>
      </c>
      <c r="G22" s="10" t="s">
        <v>805</v>
      </c>
      <c r="H22" s="8" t="n">
        <v>193290</v>
      </c>
      <c r="I22" s="8" t="n">
        <v>113826</v>
      </c>
      <c r="J22" s="8" t="n">
        <v>50898</v>
      </c>
      <c r="K22" s="8" t="n">
        <v>362533</v>
      </c>
      <c r="L22" s="8" t="n">
        <v>213049</v>
      </c>
      <c r="M22" s="8"/>
      <c r="N22" s="8" t="n">
        <v>87843</v>
      </c>
      <c r="O22" s="8"/>
      <c r="P22" s="8"/>
      <c r="Q22" s="8"/>
      <c r="R22" s="8"/>
      <c r="S22" s="8"/>
      <c r="T22" s="8"/>
      <c r="U22" s="8" t="n">
        <f aca="false">SUM(H22:T22)</f>
        <v>1021439</v>
      </c>
      <c r="V22" s="26" t="n">
        <v>53555</v>
      </c>
      <c r="W22" s="47"/>
      <c r="X22" s="11"/>
    </row>
    <row r="23" customFormat="false" ht="15" hidden="false" customHeight="false" outlineLevel="0" collapsed="false">
      <c r="A23" s="8" t="n">
        <v>20</v>
      </c>
      <c r="B23" s="9" t="n">
        <v>42100</v>
      </c>
      <c r="C23" s="30" t="s">
        <v>916</v>
      </c>
      <c r="D23" s="8" t="n">
        <v>23823888</v>
      </c>
      <c r="E23" s="9" t="s">
        <v>34</v>
      </c>
      <c r="F23" s="10" t="s">
        <v>917</v>
      </c>
      <c r="G23" s="10" t="s">
        <v>805</v>
      </c>
      <c r="H23" s="8" t="n">
        <v>143501</v>
      </c>
      <c r="I23" s="8" t="n">
        <v>85205</v>
      </c>
      <c r="J23" s="8" t="n">
        <v>37557</v>
      </c>
      <c r="K23" s="8" t="n">
        <v>282698</v>
      </c>
      <c r="L23" s="8" t="n">
        <v>79781</v>
      </c>
      <c r="M23" s="8"/>
      <c r="N23" s="8"/>
      <c r="O23" s="8"/>
      <c r="P23" s="8"/>
      <c r="Q23" s="8"/>
      <c r="R23" s="8"/>
      <c r="S23" s="8"/>
      <c r="T23" s="8"/>
      <c r="U23" s="8" t="n">
        <f aca="false">SUM(H23:T23)</f>
        <v>628742</v>
      </c>
      <c r="V23" s="26" t="n">
        <v>53487</v>
      </c>
      <c r="W23" s="47" t="n">
        <v>1247902</v>
      </c>
      <c r="X23" s="11"/>
    </row>
    <row r="24" customFormat="false" ht="15" hidden="false" customHeight="false" outlineLevel="0" collapsed="false">
      <c r="A24" s="8" t="n">
        <v>21</v>
      </c>
      <c r="B24" s="9" t="n">
        <v>42098</v>
      </c>
      <c r="C24" s="10" t="s">
        <v>918</v>
      </c>
      <c r="D24" s="8" t="n">
        <v>6007509</v>
      </c>
      <c r="E24" s="10" t="s">
        <v>59</v>
      </c>
      <c r="F24" s="10" t="s">
        <v>919</v>
      </c>
      <c r="G24" s="10" t="s">
        <v>38</v>
      </c>
      <c r="H24" s="8" t="n">
        <v>446591</v>
      </c>
      <c r="I24" s="8" t="n">
        <v>268137</v>
      </c>
      <c r="J24" s="8" t="n">
        <v>91923</v>
      </c>
      <c r="K24" s="8" t="n">
        <v>603071</v>
      </c>
      <c r="L24" s="8" t="n">
        <v>337619</v>
      </c>
      <c r="M24" s="8"/>
      <c r="N24" s="8"/>
      <c r="O24" s="8"/>
      <c r="P24" s="8"/>
      <c r="Q24" s="8"/>
      <c r="R24" s="8"/>
      <c r="S24" s="8" t="n">
        <v>150000</v>
      </c>
      <c r="T24" s="8"/>
      <c r="U24" s="8" t="n">
        <f aca="false">SUM(H24:T24)</f>
        <v>1897341</v>
      </c>
      <c r="V24" s="26" t="n">
        <v>53564</v>
      </c>
      <c r="W24" s="47"/>
      <c r="X24" s="11" t="s">
        <v>146</v>
      </c>
    </row>
    <row r="25" customFormat="false" ht="15" hidden="false" customHeight="false" outlineLevel="0" collapsed="false">
      <c r="A25" s="8" t="n">
        <v>22</v>
      </c>
      <c r="B25" s="9" t="n">
        <v>42098</v>
      </c>
      <c r="C25" s="10" t="s">
        <v>920</v>
      </c>
      <c r="D25" s="8" t="n">
        <v>1056801536</v>
      </c>
      <c r="E25" s="10" t="s">
        <v>34</v>
      </c>
      <c r="F25" s="10" t="s">
        <v>167</v>
      </c>
      <c r="G25" s="10" t="s">
        <v>805</v>
      </c>
      <c r="H25" s="8" t="n">
        <v>168163</v>
      </c>
      <c r="I25" s="8" t="n">
        <v>115281</v>
      </c>
      <c r="J25" s="8" t="n">
        <v>51198</v>
      </c>
      <c r="K25" s="8" t="n">
        <v>345853</v>
      </c>
      <c r="L25" s="8" t="n">
        <v>185353</v>
      </c>
      <c r="M25" s="8"/>
      <c r="N25" s="8" t="n">
        <v>76424</v>
      </c>
      <c r="O25" s="8"/>
      <c r="P25" s="8"/>
      <c r="Q25" s="8"/>
      <c r="R25" s="8"/>
      <c r="S25" s="8"/>
      <c r="T25" s="8"/>
      <c r="U25" s="8" t="n">
        <f aca="false">SUM(H25:T25)</f>
        <v>942272</v>
      </c>
      <c r="V25" s="26" t="n">
        <v>53565</v>
      </c>
      <c r="W25" s="47"/>
      <c r="X25" s="11"/>
    </row>
    <row r="26" customFormat="false" ht="15" hidden="false" customHeight="false" outlineLevel="0" collapsed="false">
      <c r="A26" s="8" t="n">
        <v>23</v>
      </c>
      <c r="B26" s="9" t="n">
        <v>42099</v>
      </c>
      <c r="C26" s="30" t="s">
        <v>909</v>
      </c>
      <c r="D26" s="8" t="n">
        <v>4147863</v>
      </c>
      <c r="E26" s="10" t="s">
        <v>34</v>
      </c>
      <c r="F26" s="10" t="s">
        <v>205</v>
      </c>
      <c r="G26" s="10" t="s">
        <v>805</v>
      </c>
      <c r="H26" s="8" t="n">
        <v>168163</v>
      </c>
      <c r="I26" s="8" t="n">
        <v>99028</v>
      </c>
      <c r="J26" s="8" t="n">
        <v>44282</v>
      </c>
      <c r="K26" s="8" t="n">
        <v>315404</v>
      </c>
      <c r="L26" s="8" t="n">
        <v>185353</v>
      </c>
      <c r="M26" s="8"/>
      <c r="N26" s="8"/>
      <c r="O26" s="8"/>
      <c r="P26" s="8"/>
      <c r="Q26" s="8"/>
      <c r="R26" s="8"/>
      <c r="S26" s="8"/>
      <c r="T26" s="8"/>
      <c r="U26" s="8" t="n">
        <f aca="false">SUM(H26:T26)</f>
        <v>812230</v>
      </c>
      <c r="V26" s="8" t="n">
        <v>53259</v>
      </c>
      <c r="W26" s="11"/>
      <c r="X26" s="11"/>
    </row>
    <row r="27" customFormat="false" ht="15" hidden="false" customHeight="false" outlineLevel="0" collapsed="false">
      <c r="A27" s="8" t="n">
        <v>24</v>
      </c>
      <c r="B27" s="9" t="n">
        <v>42099</v>
      </c>
      <c r="C27" s="55" t="s">
        <v>776</v>
      </c>
      <c r="D27" s="8" t="n">
        <v>6763204</v>
      </c>
      <c r="E27" s="10" t="s">
        <v>26</v>
      </c>
      <c r="F27" s="10" t="s">
        <v>921</v>
      </c>
      <c r="G27" s="10" t="s">
        <v>38</v>
      </c>
      <c r="H27" s="8" t="n">
        <v>232935</v>
      </c>
      <c r="I27" s="8" t="n">
        <v>133267</v>
      </c>
      <c r="J27" s="8" t="n">
        <v>63713</v>
      </c>
      <c r="K27" s="8" t="n">
        <v>385185</v>
      </c>
      <c r="L27" s="8" t="n">
        <v>181092</v>
      </c>
      <c r="M27" s="8"/>
      <c r="N27" s="8"/>
      <c r="O27" s="8"/>
      <c r="P27" s="8"/>
      <c r="Q27" s="8"/>
      <c r="R27" s="8"/>
      <c r="S27" s="8" t="n">
        <v>1620000</v>
      </c>
      <c r="T27" s="8"/>
      <c r="U27" s="8" t="n">
        <f aca="false">SUM(H27:T27)</f>
        <v>2616192</v>
      </c>
      <c r="V27" s="8" t="n">
        <v>53092</v>
      </c>
      <c r="W27" s="11"/>
      <c r="X27" s="11" t="s">
        <v>101</v>
      </c>
    </row>
    <row r="28" customFormat="false" ht="15" hidden="false" customHeight="false" outlineLevel="0" collapsed="false">
      <c r="A28" s="8" t="n">
        <v>25</v>
      </c>
      <c r="B28" s="9" t="n">
        <v>42099</v>
      </c>
      <c r="C28" s="56" t="s">
        <v>909</v>
      </c>
      <c r="D28" s="8" t="n">
        <v>4147863</v>
      </c>
      <c r="E28" s="10" t="s">
        <v>34</v>
      </c>
      <c r="F28" s="10" t="s">
        <v>66</v>
      </c>
      <c r="G28" s="10" t="s">
        <v>67</v>
      </c>
      <c r="H28" s="8" t="n">
        <v>0</v>
      </c>
      <c r="I28" s="8" t="n">
        <v>168163</v>
      </c>
      <c r="J28" s="8" t="n">
        <v>0</v>
      </c>
      <c r="K28" s="8" t="n">
        <v>0</v>
      </c>
      <c r="L28" s="8" t="n">
        <v>190561</v>
      </c>
      <c r="M28" s="8"/>
      <c r="N28" s="8"/>
      <c r="O28" s="8"/>
      <c r="P28" s="8"/>
      <c r="Q28" s="8"/>
      <c r="R28" s="8"/>
      <c r="S28" s="8"/>
      <c r="T28" s="8"/>
      <c r="U28" s="8" t="n">
        <f aca="false">SUM(H28:T28)</f>
        <v>358724</v>
      </c>
      <c r="V28" s="26" t="n">
        <v>53529</v>
      </c>
      <c r="W28" s="47"/>
      <c r="X28" s="11"/>
    </row>
    <row r="29" customFormat="false" ht="15" hidden="false" customHeight="false" outlineLevel="0" collapsed="false">
      <c r="A29" s="8" t="n">
        <v>26</v>
      </c>
      <c r="B29" s="9" t="n">
        <v>42099</v>
      </c>
      <c r="C29" s="10" t="s">
        <v>922</v>
      </c>
      <c r="D29" s="8" t="n">
        <v>1054708426</v>
      </c>
      <c r="E29" s="10" t="s">
        <v>34</v>
      </c>
      <c r="F29" s="10" t="s">
        <v>27</v>
      </c>
      <c r="G29" s="10" t="s">
        <v>28</v>
      </c>
      <c r="H29" s="8" t="n">
        <v>195072</v>
      </c>
      <c r="I29" s="8" t="n">
        <v>115281</v>
      </c>
      <c r="J29" s="8" t="n">
        <v>51198</v>
      </c>
      <c r="K29" s="8" t="n">
        <v>345853</v>
      </c>
      <c r="L29" s="8" t="n">
        <v>185353</v>
      </c>
      <c r="M29" s="8"/>
      <c r="N29" s="8"/>
      <c r="O29" s="8" t="n">
        <v>65967</v>
      </c>
      <c r="P29" s="8"/>
      <c r="Q29" s="8"/>
      <c r="R29" s="8"/>
      <c r="S29" s="8"/>
      <c r="T29" s="8"/>
      <c r="U29" s="8" t="n">
        <f aca="false">SUM(H29:T29)</f>
        <v>958724</v>
      </c>
      <c r="V29" s="8" t="n">
        <v>53591</v>
      </c>
      <c r="W29" s="11"/>
      <c r="X29" s="11"/>
    </row>
    <row r="30" s="43" customFormat="true" ht="15" hidden="false" customHeight="false" outlineLevel="0" collapsed="false">
      <c r="A30" s="40" t="n">
        <v>27</v>
      </c>
      <c r="B30" s="9" t="n">
        <v>42100</v>
      </c>
      <c r="C30" s="41" t="s">
        <v>923</v>
      </c>
      <c r="D30" s="40" t="n">
        <v>29700113</v>
      </c>
      <c r="E30" s="41" t="s">
        <v>82</v>
      </c>
      <c r="F30" s="41" t="s">
        <v>924</v>
      </c>
      <c r="G30" s="41" t="s">
        <v>805</v>
      </c>
      <c r="H30" s="40" t="n">
        <v>246637</v>
      </c>
      <c r="I30" s="40" t="n">
        <v>141106</v>
      </c>
      <c r="J30" s="40" t="n">
        <v>67461</v>
      </c>
      <c r="K30" s="40" t="n">
        <v>407843</v>
      </c>
      <c r="L30" s="40" t="n">
        <v>191744</v>
      </c>
      <c r="M30" s="40"/>
      <c r="N30" s="40"/>
      <c r="O30" s="40"/>
      <c r="P30" s="40"/>
      <c r="Q30" s="40"/>
      <c r="R30" s="40"/>
      <c r="S30" s="40"/>
      <c r="T30" s="40"/>
      <c r="U30" s="8" t="n">
        <f aca="false">SUM(H30:T30)</f>
        <v>1054791</v>
      </c>
      <c r="V30" s="40" t="n">
        <v>53602</v>
      </c>
      <c r="W30" s="57"/>
      <c r="X30" s="57"/>
    </row>
    <row r="31" customFormat="false" ht="15" hidden="false" customHeight="false" outlineLevel="0" collapsed="false">
      <c r="A31" s="8" t="n">
        <v>28</v>
      </c>
      <c r="B31" s="9" t="n">
        <v>42100</v>
      </c>
      <c r="C31" s="10" t="s">
        <v>783</v>
      </c>
      <c r="D31" s="8" t="n">
        <v>41308460</v>
      </c>
      <c r="E31" s="10" t="s">
        <v>34</v>
      </c>
      <c r="F31" s="10" t="s">
        <v>925</v>
      </c>
      <c r="G31" s="10" t="s">
        <v>61</v>
      </c>
      <c r="H31" s="8" t="n">
        <v>401392</v>
      </c>
      <c r="I31" s="8" t="n">
        <v>237670</v>
      </c>
      <c r="J31" s="8" t="n">
        <v>115281</v>
      </c>
      <c r="K31" s="8" t="n">
        <v>619587</v>
      </c>
      <c r="L31" s="8" t="n">
        <v>293727</v>
      </c>
      <c r="M31" s="8"/>
      <c r="N31" s="8"/>
      <c r="O31" s="8"/>
      <c r="P31" s="8"/>
      <c r="Q31" s="8"/>
      <c r="R31" s="8"/>
      <c r="S31" s="8"/>
      <c r="T31" s="8"/>
      <c r="U31" s="8" t="n">
        <f aca="false">SUM(H31:T31)</f>
        <v>1667657</v>
      </c>
      <c r="V31" s="8" t="n">
        <v>52346</v>
      </c>
      <c r="W31" s="11"/>
      <c r="X31" s="11" t="s">
        <v>926</v>
      </c>
    </row>
    <row r="32" customFormat="false" ht="15" hidden="false" customHeight="false" outlineLevel="0" collapsed="false">
      <c r="A32" s="8" t="n">
        <v>29</v>
      </c>
      <c r="B32" s="9" t="n">
        <v>42100</v>
      </c>
      <c r="C32" s="10" t="s">
        <v>927</v>
      </c>
      <c r="D32" s="8" t="n">
        <v>4193893</v>
      </c>
      <c r="E32" s="10" t="s">
        <v>635</v>
      </c>
      <c r="F32" s="10" t="s">
        <v>928</v>
      </c>
      <c r="G32" s="10" t="s">
        <v>805</v>
      </c>
      <c r="H32" s="8" t="n">
        <v>190157</v>
      </c>
      <c r="I32" s="8" t="n">
        <v>118103</v>
      </c>
      <c r="J32" s="8" t="n">
        <v>38852</v>
      </c>
      <c r="K32" s="8" t="n">
        <v>292446</v>
      </c>
      <c r="L32" s="8" t="n">
        <v>82533</v>
      </c>
      <c r="M32" s="8"/>
      <c r="N32" s="8"/>
      <c r="O32" s="8"/>
      <c r="P32" s="8"/>
      <c r="Q32" s="8"/>
      <c r="R32" s="8"/>
      <c r="S32" s="8" t="n">
        <v>312000</v>
      </c>
      <c r="T32" s="8"/>
      <c r="U32" s="8" t="n">
        <f aca="false">SUM(H32:T32)</f>
        <v>1034091</v>
      </c>
      <c r="V32" s="8" t="n">
        <v>53028</v>
      </c>
      <c r="W32" s="11"/>
      <c r="X32" s="11" t="s">
        <v>818</v>
      </c>
    </row>
    <row r="33" customFormat="false" ht="15" hidden="false" customHeight="false" outlineLevel="0" collapsed="false">
      <c r="A33" s="8" t="n">
        <v>30</v>
      </c>
      <c r="B33" s="9" t="n">
        <v>42100</v>
      </c>
      <c r="C33" s="10" t="s">
        <v>929</v>
      </c>
      <c r="D33" s="8" t="n">
        <v>24016105</v>
      </c>
      <c r="E33" s="10" t="s">
        <v>34</v>
      </c>
      <c r="F33" s="10" t="s">
        <v>484</v>
      </c>
      <c r="G33" s="10" t="s">
        <v>28</v>
      </c>
      <c r="H33" s="8" t="n">
        <v>66705</v>
      </c>
      <c r="I33" s="8" t="n">
        <v>47276</v>
      </c>
      <c r="J33" s="8" t="n">
        <v>0</v>
      </c>
      <c r="K33" s="8" t="n">
        <v>111550</v>
      </c>
      <c r="L33" s="8" t="n">
        <v>0</v>
      </c>
      <c r="M33" s="8"/>
      <c r="N33" s="8"/>
      <c r="O33" s="8"/>
      <c r="P33" s="8"/>
      <c r="Q33" s="8"/>
      <c r="R33" s="8"/>
      <c r="S33" s="8"/>
      <c r="T33" s="8"/>
      <c r="U33" s="8" t="n">
        <f aca="false">SUM(H33:T33)</f>
        <v>225531</v>
      </c>
      <c r="V33" s="26" t="n">
        <v>53562</v>
      </c>
      <c r="W33" s="47"/>
      <c r="X33" s="11"/>
    </row>
    <row r="34" customFormat="false" ht="15" hidden="false" customHeight="false" outlineLevel="0" collapsed="false">
      <c r="A34" s="8" t="n">
        <v>31</v>
      </c>
      <c r="B34" s="9" t="n">
        <v>1</v>
      </c>
      <c r="C34" s="10" t="s">
        <v>930</v>
      </c>
      <c r="D34" s="8" t="n">
        <v>1002729907</v>
      </c>
      <c r="E34" s="10" t="s">
        <v>26</v>
      </c>
      <c r="F34" s="10" t="s">
        <v>931</v>
      </c>
      <c r="G34" s="10" t="s">
        <v>38</v>
      </c>
      <c r="H34" s="8" t="n">
        <v>298284</v>
      </c>
      <c r="I34" s="8" t="n">
        <v>164661</v>
      </c>
      <c r="J34" s="8" t="n">
        <v>78134</v>
      </c>
      <c r="K34" s="8" t="n">
        <v>512611</v>
      </c>
      <c r="L34" s="8" t="n">
        <v>286975</v>
      </c>
      <c r="M34" s="8"/>
      <c r="N34" s="8"/>
      <c r="O34" s="8"/>
      <c r="P34" s="8"/>
      <c r="Q34" s="8"/>
      <c r="R34" s="8" t="n">
        <v>39983</v>
      </c>
      <c r="S34" s="8" t="n">
        <v>150000</v>
      </c>
      <c r="T34" s="8"/>
      <c r="U34" s="8" t="n">
        <f aca="false">SUM(H34:T34)</f>
        <v>1530648</v>
      </c>
      <c r="V34" s="8" t="n">
        <v>53614</v>
      </c>
      <c r="W34" s="11"/>
      <c r="X34" s="11" t="s">
        <v>146</v>
      </c>
    </row>
    <row r="35" customFormat="false" ht="15" hidden="false" customHeight="false" outlineLevel="0" collapsed="false">
      <c r="A35" s="8" t="n">
        <v>32</v>
      </c>
      <c r="B35" s="9" t="n">
        <v>42100</v>
      </c>
      <c r="C35" s="10" t="s">
        <v>927</v>
      </c>
      <c r="D35" s="8" t="n">
        <v>4193893</v>
      </c>
      <c r="E35" s="10" t="s">
        <v>635</v>
      </c>
      <c r="F35" s="10" t="s">
        <v>66</v>
      </c>
      <c r="G35" s="10" t="s">
        <v>67</v>
      </c>
      <c r="H35" s="8" t="n">
        <v>0</v>
      </c>
      <c r="I35" s="8" t="n">
        <v>173961</v>
      </c>
      <c r="J35" s="8" t="n">
        <v>0</v>
      </c>
      <c r="K35" s="8" t="n">
        <v>0</v>
      </c>
      <c r="L35" s="8" t="n">
        <v>172800</v>
      </c>
      <c r="M35" s="8"/>
      <c r="N35" s="8"/>
      <c r="O35" s="8"/>
      <c r="P35" s="8"/>
      <c r="Q35" s="8"/>
      <c r="R35" s="8"/>
      <c r="S35" s="8"/>
      <c r="T35" s="8"/>
      <c r="U35" s="8" t="n">
        <f aca="false">SUM(H35:T35)</f>
        <v>346761</v>
      </c>
      <c r="V35" s="8" t="n">
        <v>53028</v>
      </c>
      <c r="W35" s="11"/>
      <c r="X35" s="11"/>
    </row>
    <row r="36" customFormat="false" ht="15" hidden="false" customHeight="false" outlineLevel="0" collapsed="false">
      <c r="A36" s="8" t="n">
        <v>33</v>
      </c>
      <c r="B36" s="9" t="n">
        <v>42101</v>
      </c>
      <c r="C36" s="10" t="s">
        <v>932</v>
      </c>
      <c r="D36" s="8" t="n">
        <v>4278009</v>
      </c>
      <c r="E36" s="10" t="s">
        <v>34</v>
      </c>
      <c r="F36" s="10" t="s">
        <v>933</v>
      </c>
      <c r="G36" s="10" t="s">
        <v>45</v>
      </c>
      <c r="H36" s="8" t="n">
        <v>531952</v>
      </c>
      <c r="I36" s="8" t="n">
        <v>304940</v>
      </c>
      <c r="J36" s="8" t="n">
        <v>145185</v>
      </c>
      <c r="K36" s="8" t="n">
        <v>524672</v>
      </c>
      <c r="L36" s="8" t="n">
        <v>293727</v>
      </c>
      <c r="M36" s="8"/>
      <c r="N36" s="8"/>
      <c r="O36" s="8"/>
      <c r="P36" s="8"/>
      <c r="Q36" s="8"/>
      <c r="R36" s="8" t="n">
        <v>31578</v>
      </c>
      <c r="S36" s="8"/>
      <c r="T36" s="8"/>
      <c r="U36" s="8" t="n">
        <f aca="false">SUM(H36:T36)</f>
        <v>1832054</v>
      </c>
      <c r="V36" s="8" t="n">
        <v>53584</v>
      </c>
      <c r="W36" s="11"/>
      <c r="X36" s="11"/>
    </row>
    <row r="37" customFormat="false" ht="15" hidden="false" customHeight="false" outlineLevel="0" collapsed="false">
      <c r="A37" s="8" t="n">
        <v>34</v>
      </c>
      <c r="B37" s="9" t="n">
        <v>42101</v>
      </c>
      <c r="C37" s="10" t="s">
        <v>934</v>
      </c>
      <c r="D37" s="8" t="n">
        <v>284914308</v>
      </c>
      <c r="E37" s="10" t="s">
        <v>34</v>
      </c>
      <c r="F37" s="10" t="s">
        <v>935</v>
      </c>
      <c r="G37" s="10" t="s">
        <v>38</v>
      </c>
      <c r="H37" s="8" t="n">
        <v>164246</v>
      </c>
      <c r="I37" s="8" t="n">
        <v>107346</v>
      </c>
      <c r="J37" s="8" t="n">
        <v>0</v>
      </c>
      <c r="K37" s="8" t="n">
        <v>195254</v>
      </c>
      <c r="L37" s="8" t="n">
        <v>79781</v>
      </c>
      <c r="M37" s="8"/>
      <c r="N37" s="8"/>
      <c r="O37" s="8"/>
      <c r="P37" s="8"/>
      <c r="Q37" s="8"/>
      <c r="R37" s="8"/>
      <c r="S37" s="8"/>
      <c r="T37" s="8"/>
      <c r="U37" s="8" t="n">
        <f aca="false">SUM(H37:T37)</f>
        <v>546627</v>
      </c>
      <c r="V37" s="8" t="n">
        <v>53615</v>
      </c>
      <c r="W37" s="11" t="n">
        <v>126087</v>
      </c>
      <c r="X37" s="11"/>
    </row>
    <row r="38" customFormat="false" ht="15" hidden="false" customHeight="false" outlineLevel="0" collapsed="false">
      <c r="A38" s="8" t="n">
        <v>35</v>
      </c>
      <c r="B38" s="9" t="n">
        <v>42101</v>
      </c>
      <c r="C38" s="10" t="s">
        <v>918</v>
      </c>
      <c r="D38" s="8" t="n">
        <v>6007509</v>
      </c>
      <c r="E38" s="10" t="s">
        <v>59</v>
      </c>
      <c r="F38" s="10" t="s">
        <v>936</v>
      </c>
      <c r="G38" s="10" t="s">
        <v>45</v>
      </c>
      <c r="H38" s="8" t="n">
        <v>92571</v>
      </c>
      <c r="I38" s="8" t="n">
        <v>66578</v>
      </c>
      <c r="J38" s="8" t="n">
        <v>0</v>
      </c>
      <c r="K38" s="8" t="n">
        <v>163438</v>
      </c>
      <c r="L38" s="8" t="n">
        <v>91703</v>
      </c>
      <c r="M38" s="8"/>
      <c r="N38" s="8"/>
      <c r="O38" s="8"/>
      <c r="P38" s="8"/>
      <c r="Q38" s="8"/>
      <c r="R38" s="8"/>
      <c r="S38" s="8"/>
      <c r="T38" s="8"/>
      <c r="U38" s="8" t="n">
        <f aca="false">SUM(H38:T38)</f>
        <v>414290</v>
      </c>
      <c r="V38" s="8" t="n">
        <v>53564</v>
      </c>
      <c r="W38" s="11"/>
      <c r="X38" s="11"/>
    </row>
    <row r="39" customFormat="false" ht="15" hidden="false" customHeight="false" outlineLevel="0" collapsed="false">
      <c r="A39" s="8" t="n">
        <v>36</v>
      </c>
      <c r="B39" s="9" t="n">
        <v>42101</v>
      </c>
      <c r="C39" s="10" t="s">
        <v>937</v>
      </c>
      <c r="D39" s="8" t="n">
        <v>40042292</v>
      </c>
      <c r="E39" s="10" t="s">
        <v>26</v>
      </c>
      <c r="F39" s="10" t="s">
        <v>42</v>
      </c>
      <c r="G39" s="10" t="s">
        <v>28</v>
      </c>
      <c r="H39" s="8" t="n">
        <v>78665</v>
      </c>
      <c r="I39" s="8" t="n">
        <v>56591</v>
      </c>
      <c r="J39" s="8" t="n">
        <v>0</v>
      </c>
      <c r="K39" s="8" t="n">
        <v>138922</v>
      </c>
      <c r="L39" s="8" t="n">
        <v>0</v>
      </c>
      <c r="M39" s="8"/>
      <c r="N39" s="8" t="n">
        <v>83620</v>
      </c>
      <c r="O39" s="8"/>
      <c r="P39" s="8"/>
      <c r="Q39" s="8"/>
      <c r="R39" s="8"/>
      <c r="S39" s="8"/>
      <c r="T39" s="8"/>
      <c r="U39" s="8" t="n">
        <f aca="false">SUM(H39:T39)</f>
        <v>357798</v>
      </c>
      <c r="V39" s="8" t="n">
        <v>53653</v>
      </c>
      <c r="W39" s="11" t="n">
        <v>125164</v>
      </c>
      <c r="X39" s="11"/>
    </row>
    <row r="40" customFormat="false" ht="15.75" hidden="false" customHeight="true" outlineLevel="0" collapsed="false">
      <c r="A40" s="8" t="n">
        <v>37</v>
      </c>
      <c r="B40" s="9" t="n">
        <v>42101</v>
      </c>
      <c r="C40" s="10" t="s">
        <v>938</v>
      </c>
      <c r="D40" s="8" t="n">
        <v>1056800200</v>
      </c>
      <c r="E40" s="10" t="s">
        <v>34</v>
      </c>
      <c r="F40" s="10" t="s">
        <v>939</v>
      </c>
      <c r="G40" s="10" t="s">
        <v>28</v>
      </c>
      <c r="H40" s="8" t="n">
        <v>279154</v>
      </c>
      <c r="I40" s="8" t="n">
        <v>164775</v>
      </c>
      <c r="J40" s="8" t="n">
        <v>73339</v>
      </c>
      <c r="K40" s="8" t="n">
        <v>345853</v>
      </c>
      <c r="L40" s="8" t="n">
        <v>185353</v>
      </c>
      <c r="M40" s="8"/>
      <c r="N40" s="8" t="n">
        <v>76424</v>
      </c>
      <c r="O40" s="8" t="n">
        <v>64767</v>
      </c>
      <c r="P40" s="8"/>
      <c r="Q40" s="8"/>
      <c r="R40" s="8"/>
      <c r="S40" s="8"/>
      <c r="T40" s="8"/>
      <c r="U40" s="8" t="n">
        <f aca="false">SUM(H40:T40)</f>
        <v>1189665</v>
      </c>
      <c r="V40" s="8" t="n">
        <v>53628</v>
      </c>
      <c r="W40" s="11"/>
      <c r="X40" s="11"/>
    </row>
    <row r="41" customFormat="false" ht="15" hidden="false" customHeight="false" outlineLevel="0" collapsed="false">
      <c r="A41" s="8" t="n">
        <v>38</v>
      </c>
      <c r="B41" s="9" t="n">
        <v>42101</v>
      </c>
      <c r="C41" s="10" t="s">
        <v>940</v>
      </c>
      <c r="D41" s="8" t="n">
        <v>7174835</v>
      </c>
      <c r="E41" s="10" t="s">
        <v>41</v>
      </c>
      <c r="F41" s="10" t="s">
        <v>941</v>
      </c>
      <c r="G41" s="10" t="s">
        <v>28</v>
      </c>
      <c r="H41" s="8" t="n">
        <v>370687</v>
      </c>
      <c r="I41" s="8" t="n">
        <v>213698</v>
      </c>
      <c r="J41" s="8" t="n">
        <v>100405</v>
      </c>
      <c r="K41" s="8" t="n">
        <v>453159</v>
      </c>
      <c r="L41" s="8" t="n">
        <v>213049</v>
      </c>
      <c r="M41" s="8"/>
      <c r="N41" s="8" t="n">
        <v>87843</v>
      </c>
      <c r="O41" s="8"/>
      <c r="P41" s="8"/>
      <c r="Q41" s="8"/>
      <c r="R41" s="8"/>
      <c r="S41" s="8"/>
      <c r="T41" s="8"/>
      <c r="U41" s="8" t="n">
        <f aca="false">SUM(H41:T41)</f>
        <v>1438841</v>
      </c>
      <c r="V41" s="8" t="n">
        <v>53638</v>
      </c>
      <c r="W41" s="11"/>
      <c r="X41" s="11"/>
    </row>
    <row r="42" s="54" customFormat="true" ht="15" hidden="false" customHeight="false" outlineLevel="0" collapsed="false">
      <c r="A42" s="50" t="n">
        <v>39</v>
      </c>
      <c r="B42" s="9" t="n">
        <v>42101</v>
      </c>
      <c r="C42" s="10" t="s">
        <v>942</v>
      </c>
      <c r="D42" s="50" t="n">
        <v>1056800174</v>
      </c>
      <c r="E42" s="10" t="s">
        <v>34</v>
      </c>
      <c r="F42" s="10" t="s">
        <v>27</v>
      </c>
      <c r="G42" s="10" t="s">
        <v>28</v>
      </c>
      <c r="H42" s="50" t="n">
        <v>195072</v>
      </c>
      <c r="I42" s="50" t="n">
        <v>115281</v>
      </c>
      <c r="J42" s="50" t="n">
        <v>51198</v>
      </c>
      <c r="K42" s="50" t="n">
        <v>345853</v>
      </c>
      <c r="L42" s="50" t="n">
        <v>185353</v>
      </c>
      <c r="M42" s="50"/>
      <c r="N42" s="50"/>
      <c r="O42" s="50" t="n">
        <v>64767</v>
      </c>
      <c r="P42" s="50"/>
      <c r="Q42" s="50"/>
      <c r="R42" s="50"/>
      <c r="S42" s="50"/>
      <c r="T42" s="50"/>
      <c r="U42" s="8" t="n">
        <f aca="false">SUM(H42:T42)</f>
        <v>957524</v>
      </c>
      <c r="V42" s="50" t="n">
        <v>53676</v>
      </c>
      <c r="W42" s="11"/>
      <c r="X42" s="11"/>
    </row>
    <row r="43" customFormat="false" ht="15" hidden="false" customHeight="false" outlineLevel="0" collapsed="false">
      <c r="A43" s="8" t="n">
        <v>40</v>
      </c>
      <c r="B43" s="9" t="n">
        <v>42102</v>
      </c>
      <c r="C43" s="58" t="s">
        <v>943</v>
      </c>
      <c r="D43" s="8" t="n">
        <v>24166107</v>
      </c>
      <c r="E43" s="8" t="s">
        <v>57</v>
      </c>
      <c r="F43" s="10" t="s">
        <v>944</v>
      </c>
      <c r="G43" s="10" t="s">
        <v>760</v>
      </c>
      <c r="H43" s="8" t="n">
        <v>0</v>
      </c>
      <c r="I43" s="8" t="n">
        <v>0</v>
      </c>
      <c r="J43" s="8" t="n">
        <v>0</v>
      </c>
      <c r="K43" s="8" t="n">
        <v>44270</v>
      </c>
      <c r="L43" s="8" t="n">
        <v>20159</v>
      </c>
      <c r="M43" s="8"/>
      <c r="N43" s="8"/>
      <c r="O43" s="8"/>
      <c r="P43" s="8"/>
      <c r="Q43" s="8"/>
      <c r="R43" s="8"/>
      <c r="S43" s="8"/>
      <c r="T43" s="8"/>
      <c r="U43" s="8" t="n">
        <f aca="false">SUM(H43:T43)</f>
        <v>64429</v>
      </c>
      <c r="V43" s="8" t="n">
        <v>53659</v>
      </c>
      <c r="W43" s="11" t="n">
        <v>125238</v>
      </c>
      <c r="X43" s="11"/>
    </row>
    <row r="44" customFormat="false" ht="15" hidden="false" customHeight="false" outlineLevel="0" collapsed="false">
      <c r="A44" s="8" t="n">
        <v>41</v>
      </c>
      <c r="B44" s="9" t="n">
        <v>42102</v>
      </c>
      <c r="C44" s="48" t="s">
        <v>945</v>
      </c>
      <c r="D44" s="8" t="n">
        <v>1072072450</v>
      </c>
      <c r="E44" s="8" t="s">
        <v>34</v>
      </c>
      <c r="F44" s="10" t="s">
        <v>27</v>
      </c>
      <c r="G44" s="10" t="s">
        <v>28</v>
      </c>
      <c r="H44" s="50" t="n">
        <v>195072</v>
      </c>
      <c r="I44" s="50" t="n">
        <v>115281</v>
      </c>
      <c r="J44" s="50" t="n">
        <v>0</v>
      </c>
      <c r="K44" s="50" t="n">
        <v>345853</v>
      </c>
      <c r="L44" s="50" t="n">
        <v>185353</v>
      </c>
      <c r="M44" s="50"/>
      <c r="N44" s="50"/>
      <c r="O44" s="50" t="n">
        <v>64767</v>
      </c>
      <c r="P44" s="8"/>
      <c r="Q44" s="8"/>
      <c r="R44" s="8"/>
      <c r="S44" s="8"/>
      <c r="T44" s="8"/>
      <c r="U44" s="8" t="n">
        <f aca="false">SUM(H44:T44)</f>
        <v>906326</v>
      </c>
      <c r="V44" s="8" t="n">
        <v>53688</v>
      </c>
      <c r="W44" s="11"/>
      <c r="X44" s="11"/>
    </row>
    <row r="45" customFormat="false" ht="15" hidden="false" customHeight="false" outlineLevel="0" collapsed="false">
      <c r="A45" s="8" t="n">
        <v>42</v>
      </c>
      <c r="B45" s="9" t="n">
        <v>42102</v>
      </c>
      <c r="C45" s="48" t="s">
        <v>946</v>
      </c>
      <c r="D45" s="8" t="n">
        <v>1007292347</v>
      </c>
      <c r="E45" s="8" t="s">
        <v>26</v>
      </c>
      <c r="F45" s="10" t="s">
        <v>27</v>
      </c>
      <c r="G45" s="10" t="s">
        <v>28</v>
      </c>
      <c r="H45" s="8" t="n">
        <v>190588</v>
      </c>
      <c r="I45" s="8" t="n">
        <v>112631</v>
      </c>
      <c r="J45" s="8" t="n">
        <v>0</v>
      </c>
      <c r="K45" s="8" t="n">
        <v>337903</v>
      </c>
      <c r="L45" s="8" t="n">
        <v>181092</v>
      </c>
      <c r="M45" s="8"/>
      <c r="N45" s="8"/>
      <c r="O45" s="8" t="n">
        <v>64450</v>
      </c>
      <c r="P45" s="8"/>
      <c r="Q45" s="8"/>
      <c r="R45" s="8"/>
      <c r="S45" s="8"/>
      <c r="T45" s="8"/>
      <c r="U45" s="8" t="n">
        <f aca="false">SUM(H45:T45)</f>
        <v>886664</v>
      </c>
      <c r="V45" s="8" t="n">
        <v>53685</v>
      </c>
      <c r="W45" s="11"/>
      <c r="X45" s="11"/>
    </row>
    <row r="46" s="34" customFormat="true" ht="15" hidden="false" customHeight="false" outlineLevel="0" collapsed="false">
      <c r="A46" s="59" t="n">
        <v>43</v>
      </c>
      <c r="B46" s="9" t="n">
        <v>42102</v>
      </c>
      <c r="C46" s="48" t="s">
        <v>947</v>
      </c>
      <c r="D46" s="48" t="n">
        <v>33368678</v>
      </c>
      <c r="E46" s="48" t="s">
        <v>82</v>
      </c>
      <c r="F46" s="48" t="s">
        <v>93</v>
      </c>
      <c r="G46" s="48" t="s">
        <v>28</v>
      </c>
      <c r="H46" s="48" t="n">
        <v>148449</v>
      </c>
      <c r="I46" s="48" t="n">
        <v>88143</v>
      </c>
      <c r="J46" s="48" t="n">
        <v>38852</v>
      </c>
      <c r="K46" s="48" t="n">
        <v>292446</v>
      </c>
      <c r="L46" s="48" t="n">
        <v>82533</v>
      </c>
      <c r="M46" s="48"/>
      <c r="N46" s="48" t="n">
        <v>88539</v>
      </c>
      <c r="O46" s="48"/>
      <c r="P46" s="48"/>
      <c r="Q46" s="48"/>
      <c r="R46" s="48"/>
      <c r="S46" s="48"/>
      <c r="T46" s="48"/>
      <c r="U46" s="8" t="n">
        <f aca="false">SUM(H46:T46)</f>
        <v>738962</v>
      </c>
      <c r="V46" s="48" t="n">
        <v>53664</v>
      </c>
      <c r="W46" s="48" t="n">
        <v>124776</v>
      </c>
      <c r="X46" s="48"/>
      <c r="Y46" s="48"/>
      <c r="Z46" s="48"/>
    </row>
    <row r="47" customFormat="false" ht="15" hidden="false" customHeight="false" outlineLevel="0" collapsed="false">
      <c r="A47" s="8" t="n">
        <v>44</v>
      </c>
      <c r="B47" s="9" t="n">
        <v>42102</v>
      </c>
      <c r="C47" s="48" t="s">
        <v>948</v>
      </c>
      <c r="D47" s="8" t="n">
        <v>1054709032</v>
      </c>
      <c r="E47" s="8" t="s">
        <v>34</v>
      </c>
      <c r="F47" s="10" t="s">
        <v>172</v>
      </c>
      <c r="G47" s="10" t="s">
        <v>104</v>
      </c>
      <c r="H47" s="8" t="n">
        <v>515786</v>
      </c>
      <c r="I47" s="8" t="n">
        <v>245255</v>
      </c>
      <c r="J47" s="8" t="n">
        <v>0</v>
      </c>
      <c r="K47" s="8" t="n">
        <v>582406</v>
      </c>
      <c r="L47" s="8" t="n">
        <v>428629</v>
      </c>
      <c r="M47" s="8"/>
      <c r="N47" s="8"/>
      <c r="O47" s="8"/>
      <c r="P47" s="8"/>
      <c r="Q47" s="8"/>
      <c r="R47" s="8"/>
      <c r="S47" s="8"/>
      <c r="T47" s="8"/>
      <c r="U47" s="8" t="n">
        <f aca="false">SUM(H47:T47)</f>
        <v>1772076</v>
      </c>
      <c r="V47" s="8" t="n">
        <v>51287</v>
      </c>
      <c r="W47" s="11" t="n">
        <v>126169</v>
      </c>
      <c r="X47" s="11"/>
    </row>
    <row r="48" customFormat="false" ht="15" hidden="false" customHeight="false" outlineLevel="0" collapsed="false">
      <c r="A48" s="8" t="n">
        <v>45</v>
      </c>
      <c r="B48" s="9" t="n">
        <v>42102</v>
      </c>
      <c r="C48" s="48" t="s">
        <v>949</v>
      </c>
      <c r="D48" s="8" t="n">
        <v>1056075040</v>
      </c>
      <c r="E48" s="8" t="s">
        <v>26</v>
      </c>
      <c r="F48" s="10" t="s">
        <v>950</v>
      </c>
      <c r="G48" s="10" t="s">
        <v>951</v>
      </c>
      <c r="H48" s="8" t="n">
        <v>24628</v>
      </c>
      <c r="I48" s="8" t="n">
        <v>74667</v>
      </c>
      <c r="J48" s="8" t="n">
        <v>0</v>
      </c>
      <c r="K48" s="8" t="n">
        <v>11083</v>
      </c>
      <c r="L48" s="8" t="n">
        <v>42170</v>
      </c>
      <c r="M48" s="8"/>
      <c r="N48" s="8"/>
      <c r="O48" s="8"/>
      <c r="P48" s="8"/>
      <c r="Q48" s="8"/>
      <c r="R48" s="8"/>
      <c r="S48" s="8"/>
      <c r="T48" s="8"/>
      <c r="U48" s="8" t="n">
        <f aca="false">SUM(H48:T48)</f>
        <v>152548</v>
      </c>
      <c r="V48" s="8" t="n">
        <v>53665</v>
      </c>
      <c r="W48" s="11" t="n">
        <v>127223</v>
      </c>
      <c r="X48" s="11"/>
    </row>
    <row r="49" customFormat="false" ht="15" hidden="false" customHeight="false" outlineLevel="0" collapsed="false">
      <c r="A49" s="8" t="n">
        <v>46</v>
      </c>
      <c r="B49" s="9" t="n">
        <v>42102</v>
      </c>
      <c r="C49" s="48" t="s">
        <v>952</v>
      </c>
      <c r="D49" s="8" t="n">
        <v>98091921189</v>
      </c>
      <c r="E49" s="8" t="s">
        <v>34</v>
      </c>
      <c r="F49" s="10" t="s">
        <v>953</v>
      </c>
      <c r="G49" s="10" t="s">
        <v>104</v>
      </c>
      <c r="H49" s="8" t="n">
        <v>1014997</v>
      </c>
      <c r="I49" s="8" t="n">
        <v>592458</v>
      </c>
      <c r="J49" s="8" t="n">
        <v>0</v>
      </c>
      <c r="K49" s="8" t="n">
        <v>1138568</v>
      </c>
      <c r="L49" s="8" t="n">
        <v>245563</v>
      </c>
      <c r="M49" s="8"/>
      <c r="N49" s="8"/>
      <c r="O49" s="8"/>
      <c r="P49" s="8"/>
      <c r="Q49" s="8"/>
      <c r="R49" s="8"/>
      <c r="S49" s="8"/>
      <c r="T49" s="8"/>
      <c r="U49" s="8" t="n">
        <f aca="false">SUM(H49:T49)</f>
        <v>2991586</v>
      </c>
      <c r="V49" s="8" t="n">
        <v>53207</v>
      </c>
      <c r="W49" s="11" t="n">
        <v>126100</v>
      </c>
      <c r="X49" s="11"/>
    </row>
    <row r="50" customFormat="false" ht="15" hidden="false" customHeight="false" outlineLevel="0" collapsed="false">
      <c r="A50" s="8" t="n">
        <v>47</v>
      </c>
      <c r="B50" s="9" t="n">
        <v>42102</v>
      </c>
      <c r="C50" s="48" t="s">
        <v>954</v>
      </c>
      <c r="D50" s="8" t="n">
        <v>24197718</v>
      </c>
      <c r="E50" s="8" t="s">
        <v>34</v>
      </c>
      <c r="F50" s="10" t="s">
        <v>955</v>
      </c>
      <c r="G50" s="10" t="s">
        <v>28</v>
      </c>
      <c r="H50" s="8" t="n">
        <v>329227</v>
      </c>
      <c r="I50" s="8" t="n">
        <v>188347</v>
      </c>
      <c r="J50" s="8" t="n">
        <v>90247</v>
      </c>
      <c r="K50" s="8" t="n">
        <v>559608</v>
      </c>
      <c r="L50" s="8" t="n">
        <v>293727</v>
      </c>
      <c r="M50" s="8"/>
      <c r="N50" s="8" t="n">
        <v>120514</v>
      </c>
      <c r="O50" s="8"/>
      <c r="P50" s="8"/>
      <c r="Q50" s="8"/>
      <c r="R50" s="8"/>
      <c r="S50" s="8"/>
      <c r="T50" s="8"/>
      <c r="U50" s="8" t="n">
        <f aca="false">SUM(H50:T50)</f>
        <v>1581670</v>
      </c>
      <c r="V50" s="8" t="n">
        <v>53661</v>
      </c>
      <c r="W50" s="11"/>
      <c r="X50" s="11"/>
    </row>
    <row r="51" customFormat="false" ht="15" hidden="false" customHeight="false" outlineLevel="0" collapsed="false">
      <c r="A51" s="8" t="n">
        <v>48</v>
      </c>
      <c r="B51" s="9" t="n">
        <v>42103</v>
      </c>
      <c r="C51" s="48" t="s">
        <v>956</v>
      </c>
      <c r="D51" s="8" t="n">
        <v>1085170190</v>
      </c>
      <c r="E51" s="8" t="s">
        <v>108</v>
      </c>
      <c r="F51" s="10" t="s">
        <v>425</v>
      </c>
      <c r="G51" s="10" t="s">
        <v>890</v>
      </c>
      <c r="H51" s="8" t="n">
        <v>0</v>
      </c>
      <c r="I51" s="8" t="n">
        <v>0</v>
      </c>
      <c r="J51" s="8" t="n">
        <v>0</v>
      </c>
      <c r="K51" s="8" t="n">
        <v>26970</v>
      </c>
      <c r="L51" s="8" t="n">
        <v>88971</v>
      </c>
      <c r="M51" s="8"/>
      <c r="N51" s="8"/>
      <c r="O51" s="8"/>
      <c r="P51" s="8"/>
      <c r="Q51" s="8"/>
      <c r="R51" s="8"/>
      <c r="S51" s="8"/>
      <c r="T51" s="8"/>
      <c r="U51" s="8" t="n">
        <f aca="false">SUM(H51:T51)</f>
        <v>115941</v>
      </c>
      <c r="V51" s="8" t="n">
        <v>53918</v>
      </c>
      <c r="W51" s="35" t="n">
        <v>125167</v>
      </c>
    </row>
    <row r="52" s="43" customFormat="true" ht="15" hidden="false" customHeight="false" outlineLevel="0" collapsed="false">
      <c r="A52" s="40" t="n">
        <v>49</v>
      </c>
      <c r="B52" s="9" t="n">
        <v>42103</v>
      </c>
      <c r="C52" s="60" t="s">
        <v>957</v>
      </c>
      <c r="D52" s="40" t="n">
        <v>23963589</v>
      </c>
      <c r="E52" s="40" t="s">
        <v>57</v>
      </c>
      <c r="F52" s="10" t="s">
        <v>924</v>
      </c>
      <c r="G52" s="10" t="s">
        <v>958</v>
      </c>
      <c r="H52" s="8" t="n">
        <v>0</v>
      </c>
      <c r="I52" s="8" t="n">
        <v>188142</v>
      </c>
      <c r="J52" s="8" t="n">
        <v>0</v>
      </c>
      <c r="K52" s="8" t="n">
        <v>543790</v>
      </c>
      <c r="L52" s="8"/>
      <c r="M52" s="40"/>
      <c r="N52" s="40"/>
      <c r="O52" s="40"/>
      <c r="P52" s="40"/>
      <c r="Q52" s="40"/>
      <c r="R52" s="40"/>
      <c r="S52" s="40"/>
      <c r="T52" s="40"/>
      <c r="U52" s="8" t="n">
        <f aca="false">SUM(H52:T52)</f>
        <v>731932</v>
      </c>
      <c r="V52" s="40" t="n">
        <v>53721</v>
      </c>
      <c r="W52" s="57"/>
      <c r="X52" s="57"/>
    </row>
    <row r="53" customFormat="false" ht="15" hidden="false" customHeight="false" outlineLevel="0" collapsed="false">
      <c r="A53" s="40" t="n">
        <v>50</v>
      </c>
      <c r="B53" s="9" t="n">
        <v>42103</v>
      </c>
      <c r="C53" s="60" t="s">
        <v>959</v>
      </c>
      <c r="D53" s="40" t="n">
        <v>74130501</v>
      </c>
      <c r="E53" s="40" t="s">
        <v>34</v>
      </c>
      <c r="F53" s="41" t="s">
        <v>960</v>
      </c>
      <c r="G53" s="41" t="s">
        <v>45</v>
      </c>
      <c r="H53" s="40" t="n">
        <v>552683</v>
      </c>
      <c r="I53" s="40" t="n">
        <v>319887</v>
      </c>
      <c r="J53" s="40" t="n">
        <v>149016</v>
      </c>
      <c r="K53" s="40" t="n">
        <v>394248</v>
      </c>
      <c r="L53" s="40" t="n">
        <v>185353</v>
      </c>
      <c r="M53" s="40"/>
      <c r="N53" s="40"/>
      <c r="O53" s="40"/>
      <c r="P53" s="40"/>
      <c r="Q53" s="40"/>
      <c r="R53" s="40"/>
      <c r="S53" s="40"/>
      <c r="T53" s="40"/>
      <c r="U53" s="8" t="n">
        <f aca="false">SUM(H53:T53)</f>
        <v>1601187</v>
      </c>
      <c r="V53" s="40" t="n">
        <v>53652</v>
      </c>
      <c r="W53" s="57"/>
      <c r="X53" s="57"/>
    </row>
    <row r="54" customFormat="false" ht="15" hidden="false" customHeight="false" outlineLevel="0" collapsed="false">
      <c r="A54" s="8" t="n">
        <v>51</v>
      </c>
      <c r="B54" s="9" t="n">
        <v>42103</v>
      </c>
      <c r="C54" s="48" t="s">
        <v>961</v>
      </c>
      <c r="D54" s="8" t="n">
        <v>40033042</v>
      </c>
      <c r="E54" s="8" t="s">
        <v>26</v>
      </c>
      <c r="F54" s="10" t="s">
        <v>143</v>
      </c>
      <c r="G54" s="10" t="s">
        <v>805</v>
      </c>
      <c r="H54" s="8" t="n">
        <v>286788</v>
      </c>
      <c r="I54" s="8" t="n">
        <v>164661</v>
      </c>
      <c r="J54" s="8" t="n">
        <v>78134</v>
      </c>
      <c r="K54" s="8" t="n">
        <v>512611</v>
      </c>
      <c r="L54" s="8" t="n">
        <v>286975</v>
      </c>
      <c r="M54" s="8"/>
      <c r="N54" s="8" t="n">
        <v>74667</v>
      </c>
      <c r="O54" s="8"/>
      <c r="P54" s="8"/>
      <c r="Q54" s="8"/>
      <c r="R54" s="8"/>
      <c r="S54" s="8"/>
      <c r="T54" s="8"/>
      <c r="U54" s="8" t="n">
        <f aca="false">SUM(H54:T54)</f>
        <v>1403836</v>
      </c>
      <c r="V54" s="8" t="n">
        <v>53669</v>
      </c>
      <c r="W54" s="11"/>
      <c r="X54" s="11"/>
    </row>
    <row r="55" customFormat="false" ht="13.5" hidden="false" customHeight="true" outlineLevel="0" collapsed="false">
      <c r="A55" s="8" t="n">
        <v>52</v>
      </c>
      <c r="B55" s="9" t="n">
        <v>42103</v>
      </c>
      <c r="C55" s="10" t="s">
        <v>962</v>
      </c>
      <c r="D55" s="8" t="n">
        <v>7312520</v>
      </c>
      <c r="E55" s="8" t="s">
        <v>34</v>
      </c>
      <c r="F55" s="10" t="s">
        <v>963</v>
      </c>
      <c r="G55" s="10" t="s">
        <v>964</v>
      </c>
      <c r="H55" s="8" t="n">
        <v>552771</v>
      </c>
      <c r="I55" s="8" t="n">
        <v>0</v>
      </c>
      <c r="J55" s="8" t="n">
        <v>1156281</v>
      </c>
      <c r="K55" s="8" t="n">
        <v>619587</v>
      </c>
      <c r="L55" s="8" t="n">
        <v>293727</v>
      </c>
      <c r="M55" s="8"/>
      <c r="N55" s="8"/>
      <c r="O55" s="8"/>
      <c r="P55" s="8"/>
      <c r="Q55" s="8"/>
      <c r="R55" s="8"/>
      <c r="S55" s="8"/>
      <c r="T55" s="8"/>
      <c r="U55" s="8" t="n">
        <f aca="false">SUM(H55:T55)</f>
        <v>2622366</v>
      </c>
      <c r="V55" s="8" t="n">
        <v>53729</v>
      </c>
      <c r="W55" s="11"/>
      <c r="X55" s="11"/>
    </row>
    <row r="56" customFormat="false" ht="15" hidden="false" customHeight="false" outlineLevel="0" collapsed="false">
      <c r="A56" s="8" t="n">
        <v>53</v>
      </c>
      <c r="B56" s="9" t="n">
        <v>42103</v>
      </c>
      <c r="C56" s="10" t="s">
        <v>965</v>
      </c>
      <c r="D56" s="8" t="n">
        <v>4163273</v>
      </c>
      <c r="E56" s="8" t="s">
        <v>34</v>
      </c>
      <c r="F56" s="10" t="s">
        <v>309</v>
      </c>
      <c r="G56" s="10" t="s">
        <v>805</v>
      </c>
      <c r="H56" s="8" t="n">
        <v>80537</v>
      </c>
      <c r="I56" s="8" t="n">
        <v>0</v>
      </c>
      <c r="J56" s="8" t="n">
        <v>0</v>
      </c>
      <c r="K56" s="8" t="n">
        <v>366792</v>
      </c>
      <c r="L56" s="8" t="n">
        <v>588009</v>
      </c>
      <c r="M56" s="8"/>
      <c r="N56" s="8"/>
      <c r="O56" s="8"/>
      <c r="P56" s="8"/>
      <c r="Q56" s="8"/>
      <c r="R56" s="8"/>
      <c r="S56" s="8"/>
      <c r="T56" s="8"/>
      <c r="U56" s="8" t="n">
        <f aca="false">SUM(H56:T56)</f>
        <v>1035338</v>
      </c>
      <c r="V56" s="8" t="n">
        <v>53146</v>
      </c>
      <c r="W56" s="11"/>
      <c r="X56" s="11"/>
    </row>
    <row r="57" customFormat="false" ht="15" hidden="false" customHeight="false" outlineLevel="0" collapsed="false">
      <c r="A57" s="8" t="n">
        <v>54</v>
      </c>
      <c r="B57" s="9" t="n">
        <v>42103</v>
      </c>
      <c r="C57" s="10" t="s">
        <v>966</v>
      </c>
      <c r="D57" s="8" t="n">
        <v>6007509</v>
      </c>
      <c r="E57" s="8" t="s">
        <v>59</v>
      </c>
      <c r="F57" s="41" t="s">
        <v>967</v>
      </c>
      <c r="G57" s="41" t="s">
        <v>98</v>
      </c>
      <c r="H57" s="40" t="n">
        <v>1102488</v>
      </c>
      <c r="I57" s="40" t="n">
        <v>913803</v>
      </c>
      <c r="J57" s="40" t="n">
        <v>0</v>
      </c>
      <c r="K57" s="40" t="n">
        <v>860042</v>
      </c>
      <c r="L57" s="40" t="n">
        <v>1054849</v>
      </c>
      <c r="M57" s="8"/>
      <c r="N57" s="8"/>
      <c r="O57" s="8"/>
      <c r="P57" s="8"/>
      <c r="Q57" s="8"/>
      <c r="R57" s="8"/>
      <c r="S57" s="8"/>
      <c r="T57" s="8"/>
      <c r="U57" s="8" t="n">
        <f aca="false">SUM(H57:T57)</f>
        <v>3931182</v>
      </c>
      <c r="V57" s="8" t="n">
        <v>53564</v>
      </c>
      <c r="W57" s="11"/>
      <c r="X57" s="11"/>
    </row>
    <row r="58" s="43" customFormat="true" ht="15" hidden="false" customHeight="false" outlineLevel="0" collapsed="false">
      <c r="A58" s="40" t="n">
        <v>55</v>
      </c>
      <c r="B58" s="9" t="n">
        <v>42103</v>
      </c>
      <c r="C58" s="61" t="s">
        <v>776</v>
      </c>
      <c r="D58" s="40" t="n">
        <v>6763204</v>
      </c>
      <c r="E58" s="40" t="s">
        <v>26</v>
      </c>
      <c r="F58" s="41" t="s">
        <v>968</v>
      </c>
      <c r="G58" s="41" t="s">
        <v>98</v>
      </c>
      <c r="H58" s="40" t="n">
        <v>588679</v>
      </c>
      <c r="I58" s="40" t="n">
        <v>363413</v>
      </c>
      <c r="J58" s="40" t="n">
        <v>104101</v>
      </c>
      <c r="K58" s="40" t="n">
        <v>656824</v>
      </c>
      <c r="L58" s="40" t="n">
        <v>433851</v>
      </c>
      <c r="M58" s="40"/>
      <c r="N58" s="40"/>
      <c r="O58" s="40"/>
      <c r="P58" s="40"/>
      <c r="Q58" s="40"/>
      <c r="R58" s="40"/>
      <c r="S58" s="40" t="n">
        <v>2890000</v>
      </c>
      <c r="T58" s="40"/>
      <c r="U58" s="8" t="n">
        <f aca="false">SUM(H58:T58)</f>
        <v>5036868</v>
      </c>
      <c r="V58" s="40" t="n">
        <v>53092</v>
      </c>
      <c r="W58" s="57"/>
      <c r="X58" s="57" t="s">
        <v>969</v>
      </c>
    </row>
    <row r="59" customFormat="false" ht="15" hidden="false" customHeight="false" outlineLevel="0" collapsed="false">
      <c r="A59" s="40" t="n">
        <v>56</v>
      </c>
      <c r="B59" s="9" t="n">
        <v>42103</v>
      </c>
      <c r="C59" s="41" t="s">
        <v>940</v>
      </c>
      <c r="D59" s="40" t="n">
        <v>7174835</v>
      </c>
      <c r="E59" s="40" t="s">
        <v>41</v>
      </c>
      <c r="F59" s="41" t="s">
        <v>970</v>
      </c>
      <c r="G59" s="41" t="s">
        <v>805</v>
      </c>
      <c r="H59" s="40" t="n">
        <v>274042</v>
      </c>
      <c r="I59" s="40" t="n">
        <v>156785</v>
      </c>
      <c r="J59" s="40" t="n">
        <v>74958</v>
      </c>
      <c r="K59" s="40" t="n">
        <v>453159</v>
      </c>
      <c r="L59" s="40" t="n">
        <v>213049</v>
      </c>
      <c r="M59" s="40"/>
      <c r="N59" s="40"/>
      <c r="O59" s="40"/>
      <c r="P59" s="40"/>
      <c r="Q59" s="40"/>
      <c r="R59" s="40"/>
      <c r="S59" s="40"/>
      <c r="T59" s="40"/>
      <c r="U59" s="8" t="n">
        <f aca="false">SUM(H59:T59)</f>
        <v>1171993</v>
      </c>
      <c r="V59" s="40" t="n">
        <v>53638</v>
      </c>
      <c r="W59" s="57"/>
      <c r="X59" s="57"/>
    </row>
    <row r="60" customFormat="false" ht="15" hidden="false" customHeight="false" outlineLevel="0" collapsed="false">
      <c r="A60" s="8" t="n">
        <v>57</v>
      </c>
      <c r="B60" s="9" t="n">
        <v>42104</v>
      </c>
      <c r="C60" s="10" t="s">
        <v>971</v>
      </c>
      <c r="D60" s="8" t="n">
        <v>43490380</v>
      </c>
      <c r="E60" s="8" t="s">
        <v>82</v>
      </c>
      <c r="F60" s="10" t="s">
        <v>248</v>
      </c>
      <c r="G60" s="10" t="s">
        <v>805</v>
      </c>
      <c r="H60" s="8" t="n">
        <v>173961</v>
      </c>
      <c r="I60" s="8" t="n">
        <v>102443</v>
      </c>
      <c r="J60" s="8" t="n">
        <v>45809</v>
      </c>
      <c r="K60" s="8" t="n">
        <v>326280</v>
      </c>
      <c r="L60" s="8" t="n">
        <v>191744</v>
      </c>
      <c r="M60" s="8"/>
      <c r="N60" s="8"/>
      <c r="O60" s="8"/>
      <c r="P60" s="8"/>
      <c r="Q60" s="8"/>
      <c r="R60" s="8"/>
      <c r="S60" s="8" t="n">
        <v>215268</v>
      </c>
      <c r="T60" s="8"/>
      <c r="U60" s="8" t="n">
        <f aca="false">SUM(H60:T60)</f>
        <v>1055505</v>
      </c>
      <c r="V60" s="8" t="n">
        <v>53754</v>
      </c>
      <c r="W60" s="11" t="n">
        <v>126086</v>
      </c>
      <c r="X60" s="11" t="s">
        <v>972</v>
      </c>
    </row>
    <row r="61" s="43" customFormat="true" ht="15" hidden="false" customHeight="false" outlineLevel="0" collapsed="false">
      <c r="A61" s="40" t="n">
        <v>58</v>
      </c>
      <c r="B61" s="9" t="n">
        <v>42104</v>
      </c>
      <c r="C61" s="60" t="s">
        <v>973</v>
      </c>
      <c r="D61" s="40" t="n">
        <v>4147464</v>
      </c>
      <c r="E61" s="40" t="s">
        <v>34</v>
      </c>
      <c r="F61" s="41" t="s">
        <v>974</v>
      </c>
      <c r="G61" s="41" t="s">
        <v>805</v>
      </c>
      <c r="H61" s="40" t="n">
        <v>109494</v>
      </c>
      <c r="I61" s="40" t="n">
        <v>71564</v>
      </c>
      <c r="J61" s="40" t="n">
        <v>0</v>
      </c>
      <c r="K61" s="40" t="n">
        <v>195254</v>
      </c>
      <c r="L61" s="40" t="n">
        <v>79781</v>
      </c>
      <c r="M61" s="40"/>
      <c r="N61" s="40" t="n">
        <v>66331</v>
      </c>
      <c r="O61" s="40"/>
      <c r="P61" s="40"/>
      <c r="Q61" s="40"/>
      <c r="R61" s="40"/>
      <c r="S61" s="40"/>
      <c r="T61" s="40"/>
      <c r="U61" s="8" t="n">
        <f aca="false">SUM(H61:T61)</f>
        <v>522424</v>
      </c>
      <c r="V61" s="40" t="n">
        <v>53752</v>
      </c>
      <c r="W61" s="57" t="n">
        <v>125438</v>
      </c>
      <c r="X61" s="57"/>
    </row>
    <row r="62" customFormat="false" ht="15" hidden="false" customHeight="false" outlineLevel="0" collapsed="false">
      <c r="A62" s="40" t="n">
        <v>59</v>
      </c>
      <c r="B62" s="9" t="n">
        <v>42104</v>
      </c>
      <c r="C62" s="62" t="s">
        <v>975</v>
      </c>
      <c r="D62" s="40" t="n">
        <v>7187582</v>
      </c>
      <c r="E62" s="40" t="s">
        <v>34</v>
      </c>
      <c r="F62" s="41" t="s">
        <v>248</v>
      </c>
      <c r="G62" s="41" t="s">
        <v>805</v>
      </c>
      <c r="H62" s="40" t="n">
        <v>168163</v>
      </c>
      <c r="I62" s="40" t="n">
        <v>99028</v>
      </c>
      <c r="J62" s="40" t="n">
        <v>44282</v>
      </c>
      <c r="K62" s="40" t="n">
        <v>315404</v>
      </c>
      <c r="L62" s="40" t="n">
        <v>185353</v>
      </c>
      <c r="M62" s="40"/>
      <c r="N62" s="40"/>
      <c r="O62" s="40"/>
      <c r="P62" s="40"/>
      <c r="Q62" s="40"/>
      <c r="R62" s="40"/>
      <c r="S62" s="40"/>
      <c r="T62" s="40"/>
      <c r="U62" s="8" t="n">
        <f aca="false">SUM(H62:T62)</f>
        <v>812230</v>
      </c>
      <c r="V62" s="40" t="n">
        <v>53751</v>
      </c>
      <c r="W62" s="57" t="n">
        <v>125254</v>
      </c>
      <c r="X62" s="57"/>
    </row>
    <row r="63" customFormat="false" ht="14.25" hidden="false" customHeight="true" outlineLevel="0" collapsed="false">
      <c r="A63" s="8" t="n">
        <v>60</v>
      </c>
      <c r="B63" s="9" t="n">
        <v>42104</v>
      </c>
      <c r="C63" s="48" t="s">
        <v>976</v>
      </c>
      <c r="D63" s="8" t="n">
        <v>7178815</v>
      </c>
      <c r="E63" s="8" t="s">
        <v>34</v>
      </c>
      <c r="F63" s="10" t="s">
        <v>917</v>
      </c>
      <c r="G63" s="10" t="s">
        <v>805</v>
      </c>
      <c r="H63" s="8" t="n">
        <v>143501</v>
      </c>
      <c r="I63" s="8" t="n">
        <v>85205</v>
      </c>
      <c r="J63" s="8" t="n">
        <v>37557</v>
      </c>
      <c r="K63" s="8" t="n">
        <v>282696</v>
      </c>
      <c r="L63" s="8" t="n">
        <v>79781</v>
      </c>
      <c r="M63" s="8"/>
      <c r="N63" s="8"/>
      <c r="O63" s="8"/>
      <c r="P63" s="8"/>
      <c r="Q63" s="8"/>
      <c r="R63" s="8"/>
      <c r="S63" s="8"/>
      <c r="T63" s="8"/>
      <c r="U63" s="8" t="n">
        <f aca="false">SUM(H63:T63)</f>
        <v>628740</v>
      </c>
      <c r="V63" s="8" t="n">
        <v>53753</v>
      </c>
      <c r="W63" s="11" t="n">
        <v>125240</v>
      </c>
      <c r="X63" s="11"/>
    </row>
    <row r="64" s="43" customFormat="true" ht="16.5" hidden="false" customHeight="true" outlineLevel="0" collapsed="false">
      <c r="A64" s="40" t="n">
        <v>61</v>
      </c>
      <c r="B64" s="9" t="n">
        <v>42104</v>
      </c>
      <c r="C64" s="60" t="s">
        <v>977</v>
      </c>
      <c r="D64" s="40" t="n">
        <v>79944501</v>
      </c>
      <c r="E64" s="40" t="s">
        <v>59</v>
      </c>
      <c r="F64" s="41" t="s">
        <v>978</v>
      </c>
      <c r="G64" s="41" t="s">
        <v>133</v>
      </c>
      <c r="H64" s="40" t="n">
        <v>383684</v>
      </c>
      <c r="I64" s="40" t="n">
        <v>0</v>
      </c>
      <c r="J64" s="40" t="n">
        <v>0</v>
      </c>
      <c r="K64" s="40" t="n">
        <v>603071</v>
      </c>
      <c r="L64" s="40" t="n">
        <v>337617</v>
      </c>
      <c r="M64" s="40"/>
      <c r="N64" s="40"/>
      <c r="O64" s="40"/>
      <c r="P64" s="40"/>
      <c r="Q64" s="40"/>
      <c r="R64" s="40"/>
      <c r="S64" s="40" t="n">
        <v>50000</v>
      </c>
      <c r="T64" s="40"/>
      <c r="U64" s="8" t="n">
        <f aca="false">SUM(H64:T64)</f>
        <v>1374372</v>
      </c>
      <c r="V64" s="40" t="n">
        <v>53768</v>
      </c>
      <c r="W64" s="57"/>
      <c r="X64" s="57" t="s">
        <v>455</v>
      </c>
    </row>
    <row r="65" s="43" customFormat="true" ht="15" hidden="false" customHeight="false" outlineLevel="0" collapsed="false">
      <c r="A65" s="40" t="n">
        <v>62</v>
      </c>
      <c r="B65" s="9" t="n">
        <v>42104</v>
      </c>
      <c r="C65" s="60" t="s">
        <v>979</v>
      </c>
      <c r="D65" s="40" t="n">
        <v>52170156</v>
      </c>
      <c r="E65" s="40" t="s">
        <v>82</v>
      </c>
      <c r="F65" s="41" t="s">
        <v>83</v>
      </c>
      <c r="G65" s="41" t="s">
        <v>28</v>
      </c>
      <c r="H65" s="40" t="n">
        <v>276014</v>
      </c>
      <c r="I65" s="40" t="n">
        <v>163329</v>
      </c>
      <c r="J65" s="40" t="n">
        <v>72389</v>
      </c>
      <c r="K65" s="40" t="n">
        <v>357779</v>
      </c>
      <c r="L65" s="40" t="n">
        <v>191744</v>
      </c>
      <c r="M65" s="40"/>
      <c r="N65" s="40" t="n">
        <v>88539</v>
      </c>
      <c r="O65" s="40" t="n">
        <v>68242</v>
      </c>
      <c r="P65" s="40"/>
      <c r="Q65" s="40"/>
      <c r="R65" s="40"/>
      <c r="S65" s="40"/>
      <c r="T65" s="40"/>
      <c r="U65" s="8" t="n">
        <f aca="false">SUM(H65:T65)</f>
        <v>1218036</v>
      </c>
      <c r="V65" s="40" t="n">
        <v>53756</v>
      </c>
      <c r="W65" s="57"/>
      <c r="X65" s="57"/>
    </row>
    <row r="66" s="43" customFormat="true" ht="15" hidden="false" customHeight="false" outlineLevel="0" collapsed="false">
      <c r="A66" s="40" t="n">
        <v>63</v>
      </c>
      <c r="B66" s="9" t="n">
        <v>42104</v>
      </c>
      <c r="C66" s="60" t="s">
        <v>980</v>
      </c>
      <c r="D66" s="40" t="n">
        <v>1051568240</v>
      </c>
      <c r="E66" s="40" t="s">
        <v>34</v>
      </c>
      <c r="F66" s="41" t="s">
        <v>42</v>
      </c>
      <c r="G66" s="41" t="s">
        <v>28</v>
      </c>
      <c r="H66" s="40" t="n">
        <v>80537</v>
      </c>
      <c r="I66" s="40" t="n">
        <v>57923</v>
      </c>
      <c r="J66" s="40" t="n">
        <v>0</v>
      </c>
      <c r="K66" s="40" t="n">
        <v>142191</v>
      </c>
      <c r="L66" s="40" t="n">
        <v>0</v>
      </c>
      <c r="M66" s="40"/>
      <c r="N66" s="40" t="n">
        <v>85587</v>
      </c>
      <c r="O66" s="40"/>
      <c r="P66" s="40"/>
      <c r="Q66" s="40"/>
      <c r="R66" s="40"/>
      <c r="S66" s="40"/>
      <c r="T66" s="40"/>
      <c r="U66" s="8" t="n">
        <f aca="false">SUM(H66:T66)</f>
        <v>366238</v>
      </c>
      <c r="V66" s="40" t="n">
        <v>53800</v>
      </c>
      <c r="W66" s="57" t="n">
        <v>125337</v>
      </c>
      <c r="X66" s="57"/>
    </row>
    <row r="67" customFormat="false" ht="15" hidden="false" customHeight="false" outlineLevel="0" collapsed="false">
      <c r="A67" s="8" t="n">
        <v>64</v>
      </c>
      <c r="B67" s="9" t="n">
        <v>42104</v>
      </c>
      <c r="C67" s="60" t="s">
        <v>981</v>
      </c>
      <c r="D67" s="40" t="n">
        <v>1067095565</v>
      </c>
      <c r="E67" s="40" t="s">
        <v>34</v>
      </c>
      <c r="F67" s="41" t="s">
        <v>27</v>
      </c>
      <c r="G67" s="10" t="s">
        <v>28</v>
      </c>
      <c r="H67" s="50" t="n">
        <v>195072</v>
      </c>
      <c r="I67" s="50" t="n">
        <v>115281</v>
      </c>
      <c r="J67" s="50" t="n">
        <v>0</v>
      </c>
      <c r="K67" s="50" t="n">
        <v>345853</v>
      </c>
      <c r="L67" s="50" t="n">
        <v>185353</v>
      </c>
      <c r="M67" s="50"/>
      <c r="N67" s="50"/>
      <c r="O67" s="50" t="n">
        <v>64767</v>
      </c>
      <c r="P67" s="40"/>
      <c r="Q67" s="40"/>
      <c r="R67" s="40"/>
      <c r="S67" s="40"/>
      <c r="T67" s="40"/>
      <c r="U67" s="8" t="n">
        <f aca="false">SUM(H67:T67)</f>
        <v>906326</v>
      </c>
      <c r="V67" s="40" t="n">
        <v>53778</v>
      </c>
      <c r="W67" s="11"/>
      <c r="X67" s="11"/>
    </row>
    <row r="68" s="43" customFormat="true" ht="15" hidden="false" customHeight="false" outlineLevel="0" collapsed="false">
      <c r="A68" s="40" t="n">
        <v>65</v>
      </c>
      <c r="B68" s="9" t="n">
        <v>42104</v>
      </c>
      <c r="C68" s="48" t="s">
        <v>982</v>
      </c>
      <c r="D68" s="8" t="n">
        <v>1050170281</v>
      </c>
      <c r="E68" s="8" t="s">
        <v>26</v>
      </c>
      <c r="F68" s="10" t="s">
        <v>83</v>
      </c>
      <c r="G68" s="10" t="s">
        <v>28</v>
      </c>
      <c r="H68" s="8" t="n">
        <v>260689</v>
      </c>
      <c r="I68" s="8" t="n">
        <v>154255</v>
      </c>
      <c r="J68" s="8" t="n">
        <v>68368</v>
      </c>
      <c r="K68" s="8" t="n">
        <v>337903</v>
      </c>
      <c r="L68" s="8" t="n">
        <v>181092</v>
      </c>
      <c r="M68" s="8"/>
      <c r="N68" s="8"/>
      <c r="O68" s="8" t="n">
        <v>64450</v>
      </c>
      <c r="P68" s="8"/>
      <c r="Q68" s="8"/>
      <c r="R68" s="8"/>
      <c r="S68" s="8"/>
      <c r="T68" s="8"/>
      <c r="U68" s="8" t="n">
        <f aca="false">SUM(H68:T68)</f>
        <v>1066757</v>
      </c>
      <c r="V68" s="8" t="n">
        <v>53780</v>
      </c>
      <c r="W68" s="57"/>
      <c r="X68" s="57"/>
    </row>
    <row r="69" customFormat="false" ht="15" hidden="false" customHeight="false" outlineLevel="0" collapsed="false">
      <c r="A69" s="40" t="n">
        <v>66</v>
      </c>
      <c r="B69" s="44" t="n">
        <v>42105</v>
      </c>
      <c r="C69" s="60" t="s">
        <v>983</v>
      </c>
      <c r="D69" s="40" t="n">
        <v>23824232</v>
      </c>
      <c r="E69" s="40" t="s">
        <v>34</v>
      </c>
      <c r="F69" s="41" t="s">
        <v>83</v>
      </c>
      <c r="G69" s="41" t="s">
        <v>28</v>
      </c>
      <c r="H69" s="8" t="n">
        <v>266823</v>
      </c>
      <c r="I69" s="8" t="n">
        <v>157884</v>
      </c>
      <c r="J69" s="8" t="n">
        <v>69977</v>
      </c>
      <c r="K69" s="8" t="n">
        <v>345853</v>
      </c>
      <c r="L69" s="8" t="n">
        <v>185353</v>
      </c>
      <c r="M69" s="8"/>
      <c r="N69" s="8"/>
      <c r="O69" s="8" t="n">
        <v>65967</v>
      </c>
      <c r="P69" s="40"/>
      <c r="Q69" s="40"/>
      <c r="R69" s="40"/>
      <c r="S69" s="40"/>
      <c r="T69" s="40"/>
      <c r="U69" s="8" t="n">
        <f aca="false">SUM(H69:T69)</f>
        <v>1091857</v>
      </c>
      <c r="V69" s="40" t="n">
        <v>53817</v>
      </c>
      <c r="W69" s="57"/>
      <c r="X69" s="57"/>
    </row>
    <row r="70" s="65" customFormat="true" ht="15" hidden="false" customHeight="false" outlineLevel="0" collapsed="false">
      <c r="A70" s="63" t="n">
        <v>67</v>
      </c>
      <c r="B70" s="44" t="n">
        <v>42105</v>
      </c>
      <c r="C70" s="60" t="s">
        <v>984</v>
      </c>
      <c r="D70" s="40" t="n">
        <v>46682834</v>
      </c>
      <c r="E70" s="40" t="s">
        <v>26</v>
      </c>
      <c r="F70" s="41" t="s">
        <v>985</v>
      </c>
      <c r="G70" s="41" t="s">
        <v>28</v>
      </c>
      <c r="H70" s="40" t="n">
        <v>80537</v>
      </c>
      <c r="I70" s="40" t="n">
        <v>57923</v>
      </c>
      <c r="J70" s="40" t="n">
        <v>0</v>
      </c>
      <c r="K70" s="40" t="n">
        <v>142191</v>
      </c>
      <c r="L70" s="40" t="n">
        <v>0</v>
      </c>
      <c r="M70" s="40"/>
      <c r="N70" s="40" t="n">
        <v>85587</v>
      </c>
      <c r="O70" s="40"/>
      <c r="P70" s="40"/>
      <c r="Q70" s="40"/>
      <c r="R70" s="40"/>
      <c r="S70" s="40"/>
      <c r="T70" s="40"/>
      <c r="U70" s="8" t="n">
        <f aca="false">SUM(H70:T70)</f>
        <v>366238</v>
      </c>
      <c r="V70" s="40" t="n">
        <v>53830</v>
      </c>
      <c r="W70" s="57" t="n">
        <v>125671</v>
      </c>
      <c r="X70" s="64"/>
    </row>
    <row r="71" s="43" customFormat="true" ht="15" hidden="false" customHeight="false" outlineLevel="0" collapsed="false">
      <c r="A71" s="40" t="n">
        <v>68</v>
      </c>
      <c r="B71" s="44" t="n">
        <v>42105</v>
      </c>
      <c r="C71" s="60" t="s">
        <v>986</v>
      </c>
      <c r="D71" s="40" t="n">
        <v>4221997</v>
      </c>
      <c r="E71" s="40"/>
      <c r="F71" s="41" t="s">
        <v>987</v>
      </c>
      <c r="G71" s="41"/>
      <c r="H71" s="40"/>
      <c r="I71" s="40"/>
      <c r="J71" s="40"/>
      <c r="K71" s="40"/>
      <c r="L71" s="40"/>
      <c r="M71" s="40"/>
      <c r="N71" s="40"/>
      <c r="O71" s="40"/>
      <c r="P71" s="66"/>
      <c r="Q71" s="66"/>
      <c r="R71" s="66"/>
      <c r="S71" s="66"/>
      <c r="T71" s="66"/>
      <c r="U71" s="8" t="n">
        <f aca="false">SUM(H71:T71)</f>
        <v>0</v>
      </c>
      <c r="V71" s="40"/>
      <c r="W71" s="57"/>
      <c r="X71" s="57"/>
    </row>
    <row r="72" customFormat="false" ht="15" hidden="false" customHeight="false" outlineLevel="0" collapsed="false">
      <c r="A72" s="40" t="n">
        <v>69</v>
      </c>
      <c r="B72" s="44" t="n">
        <v>42105</v>
      </c>
      <c r="C72" s="60" t="s">
        <v>988</v>
      </c>
      <c r="D72" s="40" t="n">
        <v>97060615237</v>
      </c>
      <c r="E72" s="40" t="s">
        <v>34</v>
      </c>
      <c r="F72" s="41" t="s">
        <v>27</v>
      </c>
      <c r="G72" s="41" t="s">
        <v>28</v>
      </c>
      <c r="H72" s="50" t="n">
        <v>195072</v>
      </c>
      <c r="I72" s="50" t="n">
        <v>115281</v>
      </c>
      <c r="J72" s="50" t="n">
        <v>0</v>
      </c>
      <c r="K72" s="50" t="n">
        <v>345853</v>
      </c>
      <c r="L72" s="50" t="n">
        <v>185353</v>
      </c>
      <c r="M72" s="50"/>
      <c r="N72" s="50"/>
      <c r="O72" s="50" t="n">
        <v>64767</v>
      </c>
      <c r="P72" s="40"/>
      <c r="Q72" s="40"/>
      <c r="R72" s="40"/>
      <c r="S72" s="40"/>
      <c r="T72" s="40"/>
      <c r="U72" s="8" t="n">
        <f aca="false">SUM(H72:T72)</f>
        <v>906326</v>
      </c>
      <c r="V72" s="40" t="n">
        <v>53833</v>
      </c>
      <c r="W72" s="57"/>
      <c r="X72" s="57"/>
    </row>
    <row r="73" customFormat="false" ht="15" hidden="false" customHeight="false" outlineLevel="0" collapsed="false">
      <c r="A73" s="40" t="n">
        <v>70</v>
      </c>
      <c r="B73" s="44" t="n">
        <v>42107</v>
      </c>
      <c r="C73" s="60" t="s">
        <v>989</v>
      </c>
      <c r="D73" s="40" t="n">
        <v>1049620426</v>
      </c>
      <c r="E73" s="40" t="s">
        <v>34</v>
      </c>
      <c r="F73" s="41" t="s">
        <v>331</v>
      </c>
      <c r="G73" s="41" t="s">
        <v>194</v>
      </c>
      <c r="H73" s="40" t="n">
        <v>143501</v>
      </c>
      <c r="I73" s="40" t="n">
        <v>85205</v>
      </c>
      <c r="J73" s="40" t="n">
        <v>37557</v>
      </c>
      <c r="K73" s="40" t="n">
        <v>282698</v>
      </c>
      <c r="L73" s="40" t="n">
        <v>79781</v>
      </c>
      <c r="M73" s="40"/>
      <c r="N73" s="40"/>
      <c r="O73" s="40"/>
      <c r="P73" s="40"/>
      <c r="Q73" s="40"/>
      <c r="R73" s="40"/>
      <c r="S73" s="40"/>
      <c r="T73" s="40"/>
      <c r="U73" s="8" t="n">
        <f aca="false">SUM(H73:T73)</f>
        <v>628742</v>
      </c>
      <c r="V73" s="40" t="n">
        <v>53798</v>
      </c>
      <c r="W73" s="57" t="n">
        <v>125667</v>
      </c>
      <c r="X73" s="57"/>
    </row>
    <row r="74" customFormat="false" ht="15" hidden="false" customHeight="false" outlineLevel="0" collapsed="false">
      <c r="A74" s="8" t="n">
        <v>71</v>
      </c>
      <c r="B74" s="44" t="n">
        <v>42107</v>
      </c>
      <c r="C74" s="10" t="s">
        <v>990</v>
      </c>
      <c r="D74" s="8" t="n">
        <v>23276826</v>
      </c>
      <c r="E74" s="8" t="s">
        <v>34</v>
      </c>
      <c r="F74" s="10" t="s">
        <v>991</v>
      </c>
      <c r="G74" s="10" t="s">
        <v>194</v>
      </c>
      <c r="H74" s="8" t="n">
        <v>364540</v>
      </c>
      <c r="I74" s="8" t="n">
        <v>210674</v>
      </c>
      <c r="J74" s="8" t="n">
        <v>98424</v>
      </c>
      <c r="K74" s="8" t="n">
        <v>650674</v>
      </c>
      <c r="L74" s="8" t="n">
        <v>324368</v>
      </c>
      <c r="M74" s="8"/>
      <c r="N74" s="8"/>
      <c r="O74" s="8"/>
      <c r="P74" s="8"/>
      <c r="Q74" s="8"/>
      <c r="R74" s="8"/>
      <c r="S74" s="8"/>
      <c r="T74" s="8"/>
      <c r="U74" s="8" t="n">
        <f aca="false">SUM(H74:T74)</f>
        <v>1648680</v>
      </c>
      <c r="V74" s="8" t="n">
        <v>53797</v>
      </c>
      <c r="W74" s="11"/>
      <c r="X74" s="11"/>
    </row>
    <row r="75" customFormat="false" ht="15" hidden="false" customHeight="false" outlineLevel="0" collapsed="false">
      <c r="A75" s="8" t="n">
        <v>72</v>
      </c>
      <c r="B75" s="44" t="n">
        <v>42107</v>
      </c>
      <c r="C75" s="60" t="s">
        <v>992</v>
      </c>
      <c r="D75" s="8" t="n">
        <v>39547706</v>
      </c>
      <c r="E75" s="10" t="s">
        <v>34</v>
      </c>
      <c r="F75" s="10" t="s">
        <v>993</v>
      </c>
      <c r="G75" s="10" t="s">
        <v>194</v>
      </c>
      <c r="H75" s="8" t="n">
        <v>412744</v>
      </c>
      <c r="I75" s="8" t="n">
        <v>236738</v>
      </c>
      <c r="J75" s="8" t="n">
        <v>111579</v>
      </c>
      <c r="K75" s="8" t="n">
        <v>524672</v>
      </c>
      <c r="L75" s="8" t="n">
        <v>293727</v>
      </c>
      <c r="M75" s="8"/>
      <c r="N75" s="8"/>
      <c r="O75" s="8"/>
      <c r="P75" s="8"/>
      <c r="Q75" s="8"/>
      <c r="R75" s="8"/>
      <c r="S75" s="8"/>
      <c r="T75" s="8"/>
      <c r="U75" s="8" t="n">
        <f aca="false">SUM(H75:T75)</f>
        <v>1579460</v>
      </c>
      <c r="V75" s="8" t="n">
        <v>53802</v>
      </c>
      <c r="W75" s="11"/>
      <c r="X75" s="11"/>
    </row>
    <row r="76" customFormat="false" ht="15" hidden="false" customHeight="false" outlineLevel="0" collapsed="false">
      <c r="A76" s="8" t="n">
        <v>73</v>
      </c>
      <c r="B76" s="44" t="n">
        <v>42107</v>
      </c>
      <c r="C76" s="60" t="s">
        <v>994</v>
      </c>
      <c r="D76" s="40" t="n">
        <v>40016734</v>
      </c>
      <c r="E76" s="40" t="s">
        <v>34</v>
      </c>
      <c r="F76" s="41" t="s">
        <v>437</v>
      </c>
      <c r="G76" s="41" t="s">
        <v>194</v>
      </c>
      <c r="H76" s="8" t="n">
        <v>238416</v>
      </c>
      <c r="I76" s="8" t="n">
        <v>1364036</v>
      </c>
      <c r="J76" s="8" t="n">
        <v>65212</v>
      </c>
      <c r="K76" s="8" t="n">
        <v>394248</v>
      </c>
      <c r="L76" s="8" t="n">
        <v>185353</v>
      </c>
      <c r="M76" s="8"/>
      <c r="N76" s="8"/>
      <c r="O76" s="8"/>
      <c r="P76" s="8"/>
      <c r="Q76" s="8"/>
      <c r="R76" s="8"/>
      <c r="S76" s="8"/>
      <c r="T76" s="8"/>
      <c r="U76" s="8" t="n">
        <f aca="false">SUM(H76:T76)</f>
        <v>2247265</v>
      </c>
      <c r="V76" s="8" t="n">
        <v>53799</v>
      </c>
      <c r="W76" s="11" t="n">
        <v>125669</v>
      </c>
      <c r="X76" s="11"/>
    </row>
    <row r="77" customFormat="false" ht="15" hidden="false" customHeight="false" outlineLevel="0" collapsed="false">
      <c r="A77" s="8" t="n">
        <v>74</v>
      </c>
      <c r="B77" s="44" t="n">
        <v>42107</v>
      </c>
      <c r="C77" s="10" t="s">
        <v>995</v>
      </c>
      <c r="D77" s="8" t="n">
        <v>1057214944</v>
      </c>
      <c r="E77" s="8" t="s">
        <v>34</v>
      </c>
      <c r="F77" s="10" t="s">
        <v>42</v>
      </c>
      <c r="G77" s="10" t="s">
        <v>996</v>
      </c>
      <c r="H77" s="8" t="n">
        <v>80537</v>
      </c>
      <c r="I77" s="8" t="n">
        <v>57923</v>
      </c>
      <c r="J77" s="8" t="n">
        <v>0</v>
      </c>
      <c r="K77" s="8" t="n">
        <v>142191</v>
      </c>
      <c r="L77" s="8" t="n">
        <v>132556</v>
      </c>
      <c r="M77" s="8"/>
      <c r="N77" s="8" t="n">
        <v>85587</v>
      </c>
      <c r="O77" s="8"/>
      <c r="P77" s="8"/>
      <c r="Q77" s="8"/>
      <c r="R77" s="8"/>
      <c r="S77" s="8"/>
      <c r="T77" s="8"/>
      <c r="U77" s="8" t="n">
        <f aca="false">SUM(H77:T77)</f>
        <v>498794</v>
      </c>
      <c r="V77" s="8" t="n">
        <v>53855</v>
      </c>
      <c r="W77" s="11"/>
      <c r="X77" s="11"/>
    </row>
    <row r="78" customFormat="false" ht="15" hidden="false" customHeight="false" outlineLevel="0" collapsed="false">
      <c r="A78" s="8" t="n">
        <v>75</v>
      </c>
      <c r="B78" s="44" t="n">
        <v>42138</v>
      </c>
      <c r="C78" s="10" t="s">
        <v>997</v>
      </c>
      <c r="D78" s="8" t="n">
        <v>24133892</v>
      </c>
      <c r="E78" s="8" t="s">
        <v>34</v>
      </c>
      <c r="F78" s="10" t="s">
        <v>998</v>
      </c>
      <c r="G78" s="10" t="s">
        <v>45</v>
      </c>
      <c r="H78" s="8" t="n">
        <v>733568</v>
      </c>
      <c r="I78" s="8" t="n">
        <v>421511</v>
      </c>
      <c r="J78" s="8" t="n">
        <v>200296</v>
      </c>
      <c r="K78" s="8" t="n">
        <v>586009</v>
      </c>
      <c r="L78" s="8" t="n">
        <v>293727</v>
      </c>
      <c r="M78" s="8"/>
      <c r="N78" s="8"/>
      <c r="O78" s="8"/>
      <c r="P78" s="8"/>
      <c r="Q78" s="8"/>
      <c r="R78" s="8"/>
      <c r="S78" s="8"/>
      <c r="T78" s="8"/>
      <c r="U78" s="8" t="n">
        <f aca="false">SUM(H78:T78)</f>
        <v>2235111</v>
      </c>
      <c r="V78" s="8" t="n">
        <v>53860</v>
      </c>
      <c r="W78" s="11"/>
      <c r="X78" s="11" t="s">
        <v>999</v>
      </c>
    </row>
    <row r="79" customFormat="false" ht="15" hidden="false" customHeight="false" outlineLevel="0" collapsed="false">
      <c r="A79" s="8" t="n">
        <v>76</v>
      </c>
      <c r="B79" s="44" t="n">
        <v>42108</v>
      </c>
      <c r="C79" s="10" t="s">
        <v>1000</v>
      </c>
      <c r="D79" s="8" t="n">
        <v>1054800633</v>
      </c>
      <c r="E79" s="8" t="s">
        <v>34</v>
      </c>
      <c r="F79" s="10" t="s">
        <v>1001</v>
      </c>
      <c r="G79" s="10" t="s">
        <v>45</v>
      </c>
      <c r="H79" s="8" t="n">
        <v>329254</v>
      </c>
      <c r="I79" s="8" t="n">
        <v>186347</v>
      </c>
      <c r="J79" s="8" t="n">
        <v>90247</v>
      </c>
      <c r="K79" s="8" t="n">
        <v>559608</v>
      </c>
      <c r="L79" s="8" t="n">
        <v>293727</v>
      </c>
      <c r="M79" s="8"/>
      <c r="N79" s="8"/>
      <c r="O79" s="8"/>
      <c r="P79" s="8"/>
      <c r="Q79" s="8"/>
      <c r="R79" s="8" t="n">
        <v>126493</v>
      </c>
      <c r="S79" s="8" t="n">
        <v>146510</v>
      </c>
      <c r="T79" s="8"/>
      <c r="U79" s="8" t="n">
        <f aca="false">SUM(H79:T79)</f>
        <v>1732186</v>
      </c>
      <c r="V79" s="8" t="n">
        <v>53893</v>
      </c>
      <c r="W79" s="11"/>
      <c r="X79" s="11" t="s">
        <v>146</v>
      </c>
    </row>
    <row r="80" customFormat="false" ht="15" hidden="false" customHeight="false" outlineLevel="0" collapsed="false">
      <c r="A80" s="8" t="n">
        <v>77</v>
      </c>
      <c r="B80" s="44" t="n">
        <v>42108</v>
      </c>
      <c r="C80" s="30" t="s">
        <v>1002</v>
      </c>
      <c r="D80" s="8" t="n">
        <v>4090489</v>
      </c>
      <c r="E80" s="8" t="s">
        <v>59</v>
      </c>
      <c r="F80" s="10" t="s">
        <v>1003</v>
      </c>
      <c r="G80" s="10" t="s">
        <v>45</v>
      </c>
      <c r="H80" s="8" t="n">
        <v>164954</v>
      </c>
      <c r="I80" s="8" t="n">
        <v>97937</v>
      </c>
      <c r="J80" s="8" t="n">
        <v>43168</v>
      </c>
      <c r="K80" s="8" t="n">
        <v>324940</v>
      </c>
      <c r="L80" s="8" t="n">
        <v>91703</v>
      </c>
      <c r="M80" s="8"/>
      <c r="N80" s="8"/>
      <c r="O80" s="8"/>
      <c r="P80" s="8"/>
      <c r="Q80" s="8"/>
      <c r="R80" s="8" t="n">
        <v>145394</v>
      </c>
      <c r="S80" s="8" t="n">
        <v>100000</v>
      </c>
      <c r="T80" s="8"/>
      <c r="U80" s="8" t="n">
        <f aca="false">SUM(H80:T80)</f>
        <v>968096</v>
      </c>
      <c r="V80" s="8" t="n">
        <v>53900</v>
      </c>
      <c r="W80" s="11"/>
      <c r="X80" s="11" t="s">
        <v>146</v>
      </c>
    </row>
    <row r="81" customFormat="false" ht="15" hidden="false" customHeight="false" outlineLevel="0" collapsed="false">
      <c r="A81" s="8" t="n">
        <v>78</v>
      </c>
      <c r="B81" s="44" t="n">
        <v>42108</v>
      </c>
      <c r="C81" s="10" t="s">
        <v>1004</v>
      </c>
      <c r="D81" s="8" t="n">
        <v>1176809</v>
      </c>
      <c r="E81" s="8" t="s">
        <v>26</v>
      </c>
      <c r="F81" s="10" t="s">
        <v>856</v>
      </c>
      <c r="G81" s="10" t="s">
        <v>128</v>
      </c>
      <c r="H81" s="8" t="n">
        <v>106977</v>
      </c>
      <c r="I81" s="8" t="n">
        <v>0</v>
      </c>
      <c r="J81" s="8" t="n">
        <v>0</v>
      </c>
      <c r="K81" s="8" t="n">
        <v>190765</v>
      </c>
      <c r="L81" s="8" t="n">
        <v>77947</v>
      </c>
      <c r="M81" s="8"/>
      <c r="N81" s="8"/>
      <c r="O81" s="8"/>
      <c r="P81" s="8"/>
      <c r="Q81" s="8"/>
      <c r="R81" s="8"/>
      <c r="S81" s="8"/>
      <c r="T81" s="8"/>
      <c r="U81" s="8" t="n">
        <f aca="false">SUM(H81:T81)</f>
        <v>375689</v>
      </c>
      <c r="V81" s="8" t="n">
        <v>53889</v>
      </c>
      <c r="W81" s="11" t="n">
        <v>125664</v>
      </c>
      <c r="X81" s="11"/>
    </row>
    <row r="82" customFormat="false" ht="15" hidden="false" customHeight="false" outlineLevel="0" collapsed="false">
      <c r="A82" s="8" t="n">
        <v>79</v>
      </c>
      <c r="B82" s="44" t="n">
        <v>42108</v>
      </c>
      <c r="C82" s="10" t="s">
        <v>1005</v>
      </c>
      <c r="D82" s="8" t="n">
        <v>80526107</v>
      </c>
      <c r="E82" s="8" t="s">
        <v>34</v>
      </c>
      <c r="F82" s="10" t="s">
        <v>856</v>
      </c>
      <c r="G82" s="10" t="s">
        <v>128</v>
      </c>
      <c r="H82" s="8" t="n">
        <v>109494</v>
      </c>
      <c r="I82" s="8" t="n">
        <v>0</v>
      </c>
      <c r="J82" s="8" t="n">
        <v>0</v>
      </c>
      <c r="K82" s="8" t="n">
        <v>195254</v>
      </c>
      <c r="L82" s="8" t="n">
        <v>79781</v>
      </c>
      <c r="M82" s="8"/>
      <c r="N82" s="8"/>
      <c r="O82" s="8"/>
      <c r="P82" s="8"/>
      <c r="Q82" s="8"/>
      <c r="R82" s="8"/>
      <c r="S82" s="8"/>
      <c r="T82" s="8"/>
      <c r="U82" s="8" t="n">
        <f aca="false">SUM(H82:T82)</f>
        <v>384529</v>
      </c>
      <c r="V82" s="8" t="n">
        <v>53888</v>
      </c>
      <c r="W82" s="11" t="n">
        <v>125345</v>
      </c>
      <c r="X82" s="11"/>
    </row>
    <row r="83" customFormat="false" ht="15" hidden="false" customHeight="false" outlineLevel="0" collapsed="false">
      <c r="A83" s="8" t="n">
        <v>80</v>
      </c>
      <c r="B83" s="44" t="n">
        <v>42108</v>
      </c>
      <c r="C83" s="10" t="s">
        <v>1006</v>
      </c>
      <c r="D83" s="8" t="n">
        <v>19146047</v>
      </c>
      <c r="E83" s="8" t="s">
        <v>26</v>
      </c>
      <c r="F83" s="10" t="s">
        <v>1007</v>
      </c>
      <c r="G83" s="10" t="s">
        <v>128</v>
      </c>
      <c r="H83" s="8" t="n">
        <v>140202</v>
      </c>
      <c r="I83" s="8" t="n">
        <v>0</v>
      </c>
      <c r="J83" s="8" t="n">
        <v>0</v>
      </c>
      <c r="K83" s="8" t="n">
        <v>276199</v>
      </c>
      <c r="L83" s="8" t="n">
        <v>77947</v>
      </c>
      <c r="M83" s="8"/>
      <c r="N83" s="8"/>
      <c r="O83" s="8"/>
      <c r="P83" s="8"/>
      <c r="Q83" s="8"/>
      <c r="R83" s="8"/>
      <c r="S83" s="8"/>
      <c r="T83" s="8"/>
      <c r="U83" s="8" t="n">
        <f aca="false">SUM(H83:T83)</f>
        <v>494348</v>
      </c>
      <c r="V83" s="8" t="n">
        <v>53887</v>
      </c>
      <c r="W83" s="11" t="n">
        <v>125838</v>
      </c>
      <c r="X83" s="11"/>
    </row>
    <row r="84" customFormat="false" ht="15" hidden="false" customHeight="false" outlineLevel="0" collapsed="false">
      <c r="A84" s="8" t="n">
        <v>81</v>
      </c>
      <c r="B84" s="44" t="n">
        <v>42108</v>
      </c>
      <c r="C84" s="10" t="s">
        <v>1008</v>
      </c>
      <c r="D84" s="8" t="n">
        <v>6017</v>
      </c>
      <c r="E84" s="8" t="s">
        <v>82</v>
      </c>
      <c r="F84" s="10" t="s">
        <v>1009</v>
      </c>
      <c r="G84" s="10" t="s">
        <v>128</v>
      </c>
      <c r="H84" s="8" t="n">
        <v>148449</v>
      </c>
      <c r="I84" s="8" t="n">
        <v>0</v>
      </c>
      <c r="J84" s="8" t="n">
        <v>0</v>
      </c>
      <c r="K84" s="8" t="n">
        <v>292446</v>
      </c>
      <c r="L84" s="8" t="n">
        <v>82533</v>
      </c>
      <c r="M84" s="8"/>
      <c r="N84" s="8"/>
      <c r="O84" s="8"/>
      <c r="P84" s="8"/>
      <c r="Q84" s="8"/>
      <c r="R84" s="8"/>
      <c r="S84" s="8"/>
      <c r="T84" s="8"/>
      <c r="U84" s="8" t="n">
        <f aca="false">SUM(H84:T84)</f>
        <v>523428</v>
      </c>
      <c r="V84" s="8" t="n">
        <v>53886</v>
      </c>
      <c r="W84" s="11" t="n">
        <v>125665</v>
      </c>
      <c r="X84" s="11"/>
    </row>
    <row r="85" customFormat="false" ht="15" hidden="false" customHeight="false" outlineLevel="0" collapsed="false">
      <c r="A85" s="8" t="n">
        <v>82</v>
      </c>
      <c r="B85" s="44" t="n">
        <v>42108</v>
      </c>
      <c r="C85" s="10" t="s">
        <v>1010</v>
      </c>
      <c r="D85" s="8" t="n">
        <v>23653250</v>
      </c>
      <c r="E85" s="8" t="s">
        <v>26</v>
      </c>
      <c r="F85" s="10" t="s">
        <v>83</v>
      </c>
      <c r="G85" s="10" t="s">
        <v>28</v>
      </c>
      <c r="H85" s="8" t="n">
        <v>260689</v>
      </c>
      <c r="I85" s="8" t="n">
        <v>154255</v>
      </c>
      <c r="J85" s="8" t="n">
        <v>68368</v>
      </c>
      <c r="K85" s="8" t="n">
        <v>337903</v>
      </c>
      <c r="L85" s="8" t="n">
        <v>181092</v>
      </c>
      <c r="M85" s="8"/>
      <c r="N85" s="8"/>
      <c r="O85" s="8"/>
      <c r="P85" s="8"/>
      <c r="Q85" s="8"/>
      <c r="R85" s="8"/>
      <c r="S85" s="8"/>
      <c r="T85" s="8"/>
      <c r="U85" s="8" t="n">
        <f aca="false">SUM(H85:T85)</f>
        <v>1002307</v>
      </c>
      <c r="V85" s="8" t="n">
        <v>53905</v>
      </c>
      <c r="W85" s="11"/>
      <c r="X85" s="11" t="s">
        <v>116</v>
      </c>
    </row>
    <row r="86" customFormat="false" ht="15" hidden="false" customHeight="false" outlineLevel="0" collapsed="false">
      <c r="A86" s="8" t="n">
        <v>83</v>
      </c>
      <c r="B86" s="44" t="n">
        <v>42108</v>
      </c>
      <c r="C86" s="10" t="s">
        <v>1011</v>
      </c>
      <c r="D86" s="8" t="n">
        <v>240185870</v>
      </c>
      <c r="E86" s="8" t="s">
        <v>34</v>
      </c>
      <c r="F86" s="10" t="s">
        <v>42</v>
      </c>
      <c r="G86" s="10" t="s">
        <v>28</v>
      </c>
      <c r="H86" s="8" t="n">
        <v>80537</v>
      </c>
      <c r="I86" s="8" t="n">
        <v>57923</v>
      </c>
      <c r="J86" s="8" t="n">
        <v>0</v>
      </c>
      <c r="K86" s="8" t="n">
        <v>142191</v>
      </c>
      <c r="L86" s="8" t="n">
        <v>0</v>
      </c>
      <c r="M86" s="8"/>
      <c r="N86" s="8" t="n">
        <v>85587</v>
      </c>
      <c r="O86" s="8"/>
      <c r="P86" s="8"/>
      <c r="Q86" s="8"/>
      <c r="R86" s="8"/>
      <c r="S86" s="8"/>
      <c r="T86" s="8"/>
      <c r="U86" s="8" t="n">
        <f aca="false">SUM(H86:T86)</f>
        <v>366238</v>
      </c>
      <c r="V86" s="8" t="n">
        <v>53898</v>
      </c>
      <c r="W86" s="11" t="n">
        <v>125676</v>
      </c>
      <c r="X86" s="11"/>
    </row>
    <row r="87" customFormat="false" ht="15" hidden="false" customHeight="false" outlineLevel="0" collapsed="false">
      <c r="A87" s="8" t="n">
        <v>84</v>
      </c>
      <c r="B87" s="44" t="n">
        <v>42108</v>
      </c>
      <c r="C87" s="10" t="s">
        <v>1012</v>
      </c>
      <c r="D87" s="8" t="n">
        <v>24069686</v>
      </c>
      <c r="E87" s="8" t="s">
        <v>26</v>
      </c>
      <c r="F87" s="10" t="s">
        <v>1013</v>
      </c>
      <c r="G87" s="10" t="s">
        <v>98</v>
      </c>
      <c r="H87" s="8" t="n">
        <v>641687</v>
      </c>
      <c r="I87" s="8" t="n">
        <v>0</v>
      </c>
      <c r="J87" s="8" t="n">
        <v>0</v>
      </c>
      <c r="K87" s="8" t="n">
        <v>574492</v>
      </c>
      <c r="L87" s="8" t="n">
        <v>286975</v>
      </c>
      <c r="M87" s="8"/>
      <c r="N87" s="8"/>
      <c r="O87" s="8"/>
      <c r="P87" s="8"/>
      <c r="Q87" s="8"/>
      <c r="R87" s="8"/>
      <c r="S87" s="8"/>
      <c r="T87" s="8"/>
      <c r="U87" s="8" t="n">
        <f aca="false">SUM(H87:T87)</f>
        <v>1503154</v>
      </c>
      <c r="V87" s="8" t="n">
        <v>53818</v>
      </c>
      <c r="W87" s="11"/>
      <c r="X87" s="11"/>
    </row>
    <row r="88" s="43" customFormat="true" ht="15" hidden="false" customHeight="false" outlineLevel="0" collapsed="false">
      <c r="A88" s="40" t="n">
        <v>85</v>
      </c>
      <c r="B88" s="44" t="n">
        <v>42108</v>
      </c>
      <c r="C88" s="41" t="s">
        <v>1014</v>
      </c>
      <c r="D88" s="40" t="n">
        <v>74392569</v>
      </c>
      <c r="E88" s="40" t="s">
        <v>26</v>
      </c>
      <c r="F88" s="41" t="s">
        <v>1015</v>
      </c>
      <c r="G88" s="41" t="s">
        <v>98</v>
      </c>
      <c r="H88" s="8" t="n">
        <v>106985</v>
      </c>
      <c r="I88" s="8" t="n">
        <v>69916</v>
      </c>
      <c r="J88" s="8" t="n">
        <v>0</v>
      </c>
      <c r="K88" s="8" t="n">
        <v>190765</v>
      </c>
      <c r="L88" s="8" t="n">
        <v>77947</v>
      </c>
      <c r="M88" s="8"/>
      <c r="N88" s="8"/>
      <c r="O88" s="8" t="n">
        <v>54749</v>
      </c>
      <c r="P88" s="40"/>
      <c r="Q88" s="40"/>
      <c r="R88" s="40"/>
      <c r="S88" s="40"/>
      <c r="T88" s="40"/>
      <c r="U88" s="8" t="n">
        <f aca="false">SUM(H88:T88)</f>
        <v>500362</v>
      </c>
      <c r="V88" s="40" t="n">
        <v>53731</v>
      </c>
      <c r="W88" s="57"/>
      <c r="X88" s="57"/>
    </row>
    <row r="89" customFormat="false" ht="15" hidden="false" customHeight="false" outlineLevel="0" collapsed="false">
      <c r="A89" s="8" t="n">
        <v>86</v>
      </c>
      <c r="B89" s="9" t="n">
        <v>42109</v>
      </c>
      <c r="C89" s="10" t="s">
        <v>1016</v>
      </c>
      <c r="D89" s="8" t="n">
        <v>1057463958</v>
      </c>
      <c r="E89" s="8" t="s">
        <v>26</v>
      </c>
      <c r="F89" s="10" t="s">
        <v>27</v>
      </c>
      <c r="G89" s="10" t="s">
        <v>28</v>
      </c>
      <c r="H89" s="8" t="n">
        <v>190588</v>
      </c>
      <c r="I89" s="8" t="n">
        <v>112631</v>
      </c>
      <c r="J89" s="8" t="n">
        <v>50021</v>
      </c>
      <c r="K89" s="8" t="n">
        <v>337903</v>
      </c>
      <c r="L89" s="8" t="n">
        <v>181092</v>
      </c>
      <c r="M89" s="8"/>
      <c r="N89" s="8"/>
      <c r="O89" s="8" t="n">
        <v>64451</v>
      </c>
      <c r="P89" s="8"/>
      <c r="Q89" s="8"/>
      <c r="R89" s="8"/>
      <c r="S89" s="8"/>
      <c r="T89" s="8"/>
      <c r="U89" s="8" t="n">
        <f aca="false">SUM(H89:T89)</f>
        <v>936686</v>
      </c>
      <c r="V89" s="8" t="n">
        <v>53734</v>
      </c>
      <c r="W89" s="11"/>
      <c r="X89" s="11"/>
    </row>
    <row r="90" customFormat="false" ht="15" hidden="false" customHeight="false" outlineLevel="0" collapsed="false">
      <c r="A90" s="1" t="n">
        <v>87</v>
      </c>
      <c r="B90" s="9" t="n">
        <v>42109</v>
      </c>
      <c r="C90" s="10" t="s">
        <v>1017</v>
      </c>
      <c r="D90" s="8" t="n">
        <v>1002365435</v>
      </c>
      <c r="E90" s="8" t="s">
        <v>26</v>
      </c>
      <c r="F90" s="10" t="s">
        <v>27</v>
      </c>
      <c r="G90" s="10" t="s">
        <v>28</v>
      </c>
      <c r="H90" s="8" t="n">
        <v>190588</v>
      </c>
      <c r="I90" s="8" t="n">
        <v>112631</v>
      </c>
      <c r="J90" s="8" t="n">
        <v>50021</v>
      </c>
      <c r="K90" s="8" t="n">
        <v>337903</v>
      </c>
      <c r="L90" s="8" t="n">
        <v>181092</v>
      </c>
      <c r="M90" s="8"/>
      <c r="N90" s="8"/>
      <c r="O90" s="8" t="n">
        <v>64451</v>
      </c>
      <c r="P90" s="8"/>
      <c r="Q90" s="8"/>
      <c r="R90" s="8"/>
      <c r="S90" s="8"/>
      <c r="T90" s="8"/>
      <c r="U90" s="8" t="n">
        <f aca="false">SUM(H90:T90)</f>
        <v>936686</v>
      </c>
      <c r="V90" s="8" t="n">
        <v>53916</v>
      </c>
      <c r="W90" s="11"/>
      <c r="X90" s="11"/>
    </row>
    <row r="91" customFormat="false" ht="15" hidden="false" customHeight="false" outlineLevel="0" collapsed="false">
      <c r="A91" s="1" t="n">
        <v>88</v>
      </c>
      <c r="B91" s="9" t="n">
        <v>42109</v>
      </c>
      <c r="C91" s="10" t="s">
        <v>1018</v>
      </c>
      <c r="D91" s="8" t="n">
        <v>52527702</v>
      </c>
      <c r="E91" s="8" t="s">
        <v>82</v>
      </c>
      <c r="F91" s="10" t="s">
        <v>83</v>
      </c>
      <c r="G91" s="10" t="s">
        <v>28</v>
      </c>
      <c r="H91" s="8" t="n">
        <v>276024</v>
      </c>
      <c r="I91" s="8" t="n">
        <v>163329</v>
      </c>
      <c r="J91" s="8" t="n">
        <v>72389</v>
      </c>
      <c r="K91" s="8" t="n">
        <v>357779</v>
      </c>
      <c r="L91" s="8" t="n">
        <v>191744</v>
      </c>
      <c r="M91" s="8"/>
      <c r="N91" s="8"/>
      <c r="O91" s="8"/>
      <c r="P91" s="8"/>
      <c r="Q91" s="8"/>
      <c r="R91" s="8"/>
      <c r="S91" s="8"/>
      <c r="T91" s="8"/>
      <c r="U91" s="8" t="n">
        <f aca="false">SUM(H91:T91)</f>
        <v>1061265</v>
      </c>
      <c r="V91" s="8" t="n">
        <v>53917</v>
      </c>
      <c r="W91" s="11"/>
      <c r="X91" s="11" t="s">
        <v>116</v>
      </c>
    </row>
    <row r="92" customFormat="false" ht="15" hidden="false" customHeight="false" outlineLevel="0" collapsed="false">
      <c r="A92" s="1" t="n">
        <v>89</v>
      </c>
      <c r="B92" s="9" t="n">
        <v>42109</v>
      </c>
      <c r="C92" s="10" t="s">
        <v>1019</v>
      </c>
      <c r="D92" s="8" t="n">
        <v>26952307</v>
      </c>
      <c r="E92" s="8" t="s">
        <v>34</v>
      </c>
      <c r="F92" s="10" t="s">
        <v>79</v>
      </c>
      <c r="G92" s="10" t="s">
        <v>28</v>
      </c>
      <c r="H92" s="8"/>
      <c r="I92" s="8" t="n">
        <v>237851</v>
      </c>
      <c r="J92" s="8" t="n">
        <v>112388</v>
      </c>
      <c r="K92" s="8" t="n">
        <v>559608</v>
      </c>
      <c r="L92" s="8"/>
      <c r="M92" s="8"/>
      <c r="N92" s="8"/>
      <c r="O92" s="8"/>
      <c r="P92" s="8"/>
      <c r="Q92" s="8"/>
      <c r="R92" s="8"/>
      <c r="S92" s="8"/>
      <c r="T92" s="8"/>
      <c r="U92" s="8" t="n">
        <f aca="false">SUM(H92:T92)</f>
        <v>909847</v>
      </c>
      <c r="V92" s="8" t="n">
        <v>53662</v>
      </c>
      <c r="W92" s="11"/>
      <c r="X92" s="11"/>
    </row>
    <row r="93" customFormat="false" ht="15" hidden="false" customHeight="false" outlineLevel="0" collapsed="false">
      <c r="A93" s="1" t="n">
        <v>90</v>
      </c>
      <c r="B93" s="9" t="n">
        <v>42109</v>
      </c>
      <c r="C93" s="10" t="s">
        <v>1020</v>
      </c>
      <c r="D93" s="8" t="n">
        <v>1029521589</v>
      </c>
      <c r="E93" s="8" t="s">
        <v>57</v>
      </c>
      <c r="F93" s="10" t="s">
        <v>759</v>
      </c>
      <c r="G93" s="10" t="s">
        <v>760</v>
      </c>
      <c r="H93" s="8" t="n">
        <v>0</v>
      </c>
      <c r="I93" s="8" t="n">
        <v>0</v>
      </c>
      <c r="J93" s="8" t="n">
        <v>0</v>
      </c>
      <c r="K93" s="8" t="n">
        <v>44270</v>
      </c>
      <c r="L93" s="8" t="n">
        <v>48171</v>
      </c>
      <c r="M93" s="8"/>
      <c r="N93" s="8" t="n">
        <v>21470</v>
      </c>
      <c r="O93" s="8"/>
      <c r="P93" s="8"/>
      <c r="Q93" s="8"/>
      <c r="R93" s="8"/>
      <c r="S93" s="8"/>
      <c r="T93" s="8"/>
      <c r="U93" s="8" t="n">
        <f aca="false">SUM(H93:T93)</f>
        <v>113911</v>
      </c>
      <c r="V93" s="8" t="n">
        <v>53932</v>
      </c>
      <c r="W93" s="11" t="n">
        <v>125168</v>
      </c>
      <c r="X93" s="11"/>
    </row>
    <row r="94" customFormat="false" ht="15" hidden="false" customHeight="false" outlineLevel="0" collapsed="false">
      <c r="A94" s="1" t="n">
        <v>91</v>
      </c>
      <c r="B94" s="9" t="n">
        <v>42109</v>
      </c>
      <c r="C94" s="10" t="s">
        <v>1021</v>
      </c>
      <c r="D94" s="8" t="n">
        <v>23292267</v>
      </c>
      <c r="E94" s="8" t="s">
        <v>34</v>
      </c>
      <c r="F94" s="10" t="s">
        <v>55</v>
      </c>
      <c r="G94" s="10" t="s">
        <v>194</v>
      </c>
      <c r="H94" s="8" t="n">
        <v>366784</v>
      </c>
      <c r="I94" s="8" t="n">
        <v>213755</v>
      </c>
      <c r="J94" s="8" t="n">
        <v>100148</v>
      </c>
      <c r="K94" s="8" t="n">
        <v>588009</v>
      </c>
      <c r="L94" s="8" t="n">
        <v>293727</v>
      </c>
      <c r="M94" s="8"/>
      <c r="N94" s="8"/>
      <c r="O94" s="8"/>
      <c r="P94" s="8"/>
      <c r="Q94" s="8"/>
      <c r="R94" s="8"/>
      <c r="S94" s="8" t="n">
        <v>355221</v>
      </c>
      <c r="T94" s="8"/>
      <c r="U94" s="8" t="n">
        <f aca="false">SUM(H94:T94)</f>
        <v>1917644</v>
      </c>
      <c r="V94" s="8" t="n">
        <v>53301</v>
      </c>
      <c r="W94" s="11"/>
      <c r="X94" s="11" t="s">
        <v>1022</v>
      </c>
    </row>
    <row r="95" customFormat="false" ht="15" hidden="false" customHeight="false" outlineLevel="0" collapsed="false">
      <c r="A95" s="1" t="n">
        <v>92</v>
      </c>
      <c r="B95" s="9" t="n">
        <v>42109</v>
      </c>
      <c r="C95" s="10" t="s">
        <v>1023</v>
      </c>
      <c r="D95" s="8" t="n">
        <v>19130588</v>
      </c>
      <c r="E95" s="8" t="s">
        <v>57</v>
      </c>
      <c r="F95" s="10" t="s">
        <v>1024</v>
      </c>
      <c r="G95" s="10" t="s">
        <v>194</v>
      </c>
      <c r="H95" s="8" t="n">
        <v>0</v>
      </c>
      <c r="I95" s="8" t="n">
        <v>0</v>
      </c>
      <c r="J95" s="8" t="n">
        <v>0</v>
      </c>
      <c r="K95" s="8" t="n">
        <v>269316</v>
      </c>
      <c r="L95" s="8" t="n">
        <v>182728</v>
      </c>
      <c r="M95" s="8"/>
      <c r="N95" s="8" t="n">
        <v>91492</v>
      </c>
      <c r="O95" s="8"/>
      <c r="P95" s="8"/>
      <c r="Q95" s="8"/>
      <c r="R95" s="8"/>
      <c r="S95" s="8"/>
      <c r="T95" s="8"/>
      <c r="U95" s="8" t="n">
        <f aca="false">SUM(H95:T95)</f>
        <v>543536</v>
      </c>
      <c r="V95" s="8" t="n">
        <v>53950</v>
      </c>
      <c r="W95" s="11" t="n">
        <v>125418</v>
      </c>
      <c r="X95" s="11"/>
    </row>
    <row r="96" customFormat="false" ht="15" hidden="false" customHeight="false" outlineLevel="0" collapsed="false">
      <c r="A96" s="1" t="n">
        <v>93</v>
      </c>
      <c r="B96" s="9" t="n">
        <v>42109</v>
      </c>
      <c r="C96" s="10" t="s">
        <v>1025</v>
      </c>
      <c r="D96" s="8" t="n">
        <v>10572154720</v>
      </c>
      <c r="E96" s="8" t="s">
        <v>34</v>
      </c>
      <c r="F96" s="10" t="s">
        <v>336</v>
      </c>
      <c r="G96" s="41" t="s">
        <v>28</v>
      </c>
      <c r="H96" s="50" t="n">
        <v>195072</v>
      </c>
      <c r="I96" s="50" t="n">
        <v>115281</v>
      </c>
      <c r="J96" s="50" t="n">
        <v>0</v>
      </c>
      <c r="K96" s="50" t="n">
        <v>345853</v>
      </c>
      <c r="L96" s="50" t="n">
        <v>185353</v>
      </c>
      <c r="M96" s="50"/>
      <c r="N96" s="50"/>
      <c r="O96" s="50" t="n">
        <v>64767</v>
      </c>
      <c r="P96" s="8"/>
      <c r="Q96" s="8"/>
      <c r="R96" s="8"/>
      <c r="S96" s="8"/>
      <c r="T96" s="8"/>
      <c r="U96" s="8" t="n">
        <f aca="false">SUM(H96:T96)</f>
        <v>906326</v>
      </c>
      <c r="V96" s="8" t="n">
        <v>53944</v>
      </c>
      <c r="W96" s="11"/>
      <c r="X96" s="11"/>
    </row>
    <row r="97" customFormat="false" ht="15" hidden="false" customHeight="false" outlineLevel="0" collapsed="false">
      <c r="A97" s="1" t="n">
        <v>94</v>
      </c>
      <c r="B97" s="9" t="n">
        <v>42109</v>
      </c>
      <c r="C97" s="10" t="s">
        <v>1026</v>
      </c>
      <c r="D97" s="8" t="n">
        <v>13521013</v>
      </c>
      <c r="E97" s="8" t="s">
        <v>34</v>
      </c>
      <c r="F97" s="10" t="s">
        <v>1027</v>
      </c>
      <c r="G97" s="10" t="s">
        <v>113</v>
      </c>
      <c r="H97" s="8" t="n">
        <v>310167</v>
      </c>
      <c r="I97" s="8" t="n">
        <v>179006</v>
      </c>
      <c r="J97" s="8" t="n">
        <v>0</v>
      </c>
      <c r="K97" s="8" t="n">
        <v>394248</v>
      </c>
      <c r="L97" s="8" t="n">
        <v>185353</v>
      </c>
      <c r="M97" s="8"/>
      <c r="N97" s="8"/>
      <c r="O97" s="8"/>
      <c r="P97" s="8"/>
      <c r="Q97" s="8"/>
      <c r="R97" s="8"/>
      <c r="S97" s="8" t="n">
        <v>369734</v>
      </c>
      <c r="T97" s="8"/>
      <c r="U97" s="8" t="n">
        <f aca="false">SUM(H97:T97)</f>
        <v>1438508</v>
      </c>
      <c r="V97" s="8" t="n">
        <v>53947</v>
      </c>
      <c r="W97" s="11"/>
      <c r="X97" s="11"/>
    </row>
    <row r="98" customFormat="false" ht="15" hidden="false" customHeight="false" outlineLevel="0" collapsed="false">
      <c r="A98" s="1" t="n">
        <v>95</v>
      </c>
      <c r="B98" s="9" t="n">
        <v>42109</v>
      </c>
      <c r="C98" s="10" t="s">
        <v>1028</v>
      </c>
      <c r="D98" s="8" t="n">
        <v>4165652</v>
      </c>
      <c r="E98" s="8" t="s">
        <v>26</v>
      </c>
      <c r="F98" s="10" t="s">
        <v>1027</v>
      </c>
      <c r="G98" s="10" t="s">
        <v>113</v>
      </c>
      <c r="H98" s="8" t="n">
        <v>303036</v>
      </c>
      <c r="I98" s="8" t="n">
        <v>174891</v>
      </c>
      <c r="J98" s="8" t="n">
        <v>0</v>
      </c>
      <c r="K98" s="8" t="n">
        <v>385185</v>
      </c>
      <c r="L98" s="8" t="n">
        <v>181092</v>
      </c>
      <c r="M98" s="8"/>
      <c r="N98" s="8"/>
      <c r="O98" s="8"/>
      <c r="P98" s="8"/>
      <c r="Q98" s="8"/>
      <c r="R98" s="8"/>
      <c r="S98" s="8" t="n">
        <v>324000</v>
      </c>
      <c r="T98" s="8"/>
      <c r="U98" s="8" t="n">
        <f aca="false">SUM(H98:T98)</f>
        <v>1368204</v>
      </c>
      <c r="V98" s="8" t="n">
        <v>53939</v>
      </c>
      <c r="W98" s="11"/>
      <c r="X98" s="11" t="s">
        <v>114</v>
      </c>
    </row>
    <row r="99" customFormat="false" ht="15" hidden="false" customHeight="false" outlineLevel="0" collapsed="false">
      <c r="A99" s="1" t="n">
        <v>96</v>
      </c>
      <c r="B99" s="9" t="n">
        <v>42109</v>
      </c>
      <c r="C99" s="10" t="s">
        <v>1029</v>
      </c>
      <c r="D99" s="8" t="n">
        <v>40013048</v>
      </c>
      <c r="E99" s="8" t="s">
        <v>34</v>
      </c>
      <c r="F99" s="10" t="s">
        <v>167</v>
      </c>
      <c r="G99" s="10" t="s">
        <v>194</v>
      </c>
      <c r="H99" s="8" t="n">
        <v>168163</v>
      </c>
      <c r="I99" s="8" t="n">
        <v>99028</v>
      </c>
      <c r="J99" s="8" t="n">
        <v>0</v>
      </c>
      <c r="K99" s="8" t="n">
        <v>315404</v>
      </c>
      <c r="L99" s="8" t="n">
        <v>185353</v>
      </c>
      <c r="M99" s="8"/>
      <c r="N99" s="8" t="n">
        <v>76424</v>
      </c>
      <c r="O99" s="8"/>
      <c r="P99" s="8"/>
      <c r="Q99" s="8"/>
      <c r="R99" s="8"/>
      <c r="S99" s="8"/>
      <c r="T99" s="8"/>
      <c r="U99" s="8" t="n">
        <f aca="false">SUM(H99:T99)</f>
        <v>844372</v>
      </c>
      <c r="V99" s="8" t="n">
        <v>53951</v>
      </c>
      <c r="W99" s="11"/>
      <c r="X99" s="11"/>
    </row>
    <row r="100" customFormat="false" ht="15" hidden="false" customHeight="false" outlineLevel="0" collapsed="false">
      <c r="A100" s="1" t="n">
        <v>97</v>
      </c>
      <c r="B100" s="9" t="n">
        <v>42110</v>
      </c>
      <c r="C100" s="10" t="s">
        <v>966</v>
      </c>
      <c r="D100" s="8" t="n">
        <v>6007509</v>
      </c>
      <c r="E100" s="8" t="s">
        <v>59</v>
      </c>
      <c r="F100" s="67" t="s">
        <v>1030</v>
      </c>
      <c r="G100" s="10" t="s">
        <v>98</v>
      </c>
      <c r="H100" s="8" t="n">
        <v>1449904</v>
      </c>
      <c r="I100" s="8" t="n">
        <v>849565</v>
      </c>
      <c r="J100" s="8" t="n">
        <v>406424</v>
      </c>
      <c r="K100" s="8" t="n">
        <v>1267020</v>
      </c>
      <c r="L100" s="8" t="n">
        <v>750617</v>
      </c>
      <c r="M100" s="8"/>
      <c r="N100" s="8"/>
      <c r="O100" s="8"/>
      <c r="P100" s="8"/>
      <c r="Q100" s="8"/>
      <c r="R100" s="8"/>
      <c r="S100" s="8"/>
      <c r="T100" s="8"/>
      <c r="U100" s="8" t="n">
        <f aca="false">SUM(H100:T100)</f>
        <v>4723530</v>
      </c>
      <c r="V100" s="8" t="n">
        <v>53564</v>
      </c>
      <c r="W100" s="11"/>
      <c r="X100" s="11" t="s">
        <v>999</v>
      </c>
    </row>
    <row r="101" customFormat="false" ht="15" hidden="false" customHeight="false" outlineLevel="0" collapsed="false">
      <c r="A101" s="1" t="n">
        <v>98</v>
      </c>
      <c r="B101" s="9" t="n">
        <v>42110</v>
      </c>
      <c r="C101" s="68" t="s">
        <v>776</v>
      </c>
      <c r="D101" s="8" t="n">
        <v>6763204</v>
      </c>
      <c r="E101" s="8" t="s">
        <v>26</v>
      </c>
      <c r="F101" s="69" t="s">
        <v>1031</v>
      </c>
      <c r="G101" s="10" t="s">
        <v>98</v>
      </c>
      <c r="H101" s="8" t="n">
        <v>421252</v>
      </c>
      <c r="I101" s="8" t="n">
        <v>256715</v>
      </c>
      <c r="J101" s="8" t="n">
        <v>75710</v>
      </c>
      <c r="K101" s="8" t="n">
        <v>557613</v>
      </c>
      <c r="L101" s="8" t="n">
        <v>330098</v>
      </c>
      <c r="M101" s="8"/>
      <c r="N101" s="8"/>
      <c r="O101" s="8"/>
      <c r="P101" s="8"/>
      <c r="Q101" s="8"/>
      <c r="R101" s="8"/>
      <c r="S101" s="8" t="s">
        <v>1032</v>
      </c>
      <c r="T101" s="8"/>
      <c r="U101" s="8" t="n">
        <f aca="false">SUM(H101:T101)</f>
        <v>1641388</v>
      </c>
      <c r="V101" s="8" t="n">
        <v>53619</v>
      </c>
      <c r="W101" s="11"/>
      <c r="X101" s="11" t="s">
        <v>1033</v>
      </c>
    </row>
    <row r="102" customFormat="false" ht="15" hidden="false" customHeight="false" outlineLevel="0" collapsed="false">
      <c r="A102" s="1" t="n">
        <v>99</v>
      </c>
      <c r="B102" s="9" t="n">
        <v>42110</v>
      </c>
      <c r="C102" s="10" t="s">
        <v>1034</v>
      </c>
      <c r="D102" s="8" t="n">
        <v>23360285</v>
      </c>
      <c r="E102" s="8" t="s">
        <v>26</v>
      </c>
      <c r="F102" s="67" t="s">
        <v>1035</v>
      </c>
      <c r="G102" s="10" t="s">
        <v>154</v>
      </c>
      <c r="H102" s="8" t="n">
        <v>164297</v>
      </c>
      <c r="I102" s="8" t="n">
        <v>96752</v>
      </c>
      <c r="J102" s="8" t="n">
        <v>0</v>
      </c>
      <c r="K102" s="8" t="n">
        <v>308153</v>
      </c>
      <c r="L102" s="8" t="n">
        <v>181092</v>
      </c>
      <c r="M102" s="8"/>
      <c r="N102" s="8" t="n">
        <v>74667</v>
      </c>
      <c r="O102" s="8"/>
      <c r="P102" s="8"/>
      <c r="Q102" s="8"/>
      <c r="R102" s="8"/>
      <c r="S102" s="8"/>
      <c r="T102" s="8"/>
      <c r="U102" s="8" t="n">
        <f aca="false">SUM(H102:T102)</f>
        <v>824961</v>
      </c>
      <c r="V102" s="8" t="n">
        <v>53976</v>
      </c>
      <c r="W102" s="11"/>
      <c r="X102" s="11"/>
    </row>
    <row r="103" customFormat="false" ht="15" hidden="false" customHeight="false" outlineLevel="0" collapsed="false">
      <c r="A103" s="1" t="n">
        <v>100</v>
      </c>
      <c r="B103" s="9" t="n">
        <v>42110</v>
      </c>
      <c r="C103" s="10" t="s">
        <v>1036</v>
      </c>
      <c r="D103" s="8" t="n">
        <v>4061848</v>
      </c>
      <c r="E103" s="8" t="s">
        <v>26</v>
      </c>
      <c r="F103" s="70" t="s">
        <v>1037</v>
      </c>
      <c r="G103" s="10" t="s">
        <v>113</v>
      </c>
      <c r="H103" s="8" t="n">
        <v>232935</v>
      </c>
      <c r="I103" s="8" t="n">
        <v>133267</v>
      </c>
      <c r="J103" s="8" t="n">
        <v>63713</v>
      </c>
      <c r="K103" s="8" t="n">
        <v>385185</v>
      </c>
      <c r="L103" s="8" t="n">
        <v>181092</v>
      </c>
      <c r="M103" s="8"/>
      <c r="N103" s="8" t="n">
        <v>117744</v>
      </c>
      <c r="O103" s="8"/>
      <c r="P103" s="8"/>
      <c r="Q103" s="8"/>
      <c r="R103" s="8"/>
      <c r="S103" s="8"/>
      <c r="T103" s="8"/>
      <c r="U103" s="8" t="n">
        <f aca="false">SUM(H103:T103)</f>
        <v>1113936</v>
      </c>
      <c r="V103" s="8" t="n">
        <v>53973</v>
      </c>
      <c r="W103" s="11"/>
      <c r="X103" s="11"/>
    </row>
    <row r="104" customFormat="false" ht="15" hidden="false" customHeight="false" outlineLevel="0" collapsed="false">
      <c r="A104" s="1" t="n">
        <v>101</v>
      </c>
      <c r="B104" s="9" t="n">
        <v>42111</v>
      </c>
      <c r="C104" s="10" t="s">
        <v>1038</v>
      </c>
      <c r="D104" s="8" t="n">
        <v>23275740</v>
      </c>
      <c r="E104" s="8" t="s">
        <v>34</v>
      </c>
      <c r="F104" s="67" t="s">
        <v>1039</v>
      </c>
      <c r="G104" s="10" t="s">
        <v>194</v>
      </c>
      <c r="H104" s="8" t="n">
        <v>391072</v>
      </c>
      <c r="I104" s="8" t="n">
        <v>226177</v>
      </c>
      <c r="J104" s="8" t="n">
        <v>105572</v>
      </c>
      <c r="K104" s="8" t="n">
        <v>524672</v>
      </c>
      <c r="L104" s="8" t="n">
        <v>293727</v>
      </c>
      <c r="M104" s="8"/>
      <c r="N104" s="8" t="n">
        <v>142755</v>
      </c>
      <c r="O104" s="8"/>
      <c r="P104" s="8"/>
      <c r="Q104" s="8"/>
      <c r="R104" s="8"/>
      <c r="S104" s="8"/>
      <c r="T104" s="8"/>
      <c r="U104" s="8" t="n">
        <f aca="false">SUM(H104:T104)</f>
        <v>1683975</v>
      </c>
      <c r="V104" s="8" t="n">
        <v>53899</v>
      </c>
      <c r="W104" s="11"/>
      <c r="X104" s="11"/>
    </row>
    <row r="105" customFormat="false" ht="15" hidden="false" customHeight="false" outlineLevel="0" collapsed="false">
      <c r="A105" s="1" t="n">
        <v>102</v>
      </c>
      <c r="B105" s="9" t="n">
        <v>42111</v>
      </c>
      <c r="C105" s="10" t="s">
        <v>1040</v>
      </c>
      <c r="D105" s="8" t="n">
        <v>25431635</v>
      </c>
      <c r="E105" s="8" t="s">
        <v>34</v>
      </c>
      <c r="F105" s="67" t="s">
        <v>248</v>
      </c>
      <c r="G105" s="10" t="s">
        <v>194</v>
      </c>
      <c r="H105" s="8" t="n">
        <v>168163</v>
      </c>
      <c r="I105" s="8" t="n">
        <v>99028</v>
      </c>
      <c r="J105" s="8" t="n">
        <v>44202</v>
      </c>
      <c r="K105" s="8" t="n">
        <v>315404</v>
      </c>
      <c r="L105" s="8" t="n">
        <v>185353</v>
      </c>
      <c r="M105" s="8"/>
      <c r="N105" s="8"/>
      <c r="O105" s="8"/>
      <c r="P105" s="8"/>
      <c r="Q105" s="8"/>
      <c r="R105" s="8"/>
      <c r="S105" s="8"/>
      <c r="T105" s="8"/>
      <c r="U105" s="8" t="n">
        <f aca="false">SUM(H105:T105)</f>
        <v>812150</v>
      </c>
      <c r="V105" s="8" t="n">
        <v>53987</v>
      </c>
      <c r="W105" s="11" t="n">
        <v>126449</v>
      </c>
      <c r="X105" s="11"/>
    </row>
    <row r="106" customFormat="false" ht="15" hidden="false" customHeight="false" outlineLevel="0" collapsed="false">
      <c r="A106" s="1" t="n">
        <v>4</v>
      </c>
      <c r="B106" s="9" t="n">
        <v>42111</v>
      </c>
      <c r="C106" s="10" t="s">
        <v>1041</v>
      </c>
      <c r="D106" s="8" t="n">
        <v>60113004</v>
      </c>
      <c r="E106" s="8" t="s">
        <v>34</v>
      </c>
      <c r="F106" s="70" t="s">
        <v>1042</v>
      </c>
      <c r="G106" s="10" t="s">
        <v>194</v>
      </c>
      <c r="H106" s="8" t="n">
        <v>293538</v>
      </c>
      <c r="I106" s="8" t="n">
        <v>168536</v>
      </c>
      <c r="J106" s="8" t="n">
        <v>79973</v>
      </c>
      <c r="K106" s="8" t="n">
        <v>524672</v>
      </c>
      <c r="L106" s="8" t="n">
        <v>293727</v>
      </c>
      <c r="M106" s="8"/>
      <c r="N106" s="8" t="n">
        <v>76424</v>
      </c>
      <c r="O106" s="8"/>
      <c r="P106" s="8"/>
      <c r="Q106" s="8"/>
      <c r="R106" s="8"/>
      <c r="S106" s="8" t="n">
        <v>80000</v>
      </c>
      <c r="T106" s="8"/>
      <c r="U106" s="8" t="n">
        <f aca="false">SUM(H106:T106)</f>
        <v>1516870</v>
      </c>
      <c r="V106" s="8" t="n">
        <v>53766</v>
      </c>
      <c r="W106" s="11"/>
      <c r="X106" s="11" t="s">
        <v>698</v>
      </c>
    </row>
    <row r="107" customFormat="false" ht="15" hidden="false" customHeight="false" outlineLevel="0" collapsed="false">
      <c r="A107" s="1" t="n">
        <v>104</v>
      </c>
      <c r="B107" s="9" t="n">
        <v>42111</v>
      </c>
      <c r="C107" s="10" t="s">
        <v>1043</v>
      </c>
      <c r="D107" s="8" t="n">
        <v>3042215</v>
      </c>
      <c r="E107" s="8" t="s">
        <v>34</v>
      </c>
      <c r="F107" s="67" t="s">
        <v>248</v>
      </c>
      <c r="G107" s="10" t="s">
        <v>194</v>
      </c>
      <c r="H107" s="8" t="n">
        <v>168163</v>
      </c>
      <c r="I107" s="8" t="n">
        <v>99028</v>
      </c>
      <c r="J107" s="8" t="n">
        <v>44202</v>
      </c>
      <c r="K107" s="8" t="n">
        <v>315404</v>
      </c>
      <c r="L107" s="8" t="n">
        <v>185353</v>
      </c>
      <c r="M107" s="8"/>
      <c r="N107" s="8"/>
      <c r="O107" s="8"/>
      <c r="P107" s="8"/>
      <c r="Q107" s="8"/>
      <c r="R107" s="8"/>
      <c r="S107" s="8"/>
      <c r="T107" s="8"/>
      <c r="U107" s="8" t="n">
        <f aca="false">SUM(H107:T107)</f>
        <v>812150</v>
      </c>
      <c r="V107" s="8" t="n">
        <v>53988</v>
      </c>
      <c r="W107" s="11"/>
      <c r="X107" s="11"/>
    </row>
    <row r="108" customFormat="false" ht="15" hidden="false" customHeight="false" outlineLevel="0" collapsed="false">
      <c r="A108" s="1" t="n">
        <v>105</v>
      </c>
      <c r="B108" s="9" t="n">
        <v>42111</v>
      </c>
      <c r="C108" s="10" t="s">
        <v>1044</v>
      </c>
      <c r="D108" s="8" t="n">
        <v>24010710</v>
      </c>
      <c r="E108" s="8" t="s">
        <v>34</v>
      </c>
      <c r="F108" s="67" t="s">
        <v>143</v>
      </c>
      <c r="G108" s="10" t="s">
        <v>194</v>
      </c>
      <c r="H108" s="8" t="n">
        <v>293538</v>
      </c>
      <c r="I108" s="8" t="n">
        <v>168536</v>
      </c>
      <c r="J108" s="8" t="n">
        <v>79973</v>
      </c>
      <c r="K108" s="8" t="n">
        <v>524672</v>
      </c>
      <c r="L108" s="8" t="n">
        <v>293727</v>
      </c>
      <c r="M108" s="8"/>
      <c r="N108" s="8" t="n">
        <v>76424</v>
      </c>
      <c r="O108" s="8"/>
      <c r="P108" s="8"/>
      <c r="Q108" s="8"/>
      <c r="R108" s="8"/>
      <c r="S108" s="8"/>
      <c r="T108" s="8"/>
      <c r="U108" s="8" t="n">
        <f aca="false">SUM(H108:T108)</f>
        <v>1436870</v>
      </c>
      <c r="V108" s="8" t="n">
        <v>53955</v>
      </c>
      <c r="W108" s="11"/>
      <c r="X108" s="11"/>
    </row>
    <row r="109" customFormat="false" ht="15" hidden="false" customHeight="false" outlineLevel="0" collapsed="false">
      <c r="A109" s="1" t="n">
        <v>106</v>
      </c>
      <c r="B109" s="9" t="n">
        <v>42111</v>
      </c>
      <c r="C109" s="10" t="s">
        <v>1045</v>
      </c>
      <c r="D109" s="8" t="n">
        <v>23777265</v>
      </c>
      <c r="E109" s="8" t="s">
        <v>34</v>
      </c>
      <c r="F109" s="67" t="s">
        <v>143</v>
      </c>
      <c r="G109" s="10" t="s">
        <v>194</v>
      </c>
      <c r="H109" s="8" t="n">
        <v>293538</v>
      </c>
      <c r="I109" s="8" t="n">
        <v>168536</v>
      </c>
      <c r="J109" s="8" t="n">
        <v>79973</v>
      </c>
      <c r="K109" s="8" t="n">
        <v>524672</v>
      </c>
      <c r="L109" s="8" t="n">
        <v>293727</v>
      </c>
      <c r="M109" s="8"/>
      <c r="N109" s="8" t="n">
        <v>76424</v>
      </c>
      <c r="O109" s="8"/>
      <c r="P109" s="8"/>
      <c r="Q109" s="8"/>
      <c r="R109" s="8"/>
      <c r="S109" s="8"/>
      <c r="T109" s="8"/>
      <c r="U109" s="8" t="n">
        <f aca="false">SUM(H109:T109)</f>
        <v>1436870</v>
      </c>
      <c r="V109" s="8" t="n">
        <v>53923</v>
      </c>
      <c r="W109" s="11"/>
      <c r="X109" s="11"/>
    </row>
    <row r="110" customFormat="false" ht="15" hidden="false" customHeight="false" outlineLevel="0" collapsed="false">
      <c r="A110" s="1" t="n">
        <v>107</v>
      </c>
      <c r="B110" s="9" t="n">
        <v>42111</v>
      </c>
      <c r="C110" s="10" t="s">
        <v>731</v>
      </c>
      <c r="D110" s="8" t="n">
        <v>52801042</v>
      </c>
      <c r="E110" s="8" t="s">
        <v>34</v>
      </c>
      <c r="F110" s="71" t="s">
        <v>1046</v>
      </c>
      <c r="G110" s="10" t="s">
        <v>113</v>
      </c>
      <c r="H110" s="8" t="n">
        <v>594411</v>
      </c>
      <c r="I110" s="8" t="n">
        <v>345676</v>
      </c>
      <c r="J110" s="8" t="n">
        <v>310080</v>
      </c>
      <c r="K110" s="8" t="n">
        <v>650610</v>
      </c>
      <c r="L110" s="8" t="n">
        <v>475501</v>
      </c>
      <c r="M110" s="8"/>
      <c r="N110" s="8"/>
      <c r="O110" s="8"/>
      <c r="P110" s="8"/>
      <c r="Q110" s="8"/>
      <c r="R110" s="8"/>
      <c r="S110" s="8" t="n">
        <v>369734</v>
      </c>
      <c r="T110" s="8"/>
      <c r="U110" s="8" t="n">
        <f aca="false">SUM(H110:T110)</f>
        <v>2746012</v>
      </c>
      <c r="V110" s="8"/>
      <c r="W110" s="11"/>
      <c r="X110" s="11" t="s">
        <v>1047</v>
      </c>
    </row>
    <row r="111" customFormat="false" ht="15" hidden="false" customHeight="false" outlineLevel="0" collapsed="false">
      <c r="A111" s="1" t="n">
        <v>108</v>
      </c>
      <c r="B111" s="9" t="n">
        <v>42111</v>
      </c>
      <c r="C111" s="10" t="s">
        <v>1048</v>
      </c>
      <c r="D111" s="8" t="n">
        <v>52088277</v>
      </c>
      <c r="E111" s="8" t="s">
        <v>26</v>
      </c>
      <c r="F111" s="10" t="s">
        <v>1049</v>
      </c>
      <c r="G111" s="10" t="s">
        <v>113</v>
      </c>
      <c r="H111" s="8" t="n">
        <v>464279</v>
      </c>
      <c r="I111" s="8" t="n">
        <v>271096</v>
      </c>
      <c r="J111" s="8" t="n">
        <v>126697</v>
      </c>
      <c r="K111" s="8" t="n">
        <v>635653</v>
      </c>
      <c r="L111" s="8" t="n">
        <v>464279</v>
      </c>
      <c r="M111" s="8"/>
      <c r="N111" s="8"/>
      <c r="O111" s="8"/>
      <c r="P111" s="8"/>
      <c r="Q111" s="8"/>
      <c r="R111" s="8"/>
      <c r="S111" s="8" t="n">
        <v>324000</v>
      </c>
      <c r="T111" s="8"/>
      <c r="U111" s="8" t="n">
        <f aca="false">SUM(H111:T111)</f>
        <v>2286004</v>
      </c>
      <c r="V111" s="8" t="n">
        <v>53991</v>
      </c>
      <c r="W111" s="11"/>
      <c r="X111" s="11" t="s">
        <v>114</v>
      </c>
    </row>
    <row r="112" customFormat="false" ht="15" hidden="false" customHeight="false" outlineLevel="0" collapsed="false">
      <c r="A112" s="1" t="n">
        <v>109</v>
      </c>
      <c r="B112" s="9" t="n">
        <v>42111</v>
      </c>
      <c r="C112" s="10" t="s">
        <v>1050</v>
      </c>
      <c r="D112" s="8" t="n">
        <v>7168510</v>
      </c>
      <c r="E112" s="8" t="s">
        <v>34</v>
      </c>
      <c r="F112" s="10" t="s">
        <v>216</v>
      </c>
      <c r="G112" s="10" t="s">
        <v>113</v>
      </c>
      <c r="H112" s="8" t="n">
        <v>308167</v>
      </c>
      <c r="I112" s="8" t="n">
        <v>179006</v>
      </c>
      <c r="J112" s="8" t="n">
        <v>0</v>
      </c>
      <c r="K112" s="8" t="n">
        <v>394248</v>
      </c>
      <c r="L112" s="8" t="n">
        <v>185353</v>
      </c>
      <c r="M112" s="8"/>
      <c r="N112" s="8"/>
      <c r="O112" s="8"/>
      <c r="P112" s="8"/>
      <c r="Q112" s="8"/>
      <c r="R112" s="8"/>
      <c r="S112" s="8" t="n">
        <v>324000</v>
      </c>
      <c r="T112" s="8"/>
      <c r="U112" s="8" t="n">
        <f aca="false">SUM(H112:T112)</f>
        <v>1390774</v>
      </c>
      <c r="V112" s="8" t="n">
        <v>54021</v>
      </c>
      <c r="W112" s="11"/>
      <c r="X112" s="11" t="s">
        <v>114</v>
      </c>
    </row>
    <row r="113" customFormat="false" ht="15" hidden="false" customHeight="false" outlineLevel="0" collapsed="false">
      <c r="A113" s="1" t="n">
        <v>110</v>
      </c>
      <c r="B113" s="9" t="n">
        <v>42111</v>
      </c>
      <c r="C113" s="10" t="s">
        <v>1051</v>
      </c>
      <c r="D113" s="8" t="n">
        <v>1056482728</v>
      </c>
      <c r="E113" s="8" t="s">
        <v>34</v>
      </c>
      <c r="F113" s="10" t="s">
        <v>27</v>
      </c>
      <c r="G113" s="10" t="s">
        <v>154</v>
      </c>
      <c r="H113" s="50" t="n">
        <v>195072</v>
      </c>
      <c r="I113" s="50" t="n">
        <v>115281</v>
      </c>
      <c r="J113" s="50" t="n">
        <v>0</v>
      </c>
      <c r="K113" s="50" t="n">
        <v>345853</v>
      </c>
      <c r="L113" s="50" t="n">
        <v>185353</v>
      </c>
      <c r="M113" s="50"/>
      <c r="N113" s="50"/>
      <c r="O113" s="50" t="n">
        <v>64767</v>
      </c>
      <c r="P113" s="8"/>
      <c r="Q113" s="8"/>
      <c r="R113" s="8"/>
      <c r="S113" s="8"/>
      <c r="T113" s="8"/>
      <c r="U113" s="8" t="n">
        <f aca="false">SUM(H113:T113)</f>
        <v>906326</v>
      </c>
      <c r="V113" s="8" t="n">
        <v>54005</v>
      </c>
      <c r="W113" s="11"/>
      <c r="X113" s="11"/>
    </row>
    <row r="114" customFormat="false" ht="15" hidden="false" customHeight="false" outlineLevel="0" collapsed="false">
      <c r="A114" s="1" t="n">
        <v>111</v>
      </c>
      <c r="B114" s="9" t="n">
        <v>42111</v>
      </c>
      <c r="C114" s="10" t="s">
        <v>1052</v>
      </c>
      <c r="D114" s="8" t="n">
        <v>1049412909</v>
      </c>
      <c r="E114" s="8" t="s">
        <v>34</v>
      </c>
      <c r="F114" s="10" t="s">
        <v>42</v>
      </c>
      <c r="G114" s="10" t="s">
        <v>154</v>
      </c>
      <c r="H114" s="8" t="n">
        <v>80537</v>
      </c>
      <c r="I114" s="8" t="n">
        <v>57923</v>
      </c>
      <c r="J114" s="8" t="n">
        <v>0</v>
      </c>
      <c r="K114" s="8" t="n">
        <v>142191</v>
      </c>
      <c r="L114" s="8" t="n">
        <v>0</v>
      </c>
      <c r="M114" s="8"/>
      <c r="N114" s="8" t="n">
        <v>85587</v>
      </c>
      <c r="O114" s="8"/>
      <c r="P114" s="8"/>
      <c r="Q114" s="8"/>
      <c r="R114" s="8"/>
      <c r="S114" s="8"/>
      <c r="T114" s="8"/>
      <c r="U114" s="8" t="n">
        <f aca="false">SUM(H114:T114)</f>
        <v>366238</v>
      </c>
      <c r="V114" s="8" t="n">
        <v>54016</v>
      </c>
      <c r="W114" s="11" t="n">
        <v>126458</v>
      </c>
      <c r="X114" s="11"/>
    </row>
    <row r="115" customFormat="false" ht="15" hidden="false" customHeight="false" outlineLevel="0" collapsed="false">
      <c r="A115" s="1" t="n">
        <v>112</v>
      </c>
      <c r="B115" s="9" t="n">
        <v>42112</v>
      </c>
      <c r="C115" s="10" t="s">
        <v>1053</v>
      </c>
      <c r="D115" s="8" t="n">
        <v>9801216613</v>
      </c>
      <c r="E115" s="8" t="s">
        <v>34</v>
      </c>
      <c r="F115" s="10" t="s">
        <v>27</v>
      </c>
      <c r="G115" s="10" t="s">
        <v>154</v>
      </c>
      <c r="H115" s="8" t="n">
        <v>195072</v>
      </c>
      <c r="I115" s="8" t="n">
        <v>115281</v>
      </c>
      <c r="J115" s="8" t="n">
        <v>51198</v>
      </c>
      <c r="K115" s="8" t="n">
        <v>345853</v>
      </c>
      <c r="L115" s="8" t="n">
        <v>185353</v>
      </c>
      <c r="M115" s="8"/>
      <c r="N115" s="8"/>
      <c r="O115" s="8"/>
      <c r="P115" s="8"/>
      <c r="Q115" s="8"/>
      <c r="R115" s="8"/>
      <c r="S115" s="8"/>
      <c r="T115" s="8"/>
      <c r="U115" s="8" t="n">
        <f aca="false">SUM(H115:T115)</f>
        <v>892757</v>
      </c>
      <c r="V115" s="8" t="n">
        <v>54040</v>
      </c>
      <c r="W115" s="11"/>
      <c r="X115" s="11" t="s">
        <v>1054</v>
      </c>
    </row>
    <row r="116" customFormat="false" ht="15" hidden="false" customHeight="false" outlineLevel="0" collapsed="false">
      <c r="A116" s="1" t="n">
        <v>113</v>
      </c>
      <c r="B116" s="9" t="n">
        <v>42112</v>
      </c>
      <c r="C116" s="10" t="s">
        <v>1055</v>
      </c>
      <c r="D116" s="8" t="n">
        <v>1049627404</v>
      </c>
      <c r="E116" s="8" t="s">
        <v>26</v>
      </c>
      <c r="F116" s="10" t="s">
        <v>27</v>
      </c>
      <c r="G116" s="10" t="s">
        <v>154</v>
      </c>
      <c r="H116" s="8" t="n">
        <v>190588</v>
      </c>
      <c r="I116" s="8" t="n">
        <v>112631</v>
      </c>
      <c r="J116" s="8" t="n">
        <v>50021</v>
      </c>
      <c r="K116" s="8" t="n">
        <v>337903</v>
      </c>
      <c r="L116" s="8" t="n">
        <v>181092</v>
      </c>
      <c r="M116" s="8"/>
      <c r="N116" s="8"/>
      <c r="O116" s="8" t="n">
        <v>64451</v>
      </c>
      <c r="P116" s="8"/>
      <c r="Q116" s="8"/>
      <c r="R116" s="8"/>
      <c r="S116" s="8"/>
      <c r="T116" s="8"/>
      <c r="U116" s="8" t="n">
        <f aca="false">SUM(H116:T116)</f>
        <v>936686</v>
      </c>
      <c r="V116" s="8" t="n">
        <v>54036</v>
      </c>
      <c r="W116" s="11"/>
      <c r="X116" s="11"/>
    </row>
    <row r="117" customFormat="false" ht="15" hidden="false" customHeight="false" outlineLevel="0" collapsed="false">
      <c r="A117" s="1" t="n">
        <v>114</v>
      </c>
      <c r="B117" s="9" t="n">
        <v>42112</v>
      </c>
      <c r="C117" s="10" t="s">
        <v>1056</v>
      </c>
      <c r="D117" s="8" t="n">
        <v>1049639096</v>
      </c>
      <c r="E117" s="8" t="s">
        <v>34</v>
      </c>
      <c r="F117" s="10" t="s">
        <v>27</v>
      </c>
      <c r="G117" s="10" t="s">
        <v>154</v>
      </c>
      <c r="H117" s="50" t="n">
        <v>195072</v>
      </c>
      <c r="I117" s="50" t="n">
        <v>115281</v>
      </c>
      <c r="J117" s="50" t="n">
        <v>0</v>
      </c>
      <c r="K117" s="50" t="n">
        <v>345853</v>
      </c>
      <c r="L117" s="50" t="n">
        <v>185353</v>
      </c>
      <c r="M117" s="50"/>
      <c r="N117" s="50"/>
      <c r="O117" s="50" t="n">
        <v>64767</v>
      </c>
      <c r="P117" s="8"/>
      <c r="Q117" s="8"/>
      <c r="R117" s="8"/>
      <c r="S117" s="8"/>
      <c r="T117" s="8"/>
      <c r="U117" s="8" t="n">
        <f aca="false">SUM(H117:T117)</f>
        <v>906326</v>
      </c>
      <c r="V117" s="8" t="n">
        <v>54039</v>
      </c>
      <c r="W117" s="11"/>
      <c r="X117" s="11"/>
    </row>
    <row r="118" customFormat="false" ht="15" hidden="false" customHeight="false" outlineLevel="0" collapsed="false">
      <c r="A118" s="1" t="n">
        <v>115</v>
      </c>
      <c r="B118" s="9" t="n">
        <v>42113</v>
      </c>
      <c r="C118" s="10" t="s">
        <v>1057</v>
      </c>
      <c r="D118" s="8" t="n">
        <v>1057412077</v>
      </c>
      <c r="E118" s="8" t="s">
        <v>26</v>
      </c>
      <c r="F118" s="10" t="s">
        <v>143</v>
      </c>
      <c r="G118" s="10" t="s">
        <v>194</v>
      </c>
      <c r="H118" s="8" t="n">
        <v>286788</v>
      </c>
      <c r="I118" s="8" t="n">
        <v>164661</v>
      </c>
      <c r="J118" s="8" t="n">
        <v>78134</v>
      </c>
      <c r="K118" s="8" t="n">
        <v>512611</v>
      </c>
      <c r="L118" s="8" t="n">
        <v>286975</v>
      </c>
      <c r="M118" s="8"/>
      <c r="N118" s="8" t="n">
        <v>74667</v>
      </c>
      <c r="O118" s="8"/>
      <c r="P118" s="8"/>
      <c r="Q118" s="8"/>
      <c r="R118" s="8"/>
      <c r="S118" s="8"/>
      <c r="T118" s="8"/>
      <c r="U118" s="8" t="n">
        <f aca="false">SUM(H118:T118)</f>
        <v>1403836</v>
      </c>
      <c r="V118" s="8" t="n">
        <v>54032</v>
      </c>
      <c r="W118" s="11"/>
      <c r="X118" s="11"/>
    </row>
    <row r="119" customFormat="false" ht="15" hidden="false" customHeight="false" outlineLevel="0" collapsed="false">
      <c r="A119" s="1" t="n">
        <v>116</v>
      </c>
      <c r="B119" s="9" t="n">
        <v>42113</v>
      </c>
      <c r="C119" s="10" t="s">
        <v>1058</v>
      </c>
      <c r="D119" s="8" t="n">
        <v>4193893</v>
      </c>
      <c r="E119" s="8" t="s">
        <v>635</v>
      </c>
      <c r="F119" s="10" t="s">
        <v>1059</v>
      </c>
      <c r="G119" s="10" t="s">
        <v>194</v>
      </c>
      <c r="H119" s="8" t="n">
        <v>83314</v>
      </c>
      <c r="I119" s="8" t="n">
        <v>0</v>
      </c>
      <c r="J119" s="8" t="n">
        <v>0</v>
      </c>
      <c r="K119" s="8" t="n">
        <v>147094</v>
      </c>
      <c r="L119" s="8" t="n">
        <v>82533</v>
      </c>
      <c r="M119" s="8"/>
      <c r="N119" s="8"/>
      <c r="O119" s="8"/>
      <c r="P119" s="8"/>
      <c r="Q119" s="8"/>
      <c r="R119" s="8"/>
      <c r="S119" s="8"/>
      <c r="T119" s="8"/>
      <c r="U119" s="8" t="n">
        <f aca="false">SUM(H119:T119)</f>
        <v>312941</v>
      </c>
      <c r="V119" s="8" t="n">
        <v>53302</v>
      </c>
      <c r="W119" s="11"/>
      <c r="X119" s="11"/>
    </row>
    <row r="120" customFormat="false" ht="15" hidden="false" customHeight="false" outlineLevel="0" collapsed="false">
      <c r="A120" s="1" t="n">
        <v>117</v>
      </c>
      <c r="B120" s="9" t="n">
        <v>42113</v>
      </c>
      <c r="C120" s="10" t="s">
        <v>1060</v>
      </c>
      <c r="D120" s="8" t="n">
        <v>1090375382</v>
      </c>
      <c r="E120" s="8" t="s">
        <v>82</v>
      </c>
      <c r="F120" s="10" t="s">
        <v>27</v>
      </c>
      <c r="G120" s="10" t="s">
        <v>154</v>
      </c>
      <c r="H120" s="8" t="n">
        <v>201799</v>
      </c>
      <c r="I120" s="8" t="n">
        <v>119257</v>
      </c>
      <c r="J120" s="8" t="n">
        <v>52963</v>
      </c>
      <c r="K120" s="8" t="n">
        <v>357779</v>
      </c>
      <c r="L120" s="8" t="n">
        <v>191744</v>
      </c>
      <c r="M120" s="8"/>
      <c r="N120" s="8"/>
      <c r="O120" s="8" t="n">
        <v>68242</v>
      </c>
      <c r="P120" s="8"/>
      <c r="Q120" s="8"/>
      <c r="R120" s="8"/>
      <c r="S120" s="8"/>
      <c r="T120" s="8"/>
      <c r="U120" s="8" t="n">
        <f aca="false">SUM(H120:T120)</f>
        <v>991784</v>
      </c>
      <c r="V120" s="8" t="n">
        <v>54065</v>
      </c>
      <c r="W120" s="11"/>
      <c r="X120" s="11"/>
    </row>
    <row r="121" customFormat="false" ht="15" hidden="false" customHeight="false" outlineLevel="0" collapsed="false">
      <c r="A121" s="1" t="n">
        <v>118</v>
      </c>
      <c r="B121" s="9" t="n">
        <v>42114</v>
      </c>
      <c r="C121" s="10" t="s">
        <v>1061</v>
      </c>
      <c r="D121" s="8" t="n">
        <v>7167630</v>
      </c>
      <c r="E121" s="8" t="s">
        <v>26</v>
      </c>
      <c r="F121" s="10" t="s">
        <v>331</v>
      </c>
      <c r="G121" s="10" t="s">
        <v>38</v>
      </c>
      <c r="H121" s="8" t="n">
        <v>140202</v>
      </c>
      <c r="I121" s="8" t="n">
        <v>83247</v>
      </c>
      <c r="J121" s="8" t="n">
        <v>36693</v>
      </c>
      <c r="K121" s="8" t="n">
        <v>276199</v>
      </c>
      <c r="L121" s="8" t="n">
        <v>77947</v>
      </c>
      <c r="M121" s="8"/>
      <c r="N121" s="8"/>
      <c r="O121" s="8"/>
      <c r="P121" s="8"/>
      <c r="Q121" s="8"/>
      <c r="R121" s="8"/>
      <c r="S121" s="8"/>
      <c r="T121" s="8"/>
      <c r="U121" s="8" t="n">
        <f aca="false">SUM(H121:T121)</f>
        <v>614288</v>
      </c>
      <c r="V121" s="8" t="n">
        <v>54024</v>
      </c>
      <c r="W121" s="11" t="n">
        <v>126175</v>
      </c>
      <c r="X121" s="11"/>
    </row>
    <row r="122" customFormat="false" ht="15" hidden="false" customHeight="false" outlineLevel="0" collapsed="false">
      <c r="A122" s="1" t="n">
        <v>119</v>
      </c>
      <c r="B122" s="9" t="n">
        <v>42114</v>
      </c>
      <c r="C122" s="10" t="s">
        <v>1062</v>
      </c>
      <c r="D122" s="8" t="n">
        <v>52077771</v>
      </c>
      <c r="E122" s="8" t="s">
        <v>34</v>
      </c>
      <c r="F122" s="10" t="s">
        <v>1063</v>
      </c>
      <c r="G122" s="10" t="s">
        <v>194</v>
      </c>
      <c r="H122" s="8" t="n">
        <v>109494</v>
      </c>
      <c r="I122" s="8" t="n">
        <v>71564</v>
      </c>
      <c r="J122" s="8" t="n">
        <v>0</v>
      </c>
      <c r="K122" s="8" t="n">
        <v>195254</v>
      </c>
      <c r="L122" s="8" t="n">
        <v>79781</v>
      </c>
      <c r="M122" s="8"/>
      <c r="N122" s="8"/>
      <c r="O122" s="8"/>
      <c r="P122" s="8"/>
      <c r="Q122" s="8"/>
      <c r="R122" s="8"/>
      <c r="S122" s="8"/>
      <c r="T122" s="8"/>
      <c r="U122" s="8" t="n">
        <f aca="false">SUM(H122:T122)</f>
        <v>456093</v>
      </c>
      <c r="V122" s="8" t="n">
        <v>54023</v>
      </c>
      <c r="W122" s="11" t="n">
        <v>126176</v>
      </c>
      <c r="X122" s="11"/>
    </row>
    <row r="123" customFormat="false" ht="15" hidden="false" customHeight="false" outlineLevel="0" collapsed="false">
      <c r="A123" s="1" t="n">
        <v>120</v>
      </c>
      <c r="B123" s="9" t="n">
        <v>42114</v>
      </c>
      <c r="C123" s="10" t="s">
        <v>1064</v>
      </c>
      <c r="D123" s="8" t="n">
        <v>1002536397</v>
      </c>
      <c r="E123" s="8" t="s">
        <v>26</v>
      </c>
      <c r="F123" s="10" t="s">
        <v>1065</v>
      </c>
      <c r="G123" s="10" t="s">
        <v>194</v>
      </c>
      <c r="H123" s="8" t="n">
        <v>106941</v>
      </c>
      <c r="I123" s="8" t="n">
        <v>69919</v>
      </c>
      <c r="J123" s="8" t="n">
        <v>0</v>
      </c>
      <c r="K123" s="8" t="n">
        <v>190765</v>
      </c>
      <c r="L123" s="8" t="n">
        <v>77947</v>
      </c>
      <c r="M123" s="8"/>
      <c r="N123" s="8" t="n">
        <v>74667</v>
      </c>
      <c r="O123" s="8"/>
      <c r="P123" s="8"/>
      <c r="Q123" s="8"/>
      <c r="R123" s="8"/>
      <c r="S123" s="8"/>
      <c r="T123" s="8"/>
      <c r="U123" s="8" t="n">
        <f aca="false">SUM(H123:T123)</f>
        <v>520239</v>
      </c>
      <c r="V123" s="8" t="n">
        <v>54025</v>
      </c>
      <c r="W123" s="11" t="n">
        <v>126317</v>
      </c>
      <c r="X123" s="11"/>
    </row>
    <row r="124" customFormat="false" ht="15" hidden="false" customHeight="false" outlineLevel="0" collapsed="false">
      <c r="A124" s="1" t="n">
        <v>121</v>
      </c>
      <c r="B124" s="9" t="n">
        <v>42114</v>
      </c>
      <c r="C124" s="2" t="s">
        <v>1066</v>
      </c>
      <c r="D124" s="36" t="n">
        <v>23689921</v>
      </c>
      <c r="E124" s="36" t="s">
        <v>34</v>
      </c>
      <c r="F124" s="10" t="s">
        <v>1063</v>
      </c>
      <c r="G124" s="10" t="s">
        <v>194</v>
      </c>
      <c r="H124" s="8" t="n">
        <v>109494</v>
      </c>
      <c r="I124" s="8" t="n">
        <v>71564</v>
      </c>
      <c r="J124" s="8" t="n">
        <v>0</v>
      </c>
      <c r="K124" s="8" t="n">
        <v>195254</v>
      </c>
      <c r="L124" s="8" t="n">
        <v>79781</v>
      </c>
      <c r="O124" s="38"/>
      <c r="U124" s="8" t="n">
        <f aca="false">SUM(H124:T124)</f>
        <v>456093</v>
      </c>
      <c r="V124" s="8" t="n">
        <v>54026</v>
      </c>
      <c r="W124" s="11" t="n">
        <v>126436</v>
      </c>
      <c r="X124" s="11"/>
    </row>
    <row r="125" customFormat="false" ht="15" hidden="false" customHeight="false" outlineLevel="0" collapsed="false">
      <c r="A125" s="1" t="n">
        <v>122</v>
      </c>
      <c r="B125" s="9" t="n">
        <v>42114</v>
      </c>
      <c r="C125" s="10" t="s">
        <v>1067</v>
      </c>
      <c r="D125" s="8" t="n">
        <v>4191620</v>
      </c>
      <c r="E125" s="8" t="s">
        <v>34</v>
      </c>
      <c r="F125" s="37" t="s">
        <v>1068</v>
      </c>
      <c r="G125" s="37" t="s">
        <v>194</v>
      </c>
      <c r="H125" s="36" t="n">
        <v>195072</v>
      </c>
      <c r="I125" s="36" t="n">
        <v>115281</v>
      </c>
      <c r="J125" s="36" t="n">
        <v>51198</v>
      </c>
      <c r="K125" s="36" t="n">
        <v>345853</v>
      </c>
      <c r="L125" s="36" t="n">
        <v>185353</v>
      </c>
      <c r="O125" s="38"/>
      <c r="P125" s="8"/>
      <c r="Q125" s="8"/>
      <c r="R125" s="8"/>
      <c r="S125" s="8" t="n">
        <v>541276</v>
      </c>
      <c r="T125" s="8"/>
      <c r="U125" s="8" t="n">
        <f aca="false">SUM(H125:T125)</f>
        <v>1434033</v>
      </c>
      <c r="V125" s="8" t="n">
        <v>54037</v>
      </c>
      <c r="W125" s="11"/>
      <c r="X125" s="11" t="s">
        <v>264</v>
      </c>
    </row>
    <row r="126" customFormat="false" ht="15" hidden="false" customHeight="false" outlineLevel="0" collapsed="false">
      <c r="A126" s="1" t="n">
        <v>123</v>
      </c>
      <c r="B126" s="9" t="n">
        <v>42114</v>
      </c>
      <c r="C126" s="10" t="s">
        <v>1069</v>
      </c>
      <c r="D126" s="8" t="n">
        <v>13957842</v>
      </c>
      <c r="E126" s="8" t="s">
        <v>59</v>
      </c>
      <c r="F126" s="10" t="s">
        <v>1070</v>
      </c>
      <c r="G126" s="10" t="s">
        <v>61</v>
      </c>
      <c r="H126" s="8" t="n">
        <v>1577468</v>
      </c>
      <c r="I126" s="8" t="n">
        <v>974511</v>
      </c>
      <c r="J126" s="8" t="n">
        <v>430398</v>
      </c>
      <c r="K126" s="8" t="n">
        <v>1032392</v>
      </c>
      <c r="L126" s="8" t="n">
        <v>583930</v>
      </c>
      <c r="M126" s="8"/>
      <c r="N126" s="8" t="n">
        <v>98376</v>
      </c>
      <c r="O126" s="8"/>
      <c r="P126" s="8"/>
      <c r="Q126" s="8"/>
      <c r="R126" s="8"/>
      <c r="S126" s="8"/>
      <c r="T126" s="8"/>
      <c r="U126" s="8" t="n">
        <f aca="false">SUM(H126:T126)</f>
        <v>4697075</v>
      </c>
      <c r="V126" s="8" t="n">
        <v>54027</v>
      </c>
      <c r="W126" s="11"/>
      <c r="X126" s="11"/>
    </row>
    <row r="127" customFormat="false" ht="15" hidden="false" customHeight="false" outlineLevel="0" collapsed="false">
      <c r="A127" s="1" t="n">
        <v>124</v>
      </c>
      <c r="B127" s="9" t="n">
        <v>42114</v>
      </c>
      <c r="C127" s="10" t="s">
        <v>1071</v>
      </c>
      <c r="D127" s="8" t="n">
        <v>7165785</v>
      </c>
      <c r="E127" s="8" t="s">
        <v>463</v>
      </c>
      <c r="F127" s="10" t="s">
        <v>1070</v>
      </c>
      <c r="G127" s="10" t="s">
        <v>61</v>
      </c>
      <c r="H127" s="8" t="n">
        <v>1261975</v>
      </c>
      <c r="I127" s="8" t="n">
        <v>779610</v>
      </c>
      <c r="J127" s="8" t="n">
        <v>344318</v>
      </c>
      <c r="K127" s="8" t="n">
        <v>825913</v>
      </c>
      <c r="L127" s="8" t="n">
        <v>768834</v>
      </c>
      <c r="M127" s="8"/>
      <c r="N127" s="8" t="n">
        <v>78701</v>
      </c>
      <c r="O127" s="8"/>
      <c r="P127" s="8"/>
      <c r="Q127" s="8"/>
      <c r="R127" s="8"/>
      <c r="S127" s="8"/>
      <c r="T127" s="8"/>
      <c r="U127" s="8" t="n">
        <f aca="false">SUM(H127:T127)</f>
        <v>4059351</v>
      </c>
      <c r="V127" s="8" t="n">
        <v>54028</v>
      </c>
      <c r="W127" s="11"/>
      <c r="X127" s="11"/>
    </row>
    <row r="128" customFormat="false" ht="15" hidden="false" customHeight="false" outlineLevel="0" collapsed="false">
      <c r="A128" s="1" t="n">
        <v>125</v>
      </c>
      <c r="B128" s="9" t="n">
        <v>42115</v>
      </c>
      <c r="C128" s="10" t="s">
        <v>1072</v>
      </c>
      <c r="D128" s="8" t="n">
        <v>1010141819</v>
      </c>
      <c r="E128" s="8" t="s">
        <v>26</v>
      </c>
      <c r="F128" s="10" t="s">
        <v>27</v>
      </c>
      <c r="G128" s="10" t="s">
        <v>154</v>
      </c>
      <c r="H128" s="8" t="n">
        <v>190588</v>
      </c>
      <c r="I128" s="8" t="n">
        <v>112631</v>
      </c>
      <c r="J128" s="8" t="n">
        <v>0</v>
      </c>
      <c r="K128" s="8" t="n">
        <v>337903</v>
      </c>
      <c r="L128" s="8" t="n">
        <v>181092</v>
      </c>
      <c r="M128" s="8"/>
      <c r="N128" s="8"/>
      <c r="O128" s="8" t="n">
        <v>64451</v>
      </c>
      <c r="P128" s="8"/>
      <c r="Q128" s="8"/>
      <c r="R128" s="8"/>
      <c r="S128" s="8"/>
      <c r="T128" s="8"/>
      <c r="U128" s="8" t="n">
        <f aca="false">SUM(H128:T128)</f>
        <v>886665</v>
      </c>
      <c r="V128" s="8" t="s">
        <v>1073</v>
      </c>
      <c r="W128" s="11"/>
      <c r="X128" s="11"/>
    </row>
    <row r="129" customFormat="false" ht="15" hidden="false" customHeight="false" outlineLevel="0" collapsed="false">
      <c r="A129" s="1" t="n">
        <v>126</v>
      </c>
      <c r="B129" s="9" t="n">
        <v>42115</v>
      </c>
      <c r="C129" s="10" t="s">
        <v>1074</v>
      </c>
      <c r="D129" s="8" t="n">
        <v>23473887</v>
      </c>
      <c r="E129" s="8" t="s">
        <v>108</v>
      </c>
      <c r="F129" s="10" t="s">
        <v>1075</v>
      </c>
      <c r="G129" s="10" t="s">
        <v>890</v>
      </c>
      <c r="H129" s="8" t="n">
        <v>0</v>
      </c>
      <c r="I129" s="8" t="n">
        <v>0</v>
      </c>
      <c r="J129" s="8" t="n">
        <v>0</v>
      </c>
      <c r="K129" s="8" t="n">
        <v>9652</v>
      </c>
      <c r="L129" s="8" t="n">
        <v>58213</v>
      </c>
      <c r="M129" s="8"/>
      <c r="N129" s="8" t="n">
        <v>21470</v>
      </c>
      <c r="O129" s="8"/>
      <c r="P129" s="8"/>
      <c r="Q129" s="8"/>
      <c r="R129" s="8"/>
      <c r="S129" s="8"/>
      <c r="T129" s="8"/>
      <c r="U129" s="8" t="n">
        <f aca="false">SUM(H129:T129)</f>
        <v>89335</v>
      </c>
      <c r="V129" s="8" t="n">
        <v>54088</v>
      </c>
      <c r="W129" s="11" t="n">
        <v>126437</v>
      </c>
      <c r="X129" s="11"/>
    </row>
    <row r="130" customFormat="false" ht="15" hidden="false" customHeight="false" outlineLevel="0" collapsed="false">
      <c r="A130" s="1" t="n">
        <v>127</v>
      </c>
      <c r="B130" s="9" t="n">
        <v>42115</v>
      </c>
      <c r="C130" s="10" t="s">
        <v>1076</v>
      </c>
      <c r="D130" s="8" t="n">
        <v>33367771</v>
      </c>
      <c r="E130" s="8" t="s">
        <v>34</v>
      </c>
      <c r="F130" s="10" t="s">
        <v>27</v>
      </c>
      <c r="G130" s="10" t="s">
        <v>154</v>
      </c>
      <c r="H130" s="8" t="n">
        <v>195072</v>
      </c>
      <c r="I130" s="8" t="n">
        <v>115281</v>
      </c>
      <c r="J130" s="8" t="n">
        <v>51198</v>
      </c>
      <c r="K130" s="8" t="n">
        <v>245853</v>
      </c>
      <c r="L130" s="8" t="n">
        <v>185353</v>
      </c>
      <c r="M130" s="8"/>
      <c r="N130" s="8"/>
      <c r="O130" s="8" t="n">
        <v>65967</v>
      </c>
      <c r="P130" s="8"/>
      <c r="Q130" s="8"/>
      <c r="R130" s="8"/>
      <c r="S130" s="8"/>
      <c r="T130" s="8"/>
      <c r="U130" s="8" t="n">
        <f aca="false">SUM(H130:T130)</f>
        <v>858724</v>
      </c>
      <c r="V130" s="8" t="n">
        <v>54104</v>
      </c>
      <c r="W130" s="11"/>
      <c r="X130" s="11"/>
    </row>
    <row r="131" customFormat="false" ht="15" hidden="false" customHeight="false" outlineLevel="0" collapsed="false">
      <c r="A131" s="1" t="n">
        <v>128</v>
      </c>
      <c r="B131" s="9" t="n">
        <v>42115</v>
      </c>
      <c r="C131" s="10" t="s">
        <v>1077</v>
      </c>
      <c r="D131" s="8" t="n">
        <v>5641568</v>
      </c>
      <c r="E131" s="8" t="s">
        <v>34</v>
      </c>
      <c r="F131" s="10" t="s">
        <v>1078</v>
      </c>
      <c r="G131" s="10" t="s">
        <v>45</v>
      </c>
      <c r="H131" s="8" t="n">
        <v>484320</v>
      </c>
      <c r="I131" s="8" t="n">
        <v>271396</v>
      </c>
      <c r="J131" s="8" t="n">
        <v>125747</v>
      </c>
      <c r="K131" s="8" t="n">
        <v>588009</v>
      </c>
      <c r="L131" s="8" t="n">
        <v>293727</v>
      </c>
      <c r="M131" s="8"/>
      <c r="N131" s="8"/>
      <c r="O131" s="8"/>
      <c r="P131" s="8"/>
      <c r="Q131" s="8"/>
      <c r="R131" s="8" t="n">
        <v>177763</v>
      </c>
      <c r="S131" s="8"/>
      <c r="T131" s="8"/>
      <c r="U131" s="8" t="n">
        <f aca="false">SUM(H131:T131)</f>
        <v>1940962</v>
      </c>
      <c r="V131" s="8" t="n">
        <v>53996</v>
      </c>
      <c r="W131" s="11"/>
      <c r="X131" s="11"/>
    </row>
    <row r="132" customFormat="false" ht="15" hidden="false" customHeight="false" outlineLevel="0" collapsed="false">
      <c r="A132" s="1" t="n">
        <v>129</v>
      </c>
      <c r="B132" s="9" t="n">
        <v>42115</v>
      </c>
      <c r="C132" s="10" t="s">
        <v>1079</v>
      </c>
      <c r="D132" s="8" t="n">
        <v>4061698</v>
      </c>
      <c r="E132" s="8" t="s">
        <v>26</v>
      </c>
      <c r="F132" s="10" t="s">
        <v>1080</v>
      </c>
      <c r="G132" s="10" t="s">
        <v>45</v>
      </c>
      <c r="H132" s="8" t="n">
        <v>678453</v>
      </c>
      <c r="I132" s="8" t="n">
        <v>397101</v>
      </c>
      <c r="J132" s="8" t="n">
        <v>174025</v>
      </c>
      <c r="K132" s="8" t="n">
        <v>746730</v>
      </c>
      <c r="L132" s="8" t="n">
        <v>452730</v>
      </c>
      <c r="M132" s="8"/>
      <c r="N132" s="8"/>
      <c r="O132" s="8"/>
      <c r="P132" s="8"/>
      <c r="Q132" s="8"/>
      <c r="R132" s="8"/>
      <c r="S132" s="8"/>
      <c r="T132" s="8"/>
      <c r="U132" s="8" t="n">
        <f aca="false">SUM(H132:T132)</f>
        <v>2449039</v>
      </c>
      <c r="V132" s="8" t="n">
        <v>54091</v>
      </c>
      <c r="W132" s="11" t="n">
        <v>126349</v>
      </c>
      <c r="X132" s="11"/>
    </row>
    <row r="133" customFormat="false" ht="15" hidden="false" customHeight="false" outlineLevel="0" collapsed="false">
      <c r="A133" s="1" t="n">
        <v>130</v>
      </c>
      <c r="B133" s="9" t="n">
        <v>42115</v>
      </c>
      <c r="C133" s="10" t="s">
        <v>1081</v>
      </c>
      <c r="D133" s="8" t="n">
        <v>1049636807</v>
      </c>
      <c r="E133" s="8" t="s">
        <v>34</v>
      </c>
      <c r="F133" s="10" t="s">
        <v>1082</v>
      </c>
      <c r="G133" s="10" t="s">
        <v>45</v>
      </c>
      <c r="H133" s="8" t="n">
        <v>82121</v>
      </c>
      <c r="I133" s="8" t="n">
        <v>0</v>
      </c>
      <c r="J133" s="8" t="n">
        <v>0</v>
      </c>
      <c r="K133" s="8" t="n">
        <v>90438</v>
      </c>
      <c r="L133" s="8" t="n">
        <v>42598</v>
      </c>
      <c r="M133" s="8"/>
      <c r="N133" s="8"/>
      <c r="O133" s="8"/>
      <c r="P133" s="8"/>
      <c r="Q133" s="8"/>
      <c r="R133" s="8"/>
      <c r="S133" s="8"/>
      <c r="T133" s="8"/>
      <c r="U133" s="8" t="n">
        <f aca="false">SUM(H133:T133)</f>
        <v>215157</v>
      </c>
      <c r="V133" s="8" t="n">
        <v>54092</v>
      </c>
      <c r="W133" s="11"/>
      <c r="X133" s="11"/>
    </row>
    <row r="134" customFormat="false" ht="15" hidden="false" customHeight="false" outlineLevel="0" collapsed="false">
      <c r="A134" s="1" t="n">
        <v>131</v>
      </c>
      <c r="B134" s="9" t="n">
        <v>42115</v>
      </c>
      <c r="C134" s="10" t="s">
        <v>1083</v>
      </c>
      <c r="D134" s="8" t="n">
        <v>1042522</v>
      </c>
      <c r="E134" s="8" t="s">
        <v>34</v>
      </c>
      <c r="F134" s="10" t="s">
        <v>1084</v>
      </c>
      <c r="G134" s="10" t="s">
        <v>98</v>
      </c>
      <c r="H134" s="8" t="n">
        <v>687707</v>
      </c>
      <c r="I134" s="8" t="n">
        <v>408068</v>
      </c>
      <c r="J134" s="8" t="n">
        <v>160405</v>
      </c>
      <c r="K134" s="8" t="n">
        <v>690683</v>
      </c>
      <c r="L134" s="8" t="n">
        <v>313563</v>
      </c>
      <c r="M134" s="8"/>
      <c r="N134" s="8"/>
      <c r="O134" s="8"/>
      <c r="P134" s="8"/>
      <c r="Q134" s="8"/>
      <c r="R134" s="8"/>
      <c r="S134" s="8" t="n">
        <v>291200</v>
      </c>
      <c r="T134" s="8"/>
      <c r="U134" s="8" t="n">
        <f aca="false">SUM(H134:T134)</f>
        <v>2551626</v>
      </c>
      <c r="V134" s="8" t="n">
        <v>53846</v>
      </c>
      <c r="W134" s="11"/>
      <c r="X134" s="11" t="s">
        <v>1085</v>
      </c>
    </row>
    <row r="135" customFormat="false" ht="15" hidden="false" customHeight="false" outlineLevel="0" collapsed="false">
      <c r="A135" s="1" t="n">
        <v>132</v>
      </c>
      <c r="B135" s="9" t="n">
        <v>42115</v>
      </c>
      <c r="C135" s="10" t="s">
        <v>1086</v>
      </c>
      <c r="D135" s="8" t="n">
        <v>7168500</v>
      </c>
      <c r="E135" s="8" t="s">
        <v>26</v>
      </c>
      <c r="F135" s="10" t="s">
        <v>1087</v>
      </c>
      <c r="G135" s="10" t="s">
        <v>98</v>
      </c>
      <c r="H135" s="8" t="n">
        <v>641687</v>
      </c>
      <c r="I135" s="8" t="n">
        <v>383269</v>
      </c>
      <c r="J135" s="8" t="n">
        <v>168947</v>
      </c>
      <c r="K135" s="8" t="n">
        <v>605344</v>
      </c>
      <c r="L135" s="8" t="n">
        <v>286975</v>
      </c>
      <c r="M135" s="8"/>
      <c r="N135" s="8"/>
      <c r="O135" s="8"/>
      <c r="P135" s="8"/>
      <c r="Q135" s="8"/>
      <c r="R135" s="8"/>
      <c r="S135" s="8"/>
      <c r="T135" s="8"/>
      <c r="U135" s="8" t="n">
        <f aca="false">SUM(H135:T135)</f>
        <v>2086222</v>
      </c>
      <c r="V135" s="8" t="n">
        <v>54033</v>
      </c>
      <c r="W135" s="11"/>
      <c r="X135" s="11"/>
    </row>
    <row r="136" customFormat="false" ht="15" hidden="false" customHeight="false" outlineLevel="0" collapsed="false">
      <c r="A136" s="1" t="n">
        <v>133</v>
      </c>
      <c r="B136" s="9" t="n">
        <v>42115</v>
      </c>
      <c r="C136" s="8" t="s">
        <v>1088</v>
      </c>
      <c r="D136" s="8" t="n">
        <v>23315770</v>
      </c>
      <c r="E136" s="8" t="s">
        <v>26</v>
      </c>
      <c r="F136" s="10" t="s">
        <v>1089</v>
      </c>
      <c r="G136" s="10" t="s">
        <v>38</v>
      </c>
      <c r="H136" s="8" t="n">
        <v>303036</v>
      </c>
      <c r="I136" s="8" t="n">
        <v>174891</v>
      </c>
      <c r="J136" s="8" t="n">
        <v>82060</v>
      </c>
      <c r="K136" s="8" t="n">
        <v>385185</v>
      </c>
      <c r="L136" s="8" t="n">
        <v>181992</v>
      </c>
      <c r="M136" s="8"/>
      <c r="N136" s="8"/>
      <c r="O136" s="8"/>
      <c r="P136" s="8"/>
      <c r="Q136" s="8"/>
      <c r="R136" s="8" t="n">
        <v>92733</v>
      </c>
      <c r="S136" s="8" t="n">
        <v>100000</v>
      </c>
      <c r="T136" s="8"/>
      <c r="U136" s="8" t="n">
        <f aca="false">SUM(H136:T136)</f>
        <v>1319897</v>
      </c>
      <c r="V136" s="8" t="n">
        <v>54115</v>
      </c>
      <c r="W136" s="11" t="n">
        <v>126462</v>
      </c>
      <c r="X136" s="11" t="s">
        <v>146</v>
      </c>
    </row>
    <row r="137" customFormat="false" ht="15" hidden="false" customHeight="false" outlineLevel="0" collapsed="false">
      <c r="A137" s="1" t="n">
        <v>134</v>
      </c>
      <c r="B137" s="9" t="n">
        <v>42115</v>
      </c>
      <c r="C137" s="8" t="s">
        <v>1090</v>
      </c>
      <c r="D137" s="8" t="n">
        <v>1055281</v>
      </c>
      <c r="E137" s="8" t="s">
        <v>34</v>
      </c>
      <c r="F137" s="10" t="s">
        <v>143</v>
      </c>
      <c r="G137" s="10" t="s">
        <v>194</v>
      </c>
      <c r="H137" s="8" t="n">
        <v>293536</v>
      </c>
      <c r="I137" s="8" t="n">
        <v>168536</v>
      </c>
      <c r="J137" s="8" t="n">
        <v>79973</v>
      </c>
      <c r="K137" s="8" t="n">
        <v>524672</v>
      </c>
      <c r="L137" s="8" t="n">
        <v>293727</v>
      </c>
      <c r="M137" s="8"/>
      <c r="N137" s="8" t="n">
        <v>76424</v>
      </c>
      <c r="O137" s="8"/>
      <c r="P137" s="8"/>
      <c r="Q137" s="8"/>
      <c r="R137" s="8"/>
      <c r="S137" s="8"/>
      <c r="T137" s="8"/>
      <c r="U137" s="8" t="n">
        <f aca="false">SUM(H137:T137)</f>
        <v>1436868</v>
      </c>
      <c r="V137" s="8" t="n">
        <v>54018</v>
      </c>
      <c r="W137" s="11"/>
      <c r="X137" s="11" t="s">
        <v>339</v>
      </c>
    </row>
    <row r="138" customFormat="false" ht="15" hidden="false" customHeight="false" outlineLevel="0" collapsed="false">
      <c r="A138" s="1" t="n">
        <v>135</v>
      </c>
      <c r="B138" s="9" t="n">
        <v>42115</v>
      </c>
      <c r="C138" s="8" t="s">
        <v>1091</v>
      </c>
      <c r="D138" s="8" t="n">
        <v>1051954778</v>
      </c>
      <c r="E138" s="8" t="s">
        <v>26</v>
      </c>
      <c r="F138" s="10" t="s">
        <v>27</v>
      </c>
      <c r="G138" s="10" t="s">
        <v>154</v>
      </c>
      <c r="H138" s="8" t="n">
        <v>190588</v>
      </c>
      <c r="I138" s="8" t="n">
        <v>112631</v>
      </c>
      <c r="J138" s="8" t="n">
        <v>0</v>
      </c>
      <c r="K138" s="8" t="n">
        <v>337903</v>
      </c>
      <c r="L138" s="8" t="n">
        <v>181092</v>
      </c>
      <c r="M138" s="8"/>
      <c r="N138" s="8"/>
      <c r="O138" s="8"/>
      <c r="P138" s="8"/>
      <c r="Q138" s="8"/>
      <c r="R138" s="8"/>
      <c r="S138" s="8"/>
      <c r="T138" s="8"/>
      <c r="U138" s="8" t="n">
        <f aca="false">SUM(H138:T138)</f>
        <v>822214</v>
      </c>
      <c r="V138" s="8" t="n">
        <v>54105</v>
      </c>
      <c r="W138" s="11"/>
      <c r="X138" s="11" t="s">
        <v>116</v>
      </c>
    </row>
    <row r="139" customFormat="false" ht="15" hidden="false" customHeight="false" outlineLevel="0" collapsed="false">
      <c r="A139" s="1" t="n">
        <v>136</v>
      </c>
      <c r="B139" s="9" t="n">
        <v>42116</v>
      </c>
      <c r="C139" s="8" t="s">
        <v>1092</v>
      </c>
      <c r="D139" s="8" t="n">
        <v>1049609814</v>
      </c>
      <c r="E139" s="8" t="s">
        <v>34</v>
      </c>
      <c r="F139" s="10" t="s">
        <v>27</v>
      </c>
      <c r="G139" s="10" t="s">
        <v>154</v>
      </c>
      <c r="H139" s="8" t="n">
        <v>195072</v>
      </c>
      <c r="I139" s="8" t="n">
        <v>115281</v>
      </c>
      <c r="J139" s="8" t="n">
        <v>51198</v>
      </c>
      <c r="K139" s="8" t="n">
        <v>245853</v>
      </c>
      <c r="L139" s="8" t="n">
        <v>185353</v>
      </c>
      <c r="M139" s="8"/>
      <c r="N139" s="8"/>
      <c r="O139" s="8"/>
      <c r="P139" s="8"/>
      <c r="Q139" s="8"/>
      <c r="R139" s="8"/>
      <c r="S139" s="8"/>
      <c r="T139" s="8"/>
      <c r="U139" s="8" t="n">
        <v>424296</v>
      </c>
      <c r="V139" s="8" t="n">
        <v>54137</v>
      </c>
      <c r="W139" s="11"/>
      <c r="X139" s="11" t="s">
        <v>116</v>
      </c>
    </row>
    <row r="140" customFormat="false" ht="15" hidden="false" customHeight="false" outlineLevel="0" collapsed="false">
      <c r="A140" s="1" t="n">
        <v>137</v>
      </c>
      <c r="B140" s="9" t="n">
        <v>42116</v>
      </c>
      <c r="C140" s="8" t="s">
        <v>1093</v>
      </c>
      <c r="D140" s="8" t="n">
        <v>96111008598</v>
      </c>
      <c r="E140" s="8" t="s">
        <v>26</v>
      </c>
      <c r="F140" s="10" t="s">
        <v>93</v>
      </c>
      <c r="G140" s="10" t="s">
        <v>154</v>
      </c>
      <c r="H140" s="8" t="n">
        <v>140202</v>
      </c>
      <c r="I140" s="8" t="n">
        <v>83247</v>
      </c>
      <c r="J140" s="8" t="n">
        <v>36693</v>
      </c>
      <c r="K140" s="8" t="n">
        <v>276199</v>
      </c>
      <c r="L140" s="8" t="n">
        <v>77947</v>
      </c>
      <c r="M140" s="8"/>
      <c r="N140" s="8"/>
      <c r="O140" s="8"/>
      <c r="P140" s="8"/>
      <c r="Q140" s="8"/>
      <c r="R140" s="8"/>
      <c r="S140" s="8"/>
      <c r="T140" s="8"/>
      <c r="U140" s="8" t="n">
        <f aca="false">SUM(H140:T140)</f>
        <v>614288</v>
      </c>
      <c r="V140" s="8" t="n">
        <v>54125</v>
      </c>
      <c r="W140" s="11" t="n">
        <v>26648</v>
      </c>
      <c r="X140" s="11"/>
    </row>
    <row r="141" customFormat="false" ht="15" hidden="false" customHeight="false" outlineLevel="0" collapsed="false">
      <c r="A141" s="1" t="n">
        <v>138</v>
      </c>
      <c r="B141" s="9" t="n">
        <v>42116</v>
      </c>
      <c r="C141" s="8" t="s">
        <v>1094</v>
      </c>
      <c r="D141" s="8" t="n">
        <v>1049635751</v>
      </c>
      <c r="E141" s="8" t="s">
        <v>34</v>
      </c>
      <c r="F141" s="10" t="s">
        <v>93</v>
      </c>
      <c r="G141" s="10" t="s">
        <v>154</v>
      </c>
      <c r="H141" s="8" t="n">
        <v>143501</v>
      </c>
      <c r="I141" s="8" t="n">
        <v>85205</v>
      </c>
      <c r="J141" s="8" t="n">
        <v>37557</v>
      </c>
      <c r="K141" s="8" t="n">
        <v>282698</v>
      </c>
      <c r="L141" s="8" t="n">
        <v>79781</v>
      </c>
      <c r="M141" s="8"/>
      <c r="N141" s="8" t="n">
        <v>85587</v>
      </c>
      <c r="O141" s="8"/>
      <c r="P141" s="8"/>
      <c r="Q141" s="8"/>
      <c r="R141" s="8"/>
      <c r="S141" s="8"/>
      <c r="T141" s="8"/>
      <c r="U141" s="8" t="n">
        <f aca="false">SUM(H141:T141)</f>
        <v>714329</v>
      </c>
      <c r="V141" s="8" t="n">
        <v>54122</v>
      </c>
      <c r="W141" s="11" t="n">
        <v>126654</v>
      </c>
      <c r="X141" s="11"/>
    </row>
    <row r="142" customFormat="false" ht="15" hidden="false" customHeight="false" outlineLevel="0" collapsed="false">
      <c r="A142" s="1" t="n">
        <v>139</v>
      </c>
      <c r="B142" s="9" t="n">
        <v>42116</v>
      </c>
      <c r="C142" s="8" t="s">
        <v>1095</v>
      </c>
      <c r="D142" s="8" t="n">
        <v>80056626</v>
      </c>
      <c r="E142" s="8" t="s">
        <v>34</v>
      </c>
      <c r="F142" s="10" t="s">
        <v>167</v>
      </c>
      <c r="G142" s="10" t="s">
        <v>194</v>
      </c>
      <c r="H142" s="8" t="n">
        <v>168163</v>
      </c>
      <c r="I142" s="8" t="n">
        <v>99028</v>
      </c>
      <c r="J142" s="8" t="n">
        <v>44282</v>
      </c>
      <c r="K142" s="8" t="n">
        <v>315404</v>
      </c>
      <c r="L142" s="8" t="n">
        <v>185353</v>
      </c>
      <c r="M142" s="8"/>
      <c r="N142" s="8" t="n">
        <v>76424</v>
      </c>
      <c r="O142" s="8"/>
      <c r="P142" s="8"/>
      <c r="Q142" s="8"/>
      <c r="R142" s="8"/>
      <c r="S142" s="8"/>
      <c r="T142" s="8"/>
      <c r="U142" s="8" t="n">
        <f aca="false">SUM(H142:T142)</f>
        <v>888654</v>
      </c>
      <c r="V142" s="8" t="n">
        <v>54132</v>
      </c>
      <c r="W142" s="11"/>
      <c r="X142" s="11"/>
    </row>
    <row r="143" customFormat="false" ht="15" hidden="false" customHeight="false" outlineLevel="0" collapsed="false">
      <c r="A143" s="1" t="n">
        <v>140</v>
      </c>
      <c r="B143" s="9" t="n">
        <v>42116</v>
      </c>
      <c r="C143" s="8" t="s">
        <v>1096</v>
      </c>
      <c r="D143" s="8" t="n">
        <v>40027581</v>
      </c>
      <c r="E143" s="8" t="s">
        <v>82</v>
      </c>
      <c r="F143" s="10" t="s">
        <v>1097</v>
      </c>
      <c r="G143" s="10" t="s">
        <v>154</v>
      </c>
      <c r="H143" s="8" t="n">
        <v>69005</v>
      </c>
      <c r="I143" s="8" t="n">
        <v>0</v>
      </c>
      <c r="J143" s="8" t="n">
        <v>0</v>
      </c>
      <c r="K143" s="8" t="n">
        <v>115397</v>
      </c>
      <c r="L143" s="8" t="n">
        <v>44067</v>
      </c>
      <c r="M143" s="8"/>
      <c r="N143" s="8" t="n">
        <v>88539</v>
      </c>
      <c r="O143" s="8"/>
      <c r="P143" s="8"/>
      <c r="Q143" s="8"/>
      <c r="R143" s="8"/>
      <c r="S143" s="8"/>
      <c r="T143" s="8"/>
      <c r="U143" s="8" t="n">
        <f aca="false">SUM(H143:T143)</f>
        <v>317008</v>
      </c>
      <c r="V143" s="8" t="n">
        <v>54123</v>
      </c>
      <c r="W143" s="11" t="n">
        <v>126653</v>
      </c>
      <c r="X143" s="11"/>
    </row>
    <row r="144" customFormat="false" ht="15" hidden="false" customHeight="false" outlineLevel="0" collapsed="false">
      <c r="A144" s="1" t="n">
        <v>141</v>
      </c>
      <c r="B144" s="9" t="n">
        <v>42116</v>
      </c>
      <c r="C144" s="8" t="s">
        <v>1098</v>
      </c>
      <c r="D144" s="8" t="n">
        <v>1049629038</v>
      </c>
      <c r="E144" s="8" t="s">
        <v>34</v>
      </c>
      <c r="F144" s="10" t="s">
        <v>1099</v>
      </c>
      <c r="G144" s="10" t="s">
        <v>1100</v>
      </c>
      <c r="H144" s="8" t="n">
        <v>450866</v>
      </c>
      <c r="I144" s="8" t="n">
        <v>263269</v>
      </c>
      <c r="J144" s="8" t="n">
        <v>0</v>
      </c>
      <c r="K144" s="8" t="n">
        <v>588009</v>
      </c>
      <c r="L144" s="8" t="n">
        <v>293727</v>
      </c>
      <c r="M144" s="8"/>
      <c r="N144" s="8"/>
      <c r="O144" s="8"/>
      <c r="P144" s="8"/>
      <c r="Q144" s="8"/>
      <c r="R144" s="8"/>
      <c r="S144" s="8"/>
      <c r="T144" s="8"/>
      <c r="U144" s="8" t="n">
        <f aca="false">SUM(H144:T144)</f>
        <v>1595871</v>
      </c>
      <c r="V144" s="8" t="n">
        <v>49530</v>
      </c>
      <c r="W144" s="11" t="n">
        <v>126459</v>
      </c>
      <c r="X144" s="11"/>
    </row>
    <row r="145" customFormat="false" ht="15" hidden="false" customHeight="false" outlineLevel="0" collapsed="false">
      <c r="A145" s="1" t="n">
        <v>142</v>
      </c>
      <c r="B145" s="9" t="n">
        <v>42116</v>
      </c>
      <c r="C145" s="8" t="s">
        <v>1101</v>
      </c>
      <c r="D145" s="8" t="n">
        <v>1054708510</v>
      </c>
      <c r="E145" s="8" t="s">
        <v>34</v>
      </c>
      <c r="F145" s="10" t="s">
        <v>1102</v>
      </c>
      <c r="G145" s="10" t="s">
        <v>104</v>
      </c>
      <c r="H145" s="8" t="n">
        <v>621507</v>
      </c>
      <c r="I145" s="8" t="n">
        <v>364335</v>
      </c>
      <c r="J145" s="8" t="n">
        <v>0</v>
      </c>
      <c r="K145" s="8" t="n">
        <v>823537</v>
      </c>
      <c r="L145" s="8" t="n">
        <v>266082</v>
      </c>
      <c r="M145" s="8"/>
      <c r="N145" s="8"/>
      <c r="O145" s="8"/>
      <c r="P145" s="8"/>
      <c r="Q145" s="8"/>
      <c r="R145" s="8"/>
      <c r="S145" s="8"/>
      <c r="T145" s="8"/>
      <c r="U145" s="8" t="n">
        <f aca="false">SUM(H145:T145)</f>
        <v>2075461</v>
      </c>
      <c r="V145" s="8" t="n">
        <v>54126</v>
      </c>
      <c r="W145" s="11" t="n">
        <v>126461</v>
      </c>
      <c r="X145" s="11"/>
    </row>
    <row r="146" customFormat="false" ht="15" hidden="false" customHeight="false" outlineLevel="0" collapsed="false">
      <c r="A146" s="1" t="n">
        <v>143</v>
      </c>
      <c r="B146" s="9" t="n">
        <v>42116</v>
      </c>
      <c r="C146" s="8" t="s">
        <v>1103</v>
      </c>
      <c r="D146" s="8" t="n">
        <v>23358655</v>
      </c>
      <c r="E146" s="8" t="s">
        <v>26</v>
      </c>
      <c r="F146" s="10" t="s">
        <v>35</v>
      </c>
      <c r="G146" s="10" t="s">
        <v>1104</v>
      </c>
      <c r="H146" s="8" t="n">
        <v>358352</v>
      </c>
      <c r="I146" s="8" t="n">
        <v>208841</v>
      </c>
      <c r="J146" s="8" t="n">
        <v>97846</v>
      </c>
      <c r="K146" s="8" t="n">
        <v>574492</v>
      </c>
      <c r="L146" s="8" t="n">
        <v>286975</v>
      </c>
      <c r="M146" s="8"/>
      <c r="N146" s="8"/>
      <c r="O146" s="8"/>
      <c r="P146" s="8"/>
      <c r="Q146" s="8"/>
      <c r="R146" s="8"/>
      <c r="S146" s="8"/>
      <c r="T146" s="8"/>
      <c r="U146" s="8" t="n">
        <f aca="false">SUM(H146:T146)</f>
        <v>1526506</v>
      </c>
      <c r="V146" s="8" t="n">
        <v>54078</v>
      </c>
      <c r="W146" s="11" t="n">
        <v>126676</v>
      </c>
      <c r="X146" s="11"/>
    </row>
    <row r="147" customFormat="false" ht="15" hidden="false" customHeight="false" outlineLevel="0" collapsed="false">
      <c r="A147" s="1" t="n">
        <v>144</v>
      </c>
      <c r="B147" s="9" t="n">
        <v>42116</v>
      </c>
      <c r="C147" s="8" t="s">
        <v>1105</v>
      </c>
      <c r="D147" s="8" t="n">
        <v>40041587</v>
      </c>
      <c r="E147" s="8" t="s">
        <v>26</v>
      </c>
      <c r="F147" s="10" t="s">
        <v>83</v>
      </c>
      <c r="G147" s="10" t="s">
        <v>154</v>
      </c>
      <c r="H147" s="8" t="n">
        <v>260689</v>
      </c>
      <c r="I147" s="8" t="n">
        <v>154255</v>
      </c>
      <c r="J147" s="8" t="n">
        <v>68368</v>
      </c>
      <c r="K147" s="8" t="n">
        <v>337903</v>
      </c>
      <c r="L147" s="8" t="n">
        <v>181092</v>
      </c>
      <c r="M147" s="8"/>
      <c r="N147" s="8" t="n">
        <v>83620</v>
      </c>
      <c r="O147" s="8" t="n">
        <v>64451</v>
      </c>
      <c r="P147" s="40"/>
      <c r="Q147" s="8"/>
      <c r="R147" s="8"/>
      <c r="S147" s="8"/>
      <c r="T147" s="8"/>
      <c r="U147" s="8" t="n">
        <f aca="false">SUM(H147:T147)</f>
        <v>1150378</v>
      </c>
      <c r="V147" s="8" t="n">
        <v>54153</v>
      </c>
      <c r="W147" s="11"/>
      <c r="X147" s="11"/>
    </row>
    <row r="148" customFormat="false" ht="15" hidden="false" customHeight="false" outlineLevel="0" collapsed="false">
      <c r="A148" s="1" t="n">
        <v>145</v>
      </c>
      <c r="B148" s="9" t="n">
        <v>42116</v>
      </c>
      <c r="C148" s="8" t="s">
        <v>1106</v>
      </c>
      <c r="D148" s="8" t="n">
        <v>1056799774</v>
      </c>
      <c r="E148" s="8" t="s">
        <v>34</v>
      </c>
      <c r="F148" s="10" t="s">
        <v>27</v>
      </c>
      <c r="G148" s="10" t="s">
        <v>154</v>
      </c>
      <c r="H148" s="8" t="n">
        <v>195072</v>
      </c>
      <c r="I148" s="8" t="n">
        <v>115281</v>
      </c>
      <c r="J148" s="8" t="n">
        <v>51198</v>
      </c>
      <c r="K148" s="8" t="n">
        <v>245853</v>
      </c>
      <c r="L148" s="8" t="n">
        <v>185353</v>
      </c>
      <c r="M148" s="8"/>
      <c r="N148" s="8"/>
      <c r="O148" s="8"/>
      <c r="P148" s="8"/>
      <c r="Q148" s="8"/>
      <c r="R148" s="8"/>
      <c r="S148" s="8"/>
      <c r="T148" s="8"/>
      <c r="U148" s="8" t="n">
        <f aca="false">SUM(H148:T148)</f>
        <v>792757</v>
      </c>
      <c r="V148" s="8" t="n">
        <v>54148</v>
      </c>
      <c r="W148" s="11"/>
      <c r="X148" s="11" t="s">
        <v>116</v>
      </c>
    </row>
    <row r="149" customFormat="false" ht="15" hidden="false" customHeight="false" outlineLevel="0" collapsed="false">
      <c r="A149" s="1" t="n">
        <v>146</v>
      </c>
      <c r="B149" s="9" t="n">
        <v>42117</v>
      </c>
      <c r="C149" s="8" t="s">
        <v>1107</v>
      </c>
      <c r="D149" s="8" t="n">
        <v>23315465</v>
      </c>
      <c r="E149" s="8" t="s">
        <v>41</v>
      </c>
      <c r="F149" s="10" t="s">
        <v>1108</v>
      </c>
      <c r="G149" s="10" t="s">
        <v>98</v>
      </c>
      <c r="H149" s="8" t="n">
        <v>499664</v>
      </c>
      <c r="I149" s="8" t="n">
        <v>0</v>
      </c>
      <c r="J149" s="8" t="n">
        <v>132507</v>
      </c>
      <c r="K149" s="8" t="n">
        <v>712169</v>
      </c>
      <c r="L149" s="8" t="n">
        <v>337617</v>
      </c>
      <c r="M149" s="8"/>
      <c r="N149" s="8"/>
      <c r="O149" s="8"/>
      <c r="P149" s="8"/>
      <c r="Q149" s="8"/>
      <c r="R149" s="8"/>
      <c r="S149" s="8"/>
      <c r="T149" s="8"/>
      <c r="U149" s="8" t="n">
        <f aca="false">SUM(H149:T149)</f>
        <v>1681957</v>
      </c>
      <c r="V149" s="8" t="n">
        <v>54152</v>
      </c>
      <c r="W149" s="11" t="n">
        <v>125675</v>
      </c>
      <c r="X149" s="11"/>
    </row>
    <row r="150" customFormat="false" ht="15" hidden="false" customHeight="false" outlineLevel="0" collapsed="false">
      <c r="A150" s="1" t="n">
        <v>147</v>
      </c>
      <c r="B150" s="9" t="n">
        <v>42117</v>
      </c>
      <c r="C150" s="8" t="s">
        <v>776</v>
      </c>
      <c r="D150" s="8" t="n">
        <v>6763204</v>
      </c>
      <c r="E150" s="8" t="s">
        <v>26</v>
      </c>
      <c r="F150" s="10" t="s">
        <v>1109</v>
      </c>
      <c r="G150" s="10" t="s">
        <v>98</v>
      </c>
      <c r="H150" s="8" t="n">
        <v>421252</v>
      </c>
      <c r="I150" s="8" t="n">
        <v>256715</v>
      </c>
      <c r="J150" s="8" t="n">
        <v>72712</v>
      </c>
      <c r="K150" s="8" t="n">
        <v>557608</v>
      </c>
      <c r="L150" s="8" t="n">
        <v>330098</v>
      </c>
      <c r="M150" s="8"/>
      <c r="N150" s="8"/>
      <c r="O150" s="8" t="n">
        <v>35777</v>
      </c>
      <c r="P150" s="8"/>
      <c r="Q150" s="8"/>
      <c r="R150" s="8"/>
      <c r="S150" s="8"/>
      <c r="T150" s="8"/>
      <c r="U150" s="8" t="n">
        <f aca="false">SUM(H150:T150)</f>
        <v>1674162</v>
      </c>
      <c r="V150" s="8" t="n">
        <v>53092</v>
      </c>
      <c r="W150" s="11"/>
      <c r="X150" s="11"/>
    </row>
    <row r="151" customFormat="false" ht="15" hidden="false" customHeight="false" outlineLevel="0" collapsed="false">
      <c r="A151" s="1" t="n">
        <v>148</v>
      </c>
      <c r="B151" s="9" t="n">
        <v>42117</v>
      </c>
      <c r="C151" s="8" t="s">
        <v>776</v>
      </c>
      <c r="D151" s="8" t="n">
        <v>6763204</v>
      </c>
      <c r="E151" s="8" t="s">
        <v>26</v>
      </c>
      <c r="F151" s="10" t="s">
        <v>66</v>
      </c>
      <c r="G151" s="10" t="s">
        <v>210</v>
      </c>
      <c r="H151" s="8" t="n">
        <v>0</v>
      </c>
      <c r="I151" s="8" t="n">
        <v>164297</v>
      </c>
      <c r="J151" s="8" t="n">
        <v>0</v>
      </c>
      <c r="K151" s="8" t="n">
        <v>0</v>
      </c>
      <c r="L151" s="8" t="n">
        <v>172800</v>
      </c>
      <c r="M151" s="8"/>
      <c r="N151" s="8"/>
      <c r="O151" s="8"/>
      <c r="P151" s="8"/>
      <c r="Q151" s="8"/>
      <c r="R151" s="8"/>
      <c r="S151" s="8"/>
      <c r="T151" s="8"/>
      <c r="U151" s="8" t="n">
        <f aca="false">SUM(H151:T151)</f>
        <v>337097</v>
      </c>
      <c r="V151" s="8" t="n">
        <v>53092</v>
      </c>
      <c r="W151" s="11"/>
      <c r="X151" s="11"/>
    </row>
    <row r="152" customFormat="false" ht="15" hidden="false" customHeight="false" outlineLevel="0" collapsed="false">
      <c r="A152" s="1" t="n">
        <v>149</v>
      </c>
      <c r="B152" s="9" t="n">
        <v>42118</v>
      </c>
      <c r="C152" s="8" t="s">
        <v>1110</v>
      </c>
      <c r="D152" s="8" t="n">
        <v>23635834</v>
      </c>
      <c r="E152" s="8" t="s">
        <v>41</v>
      </c>
      <c r="F152" s="10" t="s">
        <v>143</v>
      </c>
      <c r="G152" s="10" t="s">
        <v>194</v>
      </c>
      <c r="H152" s="8" t="n">
        <v>337398</v>
      </c>
      <c r="I152" s="8" t="n">
        <v>193719</v>
      </c>
      <c r="J152" s="8" t="n">
        <v>91923</v>
      </c>
      <c r="K152" s="8" t="n">
        <v>603071</v>
      </c>
      <c r="L152" s="8" t="n">
        <v>337617</v>
      </c>
      <c r="M152" s="8"/>
      <c r="N152" s="8" t="n">
        <v>87843</v>
      </c>
      <c r="O152" s="8"/>
      <c r="P152" s="8"/>
      <c r="Q152" s="8"/>
      <c r="R152" s="8"/>
      <c r="S152" s="8"/>
      <c r="T152" s="8"/>
      <c r="U152" s="8" t="n">
        <f aca="false">SUM(H152:T152)</f>
        <v>1651571</v>
      </c>
      <c r="V152" s="8" t="n">
        <v>54175</v>
      </c>
      <c r="W152" s="11"/>
      <c r="X152" s="11"/>
    </row>
    <row r="153" customFormat="false" ht="15" hidden="false" customHeight="false" outlineLevel="0" collapsed="false">
      <c r="A153" s="1" t="n">
        <v>150</v>
      </c>
      <c r="B153" s="9" t="n">
        <v>42118</v>
      </c>
      <c r="C153" s="72" t="s">
        <v>1111</v>
      </c>
      <c r="D153" s="19" t="n">
        <v>6762777</v>
      </c>
      <c r="E153" s="8" t="s">
        <v>34</v>
      </c>
      <c r="F153" s="19" t="s">
        <v>331</v>
      </c>
      <c r="G153" s="19" t="s">
        <v>194</v>
      </c>
      <c r="H153" s="8" t="n">
        <v>143501</v>
      </c>
      <c r="I153" s="8" t="n">
        <v>85205</v>
      </c>
      <c r="J153" s="8" t="n">
        <v>37557</v>
      </c>
      <c r="K153" s="8" t="n">
        <v>282698</v>
      </c>
      <c r="L153" s="8" t="n">
        <v>79781</v>
      </c>
      <c r="M153" s="8"/>
      <c r="N153" s="8"/>
      <c r="O153" s="8"/>
      <c r="P153" s="8"/>
      <c r="Q153" s="8"/>
      <c r="R153" s="8"/>
      <c r="S153" s="8"/>
      <c r="T153" s="8"/>
      <c r="U153" s="8" t="n">
        <f aca="false">SUM(H153:T153)</f>
        <v>628742</v>
      </c>
      <c r="V153" s="8" t="n">
        <v>54176</v>
      </c>
      <c r="W153" s="19" t="n">
        <v>126663</v>
      </c>
    </row>
    <row r="154" customFormat="false" ht="15" hidden="false" customHeight="false" outlineLevel="0" collapsed="false">
      <c r="A154" s="1" t="n">
        <v>151</v>
      </c>
      <c r="B154" s="9" t="n">
        <v>42118</v>
      </c>
      <c r="C154" s="19" t="s">
        <v>1112</v>
      </c>
      <c r="D154" s="19" t="n">
        <v>4191813</v>
      </c>
      <c r="E154" s="8" t="s">
        <v>34</v>
      </c>
      <c r="F154" s="10" t="s">
        <v>1113</v>
      </c>
      <c r="G154" s="10" t="s">
        <v>194</v>
      </c>
      <c r="H154" s="8" t="n">
        <v>168163</v>
      </c>
      <c r="I154" s="8" t="n">
        <v>99028</v>
      </c>
      <c r="J154" s="8" t="n">
        <v>44282</v>
      </c>
      <c r="K154" s="8" t="n">
        <v>315404</v>
      </c>
      <c r="L154" s="8" t="n">
        <v>185353</v>
      </c>
      <c r="M154" s="8"/>
      <c r="N154" s="8" t="n">
        <v>78424</v>
      </c>
      <c r="O154" s="8"/>
      <c r="P154" s="8"/>
      <c r="Q154" s="8"/>
      <c r="R154" s="8"/>
      <c r="S154" s="8"/>
      <c r="T154" s="8"/>
      <c r="U154" s="8" t="n">
        <f aca="false">SUM(H154:T154)</f>
        <v>890654</v>
      </c>
      <c r="V154" s="8" t="n">
        <v>54177</v>
      </c>
      <c r="W154" s="19" t="n">
        <v>126951</v>
      </c>
    </row>
    <row r="155" customFormat="false" ht="15" hidden="false" customHeight="false" outlineLevel="0" collapsed="false">
      <c r="A155" s="1" t="n">
        <v>152</v>
      </c>
      <c r="B155" s="9" t="n">
        <v>42118</v>
      </c>
      <c r="C155" s="19" t="s">
        <v>1114</v>
      </c>
      <c r="D155" s="19" t="n">
        <v>40034935</v>
      </c>
      <c r="E155" s="19" t="s">
        <v>26</v>
      </c>
      <c r="F155" s="19" t="s">
        <v>254</v>
      </c>
      <c r="G155" s="19" t="s">
        <v>194</v>
      </c>
      <c r="H155" s="8" t="n">
        <v>286788</v>
      </c>
      <c r="I155" s="8" t="n">
        <v>164661</v>
      </c>
      <c r="J155" s="8" t="n">
        <v>78134</v>
      </c>
      <c r="K155" s="8" t="n">
        <v>512611</v>
      </c>
      <c r="L155" s="8" t="n">
        <v>286975</v>
      </c>
      <c r="M155" s="8"/>
      <c r="N155" s="8" t="n">
        <v>74667</v>
      </c>
      <c r="O155" s="8"/>
      <c r="P155" s="8"/>
      <c r="Q155" s="8"/>
      <c r="R155" s="8"/>
      <c r="S155" s="8"/>
      <c r="T155" s="8"/>
      <c r="U155" s="8" t="n">
        <f aca="false">SUM(H155:T155)</f>
        <v>1403836</v>
      </c>
      <c r="V155" s="8" t="n">
        <v>54178</v>
      </c>
      <c r="W155" s="19"/>
    </row>
    <row r="156" customFormat="false" ht="15" hidden="false" customHeight="false" outlineLevel="0" collapsed="false">
      <c r="A156" s="1" t="n">
        <v>153</v>
      </c>
      <c r="B156" s="9" t="n">
        <v>42118</v>
      </c>
      <c r="C156" s="19" t="s">
        <v>1115</v>
      </c>
      <c r="D156" s="19" t="n">
        <v>24216590</v>
      </c>
      <c r="E156" s="19" t="s">
        <v>34</v>
      </c>
      <c r="F156" s="19" t="s">
        <v>1116</v>
      </c>
      <c r="G156" s="19" t="s">
        <v>133</v>
      </c>
      <c r="H156" s="8" t="n">
        <v>238416</v>
      </c>
      <c r="I156" s="8" t="n">
        <v>136403</v>
      </c>
      <c r="J156" s="8" t="n">
        <v>65212</v>
      </c>
      <c r="K156" s="8" t="n">
        <v>394248</v>
      </c>
      <c r="L156" s="8" t="n">
        <v>185353</v>
      </c>
      <c r="M156" s="8"/>
      <c r="N156" s="8" t="n">
        <v>120514</v>
      </c>
      <c r="O156" s="8"/>
      <c r="P156" s="8"/>
      <c r="Q156" s="8"/>
      <c r="R156" s="8"/>
      <c r="S156" s="8"/>
      <c r="T156" s="8"/>
      <c r="U156" s="8" t="n">
        <f aca="false">SUM(H156:T156)</f>
        <v>1140146</v>
      </c>
      <c r="V156" s="8" t="n">
        <v>53981</v>
      </c>
      <c r="W156" s="19"/>
    </row>
    <row r="157" customFormat="false" ht="15" hidden="false" customHeight="false" outlineLevel="0" collapsed="false">
      <c r="A157" s="1" t="n">
        <v>154</v>
      </c>
      <c r="B157" s="9" t="n">
        <v>42118</v>
      </c>
      <c r="C157" s="19" t="s">
        <v>986</v>
      </c>
      <c r="D157" s="19" t="n">
        <v>4221997</v>
      </c>
      <c r="E157" s="19" t="s">
        <v>26</v>
      </c>
      <c r="F157" s="41" t="s">
        <v>1117</v>
      </c>
      <c r="G157" s="10" t="s">
        <v>128</v>
      </c>
      <c r="H157" s="8" t="n">
        <v>1461713</v>
      </c>
      <c r="I157" s="8" t="n">
        <v>937592</v>
      </c>
      <c r="J157" s="8" t="n">
        <v>398789</v>
      </c>
      <c r="K157" s="8" t="n">
        <v>877533</v>
      </c>
      <c r="L157" s="8" t="s">
        <v>1118</v>
      </c>
      <c r="M157" s="8"/>
      <c r="N157" s="8"/>
      <c r="O157" s="8"/>
      <c r="P157" s="8"/>
      <c r="Q157" s="8"/>
      <c r="R157" s="8"/>
      <c r="S157" s="8"/>
      <c r="T157" s="8"/>
      <c r="U157" s="8" t="n">
        <f aca="false">SUM(H157:T157)</f>
        <v>3675627</v>
      </c>
      <c r="V157" s="8" t="n">
        <v>53821</v>
      </c>
      <c r="W157" s="19"/>
    </row>
    <row r="158" customFormat="false" ht="15" hidden="false" customHeight="false" outlineLevel="0" collapsed="false">
      <c r="A158" s="1" t="n">
        <v>155</v>
      </c>
      <c r="B158" s="9" t="n">
        <v>42118</v>
      </c>
      <c r="C158" s="19" t="s">
        <v>1119</v>
      </c>
      <c r="D158" s="19" t="n">
        <v>1056956965</v>
      </c>
      <c r="E158" s="19" t="s">
        <v>34</v>
      </c>
      <c r="F158" s="10" t="s">
        <v>27</v>
      </c>
      <c r="G158" s="10" t="s">
        <v>154</v>
      </c>
      <c r="H158" s="8" t="n">
        <v>195072</v>
      </c>
      <c r="I158" s="8" t="n">
        <v>115281</v>
      </c>
      <c r="J158" s="8" t="n">
        <v>51198</v>
      </c>
      <c r="K158" s="8" t="n">
        <v>245853</v>
      </c>
      <c r="L158" s="8" t="n">
        <v>185353</v>
      </c>
      <c r="M158" s="8"/>
      <c r="N158" s="8"/>
      <c r="O158" s="8" t="n">
        <v>65967</v>
      </c>
      <c r="P158" s="8"/>
      <c r="Q158" s="8"/>
      <c r="R158" s="8"/>
      <c r="S158" s="8"/>
      <c r="T158" s="8"/>
      <c r="U158" s="8" t="n">
        <f aca="false">SUM(H158:T158)</f>
        <v>858724</v>
      </c>
      <c r="V158" s="8" t="n">
        <v>54201</v>
      </c>
      <c r="W158" s="19"/>
    </row>
    <row r="159" customFormat="false" ht="15" hidden="false" customHeight="false" outlineLevel="0" collapsed="false">
      <c r="A159" s="1" t="n">
        <v>156</v>
      </c>
      <c r="B159" s="9" t="n">
        <v>42118</v>
      </c>
      <c r="C159" s="19" t="s">
        <v>1120</v>
      </c>
      <c r="D159" s="19" t="n">
        <v>21627448</v>
      </c>
      <c r="E159" s="19" t="s">
        <v>34</v>
      </c>
      <c r="F159" s="19" t="s">
        <v>167</v>
      </c>
      <c r="G159" s="19" t="s">
        <v>194</v>
      </c>
      <c r="H159" s="8" t="n">
        <v>173961</v>
      </c>
      <c r="I159" s="8" t="n">
        <v>102443</v>
      </c>
      <c r="J159" s="8" t="n">
        <v>0</v>
      </c>
      <c r="K159" s="8" t="n">
        <v>326280</v>
      </c>
      <c r="L159" s="8" t="n">
        <v>191744</v>
      </c>
      <c r="M159" s="8"/>
      <c r="N159" s="8" t="n">
        <v>79059</v>
      </c>
      <c r="O159" s="8"/>
      <c r="P159" s="8"/>
      <c r="Q159" s="8"/>
      <c r="R159" s="8"/>
      <c r="S159" s="8"/>
      <c r="T159" s="8"/>
      <c r="U159" s="8" t="n">
        <f aca="false">SUM(H159:T159)</f>
        <v>873487</v>
      </c>
      <c r="V159" s="8" t="n">
        <v>54186</v>
      </c>
      <c r="W159" s="19"/>
    </row>
    <row r="160" customFormat="false" ht="15" hidden="false" customHeight="false" outlineLevel="0" collapsed="false">
      <c r="A160" s="1" t="n">
        <v>157</v>
      </c>
      <c r="B160" s="9" t="n">
        <v>42119</v>
      </c>
      <c r="C160" s="19" t="s">
        <v>1121</v>
      </c>
      <c r="D160" s="19" t="n">
        <v>46679331</v>
      </c>
      <c r="E160" s="19" t="s">
        <v>34</v>
      </c>
      <c r="F160" s="19" t="s">
        <v>60</v>
      </c>
      <c r="G160" s="19" t="s">
        <v>61</v>
      </c>
      <c r="H160" s="8" t="n">
        <v>92345</v>
      </c>
      <c r="I160" s="8" t="n">
        <v>0</v>
      </c>
      <c r="J160" s="8" t="n">
        <v>0</v>
      </c>
      <c r="K160" s="8" t="n">
        <v>27712</v>
      </c>
      <c r="L160" s="8" t="n">
        <v>43162</v>
      </c>
      <c r="M160" s="8"/>
      <c r="N160" s="8"/>
      <c r="O160" s="8"/>
      <c r="P160" s="8"/>
      <c r="Q160" s="8"/>
      <c r="R160" s="8"/>
      <c r="S160" s="8"/>
      <c r="T160" s="8"/>
      <c r="U160" s="8" t="n">
        <f aca="false">SUM(H160:T160)</f>
        <v>163219</v>
      </c>
      <c r="V160" s="8" t="n">
        <v>54216</v>
      </c>
      <c r="W160" s="19" t="n">
        <v>126959</v>
      </c>
    </row>
    <row r="161" customFormat="false" ht="15" hidden="false" customHeight="false" outlineLevel="0" collapsed="false">
      <c r="A161" s="1" t="n">
        <v>158</v>
      </c>
      <c r="B161" s="9" t="n">
        <v>42119</v>
      </c>
      <c r="C161" s="19" t="s">
        <v>1122</v>
      </c>
      <c r="D161" s="19" t="n">
        <v>40036550</v>
      </c>
      <c r="E161" s="19" t="s">
        <v>26</v>
      </c>
      <c r="F161" s="19" t="s">
        <v>60</v>
      </c>
      <c r="G161" s="19" t="s">
        <v>61</v>
      </c>
      <c r="H161" s="8" t="n">
        <v>90222</v>
      </c>
      <c r="I161" s="8" t="n">
        <v>0</v>
      </c>
      <c r="J161" s="8" t="n">
        <v>0</v>
      </c>
      <c r="K161" s="8" t="n">
        <v>27067</v>
      </c>
      <c r="L161" s="8" t="n">
        <v>42170</v>
      </c>
      <c r="M161" s="8"/>
      <c r="N161" s="8"/>
      <c r="O161" s="8"/>
      <c r="P161" s="8"/>
      <c r="Q161" s="8"/>
      <c r="R161" s="8"/>
      <c r="S161" s="8"/>
      <c r="T161" s="8"/>
      <c r="U161" s="8" t="n">
        <f aca="false">SUM(H161:T161)</f>
        <v>159459</v>
      </c>
      <c r="V161" s="8" t="n">
        <v>54215</v>
      </c>
      <c r="W161" s="19" t="n">
        <v>126955</v>
      </c>
    </row>
    <row r="162" customFormat="false" ht="15" hidden="false" customHeight="false" outlineLevel="0" collapsed="false">
      <c r="A162" s="1" t="n">
        <v>159</v>
      </c>
      <c r="B162" s="9" t="n">
        <v>42119</v>
      </c>
      <c r="C162" s="19" t="s">
        <v>1123</v>
      </c>
      <c r="D162" s="19" t="n">
        <v>23946051</v>
      </c>
      <c r="E162" s="19" t="s">
        <v>34</v>
      </c>
      <c r="F162" s="19" t="s">
        <v>60</v>
      </c>
      <c r="G162" s="19" t="s">
        <v>61</v>
      </c>
      <c r="H162" s="8" t="n">
        <v>92345</v>
      </c>
      <c r="I162" s="8" t="n">
        <v>0</v>
      </c>
      <c r="J162" s="8" t="n">
        <v>0</v>
      </c>
      <c r="K162" s="8" t="n">
        <v>27712</v>
      </c>
      <c r="L162" s="8" t="n">
        <v>43162</v>
      </c>
      <c r="M162" s="8"/>
      <c r="N162" s="8"/>
      <c r="O162" s="8"/>
      <c r="P162" s="8"/>
      <c r="Q162" s="8"/>
      <c r="R162" s="8"/>
      <c r="S162" s="8"/>
      <c r="T162" s="8"/>
      <c r="U162" s="8" t="n">
        <f aca="false">SUM(H162:T162)</f>
        <v>163219</v>
      </c>
      <c r="V162" s="8" t="n">
        <v>54218</v>
      </c>
      <c r="W162" s="19" t="n">
        <v>126954</v>
      </c>
    </row>
    <row r="163" customFormat="false" ht="15" hidden="false" customHeight="false" outlineLevel="0" collapsed="false">
      <c r="A163" s="1" t="n">
        <v>160</v>
      </c>
      <c r="B163" s="9" t="n">
        <v>42119</v>
      </c>
      <c r="C163" s="19" t="s">
        <v>1124</v>
      </c>
      <c r="D163" s="19" t="n">
        <v>7126561</v>
      </c>
      <c r="E163" s="19" t="s">
        <v>34</v>
      </c>
      <c r="F163" s="19" t="s">
        <v>60</v>
      </c>
      <c r="G163" s="19" t="s">
        <v>61</v>
      </c>
      <c r="H163" s="8" t="n">
        <v>92345</v>
      </c>
      <c r="I163" s="8" t="n">
        <v>0</v>
      </c>
      <c r="J163" s="8" t="n">
        <v>0</v>
      </c>
      <c r="K163" s="8" t="n">
        <v>27712</v>
      </c>
      <c r="L163" s="8" t="n">
        <v>43162</v>
      </c>
      <c r="M163" s="8"/>
      <c r="N163" s="8"/>
      <c r="O163" s="8"/>
      <c r="P163" s="8"/>
      <c r="Q163" s="8"/>
      <c r="R163" s="8"/>
      <c r="S163" s="8"/>
      <c r="T163" s="8"/>
      <c r="U163" s="8" t="n">
        <f aca="false">SUM(H163:T163)</f>
        <v>163219</v>
      </c>
      <c r="V163" s="8" t="n">
        <v>54217</v>
      </c>
      <c r="W163" s="19" t="n">
        <v>126958</v>
      </c>
    </row>
    <row r="164" customFormat="false" ht="15" hidden="false" customHeight="false" outlineLevel="0" collapsed="false">
      <c r="A164" s="1" t="n">
        <v>161</v>
      </c>
      <c r="B164" s="9" t="n">
        <v>42121</v>
      </c>
      <c r="C164" s="19" t="s">
        <v>1125</v>
      </c>
      <c r="D164" s="19" t="n">
        <v>23258171</v>
      </c>
      <c r="E164" s="19" t="s">
        <v>26</v>
      </c>
      <c r="F164" s="19" t="s">
        <v>437</v>
      </c>
      <c r="G164" s="19" t="s">
        <v>805</v>
      </c>
      <c r="H164" s="8" t="n">
        <v>232935</v>
      </c>
      <c r="I164" s="8" t="n">
        <v>133267</v>
      </c>
      <c r="J164" s="8" t="n">
        <v>63713</v>
      </c>
      <c r="K164" s="8" t="n">
        <v>385185</v>
      </c>
      <c r="L164" s="8" t="n">
        <v>181092</v>
      </c>
      <c r="M164" s="8"/>
      <c r="N164" s="8"/>
      <c r="O164" s="8"/>
      <c r="P164" s="8"/>
      <c r="Q164" s="8"/>
      <c r="R164" s="8"/>
      <c r="S164" s="8"/>
      <c r="T164" s="8"/>
      <c r="U164" s="8" t="n">
        <f aca="false">SUM(H164:T164)</f>
        <v>996192</v>
      </c>
      <c r="V164" s="8" t="n">
        <v>54212</v>
      </c>
      <c r="W164" s="19" t="n">
        <v>126967</v>
      </c>
    </row>
    <row r="165" customFormat="false" ht="15" hidden="false" customHeight="false" outlineLevel="0" collapsed="false">
      <c r="A165" s="1" t="n">
        <v>162</v>
      </c>
      <c r="B165" s="9" t="n">
        <v>42121</v>
      </c>
      <c r="C165" s="19" t="s">
        <v>1126</v>
      </c>
      <c r="D165" s="19" t="n">
        <v>23963340</v>
      </c>
      <c r="E165" s="19" t="s">
        <v>34</v>
      </c>
      <c r="F165" s="19" t="s">
        <v>437</v>
      </c>
      <c r="G165" s="19" t="s">
        <v>805</v>
      </c>
      <c r="H165" s="8" t="n">
        <v>238416</v>
      </c>
      <c r="I165" s="8" t="n">
        <v>136403</v>
      </c>
      <c r="J165" s="8" t="n">
        <v>65212</v>
      </c>
      <c r="K165" s="8" t="n">
        <v>394248</v>
      </c>
      <c r="L165" s="8" t="n">
        <v>185353</v>
      </c>
      <c r="M165" s="8"/>
      <c r="N165" s="8"/>
      <c r="O165" s="8"/>
      <c r="P165" s="8"/>
      <c r="Q165" s="8"/>
      <c r="R165" s="8"/>
      <c r="S165" s="8"/>
      <c r="T165" s="8"/>
      <c r="U165" s="8" t="n">
        <f aca="false">SUM(H165:T165)</f>
        <v>1019632</v>
      </c>
      <c r="V165" s="8" t="n">
        <v>54214</v>
      </c>
      <c r="W165" s="19" t="n">
        <v>126968</v>
      </c>
    </row>
    <row r="166" customFormat="false" ht="15" hidden="false" customHeight="false" outlineLevel="0" collapsed="false">
      <c r="A166" s="1" t="n">
        <v>163</v>
      </c>
      <c r="B166" s="9" t="n">
        <v>42121</v>
      </c>
      <c r="C166" s="19" t="s">
        <v>1127</v>
      </c>
      <c r="D166" s="19" t="n">
        <v>7182757</v>
      </c>
      <c r="E166" s="19" t="s">
        <v>34</v>
      </c>
      <c r="F166" s="19" t="s">
        <v>1128</v>
      </c>
      <c r="G166" s="19" t="s">
        <v>805</v>
      </c>
      <c r="H166" s="8" t="n">
        <v>168163</v>
      </c>
      <c r="I166" s="8" t="n">
        <v>99028</v>
      </c>
      <c r="J166" s="8" t="n">
        <v>44282</v>
      </c>
      <c r="K166" s="8" t="n">
        <v>315404</v>
      </c>
      <c r="L166" s="8" t="n">
        <v>185353</v>
      </c>
      <c r="M166" s="8"/>
      <c r="N166" s="8"/>
      <c r="O166" s="8"/>
      <c r="P166" s="8"/>
      <c r="Q166" s="8"/>
      <c r="R166" s="8"/>
      <c r="S166" s="8" t="n">
        <v>60000</v>
      </c>
      <c r="T166" s="8"/>
      <c r="U166" s="8" t="n">
        <f aca="false">SUM(H166:T166)</f>
        <v>872230</v>
      </c>
      <c r="V166" s="8" t="n">
        <v>54213</v>
      </c>
      <c r="W166" s="19" t="n">
        <v>126964</v>
      </c>
    </row>
    <row r="167" customFormat="false" ht="15" hidden="false" customHeight="false" outlineLevel="0" collapsed="false">
      <c r="A167" s="1" t="n">
        <v>164</v>
      </c>
      <c r="B167" s="9" t="n">
        <v>42121</v>
      </c>
      <c r="C167" s="19" t="s">
        <v>1129</v>
      </c>
      <c r="D167" s="19" t="n">
        <v>9655688</v>
      </c>
      <c r="E167" s="19" t="s">
        <v>635</v>
      </c>
      <c r="F167" s="10" t="s">
        <v>66</v>
      </c>
      <c r="G167" s="10" t="s">
        <v>210</v>
      </c>
      <c r="H167" s="8" t="n">
        <v>0</v>
      </c>
      <c r="I167" s="8" t="n">
        <v>173961</v>
      </c>
      <c r="J167" s="8" t="n">
        <v>0</v>
      </c>
      <c r="K167" s="8" t="n">
        <v>326280</v>
      </c>
      <c r="L167" s="8" t="n">
        <v>191744</v>
      </c>
      <c r="M167" s="8"/>
      <c r="N167" s="8"/>
      <c r="O167" s="8"/>
      <c r="P167" s="8"/>
      <c r="Q167" s="8"/>
      <c r="R167" s="8"/>
      <c r="S167" s="8"/>
      <c r="T167" s="8"/>
      <c r="U167" s="8" t="n">
        <f aca="false">SUM(H167:T167)</f>
        <v>691985</v>
      </c>
      <c r="V167" s="8" t="n">
        <v>54157</v>
      </c>
      <c r="W167" s="19"/>
      <c r="X167" s="0" t="s">
        <v>340</v>
      </c>
    </row>
    <row r="168" customFormat="false" ht="15" hidden="false" customHeight="false" outlineLevel="0" collapsed="false">
      <c r="A168" s="1" t="n">
        <v>165</v>
      </c>
      <c r="B168" s="9" t="n">
        <v>42121</v>
      </c>
      <c r="C168" s="19" t="s">
        <v>1130</v>
      </c>
      <c r="D168" s="19" t="n">
        <v>24198948</v>
      </c>
      <c r="E168" s="19" t="s">
        <v>34</v>
      </c>
      <c r="F168" s="19" t="s">
        <v>437</v>
      </c>
      <c r="G168" s="19" t="s">
        <v>805</v>
      </c>
      <c r="H168" s="8" t="n">
        <v>238416</v>
      </c>
      <c r="I168" s="8" t="n">
        <v>136403</v>
      </c>
      <c r="J168" s="8" t="n">
        <v>65212</v>
      </c>
      <c r="K168" s="8" t="n">
        <v>394248</v>
      </c>
      <c r="L168" s="8" t="n">
        <v>185353</v>
      </c>
      <c r="M168" s="8"/>
      <c r="N168" s="8"/>
      <c r="O168" s="8"/>
      <c r="P168" s="8"/>
      <c r="Q168" s="8"/>
      <c r="R168" s="8"/>
      <c r="S168" s="8"/>
      <c r="T168" s="8"/>
      <c r="U168" s="8" t="n">
        <f aca="false">SUM(H168:T168)</f>
        <v>1019632</v>
      </c>
      <c r="V168" s="8" t="n">
        <v>54211</v>
      </c>
      <c r="W168" s="19" t="n">
        <v>126960</v>
      </c>
    </row>
    <row r="169" customFormat="false" ht="15" hidden="false" customHeight="false" outlineLevel="0" collapsed="false">
      <c r="A169" s="1" t="n">
        <v>166</v>
      </c>
      <c r="B169" s="9" t="n">
        <v>42121</v>
      </c>
      <c r="C169" s="19" t="s">
        <v>1131</v>
      </c>
      <c r="D169" s="19" t="n">
        <v>1051568418</v>
      </c>
      <c r="E169" s="19" t="s">
        <v>34</v>
      </c>
      <c r="F169" s="19" t="s">
        <v>83</v>
      </c>
      <c r="G169" s="19" t="s">
        <v>154</v>
      </c>
      <c r="H169" s="8" t="n">
        <v>266823</v>
      </c>
      <c r="I169" s="8" t="n">
        <v>157884</v>
      </c>
      <c r="J169" s="8" t="n">
        <v>69977</v>
      </c>
      <c r="K169" s="8" t="n">
        <v>345853</v>
      </c>
      <c r="L169" s="8" t="n">
        <v>185353</v>
      </c>
      <c r="M169" s="8"/>
      <c r="N169" s="8" t="n">
        <v>85587</v>
      </c>
      <c r="O169" s="8"/>
      <c r="P169" s="8"/>
      <c r="Q169" s="8"/>
      <c r="R169" s="8"/>
      <c r="S169" s="8"/>
      <c r="T169" s="8"/>
      <c r="U169" s="8" t="n">
        <f aca="false">SUM(H169:T169)</f>
        <v>1111477</v>
      </c>
      <c r="V169" s="8" t="n">
        <v>54259</v>
      </c>
      <c r="W169" s="19"/>
    </row>
    <row r="170" customFormat="false" ht="15" hidden="false" customHeight="false" outlineLevel="0" collapsed="false">
      <c r="A170" s="1" t="n">
        <v>167</v>
      </c>
      <c r="B170" s="9" t="n">
        <v>42121</v>
      </c>
      <c r="C170" s="19" t="s">
        <v>1129</v>
      </c>
      <c r="D170" s="19" t="n">
        <v>9655688</v>
      </c>
      <c r="E170" s="19" t="s">
        <v>635</v>
      </c>
      <c r="F170" s="73" t="s">
        <v>1132</v>
      </c>
      <c r="G170" s="19" t="s">
        <v>128</v>
      </c>
      <c r="H170" s="8" t="n">
        <v>737333</v>
      </c>
      <c r="I170" s="8" t="n">
        <v>430563</v>
      </c>
      <c r="J170" s="8" t="n">
        <v>221225</v>
      </c>
      <c r="K170" s="8" t="n">
        <v>673045</v>
      </c>
      <c r="L170" s="8" t="s">
        <v>1118</v>
      </c>
      <c r="M170" s="8"/>
      <c r="N170" s="8"/>
      <c r="O170" s="8"/>
      <c r="P170" s="8"/>
      <c r="Q170" s="8"/>
      <c r="R170" s="8"/>
      <c r="S170" s="8"/>
      <c r="T170" s="8"/>
      <c r="U170" s="8" t="n">
        <f aca="false">SUM(H170:T170)</f>
        <v>2062166</v>
      </c>
      <c r="V170" s="8" t="n">
        <v>54157</v>
      </c>
      <c r="W170" s="19"/>
    </row>
    <row r="171" customFormat="false" ht="15" hidden="false" customHeight="false" outlineLevel="0" collapsed="false">
      <c r="A171" s="1" t="n">
        <v>168</v>
      </c>
      <c r="B171" s="9" t="n">
        <v>42121</v>
      </c>
      <c r="C171" s="19" t="s">
        <v>1133</v>
      </c>
      <c r="D171" s="19" t="n">
        <v>4248206</v>
      </c>
      <c r="E171" s="19" t="s">
        <v>26</v>
      </c>
      <c r="F171" s="19" t="s">
        <v>167</v>
      </c>
      <c r="G171" s="19" t="s">
        <v>805</v>
      </c>
      <c r="H171" s="8" t="n">
        <v>164297</v>
      </c>
      <c r="I171" s="8" t="n">
        <v>96752</v>
      </c>
      <c r="J171" s="8" t="n">
        <v>43264</v>
      </c>
      <c r="K171" s="8" t="n">
        <v>308153</v>
      </c>
      <c r="L171" s="8" t="n">
        <v>181092</v>
      </c>
      <c r="M171" s="8" t="n">
        <v>53925</v>
      </c>
      <c r="N171" s="8" t="n">
        <v>74667</v>
      </c>
      <c r="O171" s="8"/>
      <c r="P171" s="8"/>
      <c r="Q171" s="8"/>
      <c r="R171" s="8"/>
      <c r="S171" s="8"/>
      <c r="T171" s="8"/>
      <c r="U171" s="8" t="n">
        <f aca="false">SUM(H171:T171)</f>
        <v>922150</v>
      </c>
      <c r="V171" s="8" t="n">
        <v>54270</v>
      </c>
      <c r="W171" s="19"/>
    </row>
    <row r="172" customFormat="false" ht="15" hidden="false" customHeight="false" outlineLevel="0" collapsed="false">
      <c r="A172" s="1" t="n">
        <v>169</v>
      </c>
      <c r="B172" s="21" t="n">
        <v>42122</v>
      </c>
      <c r="C172" s="19" t="s">
        <v>1134</v>
      </c>
      <c r="D172" s="19" t="n">
        <v>23258411</v>
      </c>
      <c r="E172" s="19" t="s">
        <v>108</v>
      </c>
      <c r="F172" s="19" t="s">
        <v>749</v>
      </c>
      <c r="G172" s="19" t="s">
        <v>890</v>
      </c>
      <c r="H172" s="8" t="n">
        <v>0</v>
      </c>
      <c r="I172" s="8" t="n">
        <v>0</v>
      </c>
      <c r="J172" s="8" t="n">
        <v>0</v>
      </c>
      <c r="K172" s="8" t="n">
        <v>96520</v>
      </c>
      <c r="L172" s="8" t="n">
        <v>17584</v>
      </c>
      <c r="M172" s="8"/>
      <c r="N172" s="8" t="n">
        <v>21470</v>
      </c>
      <c r="O172" s="8"/>
      <c r="P172" s="8"/>
      <c r="Q172" s="8"/>
      <c r="R172" s="8"/>
      <c r="S172" s="8"/>
      <c r="T172" s="8"/>
      <c r="U172" s="8" t="n">
        <f aca="false">SUM(H172:T172)</f>
        <v>135574</v>
      </c>
      <c r="V172" s="8" t="n">
        <v>54277</v>
      </c>
      <c r="W172" s="19" t="n">
        <v>126966</v>
      </c>
    </row>
    <row r="173" customFormat="false" ht="15" hidden="false" customHeight="false" outlineLevel="0" collapsed="false">
      <c r="A173" s="1" t="n">
        <v>170</v>
      </c>
      <c r="B173" s="21" t="n">
        <v>42122</v>
      </c>
      <c r="C173" s="19" t="s">
        <v>1135</v>
      </c>
      <c r="D173" s="19" t="n">
        <v>23272453</v>
      </c>
      <c r="E173" s="8" t="s">
        <v>57</v>
      </c>
      <c r="F173" s="10" t="s">
        <v>1136</v>
      </c>
      <c r="G173" s="10" t="s">
        <v>194</v>
      </c>
      <c r="H173" s="8" t="n">
        <v>0</v>
      </c>
      <c r="I173" s="8" t="n">
        <v>0</v>
      </c>
      <c r="J173" s="8" t="n">
        <v>0</v>
      </c>
      <c r="K173" s="8" t="n">
        <v>269316</v>
      </c>
      <c r="L173" s="8" t="n">
        <v>101591</v>
      </c>
      <c r="M173" s="8"/>
      <c r="N173" s="8" t="n">
        <v>196404</v>
      </c>
      <c r="O173" s="8"/>
      <c r="P173" s="8"/>
      <c r="Q173" s="8"/>
      <c r="R173" s="8"/>
      <c r="S173" s="8"/>
      <c r="T173" s="8"/>
      <c r="U173" s="8" t="n">
        <f aca="false">SUM(H173:T173)</f>
        <v>567311</v>
      </c>
      <c r="V173" s="8" t="n">
        <v>54275</v>
      </c>
      <c r="W173" s="8"/>
      <c r="X173" s="74"/>
    </row>
    <row r="174" customFormat="false" ht="15" hidden="false" customHeight="false" outlineLevel="0" collapsed="false">
      <c r="A174" s="1" t="n">
        <v>171</v>
      </c>
      <c r="B174" s="21" t="n">
        <v>42122</v>
      </c>
      <c r="C174" s="19" t="s">
        <v>1137</v>
      </c>
      <c r="D174" s="19" t="n">
        <v>1057215225</v>
      </c>
      <c r="E174" s="19" t="s">
        <v>34</v>
      </c>
      <c r="F174" s="19" t="s">
        <v>1138</v>
      </c>
      <c r="G174" s="19" t="s">
        <v>45</v>
      </c>
      <c r="H174" s="8" t="n">
        <v>143501</v>
      </c>
      <c r="I174" s="8" t="n">
        <v>85205</v>
      </c>
      <c r="J174" s="8" t="n">
        <v>37557</v>
      </c>
      <c r="K174" s="8" t="n">
        <v>282698</v>
      </c>
      <c r="L174" s="8" t="n">
        <v>79781</v>
      </c>
      <c r="M174" s="8"/>
      <c r="N174" s="8" t="n">
        <v>76424</v>
      </c>
      <c r="O174" s="8"/>
      <c r="P174" s="8"/>
      <c r="Q174" s="8"/>
      <c r="R174" s="8"/>
      <c r="S174" s="8"/>
      <c r="T174" s="8"/>
      <c r="U174" s="8" t="n">
        <f aca="false">SUM(H174:T174)</f>
        <v>705166</v>
      </c>
      <c r="V174" s="8" t="n">
        <v>54278</v>
      </c>
      <c r="W174" s="19"/>
    </row>
    <row r="175" customFormat="false" ht="15" hidden="false" customHeight="false" outlineLevel="0" collapsed="false">
      <c r="A175" s="1" t="n">
        <v>172</v>
      </c>
      <c r="B175" s="21" t="n">
        <v>42122</v>
      </c>
      <c r="C175" s="19" t="s">
        <v>1077</v>
      </c>
      <c r="D175" s="19" t="n">
        <v>5641568</v>
      </c>
      <c r="E175" s="19" t="s">
        <v>34</v>
      </c>
      <c r="F175" s="19" t="s">
        <v>1139</v>
      </c>
      <c r="G175" s="19" t="s">
        <v>45</v>
      </c>
      <c r="H175" s="8" t="n">
        <v>464325</v>
      </c>
      <c r="I175" s="8" t="n">
        <v>271396</v>
      </c>
      <c r="J175" s="8" t="n">
        <v>125747</v>
      </c>
      <c r="K175" s="8" t="n">
        <v>588009</v>
      </c>
      <c r="L175" s="8" t="n">
        <v>293727</v>
      </c>
      <c r="M175" s="8"/>
      <c r="N175" s="8"/>
      <c r="O175" s="8"/>
      <c r="P175" s="8"/>
      <c r="Q175" s="8"/>
      <c r="R175" s="8" t="n">
        <v>126493</v>
      </c>
      <c r="S175" s="8"/>
      <c r="T175" s="8"/>
      <c r="U175" s="8" t="n">
        <f aca="false">SUM(H175:T175)</f>
        <v>1869697</v>
      </c>
      <c r="V175" s="8" t="n">
        <v>53996</v>
      </c>
      <c r="W175" s="19"/>
      <c r="X175" s="0" t="s">
        <v>1140</v>
      </c>
    </row>
    <row r="176" customFormat="false" ht="15" hidden="false" customHeight="false" outlineLevel="0" collapsed="false">
      <c r="A176" s="1" t="n">
        <v>173</v>
      </c>
      <c r="B176" s="21" t="n">
        <v>42122</v>
      </c>
      <c r="C176" s="19" t="s">
        <v>1141</v>
      </c>
      <c r="D176" s="19" t="n">
        <v>1049612569</v>
      </c>
      <c r="E176" s="19" t="s">
        <v>26</v>
      </c>
      <c r="F176" s="19" t="s">
        <v>143</v>
      </c>
      <c r="G176" s="19" t="s">
        <v>805</v>
      </c>
      <c r="H176" s="8" t="n">
        <v>286788</v>
      </c>
      <c r="I176" s="8" t="n">
        <v>164661</v>
      </c>
      <c r="J176" s="8" t="n">
        <v>78134</v>
      </c>
      <c r="K176" s="8" t="n">
        <v>512611</v>
      </c>
      <c r="L176" s="8" t="n">
        <v>286975</v>
      </c>
      <c r="M176" s="8"/>
      <c r="N176" s="8" t="n">
        <v>74667</v>
      </c>
      <c r="O176" s="8"/>
      <c r="P176" s="8"/>
      <c r="Q176" s="8"/>
      <c r="R176" s="8"/>
      <c r="S176" s="8"/>
      <c r="T176" s="8"/>
      <c r="U176" s="8" t="n">
        <f aca="false">SUM(H176:T176)</f>
        <v>1403836</v>
      </c>
      <c r="V176" s="8" t="n">
        <v>54205</v>
      </c>
      <c r="W176" s="19"/>
    </row>
    <row r="177" customFormat="false" ht="15" hidden="false" customHeight="false" outlineLevel="0" collapsed="false">
      <c r="A177" s="1" t="n">
        <v>174</v>
      </c>
      <c r="B177" s="21" t="n">
        <v>42122</v>
      </c>
      <c r="C177" s="19" t="s">
        <v>1142</v>
      </c>
      <c r="D177" s="19" t="n">
        <v>1051240652</v>
      </c>
      <c r="E177" s="19" t="s">
        <v>34</v>
      </c>
      <c r="F177" s="19" t="s">
        <v>42</v>
      </c>
      <c r="G177" s="19" t="s">
        <v>154</v>
      </c>
      <c r="H177" s="8" t="n">
        <v>80537</v>
      </c>
      <c r="I177" s="8" t="n">
        <v>57923</v>
      </c>
      <c r="J177" s="8" t="n">
        <v>0</v>
      </c>
      <c r="K177" s="8" t="n">
        <v>142191</v>
      </c>
      <c r="L177" s="8" t="n">
        <v>0</v>
      </c>
      <c r="M177" s="8"/>
      <c r="N177" s="8" t="n">
        <v>85587</v>
      </c>
      <c r="O177" s="8"/>
      <c r="P177" s="8"/>
      <c r="Q177" s="8"/>
      <c r="R177" s="8"/>
      <c r="S177" s="8"/>
      <c r="T177" s="8"/>
      <c r="U177" s="8" t="n">
        <f aca="false">SUM(H177:T177)</f>
        <v>366238</v>
      </c>
      <c r="V177" s="8" t="n">
        <v>53925</v>
      </c>
      <c r="W177" s="19"/>
    </row>
    <row r="178" customFormat="false" ht="15" hidden="false" customHeight="false" outlineLevel="0" collapsed="false">
      <c r="A178" s="1" t="n">
        <v>175</v>
      </c>
      <c r="B178" s="21" t="n">
        <v>42122</v>
      </c>
      <c r="C178" s="19" t="s">
        <v>1143</v>
      </c>
      <c r="D178" s="19" t="n">
        <v>40041382</v>
      </c>
      <c r="E178" s="19" t="s">
        <v>34</v>
      </c>
      <c r="F178" s="19" t="s">
        <v>83</v>
      </c>
      <c r="G178" s="19" t="s">
        <v>154</v>
      </c>
      <c r="H178" s="8" t="n">
        <v>266823</v>
      </c>
      <c r="I178" s="8" t="n">
        <v>157884</v>
      </c>
      <c r="J178" s="8" t="n">
        <v>69977</v>
      </c>
      <c r="K178" s="8" t="n">
        <v>345853</v>
      </c>
      <c r="L178" s="8" t="n">
        <v>185353</v>
      </c>
      <c r="M178" s="8"/>
      <c r="N178" s="8" t="n">
        <v>85587</v>
      </c>
      <c r="O178" s="8"/>
      <c r="P178" s="8"/>
      <c r="Q178" s="8"/>
      <c r="R178" s="8"/>
      <c r="S178" s="8"/>
      <c r="T178" s="8"/>
      <c r="U178" s="8" t="n">
        <f aca="false">SUM(H178:T178)</f>
        <v>1111477</v>
      </c>
      <c r="V178" s="8" t="n">
        <v>54288</v>
      </c>
      <c r="W178" s="19"/>
    </row>
    <row r="179" customFormat="false" ht="15" hidden="false" customHeight="false" outlineLevel="0" collapsed="false">
      <c r="A179" s="1" t="n">
        <v>176</v>
      </c>
      <c r="B179" s="21" t="n">
        <v>42122</v>
      </c>
      <c r="C179" s="25" t="s">
        <v>1144</v>
      </c>
      <c r="D179" s="25" t="n">
        <v>1056482000</v>
      </c>
      <c r="E179" s="25" t="s">
        <v>34</v>
      </c>
      <c r="F179" s="25" t="s">
        <v>27</v>
      </c>
      <c r="G179" s="25" t="s">
        <v>154</v>
      </c>
      <c r="H179" s="8" t="n">
        <v>195072</v>
      </c>
      <c r="I179" s="8" t="n">
        <v>115281</v>
      </c>
      <c r="J179" s="8" t="n">
        <v>0</v>
      </c>
      <c r="K179" s="8" t="n">
        <v>345853</v>
      </c>
      <c r="L179" s="8" t="n">
        <v>185353</v>
      </c>
      <c r="M179" s="8"/>
      <c r="N179" s="8"/>
      <c r="O179" s="8" t="n">
        <v>65967</v>
      </c>
      <c r="P179" s="14"/>
      <c r="Q179" s="14"/>
      <c r="R179" s="14"/>
      <c r="S179" s="14"/>
      <c r="T179" s="14"/>
      <c r="U179" s="8" t="n">
        <f aca="false">SUM(H179:T179)</f>
        <v>907526</v>
      </c>
      <c r="V179" s="14" t="n">
        <v>54312</v>
      </c>
      <c r="W179" s="25"/>
    </row>
    <row r="180" customFormat="false" ht="15" hidden="false" customHeight="false" outlineLevel="0" collapsed="false">
      <c r="A180" s="8" t="n">
        <v>177</v>
      </c>
      <c r="B180" s="21" t="n">
        <v>42123</v>
      </c>
      <c r="C180" s="19" t="s">
        <v>1145</v>
      </c>
      <c r="D180" s="19" t="n">
        <v>1049648574</v>
      </c>
      <c r="E180" s="25" t="s">
        <v>26</v>
      </c>
      <c r="F180" s="19" t="s">
        <v>212</v>
      </c>
      <c r="G180" s="19" t="s">
        <v>154</v>
      </c>
      <c r="H180" s="8" t="n">
        <v>190588</v>
      </c>
      <c r="I180" s="8" t="n">
        <v>112631</v>
      </c>
      <c r="J180" s="8" t="n">
        <v>50021</v>
      </c>
      <c r="K180" s="8" t="n">
        <v>337903</v>
      </c>
      <c r="L180" s="8" t="n">
        <v>181092</v>
      </c>
      <c r="M180" s="8"/>
      <c r="N180" s="8"/>
      <c r="O180" s="8" t="n">
        <v>54451</v>
      </c>
      <c r="P180" s="8"/>
      <c r="Q180" s="8"/>
      <c r="R180" s="8"/>
      <c r="S180" s="8"/>
      <c r="T180" s="8"/>
      <c r="U180" s="8" t="n">
        <f aca="false">SUM(H180:T180)</f>
        <v>926686</v>
      </c>
      <c r="V180" s="8" t="n">
        <v>54127</v>
      </c>
      <c r="W180" s="19"/>
      <c r="X180" s="19"/>
      <c r="Y180" s="19"/>
    </row>
    <row r="181" customFormat="false" ht="15" hidden="false" customHeight="false" outlineLevel="0" collapsed="false">
      <c r="A181" s="72" t="n">
        <v>178</v>
      </c>
      <c r="B181" s="21" t="n">
        <v>42123</v>
      </c>
      <c r="C181" s="19" t="s">
        <v>1146</v>
      </c>
      <c r="D181" s="19" t="n">
        <v>1049616033</v>
      </c>
      <c r="E181" s="19" t="s">
        <v>26</v>
      </c>
      <c r="F181" s="19" t="s">
        <v>212</v>
      </c>
      <c r="G181" s="19" t="s">
        <v>154</v>
      </c>
      <c r="H181" s="8" t="n">
        <v>190588</v>
      </c>
      <c r="I181" s="8" t="n">
        <v>112631</v>
      </c>
      <c r="J181" s="8" t="n">
        <v>50021</v>
      </c>
      <c r="K181" s="8" t="n">
        <v>337903</v>
      </c>
      <c r="L181" s="8" t="n">
        <v>181092</v>
      </c>
      <c r="M181" s="8"/>
      <c r="N181" s="8"/>
      <c r="O181" s="8" t="n">
        <v>54451</v>
      </c>
      <c r="P181" s="8"/>
      <c r="Q181" s="8"/>
      <c r="R181" s="8"/>
      <c r="S181" s="8"/>
      <c r="T181" s="8"/>
      <c r="U181" s="8" t="n">
        <f aca="false">SUM(H181:T181)</f>
        <v>926686</v>
      </c>
      <c r="V181" s="8" t="n">
        <v>54305</v>
      </c>
      <c r="W181" s="19"/>
      <c r="X181" s="19"/>
      <c r="Y181" s="19"/>
    </row>
    <row r="182" customFormat="false" ht="15" hidden="false" customHeight="false" outlineLevel="0" collapsed="false">
      <c r="A182" s="72" t="n">
        <v>179</v>
      </c>
      <c r="B182" s="21" t="n">
        <v>42123</v>
      </c>
      <c r="C182" s="19" t="s">
        <v>1147</v>
      </c>
      <c r="D182" s="19" t="n">
        <v>40045648</v>
      </c>
      <c r="E182" s="19" t="s">
        <v>34</v>
      </c>
      <c r="F182" s="19" t="s">
        <v>27</v>
      </c>
      <c r="G182" s="25" t="s">
        <v>154</v>
      </c>
      <c r="H182" s="8" t="n">
        <v>195072</v>
      </c>
      <c r="I182" s="8" t="n">
        <v>115281</v>
      </c>
      <c r="J182" s="8" t="n">
        <v>0</v>
      </c>
      <c r="K182" s="8" t="n">
        <v>345853</v>
      </c>
      <c r="L182" s="8" t="n">
        <v>185353</v>
      </c>
      <c r="M182" s="8"/>
      <c r="N182" s="8"/>
      <c r="O182" s="8" t="n">
        <v>65967</v>
      </c>
      <c r="P182" s="8"/>
      <c r="Q182" s="8"/>
      <c r="R182" s="8"/>
      <c r="S182" s="8"/>
      <c r="T182" s="8"/>
      <c r="U182" s="8" t="n">
        <f aca="false">SUM(H182:T182)</f>
        <v>907526</v>
      </c>
      <c r="V182" s="8" t="n">
        <v>54306</v>
      </c>
      <c r="W182" s="19"/>
      <c r="X182" s="19"/>
      <c r="Y182" s="19"/>
    </row>
    <row r="183" customFormat="false" ht="15" hidden="false" customHeight="false" outlineLevel="0" collapsed="false">
      <c r="A183" s="72" t="n">
        <v>180</v>
      </c>
      <c r="B183" s="21" t="n">
        <v>42123</v>
      </c>
      <c r="C183" s="19" t="s">
        <v>1148</v>
      </c>
      <c r="D183" s="19" t="n">
        <v>1051240827</v>
      </c>
      <c r="E183" s="19" t="s">
        <v>34</v>
      </c>
      <c r="F183" s="19" t="s">
        <v>27</v>
      </c>
      <c r="G183" s="25" t="s">
        <v>154</v>
      </c>
      <c r="H183" s="8" t="n">
        <v>195072</v>
      </c>
      <c r="I183" s="8" t="n">
        <v>115281</v>
      </c>
      <c r="J183" s="8" t="n">
        <v>0</v>
      </c>
      <c r="K183" s="8" t="n">
        <v>345853</v>
      </c>
      <c r="L183" s="8" t="n">
        <v>185353</v>
      </c>
      <c r="M183" s="8"/>
      <c r="N183" s="8"/>
      <c r="O183" s="8" t="n">
        <v>65967</v>
      </c>
      <c r="P183" s="8"/>
      <c r="Q183" s="8"/>
      <c r="R183" s="8"/>
      <c r="S183" s="8"/>
      <c r="T183" s="8"/>
      <c r="U183" s="8" t="n">
        <f aca="false">SUM(H183:T183)</f>
        <v>907526</v>
      </c>
      <c r="V183" s="8" t="n">
        <v>54260</v>
      </c>
      <c r="W183" s="19"/>
      <c r="X183" s="19"/>
      <c r="Y183" s="19"/>
    </row>
    <row r="184" customFormat="false" ht="15" hidden="false" customHeight="false" outlineLevel="0" collapsed="false">
      <c r="A184" s="72" t="n">
        <v>181</v>
      </c>
      <c r="B184" s="21" t="n">
        <v>42123</v>
      </c>
      <c r="C184" s="19" t="s">
        <v>1149</v>
      </c>
      <c r="D184" s="19" t="n">
        <v>1049610868</v>
      </c>
      <c r="E184" s="19" t="s">
        <v>34</v>
      </c>
      <c r="F184" s="19" t="s">
        <v>93</v>
      </c>
      <c r="G184" s="19" t="s">
        <v>154</v>
      </c>
      <c r="H184" s="8" t="n">
        <v>143501</v>
      </c>
      <c r="I184" s="8" t="n">
        <v>85205</v>
      </c>
      <c r="J184" s="8" t="n">
        <v>37557</v>
      </c>
      <c r="K184" s="8" t="n">
        <v>282698</v>
      </c>
      <c r="L184" s="8" t="n">
        <v>79781</v>
      </c>
      <c r="M184" s="8"/>
      <c r="N184" s="8" t="n">
        <v>85587</v>
      </c>
      <c r="O184" s="8"/>
      <c r="P184" s="8"/>
      <c r="Q184" s="8"/>
      <c r="R184" s="8"/>
      <c r="S184" s="8"/>
      <c r="T184" s="8"/>
      <c r="U184" s="8" t="n">
        <f aca="false">SUM(H184:T184)</f>
        <v>714329</v>
      </c>
      <c r="V184" s="8" t="n">
        <v>54300</v>
      </c>
      <c r="W184" s="19"/>
      <c r="X184" s="19"/>
      <c r="Y184" s="19"/>
    </row>
    <row r="185" customFormat="false" ht="15" hidden="false" customHeight="false" outlineLevel="0" collapsed="false">
      <c r="A185" s="72" t="n">
        <v>182</v>
      </c>
      <c r="B185" s="21" t="n">
        <v>42123</v>
      </c>
      <c r="C185" s="19" t="s">
        <v>1150</v>
      </c>
      <c r="D185" s="19" t="n">
        <v>1054094702</v>
      </c>
      <c r="E185" s="19" t="s">
        <v>34</v>
      </c>
      <c r="F185" s="19" t="s">
        <v>1151</v>
      </c>
      <c r="G185" s="19" t="s">
        <v>154</v>
      </c>
      <c r="H185" s="8" t="n">
        <v>80537</v>
      </c>
      <c r="I185" s="8" t="n">
        <v>57923</v>
      </c>
      <c r="J185" s="8" t="n">
        <v>0</v>
      </c>
      <c r="K185" s="8" t="n">
        <v>142191</v>
      </c>
      <c r="L185" s="8" t="n">
        <v>79781</v>
      </c>
      <c r="M185" s="8"/>
      <c r="N185" s="8"/>
      <c r="O185" s="8"/>
      <c r="P185" s="8"/>
      <c r="Q185" s="8"/>
      <c r="R185" s="8"/>
      <c r="S185" s="8"/>
      <c r="T185" s="8"/>
      <c r="U185" s="8" t="n">
        <f aca="false">SUM(H185:T185)</f>
        <v>360432</v>
      </c>
      <c r="V185" s="8" t="n">
        <v>54299</v>
      </c>
      <c r="W185" s="19" t="n">
        <v>127841</v>
      </c>
      <c r="X185" s="19"/>
      <c r="Y185" s="19"/>
    </row>
    <row r="186" customFormat="false" ht="15" hidden="false" customHeight="false" outlineLevel="0" collapsed="false">
      <c r="A186" s="72" t="n">
        <v>183</v>
      </c>
      <c r="B186" s="21" t="n">
        <v>42123</v>
      </c>
      <c r="C186" s="19" t="s">
        <v>1141</v>
      </c>
      <c r="D186" s="19" t="n">
        <v>1049612569</v>
      </c>
      <c r="E186" s="19" t="s">
        <v>26</v>
      </c>
      <c r="F186" s="19" t="s">
        <v>205</v>
      </c>
      <c r="G186" s="19" t="s">
        <v>805</v>
      </c>
      <c r="H186" s="8" t="n">
        <v>164297</v>
      </c>
      <c r="I186" s="8" t="n">
        <v>96752</v>
      </c>
      <c r="J186" s="8" t="n">
        <v>43264</v>
      </c>
      <c r="K186" s="8" t="n">
        <v>308153</v>
      </c>
      <c r="L186" s="8" t="n">
        <v>181092</v>
      </c>
      <c r="M186" s="8"/>
      <c r="N186" s="8"/>
      <c r="O186" s="8"/>
      <c r="P186" s="8"/>
      <c r="Q186" s="8"/>
      <c r="R186" s="8"/>
      <c r="S186" s="8"/>
      <c r="T186" s="8"/>
      <c r="U186" s="8" t="n">
        <f aca="false">SUM(H186:T186)</f>
        <v>793558</v>
      </c>
      <c r="V186" s="8" t="n">
        <v>54205</v>
      </c>
      <c r="W186" s="19"/>
      <c r="X186" s="19"/>
      <c r="Y186" s="19"/>
    </row>
    <row r="187" customFormat="false" ht="15" hidden="false" customHeight="false" outlineLevel="0" collapsed="false">
      <c r="A187" s="72" t="n">
        <v>184</v>
      </c>
      <c r="B187" s="21" t="n">
        <v>42123</v>
      </c>
      <c r="C187" s="19" t="s">
        <v>1152</v>
      </c>
      <c r="D187" s="19" t="n">
        <v>4221673</v>
      </c>
      <c r="E187" s="19" t="s">
        <v>26</v>
      </c>
      <c r="F187" s="19" t="s">
        <v>143</v>
      </c>
      <c r="G187" s="19" t="s">
        <v>805</v>
      </c>
      <c r="H187" s="8" t="n">
        <v>286788</v>
      </c>
      <c r="I187" s="8" t="n">
        <v>164661</v>
      </c>
      <c r="J187" s="8" t="n">
        <v>78134</v>
      </c>
      <c r="K187" s="8" t="n">
        <v>512611</v>
      </c>
      <c r="L187" s="8" t="n">
        <v>286975</v>
      </c>
      <c r="M187" s="8"/>
      <c r="N187" s="8" t="n">
        <v>74667</v>
      </c>
      <c r="O187" s="8"/>
      <c r="P187" s="8"/>
      <c r="Q187" s="8"/>
      <c r="R187" s="8"/>
      <c r="S187" s="8"/>
      <c r="T187" s="8"/>
      <c r="U187" s="8" t="n">
        <f aca="false">SUM(H187:T187)</f>
        <v>1403836</v>
      </c>
      <c r="V187" s="8" t="n">
        <v>54276</v>
      </c>
      <c r="W187" s="19"/>
      <c r="X187" s="19"/>
      <c r="Y187" s="19"/>
    </row>
    <row r="188" customFormat="false" ht="15" hidden="false" customHeight="false" outlineLevel="0" collapsed="false">
      <c r="A188" s="72" t="n">
        <v>185</v>
      </c>
      <c r="B188" s="21" t="n">
        <v>42123</v>
      </c>
      <c r="C188" s="19" t="s">
        <v>1153</v>
      </c>
      <c r="D188" s="19" t="n">
        <v>9901285529</v>
      </c>
      <c r="E188" s="19" t="s">
        <v>635</v>
      </c>
      <c r="F188" s="19" t="s">
        <v>205</v>
      </c>
      <c r="G188" s="19" t="s">
        <v>805</v>
      </c>
      <c r="H188" s="8" t="n">
        <v>173961</v>
      </c>
      <c r="I188" s="8" t="n">
        <v>102443</v>
      </c>
      <c r="J188" s="8" t="n">
        <v>45809</v>
      </c>
      <c r="K188" s="8" t="n">
        <v>326280</v>
      </c>
      <c r="L188" s="8" t="n">
        <v>191744</v>
      </c>
      <c r="M188" s="8"/>
      <c r="N188" s="8"/>
      <c r="O188" s="8"/>
      <c r="P188" s="8"/>
      <c r="Q188" s="8"/>
      <c r="R188" s="8"/>
      <c r="S188" s="8"/>
      <c r="T188" s="8"/>
      <c r="U188" s="8" t="n">
        <f aca="false">SUM(H188:T188)</f>
        <v>840237</v>
      </c>
      <c r="V188" s="8" t="n">
        <v>54265</v>
      </c>
      <c r="W188" s="19" t="n">
        <v>127928</v>
      </c>
      <c r="X188" s="19"/>
      <c r="Y188" s="19"/>
    </row>
    <row r="189" customFormat="false" ht="15" hidden="false" customHeight="false" outlineLevel="0" collapsed="false">
      <c r="A189" s="72" t="n">
        <v>186</v>
      </c>
      <c r="B189" s="21" t="n">
        <v>42124</v>
      </c>
      <c r="C189" s="19" t="s">
        <v>1154</v>
      </c>
      <c r="D189" s="19" t="n">
        <v>1049649088</v>
      </c>
      <c r="E189" s="19" t="s">
        <v>26</v>
      </c>
      <c r="F189" s="10" t="s">
        <v>83</v>
      </c>
      <c r="G189" s="10" t="s">
        <v>154</v>
      </c>
      <c r="H189" s="8" t="n">
        <v>260689</v>
      </c>
      <c r="I189" s="8" t="n">
        <v>154255</v>
      </c>
      <c r="J189" s="8" t="n">
        <v>0</v>
      </c>
      <c r="K189" s="8" t="n">
        <v>337903</v>
      </c>
      <c r="L189" s="8" t="n">
        <v>181092</v>
      </c>
      <c r="M189" s="8"/>
      <c r="N189" s="8" t="n">
        <v>83620</v>
      </c>
      <c r="O189" s="8" t="n">
        <v>64451</v>
      </c>
      <c r="P189" s="8"/>
      <c r="Q189" s="8"/>
      <c r="R189" s="8"/>
      <c r="S189" s="8"/>
      <c r="T189" s="8"/>
      <c r="U189" s="8" t="n">
        <f aca="false">SUM(H189:T189)</f>
        <v>1082010</v>
      </c>
      <c r="V189" s="8" t="n">
        <v>54358</v>
      </c>
      <c r="W189" s="19"/>
      <c r="X189" s="19"/>
      <c r="Y189" s="19"/>
    </row>
    <row r="190" customFormat="false" ht="15" hidden="false" customHeight="false" outlineLevel="0" collapsed="false">
      <c r="A190" s="72" t="n">
        <v>187</v>
      </c>
      <c r="B190" s="21" t="n">
        <v>42124</v>
      </c>
      <c r="C190" s="19" t="s">
        <v>1155</v>
      </c>
      <c r="D190" s="19" t="n">
        <v>46359022</v>
      </c>
      <c r="E190" s="19" t="s">
        <v>57</v>
      </c>
      <c r="F190" s="19" t="s">
        <v>496</v>
      </c>
      <c r="G190" s="19" t="s">
        <v>194</v>
      </c>
      <c r="H190" s="8" t="n">
        <v>0</v>
      </c>
      <c r="I190" s="8" t="n">
        <v>0</v>
      </c>
      <c r="J190" s="8" t="n">
        <v>0</v>
      </c>
      <c r="K190" s="8" t="n">
        <v>196125</v>
      </c>
      <c r="L190" s="8" t="n">
        <v>150856</v>
      </c>
      <c r="M190" s="8"/>
      <c r="N190" s="8"/>
      <c r="O190" s="8"/>
      <c r="P190" s="8"/>
      <c r="Q190" s="8"/>
      <c r="R190" s="8"/>
      <c r="S190" s="8"/>
      <c r="T190" s="8"/>
      <c r="U190" s="8" t="n">
        <f aca="false">SUM(H190:T190)</f>
        <v>346981</v>
      </c>
      <c r="V190" s="8" t="n">
        <v>54345</v>
      </c>
      <c r="W190" s="19" t="n">
        <v>127233</v>
      </c>
      <c r="X190" s="19"/>
      <c r="Y190" s="19"/>
    </row>
    <row r="191" customFormat="false" ht="15" hidden="false" customHeight="false" outlineLevel="0" collapsed="false">
      <c r="A191" s="72" t="n">
        <v>188</v>
      </c>
      <c r="B191" s="21" t="n">
        <v>42124</v>
      </c>
      <c r="C191" s="19" t="s">
        <v>1156</v>
      </c>
      <c r="D191" s="19" t="n">
        <v>1046904970</v>
      </c>
      <c r="E191" s="19" t="s">
        <v>57</v>
      </c>
      <c r="F191" s="19" t="s">
        <v>496</v>
      </c>
      <c r="G191" s="19" t="s">
        <v>194</v>
      </c>
      <c r="H191" s="8" t="n">
        <v>0</v>
      </c>
      <c r="I191" s="8" t="n">
        <v>0</v>
      </c>
      <c r="J191" s="8" t="n">
        <v>0</v>
      </c>
      <c r="K191" s="8" t="n">
        <v>196125</v>
      </c>
      <c r="L191" s="8" t="n">
        <v>138070</v>
      </c>
      <c r="M191" s="8"/>
      <c r="N191" s="8"/>
      <c r="O191" s="8"/>
      <c r="P191" s="8"/>
      <c r="Q191" s="8"/>
      <c r="R191" s="8"/>
      <c r="S191" s="8"/>
      <c r="T191" s="8"/>
      <c r="U191" s="8" t="n">
        <f aca="false">SUM(H191:T191)</f>
        <v>334195</v>
      </c>
      <c r="V191" s="8" t="n">
        <v>54347</v>
      </c>
      <c r="W191" s="19" t="n">
        <v>127234</v>
      </c>
      <c r="X191" s="19"/>
      <c r="Y191" s="19"/>
    </row>
    <row r="192" customFormat="false" ht="15" hidden="false" customHeight="false" outlineLevel="0" collapsed="false">
      <c r="A192" s="72" t="n">
        <v>189</v>
      </c>
      <c r="B192" s="21" t="n">
        <v>42124</v>
      </c>
      <c r="C192" s="19" t="s">
        <v>1157</v>
      </c>
      <c r="D192" s="19" t="n">
        <v>19119443</v>
      </c>
      <c r="E192" s="19" t="s">
        <v>57</v>
      </c>
      <c r="F192" s="19" t="s">
        <v>248</v>
      </c>
      <c r="G192" s="19" t="s">
        <v>194</v>
      </c>
      <c r="H192" s="8" t="n">
        <v>0</v>
      </c>
      <c r="I192" s="8" t="n">
        <v>0</v>
      </c>
      <c r="J192" s="8" t="n">
        <v>0</v>
      </c>
      <c r="K192" s="8" t="n">
        <v>435040</v>
      </c>
      <c r="L192" s="8" t="n">
        <v>227168</v>
      </c>
      <c r="M192" s="8"/>
      <c r="N192" s="8"/>
      <c r="O192" s="8"/>
      <c r="P192" s="8"/>
      <c r="Q192" s="8"/>
      <c r="R192" s="8"/>
      <c r="S192" s="8"/>
      <c r="T192" s="8"/>
      <c r="U192" s="8" t="n">
        <f aca="false">SUM(H192:T192)</f>
        <v>662208</v>
      </c>
      <c r="V192" s="8" t="n">
        <v>54344</v>
      </c>
      <c r="W192" s="19" t="n">
        <v>127232</v>
      </c>
      <c r="X192" s="19"/>
      <c r="Y192" s="19"/>
    </row>
    <row r="193" customFormat="false" ht="15" hidden="false" customHeight="false" outlineLevel="0" collapsed="false">
      <c r="A193" s="72" t="n">
        <v>190</v>
      </c>
      <c r="B193" s="21" t="n">
        <v>42124</v>
      </c>
      <c r="C193" s="19" t="s">
        <v>1158</v>
      </c>
      <c r="D193" s="19" t="n">
        <v>1118555025</v>
      </c>
      <c r="E193" s="19" t="s">
        <v>635</v>
      </c>
      <c r="F193" s="19" t="s">
        <v>1159</v>
      </c>
      <c r="G193" s="19" t="s">
        <v>98</v>
      </c>
      <c r="H193" s="8" t="n">
        <v>513492</v>
      </c>
      <c r="I193" s="8" t="n">
        <v>312841</v>
      </c>
      <c r="J193" s="8" t="n">
        <v>119257</v>
      </c>
      <c r="K193" s="8" t="n">
        <v>640952</v>
      </c>
      <c r="L193" s="8" t="n">
        <v>303856</v>
      </c>
      <c r="M193" s="8"/>
      <c r="N193" s="8"/>
      <c r="O193" s="8"/>
      <c r="P193" s="8"/>
      <c r="Q193" s="8"/>
      <c r="R193" s="8"/>
      <c r="S193" s="8"/>
      <c r="T193" s="8"/>
      <c r="U193" s="8" t="n">
        <f aca="false">SUM(H193:T193)</f>
        <v>1890398</v>
      </c>
      <c r="V193" s="8" t="n">
        <v>54235</v>
      </c>
      <c r="W193" s="19"/>
      <c r="X193" s="19"/>
      <c r="Y193" s="19"/>
    </row>
    <row r="194" customFormat="false" ht="15" hidden="false" customHeight="false" outlineLevel="0" collapsed="false">
      <c r="A194" s="72" t="n">
        <v>191</v>
      </c>
      <c r="B194" s="21" t="n">
        <v>42124</v>
      </c>
      <c r="C194" s="19" t="s">
        <v>1160</v>
      </c>
      <c r="D194" s="19" t="n">
        <v>1049648329</v>
      </c>
      <c r="E194" s="19" t="s">
        <v>26</v>
      </c>
      <c r="F194" s="19" t="s">
        <v>42</v>
      </c>
      <c r="G194" s="19" t="s">
        <v>154</v>
      </c>
      <c r="H194" s="8" t="n">
        <v>78685</v>
      </c>
      <c r="I194" s="8" t="n">
        <v>56591</v>
      </c>
      <c r="J194" s="8" t="n">
        <v>0</v>
      </c>
      <c r="K194" s="8" t="n">
        <v>138922</v>
      </c>
      <c r="L194" s="8" t="n">
        <v>0</v>
      </c>
      <c r="M194" s="8"/>
      <c r="N194" s="8" t="n">
        <v>83620</v>
      </c>
      <c r="O194" s="8"/>
      <c r="P194" s="8"/>
      <c r="Q194" s="8"/>
      <c r="R194" s="8"/>
      <c r="S194" s="8"/>
      <c r="T194" s="8"/>
      <c r="U194" s="8" t="n">
        <f aca="false">SUM(H194:T194)</f>
        <v>357818</v>
      </c>
      <c r="V194" s="8" t="n">
        <v>54351</v>
      </c>
      <c r="W194" s="19" t="n">
        <v>127546</v>
      </c>
      <c r="X194" s="19"/>
      <c r="Y194" s="19"/>
    </row>
    <row r="195" customFormat="false" ht="15" hidden="false" customHeight="false" outlineLevel="0" collapsed="false">
      <c r="A195" s="72" t="n">
        <v>192</v>
      </c>
      <c r="B195" s="21" t="n">
        <v>42124</v>
      </c>
      <c r="C195" s="19" t="s">
        <v>1161</v>
      </c>
      <c r="D195" s="19" t="n">
        <v>24242440</v>
      </c>
      <c r="E195" s="19" t="s">
        <v>635</v>
      </c>
      <c r="F195" s="19" t="s">
        <v>1162</v>
      </c>
      <c r="G195" s="19" t="s">
        <v>128</v>
      </c>
      <c r="H195" s="8" t="n">
        <v>681306</v>
      </c>
      <c r="I195" s="8" t="n">
        <v>397605</v>
      </c>
      <c r="J195" s="8" t="n">
        <v>0</v>
      </c>
      <c r="K195" s="8" t="n">
        <v>673045</v>
      </c>
      <c r="L195" s="8" t="n">
        <v>87158</v>
      </c>
      <c r="M195" s="8"/>
      <c r="N195" s="8"/>
      <c r="O195" s="8"/>
      <c r="P195" s="8"/>
      <c r="Q195" s="8"/>
      <c r="R195" s="8"/>
      <c r="S195" s="8"/>
      <c r="T195" s="8"/>
      <c r="U195" s="8" t="n">
        <f aca="false">SUM(H195:T195)</f>
        <v>1839114</v>
      </c>
      <c r="V195" s="8" t="n">
        <v>54370</v>
      </c>
      <c r="W195" s="19" t="n">
        <v>127541</v>
      </c>
      <c r="X195" s="19"/>
      <c r="Y195" s="19"/>
    </row>
    <row r="196" customFormat="false" ht="15" hidden="false" customHeight="false" outlineLevel="0" collapsed="false">
      <c r="A196" s="72" t="n">
        <v>193</v>
      </c>
      <c r="B196" s="21" t="n">
        <v>42124</v>
      </c>
      <c r="C196" s="19" t="s">
        <v>1163</v>
      </c>
      <c r="D196" s="19" t="n">
        <v>1056955863</v>
      </c>
      <c r="E196" s="19" t="s">
        <v>26</v>
      </c>
      <c r="F196" s="19" t="s">
        <v>27</v>
      </c>
      <c r="G196" s="19" t="s">
        <v>28</v>
      </c>
      <c r="H196" s="8" t="n">
        <v>190588</v>
      </c>
      <c r="I196" s="8" t="n">
        <v>112631</v>
      </c>
      <c r="J196" s="8" t="n">
        <v>0</v>
      </c>
      <c r="K196" s="8" t="n">
        <v>337903</v>
      </c>
      <c r="L196" s="8" t="n">
        <v>181092</v>
      </c>
      <c r="M196" s="8"/>
      <c r="N196" s="8"/>
      <c r="O196" s="8" t="n">
        <v>64451</v>
      </c>
      <c r="P196" s="8"/>
      <c r="Q196" s="8"/>
      <c r="R196" s="8"/>
      <c r="S196" s="8"/>
      <c r="T196" s="8"/>
      <c r="U196" s="8" t="n">
        <f aca="false">SUM(H196:T196)</f>
        <v>886665</v>
      </c>
      <c r="V196" s="8" t="n">
        <v>54366</v>
      </c>
      <c r="W196" s="19"/>
      <c r="X196" s="19"/>
      <c r="Y196" s="19"/>
    </row>
    <row r="197" customFormat="false" ht="15" hidden="false" customHeight="false" outlineLevel="0" collapsed="false">
      <c r="A197" s="72" t="n">
        <v>194</v>
      </c>
      <c r="B197" s="21" t="n">
        <v>42124</v>
      </c>
      <c r="C197" s="19" t="s">
        <v>1164</v>
      </c>
      <c r="D197" s="19" t="n">
        <v>1054708197</v>
      </c>
      <c r="E197" s="19" t="s">
        <v>34</v>
      </c>
      <c r="F197" s="19" t="s">
        <v>83</v>
      </c>
      <c r="G197" s="19" t="s">
        <v>154</v>
      </c>
      <c r="H197" s="8" t="n">
        <v>266823</v>
      </c>
      <c r="I197" s="8" t="n">
        <v>157884</v>
      </c>
      <c r="J197" s="8" t="n">
        <v>69977</v>
      </c>
      <c r="K197" s="8" t="n">
        <v>345853</v>
      </c>
      <c r="L197" s="8" t="n">
        <v>185353</v>
      </c>
      <c r="M197" s="19"/>
      <c r="N197" s="19"/>
      <c r="O197" s="19"/>
      <c r="P197" s="19"/>
      <c r="Q197" s="19"/>
      <c r="R197" s="19"/>
      <c r="S197" s="19"/>
      <c r="T197" s="19"/>
      <c r="U197" s="8" t="n">
        <f aca="false">SUM(H197:T197)</f>
        <v>1025890</v>
      </c>
      <c r="V197" s="19" t="n">
        <v>54377</v>
      </c>
      <c r="W197" s="19"/>
      <c r="X197" s="19" t="s">
        <v>116</v>
      </c>
      <c r="Y197" s="19"/>
    </row>
    <row r="198" customFormat="false" ht="15" hidden="false" customHeight="false" outlineLevel="0" collapsed="false">
      <c r="A198" s="72" t="n">
        <v>195</v>
      </c>
      <c r="B198" s="21" t="n">
        <v>42124</v>
      </c>
      <c r="C198" s="19" t="s">
        <v>1165</v>
      </c>
      <c r="D198" s="19" t="n">
        <v>1143351678</v>
      </c>
      <c r="E198" s="19" t="s">
        <v>57</v>
      </c>
      <c r="F198" s="19" t="s">
        <v>42</v>
      </c>
      <c r="G198" s="19" t="s">
        <v>154</v>
      </c>
      <c r="H198" s="19" t="n">
        <v>111085</v>
      </c>
      <c r="I198" s="19" t="n">
        <v>79894</v>
      </c>
      <c r="J198" s="19" t="n">
        <v>0</v>
      </c>
      <c r="K198" s="19" t="n">
        <v>196125</v>
      </c>
      <c r="L198" s="19" t="n">
        <v>127380</v>
      </c>
      <c r="M198" s="19"/>
      <c r="N198" s="19" t="n">
        <v>118052</v>
      </c>
      <c r="O198" s="19"/>
      <c r="P198" s="19"/>
      <c r="Q198" s="19"/>
      <c r="R198" s="19"/>
      <c r="S198" s="19"/>
      <c r="T198" s="19"/>
      <c r="U198" s="8" t="n">
        <f aca="false">SUM(H198:T198)</f>
        <v>632536</v>
      </c>
      <c r="V198" s="19" t="n">
        <v>54365</v>
      </c>
      <c r="W198" s="19"/>
      <c r="X198" s="19"/>
      <c r="Y198" s="19"/>
    </row>
    <row r="199" customFormat="false" ht="15" hidden="false" customHeight="false" outlineLevel="0" collapsed="false">
      <c r="A199" s="72" t="n">
        <v>196</v>
      </c>
      <c r="B199" s="21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8" t="n">
        <f aca="false">SUM(H199:T199)</f>
        <v>0</v>
      </c>
      <c r="V199" s="19"/>
      <c r="W199" s="19"/>
      <c r="X199" s="19"/>
      <c r="Y199" s="19"/>
    </row>
    <row r="200" customFormat="false" ht="15" hidden="false" customHeight="false" outlineLevel="0" collapsed="false">
      <c r="A200" s="72" t="n">
        <v>197</v>
      </c>
      <c r="B200" s="21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8" t="n">
        <f aca="false">SUM(H200:T200)</f>
        <v>0</v>
      </c>
      <c r="V200" s="19"/>
      <c r="W200" s="19"/>
      <c r="X200" s="19"/>
      <c r="Y200" s="19"/>
    </row>
    <row r="201" customFormat="false" ht="15" hidden="false" customHeight="false" outlineLevel="0" collapsed="false">
      <c r="A201" s="72" t="n">
        <v>198</v>
      </c>
      <c r="B201" s="21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8" t="n">
        <f aca="false">SUM(H201:T201)</f>
        <v>0</v>
      </c>
      <c r="V201" s="19"/>
      <c r="W201" s="19"/>
      <c r="X201" s="19"/>
      <c r="Y201" s="19"/>
    </row>
    <row r="202" customFormat="false" ht="15" hidden="false" customHeight="false" outlineLevel="0" collapsed="false">
      <c r="A202" s="72" t="n">
        <v>199</v>
      </c>
      <c r="B202" s="21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8" t="n">
        <f aca="false">SUM(H202:T202)</f>
        <v>0</v>
      </c>
      <c r="V202" s="19"/>
      <c r="W202" s="19"/>
      <c r="X202" s="19"/>
      <c r="Y202" s="19"/>
    </row>
    <row r="203" customFormat="false" ht="15" hidden="false" customHeight="false" outlineLevel="0" collapsed="false">
      <c r="A203" s="72" t="n">
        <v>200</v>
      </c>
      <c r="B203" s="21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8" t="n">
        <f aca="false">SUM(H203:T203)</f>
        <v>0</v>
      </c>
      <c r="V203" s="19"/>
      <c r="W203" s="19"/>
      <c r="X203" s="19"/>
      <c r="Y203" s="75"/>
    </row>
    <row r="204" customFormat="false" ht="15" hidden="false" customHeight="false" outlineLevel="0" collapsed="false">
      <c r="A204" s="19" t="n">
        <v>201</v>
      </c>
      <c r="B204" s="21"/>
      <c r="C204" s="22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8" t="n">
        <f aca="false">SUM(H204:T204)</f>
        <v>0</v>
      </c>
      <c r="V204" s="19"/>
      <c r="W204" s="19"/>
      <c r="X204" s="19"/>
    </row>
    <row r="205" customFormat="false" ht="15" hidden="false" customHeight="false" outlineLevel="0" collapsed="false">
      <c r="A205" s="19" t="n">
        <v>202</v>
      </c>
      <c r="B205" s="21"/>
      <c r="C205" s="22"/>
      <c r="D205" s="19"/>
      <c r="E205" s="19"/>
      <c r="F205" s="19"/>
      <c r="G205" s="19"/>
      <c r="H205" s="8"/>
      <c r="I205" s="8"/>
      <c r="J205" s="8"/>
      <c r="K205" s="8"/>
      <c r="L205" s="8"/>
      <c r="M205" s="8"/>
      <c r="N205" s="8"/>
      <c r="O205" s="8"/>
      <c r="P205" s="19"/>
      <c r="Q205" s="19"/>
      <c r="R205" s="19"/>
      <c r="S205" s="19"/>
      <c r="T205" s="19"/>
      <c r="U205" s="8" t="n">
        <f aca="false">SUM(H205:T205)</f>
        <v>0</v>
      </c>
      <c r="V205" s="19"/>
      <c r="W205" s="19"/>
      <c r="X205" s="19"/>
    </row>
    <row r="206" customFormat="false" ht="15" hidden="false" customHeight="false" outlineLevel="0" collapsed="false">
      <c r="A206" s="19" t="n">
        <v>203</v>
      </c>
      <c r="B206" s="21"/>
      <c r="C206" s="22"/>
      <c r="D206" s="19"/>
      <c r="E206" s="19"/>
      <c r="F206" s="19"/>
      <c r="G206" s="19"/>
      <c r="H206" s="8"/>
      <c r="I206" s="8"/>
      <c r="J206" s="8"/>
      <c r="K206" s="8"/>
      <c r="L206" s="8"/>
      <c r="M206" s="8"/>
      <c r="N206" s="8"/>
      <c r="O206" s="8"/>
      <c r="P206" s="19"/>
      <c r="Q206" s="19"/>
      <c r="R206" s="19"/>
      <c r="S206" s="19"/>
      <c r="T206" s="19"/>
      <c r="U206" s="8" t="n">
        <f aca="false">SUM(H206:T206)</f>
        <v>0</v>
      </c>
      <c r="V206" s="19"/>
      <c r="W206" s="19"/>
      <c r="X206" s="19"/>
    </row>
    <row r="207" customFormat="false" ht="15" hidden="false" customHeight="false" outlineLevel="0" collapsed="false">
      <c r="A207" s="19" t="n">
        <v>204</v>
      </c>
      <c r="B207" s="21"/>
      <c r="C207" s="22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8" t="n">
        <f aca="false">SUM(H207:T207)</f>
        <v>0</v>
      </c>
      <c r="V207" s="19"/>
      <c r="W207" s="19"/>
      <c r="X207" s="19"/>
    </row>
    <row r="208" customFormat="false" ht="15" hidden="false" customHeight="false" outlineLevel="0" collapsed="false">
      <c r="A208" s="19" t="n">
        <v>205</v>
      </c>
      <c r="B208" s="21"/>
      <c r="C208" s="2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8" t="n">
        <f aca="false">SUM(H208:T208)</f>
        <v>0</v>
      </c>
      <c r="V208" s="19"/>
      <c r="W208" s="19"/>
      <c r="X208" s="19"/>
    </row>
    <row r="209" customFormat="false" ht="15" hidden="false" customHeight="false" outlineLevel="0" collapsed="false">
      <c r="A209" s="19" t="n">
        <v>206</v>
      </c>
      <c r="B209" s="21"/>
      <c r="C209" s="22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8" t="n">
        <f aca="false">SUM(H209:T209)</f>
        <v>0</v>
      </c>
      <c r="V209" s="19"/>
      <c r="W209" s="19"/>
      <c r="X209" s="19"/>
    </row>
    <row r="210" customFormat="false" ht="15" hidden="false" customHeight="false" outlineLevel="0" collapsed="false">
      <c r="A210" s="19" t="n">
        <v>207</v>
      </c>
      <c r="B210" s="21"/>
      <c r="C210" s="22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8" t="n">
        <f aca="false">SUM(H210:T210)</f>
        <v>0</v>
      </c>
      <c r="V210" s="19"/>
      <c r="W210" s="19"/>
      <c r="X210" s="19"/>
    </row>
    <row r="211" customFormat="false" ht="15" hidden="false" customHeight="false" outlineLevel="0" collapsed="false">
      <c r="A211" s="19" t="n">
        <v>208</v>
      </c>
      <c r="B211" s="21"/>
      <c r="C211" s="22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8" t="n">
        <f aca="false">SUM(H211:T211)</f>
        <v>0</v>
      </c>
      <c r="V211" s="19"/>
      <c r="W211" s="19"/>
      <c r="X211" s="19"/>
    </row>
    <row r="212" customFormat="false" ht="15" hidden="false" customHeight="false" outlineLevel="0" collapsed="false">
      <c r="A212" s="19" t="n">
        <v>209</v>
      </c>
      <c r="B212" s="21"/>
      <c r="C212" s="8"/>
      <c r="D212" s="8"/>
      <c r="E212" s="8"/>
      <c r="F212" s="10"/>
      <c r="G212" s="10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 t="n">
        <f aca="false">SUM(H212:T212)</f>
        <v>0</v>
      </c>
      <c r="V212" s="8"/>
      <c r="W212" s="8"/>
      <c r="X212" s="8"/>
    </row>
    <row r="213" customFormat="false" ht="15" hidden="false" customHeight="false" outlineLevel="0" collapsed="false">
      <c r="A213" s="19" t="n">
        <v>210</v>
      </c>
      <c r="B213" s="21"/>
      <c r="C213" s="2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8" t="n">
        <f aca="false">SUM(H213:T213)</f>
        <v>0</v>
      </c>
      <c r="V213" s="19"/>
      <c r="W213" s="19"/>
      <c r="X213" s="19"/>
    </row>
    <row r="214" customFormat="false" ht="15" hidden="false" customHeight="false" outlineLevel="0" collapsed="false">
      <c r="A214" s="19" t="n">
        <v>211</v>
      </c>
      <c r="B214" s="21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8" t="n">
        <f aca="false">SUM(H214:T214)</f>
        <v>0</v>
      </c>
      <c r="V214" s="19"/>
      <c r="W214" s="19"/>
      <c r="X214" s="19"/>
    </row>
    <row r="215" customFormat="false" ht="15" hidden="false" customHeight="false" outlineLevel="0" collapsed="false">
      <c r="A215" s="19" t="n">
        <v>212</v>
      </c>
      <c r="B215" s="21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8" t="n">
        <f aca="false">SUM(H215:T215)</f>
        <v>0</v>
      </c>
      <c r="V215" s="19"/>
      <c r="W215" s="19"/>
      <c r="X215" s="19"/>
    </row>
    <row r="216" customFormat="false" ht="15" hidden="false" customHeight="false" outlineLevel="0" collapsed="false">
      <c r="A216" s="19" t="n">
        <v>213</v>
      </c>
      <c r="B216" s="21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8" t="n">
        <f aca="false">SUM(H216:T216)</f>
        <v>0</v>
      </c>
      <c r="V216" s="19"/>
      <c r="W216" s="19"/>
      <c r="X216" s="19"/>
    </row>
    <row r="217" customFormat="false" ht="15" hidden="false" customHeight="false" outlineLevel="0" collapsed="false">
      <c r="A217" s="19" t="n">
        <v>214</v>
      </c>
      <c r="B217" s="21"/>
      <c r="C217" s="19"/>
      <c r="D217" s="19"/>
      <c r="E217" s="19"/>
      <c r="F217" s="19"/>
      <c r="G217" s="19"/>
      <c r="H217" s="8"/>
      <c r="I217" s="8"/>
      <c r="J217" s="8"/>
      <c r="K217" s="8"/>
      <c r="L217" s="8"/>
      <c r="M217" s="8"/>
      <c r="N217" s="8"/>
      <c r="O217" s="8"/>
      <c r="P217" s="19"/>
      <c r="Q217" s="19"/>
      <c r="R217" s="19"/>
      <c r="S217" s="19"/>
      <c r="T217" s="19"/>
      <c r="U217" s="8" t="n">
        <f aca="false">SUM(H217:T217)</f>
        <v>0</v>
      </c>
      <c r="V217" s="19"/>
      <c r="W217" s="19"/>
      <c r="X217" s="19"/>
    </row>
    <row r="218" customFormat="false" ht="15" hidden="false" customHeight="false" outlineLevel="0" collapsed="false">
      <c r="A218" s="19" t="n">
        <v>215</v>
      </c>
      <c r="B218" s="21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8" t="n">
        <f aca="false">SUM(H218:T218)</f>
        <v>0</v>
      </c>
      <c r="V218" s="19"/>
      <c r="W218" s="19"/>
      <c r="X218" s="19"/>
    </row>
    <row r="219" customFormat="false" ht="15" hidden="false" customHeight="false" outlineLevel="0" collapsed="false">
      <c r="A219" s="19" t="n">
        <v>216</v>
      </c>
      <c r="B219" s="21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8" t="n">
        <f aca="false">SUM(H219:T219)</f>
        <v>0</v>
      </c>
      <c r="V219" s="19"/>
      <c r="W219" s="19"/>
      <c r="X219" s="19"/>
    </row>
    <row r="220" customFormat="false" ht="15" hidden="false" customHeight="false" outlineLevel="0" collapsed="false">
      <c r="A220" s="19" t="n">
        <v>217</v>
      </c>
      <c r="B220" s="21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8" t="n">
        <f aca="false">SUM(H220:T220)</f>
        <v>0</v>
      </c>
      <c r="V220" s="19"/>
      <c r="W220" s="19"/>
      <c r="X220" s="19"/>
    </row>
    <row r="221" customFormat="false" ht="15" hidden="false" customHeight="false" outlineLevel="0" collapsed="false">
      <c r="A221" s="19" t="n">
        <v>218</v>
      </c>
      <c r="B221" s="21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8" t="n">
        <f aca="false">SUM(H221:T221)</f>
        <v>0</v>
      </c>
      <c r="V221" s="19"/>
      <c r="W221" s="19"/>
      <c r="X221" s="19"/>
    </row>
    <row r="222" customFormat="false" ht="15" hidden="false" customHeight="false" outlineLevel="0" collapsed="false">
      <c r="A222" s="19" t="n">
        <v>219</v>
      </c>
      <c r="B222" s="21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8" t="n">
        <f aca="false">SUM(H222:T222)</f>
        <v>0</v>
      </c>
      <c r="V222" s="19"/>
      <c r="W222" s="19"/>
      <c r="X222" s="19"/>
    </row>
    <row r="223" customFormat="false" ht="15" hidden="false" customHeight="false" outlineLevel="0" collapsed="false">
      <c r="A223" s="19" t="n">
        <v>220</v>
      </c>
      <c r="B223" s="21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8" t="n">
        <f aca="false">SUM(H223:T223)</f>
        <v>0</v>
      </c>
      <c r="V223" s="19"/>
      <c r="W223" s="19"/>
      <c r="X223" s="19"/>
    </row>
    <row r="224" customFormat="false" ht="15" hidden="false" customHeight="false" outlineLevel="0" collapsed="false">
      <c r="A224" s="19" t="n">
        <v>221</v>
      </c>
      <c r="B224" s="21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8" t="n">
        <f aca="false">SUM(H224:T224)</f>
        <v>0</v>
      </c>
      <c r="V224" s="19"/>
      <c r="W224" s="19"/>
      <c r="X224" s="19"/>
    </row>
    <row r="225" customFormat="false" ht="15" hidden="false" customHeight="false" outlineLevel="0" collapsed="false">
      <c r="A225" s="19" t="n">
        <v>222</v>
      </c>
      <c r="B225" s="21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8" t="n">
        <f aca="false">SUM(H225:T225)</f>
        <v>0</v>
      </c>
      <c r="V225" s="19"/>
      <c r="W225" s="19"/>
      <c r="X225" s="19"/>
    </row>
    <row r="226" customFormat="false" ht="15" hidden="false" customHeight="false" outlineLevel="0" collapsed="false">
      <c r="A226" s="19" t="n">
        <v>223</v>
      </c>
      <c r="B226" s="21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8" t="n">
        <f aca="false">SUM(H226:T226)</f>
        <v>0</v>
      </c>
      <c r="V226" s="19"/>
      <c r="W226" s="19"/>
      <c r="X226" s="19"/>
    </row>
    <row r="227" customFormat="false" ht="15" hidden="false" customHeight="false" outlineLevel="0" collapsed="false">
      <c r="A227" s="19" t="n">
        <v>224</v>
      </c>
      <c r="B227" s="21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8" t="n">
        <f aca="false">SUM(H227:T227)</f>
        <v>0</v>
      </c>
      <c r="V227" s="19"/>
      <c r="W227" s="19"/>
      <c r="X227" s="19"/>
    </row>
    <row r="228" customFormat="false" ht="15" hidden="false" customHeight="false" outlineLevel="0" collapsed="false">
      <c r="A228" s="19" t="n">
        <v>225</v>
      </c>
      <c r="B228" s="21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8" t="n">
        <f aca="false">SUM(H228:T228)</f>
        <v>0</v>
      </c>
      <c r="V228" s="19"/>
      <c r="W228" s="19"/>
      <c r="X228" s="19"/>
    </row>
    <row r="229" customFormat="false" ht="15" hidden="false" customHeight="false" outlineLevel="0" collapsed="false">
      <c r="A229" s="19" t="n">
        <v>226</v>
      </c>
      <c r="B229" s="21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8" t="n">
        <f aca="false">SUM(H229:T229)</f>
        <v>0</v>
      </c>
      <c r="V229" s="19"/>
      <c r="W229" s="19"/>
      <c r="X229" s="19"/>
    </row>
    <row r="230" customFormat="false" ht="15" hidden="false" customHeight="false" outlineLevel="0" collapsed="false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8" t="n">
        <f aca="false">SUM(H230:T230)</f>
        <v>0</v>
      </c>
      <c r="V230" s="19"/>
      <c r="W230" s="19"/>
      <c r="X230" s="19"/>
    </row>
    <row r="231" customFormat="false" ht="15" hidden="false" customHeight="false" outlineLevel="0" collapsed="false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customFormat="false" ht="15" hidden="false" customHeight="false" outlineLevel="0" collapsed="false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customFormat="false" ht="15" hidden="false" customHeight="false" outlineLevel="0" collapsed="false">
      <c r="A233" s="19"/>
      <c r="B233" s="19"/>
      <c r="C233" s="19"/>
      <c r="D233" s="19"/>
      <c r="E233" s="19"/>
      <c r="F233" s="19"/>
      <c r="G233" s="19"/>
    </row>
    <row r="234" customFormat="false" ht="15" hidden="false" customHeight="false" outlineLevel="0" collapsed="false">
      <c r="A234" s="19"/>
      <c r="B234" s="19"/>
      <c r="C234" s="19"/>
      <c r="D234" s="19"/>
      <c r="E234" s="19"/>
      <c r="F234" s="19"/>
      <c r="G234" s="19"/>
      <c r="H234" s="8" t="e">
        <f aca="false">SUM(H139:H258)</f>
        <v>#VALUE!</v>
      </c>
      <c r="I234" s="8" t="e">
        <f aca="false">SUM(I139:I258)</f>
        <v>#VALUE!</v>
      </c>
      <c r="J234" s="8" t="e">
        <f aca="false">SUM(J139:J258)</f>
        <v>#VALUE!</v>
      </c>
      <c r="K234" s="8" t="e">
        <f aca="false">SUM(K139:K258)</f>
        <v>#VALUE!</v>
      </c>
      <c r="L234" s="8" t="e">
        <f aca="false">SUM(L139:L258)</f>
        <v>#VALUE!</v>
      </c>
      <c r="M234" s="8" t="e">
        <f aca="false">SUM(M139:M258)</f>
        <v>#VALUE!</v>
      </c>
      <c r="N234" s="8" t="e">
        <f aca="false">SUM(N139:N258)</f>
        <v>#VALUE!</v>
      </c>
      <c r="O234" s="8" t="e">
        <f aca="false">SUM(O139:O258)</f>
        <v>#VALUE!</v>
      </c>
      <c r="P234" s="8" t="e">
        <f aca="false">SUM(P139:P258)</f>
        <v>#VALUE!</v>
      </c>
      <c r="Q234" s="8" t="e">
        <f aca="false">SUM(Q139:Q258)</f>
        <v>#VALUE!</v>
      </c>
      <c r="R234" s="8" t="e">
        <f aca="false">SUM(R139:R258)</f>
        <v>#VALUE!</v>
      </c>
      <c r="S234" s="8" t="e">
        <f aca="false">SUM(S139:S258)</f>
        <v>#VALUE!</v>
      </c>
      <c r="T234" s="8" t="e">
        <f aca="false">SUM(T139:T258)</f>
        <v>#VALUE!</v>
      </c>
      <c r="U234" s="8" t="e">
        <f aca="false">SUM(H234:T234)</f>
        <v>#VALUE!</v>
      </c>
      <c r="V234" s="8"/>
      <c r="W234" s="8"/>
      <c r="X234" s="74"/>
    </row>
    <row r="235" customFormat="false" ht="15" hidden="false" customHeight="false" outlineLevel="0" collapsed="false">
      <c r="A235" s="19"/>
      <c r="B235" s="19"/>
      <c r="C235" s="19"/>
      <c r="D235" s="19"/>
      <c r="E235" s="19"/>
      <c r="F235" s="19"/>
      <c r="G235" s="19"/>
    </row>
    <row r="236" customFormat="false" ht="15" hidden="false" customHeight="false" outlineLevel="0" collapsed="false">
      <c r="A236" s="19"/>
      <c r="B236" s="19"/>
      <c r="C236" s="19"/>
      <c r="D236" s="19"/>
      <c r="E236" s="19"/>
      <c r="F236" s="19"/>
      <c r="G236" s="19"/>
    </row>
    <row r="237" customFormat="false" ht="15" hidden="false" customHeight="false" outlineLevel="0" collapsed="false">
      <c r="A237" s="19"/>
      <c r="B237" s="19"/>
      <c r="C237" s="19"/>
      <c r="D237" s="19"/>
      <c r="E237" s="19"/>
      <c r="F237" s="19"/>
      <c r="G237" s="19"/>
    </row>
    <row r="238" customFormat="false" ht="15" hidden="false" customHeight="false" outlineLevel="0" collapsed="false">
      <c r="A238" s="19"/>
      <c r="B238" s="19"/>
      <c r="C238" s="19"/>
      <c r="D238" s="19"/>
      <c r="E238" s="19"/>
      <c r="F238" s="19"/>
      <c r="G238" s="19"/>
    </row>
    <row r="242" customFormat="false" ht="15" hidden="false" customHeight="false" outlineLevel="0" collapsed="false">
      <c r="E242" s="0" t="n">
        <v>432829</v>
      </c>
    </row>
    <row r="1048576" customFormat="false" ht="15" hidden="false" customHeight="false" outlineLevel="0" collapsed="false">
      <c r="B1048576" s="21" t="n">
        <v>41388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E269"/>
  <sheetViews>
    <sheetView windowProtection="true"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pane xSplit="5" ySplit="9" topLeftCell="S182" activePane="bottomRight" state="frozen"/>
      <selection pane="topLeft" activeCell="A5" activeCellId="0" sqref="A5"/>
      <selection pane="topRight" activeCell="S5" activeCellId="0" sqref="S5"/>
      <selection pane="bottomLeft" activeCell="A182" activeCellId="0" sqref="A182"/>
      <selection pane="bottomRight" activeCell="S194" activeCellId="0" sqref="S194"/>
    </sheetView>
  </sheetViews>
  <sheetFormatPr defaultRowHeight="15"/>
  <cols>
    <col collapsed="false" hidden="false" max="1" min="1" style="0" width="5.57142857142857"/>
    <col collapsed="false" hidden="false" max="2" min="2" style="0" width="10.7295918367347"/>
    <col collapsed="false" hidden="false" max="3" min="3" style="0" width="30.7040816326531"/>
    <col collapsed="false" hidden="false" max="4" min="4" style="0" width="15.1479591836735"/>
    <col collapsed="false" hidden="false" max="5" min="5" style="0" width="14.1479591836735"/>
    <col collapsed="false" hidden="false" max="6" min="6" style="0" width="60.2857142857143"/>
    <col collapsed="false" hidden="false" max="7" min="7" style="0" width="13.7040816326531"/>
    <col collapsed="false" hidden="false" max="8" min="8" style="0" width="10.8520408163265"/>
    <col collapsed="false" hidden="false" max="10" min="9" style="0" width="10.7295918367347"/>
    <col collapsed="false" hidden="false" max="11" min="11" style="0" width="11.9948979591837"/>
    <col collapsed="false" hidden="false" max="21" min="12" style="0" width="10.7295918367347"/>
    <col collapsed="false" hidden="false" max="22" min="22" style="0" width="2.85204081632653"/>
    <col collapsed="false" hidden="false" max="23" min="23" style="0" width="10.7295918367347"/>
    <col collapsed="false" hidden="false" max="24" min="24" style="0" width="26.1428571428571"/>
    <col collapsed="false" hidden="false" max="1025" min="25" style="0" width="10.7295918367347"/>
  </cols>
  <sheetData>
    <row r="2" customFormat="false" ht="23.25" hidden="false" customHeight="false" outlineLevel="0" collapsed="false">
      <c r="A2" s="1"/>
      <c r="B2" s="1"/>
      <c r="C2" s="46"/>
      <c r="D2" s="1"/>
      <c r="E2" s="1"/>
      <c r="F2" s="3" t="s">
        <v>1166</v>
      </c>
      <c r="G2" s="3"/>
      <c r="H2" s="1"/>
      <c r="I2" s="1"/>
    </row>
    <row r="3" customFormat="false" ht="15" hidden="false" customHeight="false" outlineLevel="0" collapsed="false">
      <c r="A3" s="1"/>
      <c r="B3" s="1"/>
      <c r="C3" s="1"/>
      <c r="D3" s="1"/>
      <c r="E3" s="1"/>
      <c r="F3" s="2"/>
      <c r="G3" s="2"/>
      <c r="H3" s="1"/>
      <c r="I3" s="1"/>
    </row>
    <row r="5" customFormat="false" ht="120" hidden="false" customHeight="false" outlineLevel="0" collapsed="false">
      <c r="A5" s="4" t="s">
        <v>1</v>
      </c>
      <c r="B5" s="4" t="s">
        <v>2</v>
      </c>
      <c r="C5" s="4" t="s">
        <v>1167</v>
      </c>
      <c r="D5" s="4" t="s">
        <v>4</v>
      </c>
      <c r="E5" s="4" t="s">
        <v>5</v>
      </c>
      <c r="F5" s="5" t="s">
        <v>6</v>
      </c>
      <c r="G5" s="5" t="s">
        <v>7</v>
      </c>
      <c r="H5" s="5" t="s">
        <v>1168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6" t="s">
        <v>23</v>
      </c>
      <c r="X5" s="6" t="s">
        <v>24</v>
      </c>
      <c r="Y5" s="4" t="s">
        <v>357</v>
      </c>
      <c r="Z5" s="4" t="s">
        <v>358</v>
      </c>
      <c r="AA5" s="4" t="s">
        <v>1169</v>
      </c>
      <c r="AB5" s="4" t="s">
        <v>1170</v>
      </c>
      <c r="AC5" s="4" t="s">
        <v>1171</v>
      </c>
      <c r="AD5" s="4" t="s">
        <v>361</v>
      </c>
      <c r="AE5" s="4" t="s">
        <v>1172</v>
      </c>
      <c r="AF5" s="4" t="s">
        <v>1173</v>
      </c>
    </row>
    <row r="6" customFormat="false" ht="15" hidden="false" customHeight="false" outlineLevel="0" collapsed="false">
      <c r="A6" s="8" t="n">
        <v>1</v>
      </c>
      <c r="B6" s="9" t="n">
        <v>42125</v>
      </c>
      <c r="C6" s="10" t="s">
        <v>1174</v>
      </c>
      <c r="D6" s="10" t="n">
        <v>7184791</v>
      </c>
      <c r="E6" s="10" t="s">
        <v>34</v>
      </c>
      <c r="F6" s="10" t="s">
        <v>127</v>
      </c>
      <c r="G6" s="10" t="s">
        <v>128</v>
      </c>
      <c r="H6" s="8" t="n">
        <v>475203</v>
      </c>
      <c r="I6" s="8" t="n">
        <v>277474</v>
      </c>
      <c r="J6" s="8" t="n">
        <v>0</v>
      </c>
      <c r="K6" s="8" t="n">
        <v>650610</v>
      </c>
      <c r="L6" s="8" t="n">
        <v>291866</v>
      </c>
      <c r="M6" s="8"/>
      <c r="N6" s="8"/>
      <c r="O6" s="8"/>
      <c r="P6" s="8"/>
      <c r="Q6" s="8"/>
      <c r="R6" s="8"/>
      <c r="S6" s="8" t="n">
        <v>369734</v>
      </c>
      <c r="T6" s="8"/>
      <c r="U6" s="40" t="n">
        <f aca="false">SUM(H6:T6)</f>
        <v>2064887</v>
      </c>
      <c r="V6" s="8" t="n">
        <v>54376</v>
      </c>
      <c r="W6" s="11"/>
      <c r="X6" s="11"/>
      <c r="Y6" s="19"/>
      <c r="Z6" s="19"/>
      <c r="AA6" s="19"/>
      <c r="AB6" s="19"/>
      <c r="AC6" s="19"/>
      <c r="AD6" s="19"/>
      <c r="AE6" s="19"/>
      <c r="AF6" s="19"/>
    </row>
    <row r="7" s="43" customFormat="true" ht="15" hidden="false" customHeight="false" outlineLevel="0" collapsed="false">
      <c r="A7" s="40" t="n">
        <v>2</v>
      </c>
      <c r="B7" s="9" t="n">
        <v>42125</v>
      </c>
      <c r="C7" s="41" t="s">
        <v>1175</v>
      </c>
      <c r="D7" s="41" t="n">
        <v>1007357613</v>
      </c>
      <c r="E7" s="10" t="s">
        <v>34</v>
      </c>
      <c r="F7" s="10" t="s">
        <v>127</v>
      </c>
      <c r="G7" s="10" t="s">
        <v>128</v>
      </c>
      <c r="H7" s="8" t="n">
        <v>475203</v>
      </c>
      <c r="I7" s="8" t="n">
        <v>277474</v>
      </c>
      <c r="J7" s="8" t="n">
        <v>0</v>
      </c>
      <c r="K7" s="8" t="n">
        <v>650610</v>
      </c>
      <c r="L7" s="8" t="n">
        <v>291866</v>
      </c>
      <c r="M7" s="8"/>
      <c r="N7" s="8"/>
      <c r="O7" s="8"/>
      <c r="P7" s="8"/>
      <c r="Q7" s="8"/>
      <c r="R7" s="8"/>
      <c r="S7" s="40" t="n">
        <v>369734</v>
      </c>
      <c r="T7" s="40"/>
      <c r="U7" s="40" t="n">
        <f aca="false">SUM(H7:T7)</f>
        <v>2064887</v>
      </c>
      <c r="V7" s="40"/>
      <c r="W7" s="57"/>
      <c r="X7" s="57"/>
      <c r="Y7" s="73"/>
      <c r="Z7" s="73"/>
      <c r="AA7" s="73"/>
      <c r="AB7" s="73"/>
      <c r="AC7" s="73"/>
      <c r="AD7" s="73"/>
      <c r="AE7" s="73"/>
      <c r="AF7" s="73"/>
    </row>
    <row r="8" s="79" customFormat="true" ht="15" hidden="false" customHeight="false" outlineLevel="0" collapsed="false">
      <c r="A8" s="63" t="n">
        <v>3</v>
      </c>
      <c r="B8" s="9" t="n">
        <v>42125</v>
      </c>
      <c r="C8" s="76" t="s">
        <v>1176</v>
      </c>
      <c r="D8" s="76" t="n">
        <v>1007765151</v>
      </c>
      <c r="E8" s="76" t="s">
        <v>635</v>
      </c>
      <c r="F8" s="76" t="s">
        <v>27</v>
      </c>
      <c r="G8" s="76" t="s">
        <v>28</v>
      </c>
      <c r="H8" s="63" t="n">
        <v>201799</v>
      </c>
      <c r="I8" s="63" t="n">
        <v>119257</v>
      </c>
      <c r="J8" s="63" t="n">
        <v>52963</v>
      </c>
      <c r="K8" s="63" t="n">
        <v>357779</v>
      </c>
      <c r="L8" s="63" t="n">
        <v>191744</v>
      </c>
      <c r="M8" s="63"/>
      <c r="N8" s="63"/>
      <c r="O8" s="63"/>
      <c r="P8" s="63"/>
      <c r="Q8" s="63"/>
      <c r="R8" s="63"/>
      <c r="S8" s="63"/>
      <c r="T8" s="63"/>
      <c r="U8" s="40" t="n">
        <f aca="false">SUM(H8:T8)</f>
        <v>923542</v>
      </c>
      <c r="V8" s="63" t="n">
        <v>54319</v>
      </c>
      <c r="W8" s="77"/>
      <c r="X8" s="77" t="s">
        <v>116</v>
      </c>
      <c r="Y8" s="78"/>
      <c r="Z8" s="78"/>
      <c r="AA8" s="78"/>
      <c r="AB8" s="78"/>
      <c r="AC8" s="78"/>
      <c r="AD8" s="78"/>
      <c r="AE8" s="78"/>
      <c r="AF8" s="78"/>
    </row>
    <row r="9" customFormat="false" ht="15.75" hidden="false" customHeight="false" outlineLevel="0" collapsed="false">
      <c r="A9" s="8" t="n">
        <v>4</v>
      </c>
      <c r="B9" s="9" t="n">
        <v>42125</v>
      </c>
      <c r="C9" s="10" t="s">
        <v>769</v>
      </c>
      <c r="D9" s="80" t="n">
        <v>4193893</v>
      </c>
      <c r="E9" s="10" t="s">
        <v>635</v>
      </c>
      <c r="F9" s="10" t="s">
        <v>1177</v>
      </c>
      <c r="G9" s="10" t="s">
        <v>805</v>
      </c>
      <c r="H9" s="8" t="n">
        <v>83414</v>
      </c>
      <c r="I9" s="8" t="n">
        <v>0</v>
      </c>
      <c r="J9" s="8" t="n">
        <v>0</v>
      </c>
      <c r="K9" s="8" t="n">
        <v>147094</v>
      </c>
      <c r="L9" s="8" t="n">
        <v>82533</v>
      </c>
      <c r="M9" s="8"/>
      <c r="N9" s="8"/>
      <c r="O9" s="8"/>
      <c r="P9" s="8"/>
      <c r="Q9" s="8"/>
      <c r="R9" s="8"/>
      <c r="S9" s="8"/>
      <c r="T9" s="8"/>
      <c r="U9" s="40" t="n">
        <f aca="false">SUM(H9:T9)</f>
        <v>313041</v>
      </c>
      <c r="V9" s="8" t="n">
        <v>53302</v>
      </c>
      <c r="W9" s="11"/>
      <c r="X9" s="11"/>
      <c r="Y9" s="19"/>
      <c r="Z9" s="19"/>
      <c r="AA9" s="19"/>
      <c r="AB9" s="19"/>
      <c r="AC9" s="19"/>
      <c r="AD9" s="19"/>
      <c r="AE9" s="19"/>
      <c r="AF9" s="19"/>
    </row>
    <row r="10" s="43" customFormat="true" ht="15" hidden="false" customHeight="false" outlineLevel="0" collapsed="false">
      <c r="A10" s="40" t="n">
        <v>5</v>
      </c>
      <c r="B10" s="9" t="n">
        <v>42125</v>
      </c>
      <c r="C10" s="41" t="s">
        <v>1178</v>
      </c>
      <c r="D10" s="41" t="n">
        <v>1054708904</v>
      </c>
      <c r="E10" s="41" t="s">
        <v>34</v>
      </c>
      <c r="F10" s="41" t="s">
        <v>27</v>
      </c>
      <c r="G10" s="41" t="s">
        <v>28</v>
      </c>
      <c r="H10" s="40" t="n">
        <v>195072</v>
      </c>
      <c r="I10" s="40" t="n">
        <v>115281</v>
      </c>
      <c r="J10" s="40" t="n">
        <v>0</v>
      </c>
      <c r="K10" s="40" t="n">
        <v>345853</v>
      </c>
      <c r="L10" s="40" t="n">
        <v>185353</v>
      </c>
      <c r="M10" s="40"/>
      <c r="N10" s="40"/>
      <c r="O10" s="40"/>
      <c r="P10" s="40"/>
      <c r="Q10" s="40"/>
      <c r="R10" s="40"/>
      <c r="S10" s="40"/>
      <c r="T10" s="40"/>
      <c r="U10" s="40" t="n">
        <f aca="false">SUM(H10:T10)</f>
        <v>841559</v>
      </c>
      <c r="V10" s="40" t="n">
        <v>54400</v>
      </c>
      <c r="W10" s="57"/>
      <c r="X10" s="57" t="s">
        <v>116</v>
      </c>
      <c r="Y10" s="73"/>
      <c r="Z10" s="73"/>
      <c r="AA10" s="73"/>
      <c r="AB10" s="73"/>
      <c r="AC10" s="73"/>
      <c r="AD10" s="73"/>
      <c r="AE10" s="73"/>
      <c r="AF10" s="73"/>
    </row>
    <row r="11" customFormat="false" ht="15" hidden="false" customHeight="false" outlineLevel="0" collapsed="false">
      <c r="A11" s="8" t="n">
        <v>6</v>
      </c>
      <c r="B11" s="9" t="n">
        <v>42126</v>
      </c>
      <c r="C11" s="10" t="s">
        <v>1179</v>
      </c>
      <c r="D11" s="10" t="n">
        <v>9901285529</v>
      </c>
      <c r="E11" s="10" t="s">
        <v>635</v>
      </c>
      <c r="F11" s="10" t="s">
        <v>205</v>
      </c>
      <c r="G11" s="19" t="s">
        <v>805</v>
      </c>
      <c r="H11" s="8" t="n">
        <v>173961</v>
      </c>
      <c r="I11" s="8" t="n">
        <v>102443</v>
      </c>
      <c r="J11" s="8" t="n">
        <v>45809</v>
      </c>
      <c r="K11" s="8" t="n">
        <v>326280</v>
      </c>
      <c r="L11" s="8" t="n">
        <v>191744</v>
      </c>
      <c r="M11" s="8"/>
      <c r="N11" s="8"/>
      <c r="O11" s="8"/>
      <c r="P11" s="8"/>
      <c r="Q11" s="8"/>
      <c r="R11" s="8"/>
      <c r="S11" s="8"/>
      <c r="T11" s="8"/>
      <c r="U11" s="40" t="n">
        <f aca="false">SUM(H11:T11)</f>
        <v>840237</v>
      </c>
      <c r="V11" s="8" t="n">
        <v>54265</v>
      </c>
      <c r="W11" s="11" t="n">
        <v>127928</v>
      </c>
      <c r="X11" s="11"/>
      <c r="Y11" s="19"/>
      <c r="Z11" s="19"/>
      <c r="AA11" s="19"/>
      <c r="AB11" s="19"/>
      <c r="AC11" s="19"/>
      <c r="AD11" s="19"/>
      <c r="AE11" s="19"/>
      <c r="AF11" s="19"/>
    </row>
    <row r="12" customFormat="false" ht="15" hidden="false" customHeight="false" outlineLevel="0" collapsed="false">
      <c r="A12" s="8" t="n">
        <v>7</v>
      </c>
      <c r="B12" s="9" t="n">
        <v>42126</v>
      </c>
      <c r="C12" s="10" t="s">
        <v>1180</v>
      </c>
      <c r="D12" s="10" t="n">
        <v>4107093</v>
      </c>
      <c r="E12" s="10" t="s">
        <v>34</v>
      </c>
      <c r="F12" s="41" t="s">
        <v>1181</v>
      </c>
      <c r="G12" s="10" t="s">
        <v>45</v>
      </c>
      <c r="H12" s="8" t="n">
        <v>335952</v>
      </c>
      <c r="I12" s="8" t="n">
        <v>194044</v>
      </c>
      <c r="J12" s="8" t="n">
        <v>0</v>
      </c>
      <c r="K12" s="8" t="n">
        <v>394248</v>
      </c>
      <c r="L12" s="8" t="n">
        <v>185353</v>
      </c>
      <c r="M12" s="8"/>
      <c r="N12" s="8"/>
      <c r="O12" s="8"/>
      <c r="P12" s="8"/>
      <c r="Q12" s="8"/>
      <c r="R12" s="8"/>
      <c r="S12" s="8"/>
      <c r="T12" s="8"/>
      <c r="U12" s="40" t="n">
        <f aca="false">SUM(H12:T12)</f>
        <v>1109597</v>
      </c>
      <c r="V12" s="8" t="n">
        <v>54410</v>
      </c>
      <c r="W12" s="11"/>
      <c r="X12" s="11"/>
      <c r="Y12" s="19"/>
      <c r="Z12" s="19"/>
      <c r="AA12" s="19"/>
      <c r="AB12" s="19"/>
      <c r="AC12" s="19"/>
      <c r="AD12" s="19"/>
      <c r="AE12" s="19"/>
      <c r="AF12" s="19"/>
    </row>
    <row r="13" customFormat="false" ht="15" hidden="false" customHeight="false" outlineLevel="0" collapsed="false">
      <c r="A13" s="8" t="n">
        <v>8</v>
      </c>
      <c r="B13" s="9" t="n">
        <v>42126</v>
      </c>
      <c r="C13" s="10" t="s">
        <v>1182</v>
      </c>
      <c r="D13" s="10" t="n">
        <v>4248674</v>
      </c>
      <c r="E13" s="10" t="s">
        <v>26</v>
      </c>
      <c r="F13" s="10" t="s">
        <v>1183</v>
      </c>
      <c r="G13" s="10" t="s">
        <v>61</v>
      </c>
      <c r="H13" s="8" t="n">
        <v>1410856</v>
      </c>
      <c r="I13" s="8" t="n">
        <v>876435</v>
      </c>
      <c r="J13" s="8" t="n">
        <v>384914</v>
      </c>
      <c r="K13" s="8" t="n">
        <v>877523</v>
      </c>
      <c r="L13" s="8" t="s">
        <v>1118</v>
      </c>
      <c r="M13" s="8"/>
      <c r="N13" s="8"/>
      <c r="O13" s="8"/>
      <c r="P13" s="8"/>
      <c r="Q13" s="8"/>
      <c r="R13" s="8"/>
      <c r="S13" s="8"/>
      <c r="T13" s="8"/>
      <c r="U13" s="40" t="n">
        <f aca="false">SUM(H13:T13)</f>
        <v>3549728</v>
      </c>
      <c r="V13" s="8" t="n">
        <v>53422</v>
      </c>
      <c r="W13" s="11"/>
      <c r="X13" s="11" t="s">
        <v>1184</v>
      </c>
      <c r="Y13" s="19"/>
      <c r="Z13" s="19"/>
      <c r="AA13" s="19"/>
      <c r="AB13" s="19"/>
      <c r="AC13" s="19"/>
      <c r="AD13" s="19"/>
      <c r="AE13" s="19"/>
      <c r="AF13" s="19"/>
    </row>
    <row r="14" customFormat="false" ht="35.25" hidden="false" customHeight="false" outlineLevel="0" collapsed="false">
      <c r="A14" s="8" t="n">
        <v>9</v>
      </c>
      <c r="B14" s="9" t="n">
        <v>42126</v>
      </c>
      <c r="C14" s="10" t="s">
        <v>1185</v>
      </c>
      <c r="D14" s="10" t="n">
        <v>74321601</v>
      </c>
      <c r="E14" s="10" t="s">
        <v>59</v>
      </c>
      <c r="F14" s="81" t="s">
        <v>1186</v>
      </c>
      <c r="G14" s="10" t="s">
        <v>61</v>
      </c>
      <c r="H14" s="8" t="n">
        <v>1125048</v>
      </c>
      <c r="I14" s="8" t="n">
        <v>653657</v>
      </c>
      <c r="J14" s="8" t="n">
        <v>307423</v>
      </c>
      <c r="K14" s="8" t="n">
        <v>747827</v>
      </c>
      <c r="L14" s="8" t="s">
        <v>1118</v>
      </c>
      <c r="M14" s="8"/>
      <c r="N14" s="8"/>
      <c r="O14" s="8"/>
      <c r="P14" s="8"/>
      <c r="Q14" s="8"/>
      <c r="R14" s="8"/>
      <c r="S14" s="8"/>
      <c r="T14" s="8"/>
      <c r="U14" s="40" t="n">
        <f aca="false">SUM(H14:T14)</f>
        <v>2833955</v>
      </c>
      <c r="V14" s="8" t="n">
        <v>54285</v>
      </c>
      <c r="W14" s="11"/>
      <c r="X14" s="11" t="s">
        <v>1184</v>
      </c>
      <c r="Y14" s="19"/>
      <c r="Z14" s="19"/>
      <c r="AA14" s="19"/>
      <c r="AB14" s="19"/>
      <c r="AC14" s="19"/>
      <c r="AD14" s="19"/>
      <c r="AE14" s="19"/>
      <c r="AF14" s="19"/>
    </row>
    <row r="15" customFormat="false" ht="15" hidden="false" customHeight="false" outlineLevel="0" collapsed="false">
      <c r="A15" s="8" t="n">
        <v>10</v>
      </c>
      <c r="B15" s="9" t="n">
        <v>42127</v>
      </c>
      <c r="C15" s="10" t="s">
        <v>1187</v>
      </c>
      <c r="D15" s="10" t="n">
        <v>40049290</v>
      </c>
      <c r="E15" s="10" t="s">
        <v>34</v>
      </c>
      <c r="F15" s="81" t="s">
        <v>83</v>
      </c>
      <c r="G15" s="10" t="s">
        <v>28</v>
      </c>
      <c r="H15" s="8" t="n">
        <v>266823</v>
      </c>
      <c r="I15" s="8" t="n">
        <v>157884</v>
      </c>
      <c r="J15" s="8" t="n">
        <v>0</v>
      </c>
      <c r="K15" s="8" t="n">
        <v>345853</v>
      </c>
      <c r="L15" s="8" t="n">
        <v>185353</v>
      </c>
      <c r="M15" s="8"/>
      <c r="N15" s="8"/>
      <c r="O15" s="8"/>
      <c r="P15" s="8"/>
      <c r="Q15" s="8"/>
      <c r="R15" s="8"/>
      <c r="S15" s="8"/>
      <c r="T15" s="8"/>
      <c r="U15" s="40" t="n">
        <f aca="false">SUM(H15:T15)</f>
        <v>955913</v>
      </c>
      <c r="V15" s="8" t="n">
        <v>54428</v>
      </c>
      <c r="W15" s="11"/>
      <c r="X15" s="11" t="s">
        <v>116</v>
      </c>
      <c r="Y15" s="19"/>
      <c r="Z15" s="19"/>
      <c r="AA15" s="19"/>
      <c r="AB15" s="19"/>
      <c r="AC15" s="19"/>
      <c r="AD15" s="19"/>
      <c r="AE15" s="19"/>
      <c r="AF15" s="19"/>
    </row>
    <row r="16" customFormat="false" ht="15" hidden="false" customHeight="false" outlineLevel="0" collapsed="false">
      <c r="A16" s="8" t="n">
        <v>11</v>
      </c>
      <c r="B16" s="9" t="n">
        <v>42127</v>
      </c>
      <c r="C16" s="10" t="s">
        <v>1188</v>
      </c>
      <c r="D16" s="10" t="n">
        <v>1056799420</v>
      </c>
      <c r="E16" s="10" t="s">
        <v>34</v>
      </c>
      <c r="F16" s="82" t="s">
        <v>83</v>
      </c>
      <c r="G16" s="10" t="s">
        <v>28</v>
      </c>
      <c r="H16" s="8" t="n">
        <v>266823</v>
      </c>
      <c r="I16" s="8" t="n">
        <v>157884</v>
      </c>
      <c r="J16" s="8" t="n">
        <v>0</v>
      </c>
      <c r="K16" s="8" t="n">
        <v>345853</v>
      </c>
      <c r="L16" s="8" t="n">
        <v>185353</v>
      </c>
      <c r="M16" s="8"/>
      <c r="N16" s="8"/>
      <c r="O16" s="8"/>
      <c r="P16" s="8"/>
      <c r="Q16" s="8"/>
      <c r="R16" s="8"/>
      <c r="S16" s="8"/>
      <c r="T16" s="8"/>
      <c r="U16" s="40" t="n">
        <f aca="false">SUM(H16:T16)</f>
        <v>955913</v>
      </c>
      <c r="V16" s="8" t="n">
        <v>54428</v>
      </c>
      <c r="W16" s="11"/>
      <c r="X16" s="11" t="s">
        <v>116</v>
      </c>
      <c r="Y16" s="19"/>
      <c r="Z16" s="19"/>
      <c r="AA16" s="19"/>
      <c r="AB16" s="19"/>
      <c r="AC16" s="19"/>
      <c r="AD16" s="19"/>
      <c r="AE16" s="19"/>
      <c r="AF16" s="19"/>
    </row>
    <row r="17" customFormat="false" ht="15" hidden="false" customHeight="false" outlineLevel="0" collapsed="false">
      <c r="A17" s="8" t="n">
        <v>12</v>
      </c>
      <c r="B17" s="9" t="n">
        <v>42127</v>
      </c>
      <c r="C17" s="10" t="s">
        <v>1189</v>
      </c>
      <c r="D17" s="10" t="n">
        <v>1056802021</v>
      </c>
      <c r="E17" s="10" t="s">
        <v>34</v>
      </c>
      <c r="F17" s="10" t="s">
        <v>1190</v>
      </c>
      <c r="G17" s="10" t="s">
        <v>805</v>
      </c>
      <c r="H17" s="8" t="n">
        <v>66705</v>
      </c>
      <c r="I17" s="8" t="n">
        <v>0</v>
      </c>
      <c r="J17" s="8" t="n">
        <v>0</v>
      </c>
      <c r="K17" s="8" t="n">
        <v>111550</v>
      </c>
      <c r="L17" s="8" t="n">
        <v>42598</v>
      </c>
      <c r="M17" s="8"/>
      <c r="N17" s="8"/>
      <c r="O17" s="8"/>
      <c r="P17" s="8"/>
      <c r="Q17" s="8"/>
      <c r="R17" s="8"/>
      <c r="S17" s="8"/>
      <c r="T17" s="8"/>
      <c r="U17" s="40" t="n">
        <f aca="false">SUM(H17:T17)</f>
        <v>220853</v>
      </c>
      <c r="V17" s="8" t="s">
        <v>1191</v>
      </c>
      <c r="W17" s="11"/>
      <c r="X17" s="11"/>
      <c r="Y17" s="19"/>
      <c r="Z17" s="19"/>
      <c r="AA17" s="19"/>
      <c r="AB17" s="19"/>
      <c r="AC17" s="19"/>
      <c r="AD17" s="19"/>
      <c r="AE17" s="19"/>
      <c r="AF17" s="19"/>
    </row>
    <row r="18" customFormat="false" ht="15" hidden="false" customHeight="false" outlineLevel="0" collapsed="false">
      <c r="A18" s="8" t="n">
        <v>13</v>
      </c>
      <c r="B18" s="9" t="n">
        <v>42128</v>
      </c>
      <c r="C18" s="10" t="s">
        <v>1192</v>
      </c>
      <c r="D18" s="10" t="n">
        <v>23866412</v>
      </c>
      <c r="E18" s="10" t="s">
        <v>34</v>
      </c>
      <c r="F18" s="10" t="s">
        <v>437</v>
      </c>
      <c r="G18" s="10" t="s">
        <v>805</v>
      </c>
      <c r="H18" s="8" t="n">
        <v>238416</v>
      </c>
      <c r="I18" s="8" t="n">
        <v>136403</v>
      </c>
      <c r="J18" s="8" t="n">
        <v>65212</v>
      </c>
      <c r="K18" s="8" t="n">
        <v>394248</v>
      </c>
      <c r="L18" s="8" t="n">
        <v>185353</v>
      </c>
      <c r="M18" s="8"/>
      <c r="N18" s="8"/>
      <c r="O18" s="8"/>
      <c r="P18" s="8"/>
      <c r="Q18" s="8"/>
      <c r="R18" s="8"/>
      <c r="S18" s="8"/>
      <c r="T18" s="8"/>
      <c r="U18" s="40" t="n">
        <f aca="false">SUM(H18:T18)</f>
        <v>1019632</v>
      </c>
      <c r="V18" s="8" t="n">
        <v>54379</v>
      </c>
      <c r="W18" s="11" t="n">
        <v>127538</v>
      </c>
      <c r="X18" s="11"/>
      <c r="Y18" s="19"/>
      <c r="Z18" s="19"/>
      <c r="AA18" s="19"/>
      <c r="AB18" s="19"/>
      <c r="AC18" s="19"/>
      <c r="AD18" s="19"/>
      <c r="AE18" s="19"/>
      <c r="AF18" s="19"/>
    </row>
    <row r="19" customFormat="false" ht="15" hidden="false" customHeight="false" outlineLevel="0" collapsed="false">
      <c r="A19" s="8" t="n">
        <v>14</v>
      </c>
      <c r="B19" s="9" t="n">
        <v>42128</v>
      </c>
      <c r="C19" s="48" t="s">
        <v>1193</v>
      </c>
      <c r="D19" s="10" t="n">
        <v>6751204</v>
      </c>
      <c r="E19" s="10" t="s">
        <v>34</v>
      </c>
      <c r="F19" s="10" t="s">
        <v>437</v>
      </c>
      <c r="G19" s="10" t="s">
        <v>805</v>
      </c>
      <c r="H19" s="8" t="n">
        <v>238416</v>
      </c>
      <c r="I19" s="8" t="n">
        <v>136403</v>
      </c>
      <c r="J19" s="8" t="n">
        <v>65212</v>
      </c>
      <c r="K19" s="8" t="n">
        <v>394248</v>
      </c>
      <c r="L19" s="8" t="n">
        <v>185353</v>
      </c>
      <c r="M19" s="8"/>
      <c r="N19" s="8" t="n">
        <v>85587</v>
      </c>
      <c r="O19" s="8"/>
      <c r="P19" s="8"/>
      <c r="Q19" s="8"/>
      <c r="R19" s="8"/>
      <c r="S19" s="8"/>
      <c r="T19" s="8"/>
      <c r="U19" s="40" t="n">
        <f aca="false">SUM(H19:T19)</f>
        <v>1105219</v>
      </c>
      <c r="V19" s="8" t="n">
        <v>54380</v>
      </c>
      <c r="W19" s="11" t="n">
        <v>127537</v>
      </c>
      <c r="X19" s="11"/>
      <c r="Y19" s="19"/>
      <c r="Z19" s="19"/>
      <c r="AA19" s="19"/>
      <c r="AB19" s="19"/>
      <c r="AC19" s="19"/>
      <c r="AD19" s="19"/>
      <c r="AE19" s="19"/>
      <c r="AF19" s="19"/>
    </row>
    <row r="20" s="43" customFormat="true" ht="15" hidden="false" customHeight="false" outlineLevel="0" collapsed="false">
      <c r="A20" s="40" t="n">
        <v>15</v>
      </c>
      <c r="B20" s="9" t="n">
        <v>42128</v>
      </c>
      <c r="C20" s="60" t="s">
        <v>1194</v>
      </c>
      <c r="D20" s="41" t="n">
        <v>7127193</v>
      </c>
      <c r="E20" s="41" t="s">
        <v>34</v>
      </c>
      <c r="F20" s="10" t="s">
        <v>120</v>
      </c>
      <c r="G20" s="41" t="s">
        <v>805</v>
      </c>
      <c r="H20" s="40" t="n">
        <v>513088</v>
      </c>
      <c r="I20" s="40" t="n">
        <v>300216</v>
      </c>
      <c r="J20" s="40" t="n">
        <v>138547</v>
      </c>
      <c r="K20" s="40" t="n">
        <v>760936</v>
      </c>
      <c r="L20" s="40" t="n">
        <v>432742</v>
      </c>
      <c r="M20" s="40"/>
      <c r="N20" s="40"/>
      <c r="O20" s="40"/>
      <c r="P20" s="40"/>
      <c r="Q20" s="40"/>
      <c r="R20" s="40"/>
      <c r="S20" s="40"/>
      <c r="T20" s="40"/>
      <c r="U20" s="40" t="n">
        <f aca="false">SUM(H20:T20)</f>
        <v>2145529</v>
      </c>
      <c r="V20" s="40" t="n">
        <v>54035</v>
      </c>
      <c r="W20" s="57" t="n">
        <v>128015</v>
      </c>
      <c r="X20" s="57"/>
      <c r="Y20" s="73"/>
      <c r="Z20" s="73"/>
      <c r="AA20" s="73"/>
      <c r="AB20" s="73"/>
      <c r="AC20" s="73"/>
      <c r="AD20" s="73"/>
      <c r="AE20" s="73"/>
      <c r="AF20" s="73"/>
    </row>
    <row r="21" customFormat="false" ht="15" hidden="false" customHeight="false" outlineLevel="0" collapsed="false">
      <c r="A21" s="8" t="n">
        <v>16</v>
      </c>
      <c r="B21" s="9" t="n">
        <v>42128</v>
      </c>
      <c r="C21" s="48" t="s">
        <v>1195</v>
      </c>
      <c r="D21" s="10" t="n">
        <v>97020812137</v>
      </c>
      <c r="E21" s="10" t="s">
        <v>26</v>
      </c>
      <c r="F21" s="10" t="s">
        <v>42</v>
      </c>
      <c r="G21" s="10" t="s">
        <v>28</v>
      </c>
      <c r="H21" s="8" t="n">
        <v>78685</v>
      </c>
      <c r="I21" s="8" t="n">
        <v>56591</v>
      </c>
      <c r="J21" s="8" t="n">
        <v>0</v>
      </c>
      <c r="K21" s="8" t="n">
        <v>138922</v>
      </c>
      <c r="L21" s="8" t="n">
        <v>0</v>
      </c>
      <c r="M21" s="8"/>
      <c r="N21" s="8"/>
      <c r="O21" s="8"/>
      <c r="P21" s="8"/>
      <c r="Q21" s="8"/>
      <c r="R21" s="8"/>
      <c r="S21" s="8"/>
      <c r="T21" s="8"/>
      <c r="U21" s="40" t="n">
        <f aca="false">SUM(H21:T21)</f>
        <v>274198</v>
      </c>
      <c r="V21" s="8" t="n">
        <v>54445</v>
      </c>
      <c r="W21" s="11"/>
      <c r="X21" s="11" t="s">
        <v>1196</v>
      </c>
      <c r="Y21" s="19"/>
      <c r="Z21" s="19"/>
      <c r="AA21" s="19"/>
      <c r="AB21" s="19"/>
      <c r="AC21" s="19"/>
      <c r="AD21" s="19"/>
      <c r="AE21" s="19"/>
      <c r="AF21" s="19"/>
    </row>
    <row r="22" customFormat="false" ht="15" hidden="false" customHeight="false" outlineLevel="0" collapsed="false">
      <c r="A22" s="8" t="n">
        <v>17</v>
      </c>
      <c r="B22" s="9" t="n">
        <v>42129</v>
      </c>
      <c r="C22" s="48" t="s">
        <v>1197</v>
      </c>
      <c r="D22" s="10" t="n">
        <v>1075928</v>
      </c>
      <c r="E22" s="10" t="s">
        <v>26</v>
      </c>
      <c r="F22" s="10" t="s">
        <v>279</v>
      </c>
      <c r="G22" s="10" t="s">
        <v>45</v>
      </c>
      <c r="H22" s="8" t="n">
        <v>392129</v>
      </c>
      <c r="I22" s="8" t="n">
        <v>232206</v>
      </c>
      <c r="J22" s="8" t="n">
        <v>112831</v>
      </c>
      <c r="K22" s="8" t="n">
        <v>605344</v>
      </c>
      <c r="L22" s="8" t="n">
        <v>288975</v>
      </c>
      <c r="M22" s="8"/>
      <c r="N22" s="8"/>
      <c r="O22" s="8"/>
      <c r="P22" s="8"/>
      <c r="Q22" s="8"/>
      <c r="R22" s="8" t="n">
        <v>92733</v>
      </c>
      <c r="S22" s="8"/>
      <c r="T22" s="8"/>
      <c r="U22" s="40" t="n">
        <f aca="false">SUM(H22:T22)</f>
        <v>1724218</v>
      </c>
      <c r="V22" s="8" t="n">
        <v>54383</v>
      </c>
      <c r="W22" s="11"/>
      <c r="X22" s="11" t="s">
        <v>1198</v>
      </c>
      <c r="Y22" s="19"/>
      <c r="Z22" s="19"/>
      <c r="AA22" s="19"/>
      <c r="AB22" s="19"/>
      <c r="AC22" s="19"/>
      <c r="AD22" s="19"/>
      <c r="AE22" s="19"/>
      <c r="AF22" s="19"/>
    </row>
    <row r="23" customFormat="false" ht="15" hidden="false" customHeight="false" outlineLevel="0" collapsed="false">
      <c r="A23" s="8" t="n">
        <v>18</v>
      </c>
      <c r="B23" s="9" t="n">
        <v>42129</v>
      </c>
      <c r="C23" s="48" t="s">
        <v>1199</v>
      </c>
      <c r="D23" s="10" t="n">
        <v>23966057</v>
      </c>
      <c r="E23" s="10" t="s">
        <v>26</v>
      </c>
      <c r="F23" s="10" t="s">
        <v>1200</v>
      </c>
      <c r="G23" s="10" t="s">
        <v>38</v>
      </c>
      <c r="H23" s="8" t="n">
        <v>246477</v>
      </c>
      <c r="I23" s="8" t="n">
        <v>145128</v>
      </c>
      <c r="J23" s="8" t="n">
        <v>64896</v>
      </c>
      <c r="K23" s="8" t="n">
        <v>308153</v>
      </c>
      <c r="L23" s="8" t="n">
        <v>181092</v>
      </c>
      <c r="M23" s="8"/>
      <c r="N23" s="8" t="n">
        <v>64807</v>
      </c>
      <c r="O23" s="8"/>
      <c r="P23" s="8"/>
      <c r="Q23" s="8"/>
      <c r="R23" s="8"/>
      <c r="S23" s="8"/>
      <c r="T23" s="8"/>
      <c r="U23" s="40" t="n">
        <f aca="false">SUM(H23:T23)</f>
        <v>1010553</v>
      </c>
      <c r="V23" s="8" t="n">
        <v>54457</v>
      </c>
      <c r="W23" s="11" t="n">
        <v>128020</v>
      </c>
      <c r="X23" s="11"/>
      <c r="Y23" s="19"/>
      <c r="Z23" s="19"/>
      <c r="AA23" s="19"/>
      <c r="AB23" s="19"/>
      <c r="AC23" s="19"/>
      <c r="AD23" s="19"/>
      <c r="AE23" s="19"/>
      <c r="AF23" s="19"/>
    </row>
    <row r="24" customFormat="false" ht="15" hidden="false" customHeight="false" outlineLevel="0" collapsed="false">
      <c r="A24" s="8" t="n">
        <v>19</v>
      </c>
      <c r="B24" s="9" t="n">
        <v>42129</v>
      </c>
      <c r="C24" s="48" t="s">
        <v>1201</v>
      </c>
      <c r="D24" s="10" t="n">
        <v>23752481</v>
      </c>
      <c r="E24" s="10" t="s">
        <v>34</v>
      </c>
      <c r="F24" s="10" t="s">
        <v>1200</v>
      </c>
      <c r="G24" s="10" t="s">
        <v>38</v>
      </c>
      <c r="H24" s="8" t="n">
        <v>252276</v>
      </c>
      <c r="I24" s="8" t="n">
        <v>0</v>
      </c>
      <c r="J24" s="8" t="n">
        <v>66423</v>
      </c>
      <c r="K24" s="8" t="n">
        <v>315404</v>
      </c>
      <c r="L24" s="8" t="n">
        <v>185353</v>
      </c>
      <c r="M24" s="8"/>
      <c r="N24" s="8"/>
      <c r="O24" s="8"/>
      <c r="P24" s="8"/>
      <c r="Q24" s="8"/>
      <c r="R24" s="8"/>
      <c r="S24" s="8"/>
      <c r="T24" s="8"/>
      <c r="U24" s="40" t="n">
        <f aca="false">SUM(H24:T24)</f>
        <v>819456</v>
      </c>
      <c r="V24" s="8" t="n">
        <v>54456</v>
      </c>
      <c r="W24" s="11" t="n">
        <v>128022</v>
      </c>
      <c r="X24" s="11"/>
      <c r="Y24" s="19"/>
      <c r="Z24" s="19"/>
      <c r="AA24" s="19"/>
      <c r="AB24" s="19"/>
      <c r="AC24" s="19"/>
      <c r="AD24" s="19"/>
      <c r="AE24" s="19"/>
      <c r="AF24" s="19"/>
    </row>
    <row r="25" customFormat="false" ht="15" hidden="false" customHeight="false" outlineLevel="0" collapsed="false">
      <c r="A25" s="8" t="n">
        <v>20</v>
      </c>
      <c r="B25" s="9" t="n">
        <v>42129</v>
      </c>
      <c r="C25" s="58" t="s">
        <v>1202</v>
      </c>
      <c r="D25" s="10" t="n">
        <v>1002397415</v>
      </c>
      <c r="E25" s="10" t="s">
        <v>26</v>
      </c>
      <c r="F25" s="10" t="s">
        <v>1203</v>
      </c>
      <c r="G25" s="10" t="s">
        <v>45</v>
      </c>
      <c r="H25" s="8" t="n">
        <v>80232</v>
      </c>
      <c r="I25" s="8" t="n">
        <v>0</v>
      </c>
      <c r="J25" s="8" t="n">
        <v>0</v>
      </c>
      <c r="K25" s="8" t="n">
        <v>88359</v>
      </c>
      <c r="L25" s="8" t="n">
        <v>41619</v>
      </c>
      <c r="M25" s="8"/>
      <c r="N25" s="8"/>
      <c r="O25" s="8"/>
      <c r="P25" s="8"/>
      <c r="Q25" s="8"/>
      <c r="R25" s="8"/>
      <c r="S25" s="8"/>
      <c r="T25" s="8"/>
      <c r="U25" s="40" t="n">
        <f aca="false">SUM(H25:T25)</f>
        <v>210210</v>
      </c>
      <c r="V25" s="8" t="n">
        <v>54458</v>
      </c>
      <c r="W25" s="11" t="n">
        <v>128023</v>
      </c>
      <c r="X25" s="11"/>
      <c r="Y25" s="19"/>
      <c r="Z25" s="19"/>
      <c r="AA25" s="19"/>
      <c r="AB25" s="19"/>
      <c r="AC25" s="19"/>
      <c r="AD25" s="19"/>
      <c r="AE25" s="19"/>
      <c r="AF25" s="19"/>
    </row>
    <row r="26" customFormat="false" ht="15" hidden="false" customHeight="false" outlineLevel="0" collapsed="false">
      <c r="A26" s="8" t="n">
        <v>21</v>
      </c>
      <c r="B26" s="9" t="n">
        <v>42129</v>
      </c>
      <c r="C26" s="48" t="s">
        <v>1204</v>
      </c>
      <c r="D26" s="10" t="n">
        <v>4232745</v>
      </c>
      <c r="E26" s="10" t="s">
        <v>34</v>
      </c>
      <c r="F26" s="10" t="s">
        <v>1205</v>
      </c>
      <c r="G26" s="10" t="s">
        <v>45</v>
      </c>
      <c r="H26" s="8" t="n">
        <v>173970</v>
      </c>
      <c r="I26" s="8" t="n">
        <v>102443</v>
      </c>
      <c r="J26" s="8" t="n">
        <v>45809</v>
      </c>
      <c r="K26" s="8" t="n">
        <v>326280</v>
      </c>
      <c r="L26" s="8" t="n">
        <v>191744</v>
      </c>
      <c r="M26" s="8"/>
      <c r="N26" s="8"/>
      <c r="O26" s="8"/>
      <c r="P26" s="8"/>
      <c r="Q26" s="8"/>
      <c r="R26" s="8"/>
      <c r="S26" s="8"/>
      <c r="T26" s="8"/>
      <c r="U26" s="40" t="n">
        <f aca="false">SUM(H26:T26)</f>
        <v>840246</v>
      </c>
      <c r="V26" s="8" t="n">
        <v>54451</v>
      </c>
      <c r="W26" s="11" t="n">
        <v>134712</v>
      </c>
      <c r="X26" s="11"/>
      <c r="Y26" s="19"/>
      <c r="Z26" s="19"/>
      <c r="AA26" s="19"/>
      <c r="AB26" s="19"/>
      <c r="AC26" s="19"/>
      <c r="AD26" s="19"/>
      <c r="AE26" s="19"/>
      <c r="AF26" s="19"/>
    </row>
    <row r="27" customFormat="false" ht="15" hidden="false" customHeight="false" outlineLevel="0" collapsed="false">
      <c r="A27" s="8" t="n">
        <v>22</v>
      </c>
      <c r="B27" s="9" t="n">
        <v>42129</v>
      </c>
      <c r="C27" s="48" t="s">
        <v>1206</v>
      </c>
      <c r="D27" s="10" t="n">
        <v>1054708202</v>
      </c>
      <c r="E27" s="10" t="s">
        <v>34</v>
      </c>
      <c r="F27" s="10" t="s">
        <v>27</v>
      </c>
      <c r="G27" s="41" t="s">
        <v>28</v>
      </c>
      <c r="H27" s="40" t="n">
        <v>195072</v>
      </c>
      <c r="I27" s="40" t="n">
        <v>115281</v>
      </c>
      <c r="J27" s="40" t="n">
        <v>0</v>
      </c>
      <c r="K27" s="40" t="n">
        <v>345853</v>
      </c>
      <c r="L27" s="40" t="n">
        <v>185353</v>
      </c>
      <c r="M27" s="40"/>
      <c r="N27" s="40"/>
      <c r="O27" s="8"/>
      <c r="P27" s="8"/>
      <c r="Q27" s="8"/>
      <c r="R27" s="8"/>
      <c r="S27" s="8"/>
      <c r="T27" s="8"/>
      <c r="U27" s="40" t="n">
        <f aca="false">SUM(H27:T27)</f>
        <v>841559</v>
      </c>
      <c r="V27" s="8" t="n">
        <v>54479</v>
      </c>
      <c r="W27" s="11"/>
      <c r="X27" s="11" t="s">
        <v>423</v>
      </c>
      <c r="Y27" s="19"/>
      <c r="Z27" s="19"/>
      <c r="AA27" s="19"/>
      <c r="AB27" s="19"/>
      <c r="AC27" s="19"/>
      <c r="AD27" s="19"/>
      <c r="AE27" s="19"/>
      <c r="AF27" s="19"/>
    </row>
    <row r="28" customFormat="false" ht="15" hidden="false" customHeight="false" outlineLevel="0" collapsed="false">
      <c r="A28" s="8" t="n">
        <v>23</v>
      </c>
      <c r="B28" s="9" t="n">
        <v>42129</v>
      </c>
      <c r="C28" s="48" t="s">
        <v>1207</v>
      </c>
      <c r="D28" s="10" t="n">
        <v>1002587223</v>
      </c>
      <c r="E28" s="10" t="s">
        <v>34</v>
      </c>
      <c r="F28" s="10" t="s">
        <v>1208</v>
      </c>
      <c r="G28" s="10" t="s">
        <v>38</v>
      </c>
      <c r="H28" s="8" t="n">
        <v>388534</v>
      </c>
      <c r="I28" s="8" t="n">
        <v>0</v>
      </c>
      <c r="J28" s="8" t="n">
        <v>79973</v>
      </c>
      <c r="K28" s="8" t="n">
        <v>524672</v>
      </c>
      <c r="L28" s="8" t="n">
        <v>293727</v>
      </c>
      <c r="M28" s="8"/>
      <c r="N28" s="8"/>
      <c r="O28" s="8"/>
      <c r="P28" s="8"/>
      <c r="Q28" s="8"/>
      <c r="R28" s="8"/>
      <c r="S28" s="8"/>
      <c r="T28" s="8"/>
      <c r="U28" s="40" t="n">
        <f aca="false">SUM(H28:T28)</f>
        <v>1286906</v>
      </c>
      <c r="V28" s="8" t="n">
        <v>54492</v>
      </c>
      <c r="W28" s="11" t="n">
        <v>128019</v>
      </c>
      <c r="X28" s="11"/>
      <c r="Y28" s="19" t="s">
        <v>1209</v>
      </c>
      <c r="Z28" s="19"/>
      <c r="AA28" s="19"/>
      <c r="AB28" s="19"/>
      <c r="AC28" s="19"/>
      <c r="AD28" s="19"/>
      <c r="AE28" s="19"/>
      <c r="AF28" s="19"/>
    </row>
    <row r="29" s="65" customFormat="true" ht="15" hidden="false" customHeight="false" outlineLevel="0" collapsed="false">
      <c r="A29" s="8" t="n">
        <v>24</v>
      </c>
      <c r="B29" s="9" t="n">
        <v>42130</v>
      </c>
      <c r="C29" s="48" t="s">
        <v>1210</v>
      </c>
      <c r="D29" s="10" t="n">
        <v>1057464519</v>
      </c>
      <c r="E29" s="41" t="s">
        <v>744</v>
      </c>
      <c r="F29" s="10" t="s">
        <v>1211</v>
      </c>
      <c r="G29" s="10" t="s">
        <v>805</v>
      </c>
      <c r="H29" s="50" t="n">
        <v>224221</v>
      </c>
      <c r="I29" s="50" t="n">
        <v>132507</v>
      </c>
      <c r="J29" s="50" t="n">
        <v>58848</v>
      </c>
      <c r="K29" s="50" t="n">
        <v>397532</v>
      </c>
      <c r="L29" s="50" t="n">
        <v>213049</v>
      </c>
      <c r="M29" s="50"/>
      <c r="N29" s="50"/>
      <c r="O29" s="50"/>
      <c r="P29" s="50"/>
      <c r="Q29" s="50"/>
      <c r="R29" s="50"/>
      <c r="S29" s="50"/>
      <c r="T29" s="50"/>
      <c r="U29" s="40" t="n">
        <f aca="false">SUM(H29:T29)</f>
        <v>1026157</v>
      </c>
      <c r="V29" s="50" t="n">
        <v>54502</v>
      </c>
      <c r="W29" s="11"/>
      <c r="X29" s="11"/>
      <c r="Y29" s="83"/>
      <c r="Z29" s="83"/>
      <c r="AA29" s="83"/>
      <c r="AB29" s="83"/>
      <c r="AC29" s="83"/>
      <c r="AD29" s="83"/>
      <c r="AE29" s="83"/>
      <c r="AF29" s="83"/>
    </row>
    <row r="30" customFormat="false" ht="15" hidden="false" customHeight="false" outlineLevel="0" collapsed="false">
      <c r="A30" s="8" t="n">
        <v>25</v>
      </c>
      <c r="B30" s="9" t="n">
        <v>42130</v>
      </c>
      <c r="C30" s="58" t="s">
        <v>1212</v>
      </c>
      <c r="D30" s="10" t="n">
        <v>1025725</v>
      </c>
      <c r="E30" s="10" t="s">
        <v>34</v>
      </c>
      <c r="F30" s="10" t="s">
        <v>1213</v>
      </c>
      <c r="G30" s="10" t="s">
        <v>805</v>
      </c>
      <c r="H30" s="8" t="n">
        <v>140940</v>
      </c>
      <c r="I30" s="8" t="n">
        <v>0</v>
      </c>
      <c r="J30" s="8" t="n">
        <v>0</v>
      </c>
      <c r="K30" s="8" t="n">
        <v>213290</v>
      </c>
      <c r="L30" s="8" t="n">
        <v>139617</v>
      </c>
      <c r="M30" s="8"/>
      <c r="N30" s="8"/>
      <c r="O30" s="8"/>
      <c r="P30" s="8"/>
      <c r="Q30" s="8"/>
      <c r="R30" s="8"/>
      <c r="S30" s="8"/>
      <c r="T30" s="8"/>
      <c r="U30" s="40" t="n">
        <f aca="false">SUM(H30:T30)</f>
        <v>493847</v>
      </c>
      <c r="V30" s="8" t="n">
        <v>54500</v>
      </c>
      <c r="W30" s="11" t="n">
        <v>128425</v>
      </c>
      <c r="X30" s="11"/>
      <c r="Y30" s="19"/>
      <c r="Z30" s="19"/>
      <c r="AA30" s="19"/>
      <c r="AB30" s="19"/>
      <c r="AC30" s="19"/>
      <c r="AD30" s="19"/>
      <c r="AE30" s="19"/>
      <c r="AF30" s="19"/>
    </row>
    <row r="31" customFormat="false" ht="15" hidden="false" customHeight="false" outlineLevel="0" collapsed="false">
      <c r="A31" s="8" t="n">
        <v>26</v>
      </c>
      <c r="B31" s="9" t="n">
        <v>42130</v>
      </c>
      <c r="C31" s="10" t="s">
        <v>1212</v>
      </c>
      <c r="D31" s="10" t="n">
        <v>1025725</v>
      </c>
      <c r="E31" s="10" t="s">
        <v>34</v>
      </c>
      <c r="F31" s="10" t="s">
        <v>66</v>
      </c>
      <c r="G31" s="10" t="s">
        <v>805</v>
      </c>
      <c r="H31" s="8" t="n">
        <v>168163</v>
      </c>
      <c r="I31" s="8" t="n">
        <v>0</v>
      </c>
      <c r="J31" s="8" t="n">
        <v>0</v>
      </c>
      <c r="K31" s="8" t="n">
        <v>0</v>
      </c>
      <c r="L31" s="8" t="n">
        <v>185000</v>
      </c>
      <c r="M31" s="8"/>
      <c r="N31" s="8"/>
      <c r="O31" s="8"/>
      <c r="P31" s="8"/>
      <c r="Q31" s="8"/>
      <c r="R31" s="8"/>
      <c r="S31" s="8"/>
      <c r="T31" s="8"/>
      <c r="U31" s="40" t="n">
        <f aca="false">SUM(H31:T31)</f>
        <v>353163</v>
      </c>
      <c r="V31" s="8" t="n">
        <v>54500</v>
      </c>
      <c r="W31" s="11" t="n">
        <v>128425</v>
      </c>
      <c r="X31" s="11"/>
      <c r="Y31" s="19"/>
      <c r="Z31" s="19"/>
      <c r="AA31" s="19"/>
      <c r="AB31" s="19"/>
      <c r="AC31" s="19"/>
      <c r="AD31" s="19"/>
      <c r="AE31" s="19"/>
      <c r="AF31" s="19"/>
    </row>
    <row r="32" customFormat="false" ht="15" hidden="false" customHeight="false" outlineLevel="0" collapsed="false">
      <c r="A32" s="8" t="n">
        <v>27</v>
      </c>
      <c r="B32" s="9" t="n">
        <v>42130</v>
      </c>
      <c r="C32" s="10" t="s">
        <v>1214</v>
      </c>
      <c r="D32" s="10" t="n">
        <v>1049615957</v>
      </c>
      <c r="E32" s="10" t="s">
        <v>34</v>
      </c>
      <c r="F32" s="10" t="s">
        <v>1215</v>
      </c>
      <c r="G32" s="10" t="s">
        <v>38</v>
      </c>
      <c r="H32" s="8" t="n">
        <v>144584</v>
      </c>
      <c r="I32" s="8" t="n">
        <v>71564</v>
      </c>
      <c r="J32" s="8" t="n">
        <v>0</v>
      </c>
      <c r="K32" s="8" t="n">
        <v>87864</v>
      </c>
      <c r="L32" s="8" t="n">
        <v>79781</v>
      </c>
      <c r="M32" s="8"/>
      <c r="N32" s="8"/>
      <c r="O32" s="8"/>
      <c r="P32" s="8"/>
      <c r="Q32" s="8"/>
      <c r="R32" s="8"/>
      <c r="S32" s="8"/>
      <c r="T32" s="8"/>
      <c r="U32" s="40" t="n">
        <f aca="false">SUM(H32:T32)</f>
        <v>383793</v>
      </c>
      <c r="V32" s="8" t="n">
        <v>54490</v>
      </c>
      <c r="W32" s="11" t="n">
        <v>127864</v>
      </c>
      <c r="X32" s="11"/>
      <c r="Y32" s="19"/>
      <c r="Z32" s="19"/>
      <c r="AA32" s="19"/>
      <c r="AB32" s="19"/>
      <c r="AC32" s="19"/>
      <c r="AD32" s="19"/>
      <c r="AE32" s="19"/>
      <c r="AF32" s="19"/>
    </row>
    <row r="33" customFormat="false" ht="15" hidden="false" customHeight="false" outlineLevel="0" collapsed="false">
      <c r="A33" s="8" t="n">
        <v>28</v>
      </c>
      <c r="B33" s="9" t="n">
        <v>42130</v>
      </c>
      <c r="C33" s="10" t="s">
        <v>1216</v>
      </c>
      <c r="D33" s="10" t="n">
        <v>99022516074</v>
      </c>
      <c r="E33" s="10" t="s">
        <v>26</v>
      </c>
      <c r="F33" s="10" t="s">
        <v>27</v>
      </c>
      <c r="G33" s="10" t="s">
        <v>28</v>
      </c>
      <c r="H33" s="8" t="n">
        <v>190588</v>
      </c>
      <c r="I33" s="8" t="n">
        <v>112631</v>
      </c>
      <c r="J33" s="8" t="n">
        <v>50021</v>
      </c>
      <c r="K33" s="8" t="n">
        <v>337903</v>
      </c>
      <c r="L33" s="8" t="n">
        <v>181092</v>
      </c>
      <c r="M33" s="8"/>
      <c r="N33" s="8"/>
      <c r="O33" s="8" t="n">
        <v>64451</v>
      </c>
      <c r="P33" s="8"/>
      <c r="Q33" s="8"/>
      <c r="R33" s="8"/>
      <c r="S33" s="8"/>
      <c r="T33" s="8"/>
      <c r="U33" s="40" t="n">
        <f aca="false">SUM(H33:T33)</f>
        <v>936686</v>
      </c>
      <c r="V33" s="8" t="n">
        <v>54486</v>
      </c>
      <c r="W33" s="11"/>
      <c r="X33" s="11"/>
      <c r="Y33" s="19"/>
      <c r="Z33" s="19"/>
      <c r="AA33" s="19"/>
      <c r="AB33" s="19"/>
      <c r="AC33" s="19"/>
      <c r="AD33" s="19"/>
      <c r="AE33" s="19"/>
      <c r="AF33" s="19"/>
    </row>
    <row r="34" s="43" customFormat="true" ht="15" hidden="false" customHeight="false" outlineLevel="0" collapsed="false">
      <c r="A34" s="40" t="n">
        <v>29</v>
      </c>
      <c r="B34" s="9" t="n">
        <v>42130</v>
      </c>
      <c r="C34" s="41" t="s">
        <v>1212</v>
      </c>
      <c r="D34" s="10" t="n">
        <v>1025725</v>
      </c>
      <c r="E34" s="10" t="s">
        <v>34</v>
      </c>
      <c r="F34" s="41" t="s">
        <v>1217</v>
      </c>
      <c r="G34" s="41" t="s">
        <v>805</v>
      </c>
      <c r="H34" s="40" t="n">
        <v>455151</v>
      </c>
      <c r="I34" s="40" t="n">
        <v>262246</v>
      </c>
      <c r="J34" s="40" t="n">
        <v>123417</v>
      </c>
      <c r="K34" s="40" t="n">
        <v>394248</v>
      </c>
      <c r="L34" s="40" t="n">
        <v>185353</v>
      </c>
      <c r="M34" s="40"/>
      <c r="N34" s="40"/>
      <c r="O34" s="40"/>
      <c r="P34" s="40" t="n">
        <v>536276</v>
      </c>
      <c r="Q34" s="40" t="n">
        <v>222006</v>
      </c>
      <c r="R34" s="40"/>
      <c r="S34" s="40"/>
      <c r="T34" s="40"/>
      <c r="U34" s="40" t="n">
        <f aca="false">SUM(H34:T34)</f>
        <v>2178697</v>
      </c>
      <c r="V34" s="40" t="n">
        <v>54500</v>
      </c>
      <c r="W34" s="57" t="n">
        <v>128425</v>
      </c>
      <c r="X34" s="57" t="s">
        <v>423</v>
      </c>
      <c r="Y34" s="73"/>
      <c r="Z34" s="73"/>
      <c r="AA34" s="73"/>
      <c r="AB34" s="73"/>
      <c r="AC34" s="73"/>
      <c r="AD34" s="73"/>
      <c r="AE34" s="73"/>
      <c r="AF34" s="73"/>
    </row>
    <row r="35" customFormat="false" ht="15" hidden="false" customHeight="false" outlineLevel="0" collapsed="false">
      <c r="A35" s="40" t="n">
        <v>30</v>
      </c>
      <c r="B35" s="9" t="n">
        <v>42130</v>
      </c>
      <c r="C35" s="41" t="s">
        <v>1218</v>
      </c>
      <c r="D35" s="41" t="n">
        <v>23691479</v>
      </c>
      <c r="E35" s="41" t="s">
        <v>34</v>
      </c>
      <c r="F35" s="41" t="s">
        <v>83</v>
      </c>
      <c r="G35" s="41" t="s">
        <v>28</v>
      </c>
      <c r="H35" s="40" t="n">
        <v>266823</v>
      </c>
      <c r="I35" s="40" t="n">
        <v>157884</v>
      </c>
      <c r="J35" s="40" t="n">
        <v>76797</v>
      </c>
      <c r="K35" s="40" t="n">
        <v>345853</v>
      </c>
      <c r="L35" s="40" t="n">
        <v>185353</v>
      </c>
      <c r="M35" s="40"/>
      <c r="N35" s="40" t="n">
        <v>85587</v>
      </c>
      <c r="O35" s="40" t="n">
        <v>65967</v>
      </c>
      <c r="P35" s="40"/>
      <c r="Q35" s="40"/>
      <c r="R35" s="40"/>
      <c r="S35" s="40"/>
      <c r="T35" s="40"/>
      <c r="U35" s="40" t="n">
        <f aca="false">SUM(H35:T35)</f>
        <v>1184264</v>
      </c>
      <c r="V35" s="40" t="n">
        <v>54485</v>
      </c>
      <c r="W35" s="57"/>
      <c r="X35" s="57"/>
      <c r="Y35" s="73"/>
      <c r="Z35" s="73"/>
      <c r="AA35" s="73"/>
      <c r="AB35" s="73"/>
      <c r="AC35" s="73"/>
      <c r="AD35" s="73"/>
      <c r="AE35" s="73"/>
      <c r="AF35" s="73"/>
    </row>
    <row r="36" customFormat="false" ht="15" hidden="false" customHeight="false" outlineLevel="0" collapsed="false">
      <c r="A36" s="8" t="n">
        <v>31</v>
      </c>
      <c r="B36" s="9" t="n">
        <v>42130</v>
      </c>
      <c r="C36" s="41" t="s">
        <v>1219</v>
      </c>
      <c r="D36" s="41" t="n">
        <v>23824116</v>
      </c>
      <c r="E36" s="41" t="s">
        <v>34</v>
      </c>
      <c r="F36" s="10" t="s">
        <v>1220</v>
      </c>
      <c r="G36" s="10" t="s">
        <v>104</v>
      </c>
      <c r="H36" s="8" t="n">
        <v>365314</v>
      </c>
      <c r="I36" s="8" t="n">
        <v>211139</v>
      </c>
      <c r="J36" s="8" t="n">
        <v>0</v>
      </c>
      <c r="K36" s="8" t="n">
        <v>524672</v>
      </c>
      <c r="L36" s="8" t="n">
        <v>293727</v>
      </c>
      <c r="M36" s="8"/>
      <c r="N36" s="8" t="n">
        <v>85587</v>
      </c>
      <c r="O36" s="8"/>
      <c r="P36" s="8"/>
      <c r="Q36" s="8"/>
      <c r="R36" s="8"/>
      <c r="S36" s="8"/>
      <c r="T36" s="8"/>
      <c r="U36" s="40" t="n">
        <f aca="false">SUM(H36:T36)</f>
        <v>1480439</v>
      </c>
      <c r="V36" s="8" t="n">
        <v>54302</v>
      </c>
      <c r="W36" s="11" t="n">
        <v>128422</v>
      </c>
      <c r="X36" s="57"/>
      <c r="Y36" s="19"/>
      <c r="Z36" s="19"/>
      <c r="AA36" s="19"/>
      <c r="AB36" s="19"/>
      <c r="AC36" s="19"/>
      <c r="AD36" s="19"/>
      <c r="AE36" s="19"/>
      <c r="AF36" s="19"/>
    </row>
    <row r="37" customFormat="false" ht="15" hidden="false" customHeight="false" outlineLevel="0" collapsed="false">
      <c r="A37" s="8" t="n">
        <v>32</v>
      </c>
      <c r="B37" s="9" t="n">
        <v>42130</v>
      </c>
      <c r="C37" s="10" t="s">
        <v>1221</v>
      </c>
      <c r="D37" s="10" t="n">
        <v>24198170</v>
      </c>
      <c r="E37" s="10" t="s">
        <v>34</v>
      </c>
      <c r="F37" s="10" t="s">
        <v>93</v>
      </c>
      <c r="G37" s="10" t="s">
        <v>28</v>
      </c>
      <c r="H37" s="8" t="n">
        <v>143501</v>
      </c>
      <c r="I37" s="8" t="n">
        <v>85205</v>
      </c>
      <c r="J37" s="8" t="n">
        <v>0</v>
      </c>
      <c r="K37" s="8" t="n">
        <v>282698</v>
      </c>
      <c r="L37" s="8" t="n">
        <v>79781</v>
      </c>
      <c r="M37" s="8"/>
      <c r="N37" s="8" t="n">
        <v>85587</v>
      </c>
      <c r="O37" s="8"/>
      <c r="P37" s="8"/>
      <c r="Q37" s="8"/>
      <c r="R37" s="8"/>
      <c r="S37" s="8"/>
      <c r="T37" s="8"/>
      <c r="U37" s="40" t="n">
        <f aca="false">SUM(H37:T37)</f>
        <v>676772</v>
      </c>
      <c r="V37" s="8" t="n">
        <v>54488</v>
      </c>
      <c r="W37" s="11" t="n">
        <v>128420</v>
      </c>
      <c r="X37" s="11"/>
      <c r="Y37" s="19"/>
      <c r="Z37" s="19"/>
      <c r="AA37" s="19"/>
      <c r="AB37" s="19"/>
      <c r="AC37" s="19"/>
      <c r="AD37" s="19"/>
      <c r="AE37" s="19"/>
      <c r="AF37" s="19"/>
    </row>
    <row r="38" customFormat="false" ht="15" hidden="false" customHeight="false" outlineLevel="0" collapsed="false">
      <c r="A38" s="8" t="n">
        <v>33</v>
      </c>
      <c r="B38" s="9" t="n">
        <v>42130</v>
      </c>
      <c r="C38" s="10" t="s">
        <v>1222</v>
      </c>
      <c r="D38" s="10" t="n">
        <v>35196262</v>
      </c>
      <c r="E38" s="10" t="s">
        <v>26</v>
      </c>
      <c r="F38" s="10" t="s">
        <v>1223</v>
      </c>
      <c r="G38" s="10" t="s">
        <v>28</v>
      </c>
      <c r="H38" s="8" t="n">
        <v>398330</v>
      </c>
      <c r="I38" s="8" t="n">
        <v>231207</v>
      </c>
      <c r="J38" s="8" t="n">
        <v>107071</v>
      </c>
      <c r="K38" s="8" t="n">
        <v>385185</v>
      </c>
      <c r="L38" s="8" t="n">
        <v>181092</v>
      </c>
      <c r="M38" s="8"/>
      <c r="N38" s="8" t="n">
        <v>83620</v>
      </c>
      <c r="O38" s="8" t="n">
        <v>64451</v>
      </c>
      <c r="P38" s="8"/>
      <c r="Q38" s="8"/>
      <c r="R38" s="8"/>
      <c r="S38" s="8"/>
      <c r="T38" s="8"/>
      <c r="U38" s="40" t="n">
        <f aca="false">SUM(H38:T38)</f>
        <v>1450956</v>
      </c>
      <c r="V38" s="8" t="n">
        <v>54512</v>
      </c>
      <c r="W38" s="11"/>
      <c r="X38" s="11"/>
      <c r="Y38" s="19"/>
      <c r="Z38" s="19"/>
      <c r="AA38" s="19"/>
      <c r="AB38" s="19"/>
      <c r="AC38" s="19"/>
      <c r="AD38" s="19"/>
      <c r="AE38" s="19"/>
      <c r="AF38" s="19"/>
    </row>
    <row r="39" customFormat="false" ht="15" hidden="false" customHeight="false" outlineLevel="0" collapsed="false">
      <c r="A39" s="8" t="n">
        <v>34</v>
      </c>
      <c r="B39" s="9" t="n">
        <v>42130</v>
      </c>
      <c r="C39" s="8" t="s">
        <v>1224</v>
      </c>
      <c r="D39" s="10" t="n">
        <v>74357940</v>
      </c>
      <c r="E39" s="10" t="s">
        <v>34</v>
      </c>
      <c r="F39" s="10" t="s">
        <v>167</v>
      </c>
      <c r="G39" s="10" t="s">
        <v>805</v>
      </c>
      <c r="H39" s="8" t="n">
        <v>168163</v>
      </c>
      <c r="I39" s="8" t="n">
        <v>99026</v>
      </c>
      <c r="J39" s="8" t="n">
        <v>0</v>
      </c>
      <c r="K39" s="8" t="n">
        <v>315404</v>
      </c>
      <c r="L39" s="8" t="n">
        <v>185353</v>
      </c>
      <c r="M39" s="8"/>
      <c r="N39" s="8" t="n">
        <v>76424</v>
      </c>
      <c r="O39" s="8"/>
      <c r="P39" s="8"/>
      <c r="Q39" s="8"/>
      <c r="R39" s="8"/>
      <c r="S39" s="8"/>
      <c r="T39" s="8"/>
      <c r="U39" s="40" t="n">
        <f aca="false">SUM(H39:T39)</f>
        <v>844370</v>
      </c>
      <c r="V39" s="8" t="n">
        <v>54525</v>
      </c>
      <c r="W39" s="11"/>
      <c r="X39" s="11"/>
      <c r="Y39" s="19"/>
      <c r="Z39" s="19"/>
      <c r="AA39" s="19"/>
      <c r="AB39" s="19"/>
      <c r="AC39" s="19"/>
      <c r="AD39" s="19"/>
      <c r="AE39" s="19"/>
      <c r="AF39" s="19"/>
    </row>
    <row r="40" customFormat="false" ht="15" hidden="false" customHeight="false" outlineLevel="0" collapsed="false">
      <c r="A40" s="8" t="n">
        <v>35</v>
      </c>
      <c r="B40" s="44" t="n">
        <v>42131</v>
      </c>
      <c r="C40" s="8" t="s">
        <v>1225</v>
      </c>
      <c r="D40" s="10" t="n">
        <v>28228771</v>
      </c>
      <c r="E40" s="10" t="s">
        <v>34</v>
      </c>
      <c r="F40" s="10" t="s">
        <v>925</v>
      </c>
      <c r="G40" s="10" t="s">
        <v>61</v>
      </c>
      <c r="H40" s="8" t="n">
        <v>401392</v>
      </c>
      <c r="I40" s="8" t="n">
        <v>237670</v>
      </c>
      <c r="J40" s="8" t="n">
        <v>115281</v>
      </c>
      <c r="K40" s="8" t="n">
        <v>619587</v>
      </c>
      <c r="L40" s="8" t="n">
        <v>293727</v>
      </c>
      <c r="M40" s="8"/>
      <c r="N40" s="8"/>
      <c r="O40" s="8"/>
      <c r="P40" s="8"/>
      <c r="Q40" s="8"/>
      <c r="R40" s="8"/>
      <c r="S40" s="8"/>
      <c r="T40" s="8"/>
      <c r="U40" s="40" t="n">
        <f aca="false">SUM(H40:T40)</f>
        <v>1667657</v>
      </c>
      <c r="V40" s="8" t="n">
        <v>54354</v>
      </c>
      <c r="W40" s="11"/>
      <c r="X40" s="11" t="s">
        <v>138</v>
      </c>
      <c r="Y40" s="19"/>
      <c r="Z40" s="19"/>
      <c r="AA40" s="19"/>
      <c r="AB40" s="19"/>
      <c r="AC40" s="19"/>
      <c r="AD40" s="19"/>
      <c r="AE40" s="19"/>
      <c r="AF40" s="19"/>
    </row>
    <row r="41" customFormat="false" ht="15" hidden="false" customHeight="false" outlineLevel="0" collapsed="false">
      <c r="A41" s="8" t="n">
        <v>36</v>
      </c>
      <c r="B41" s="44" t="n">
        <v>42131</v>
      </c>
      <c r="C41" s="8" t="s">
        <v>1226</v>
      </c>
      <c r="D41" s="8" t="n">
        <v>4220503</v>
      </c>
      <c r="E41" s="10" t="s">
        <v>26</v>
      </c>
      <c r="F41" s="10" t="s">
        <v>1227</v>
      </c>
      <c r="G41" s="10" t="s">
        <v>61</v>
      </c>
      <c r="H41" s="8" t="n">
        <v>696429</v>
      </c>
      <c r="I41" s="8" t="n">
        <v>406644</v>
      </c>
      <c r="J41" s="8" t="n">
        <v>210046</v>
      </c>
      <c r="K41" s="8" t="n">
        <v>635653</v>
      </c>
      <c r="L41" s="8" t="s">
        <v>1118</v>
      </c>
      <c r="M41" s="8"/>
      <c r="N41" s="8" t="n">
        <v>83820</v>
      </c>
      <c r="O41" s="8"/>
      <c r="P41" s="8"/>
      <c r="Q41" s="8"/>
      <c r="R41" s="8"/>
      <c r="S41" s="8"/>
      <c r="T41" s="8"/>
      <c r="U41" s="40" t="n">
        <f aca="false">SUM(H41:T41)</f>
        <v>2032592</v>
      </c>
      <c r="V41" s="8" t="n">
        <v>54369</v>
      </c>
      <c r="W41" s="11"/>
      <c r="X41" s="11" t="s">
        <v>138</v>
      </c>
      <c r="Y41" s="19"/>
      <c r="Z41" s="19"/>
      <c r="AA41" s="19"/>
      <c r="AB41" s="19"/>
      <c r="AC41" s="19"/>
      <c r="AD41" s="19"/>
      <c r="AE41" s="19"/>
      <c r="AF41" s="19"/>
    </row>
    <row r="42" customFormat="false" ht="15" hidden="false" customHeight="false" outlineLevel="0" collapsed="false">
      <c r="A42" s="8" t="n">
        <v>37</v>
      </c>
      <c r="B42" s="44" t="n">
        <v>42131</v>
      </c>
      <c r="C42" s="8" t="s">
        <v>1228</v>
      </c>
      <c r="D42" s="8" t="n">
        <v>1052916352</v>
      </c>
      <c r="E42" s="10" t="s">
        <v>34</v>
      </c>
      <c r="F42" s="10" t="s">
        <v>83</v>
      </c>
      <c r="G42" s="41" t="s">
        <v>28</v>
      </c>
      <c r="H42" s="40" t="n">
        <v>266823</v>
      </c>
      <c r="I42" s="40" t="n">
        <v>157884</v>
      </c>
      <c r="J42" s="40" t="n">
        <v>76797</v>
      </c>
      <c r="K42" s="40" t="n">
        <v>345853</v>
      </c>
      <c r="L42" s="40" t="n">
        <v>185353</v>
      </c>
      <c r="M42" s="40"/>
      <c r="N42" s="40" t="n">
        <v>85587</v>
      </c>
      <c r="O42" s="40" t="n">
        <v>65967</v>
      </c>
      <c r="P42" s="8"/>
      <c r="Q42" s="8"/>
      <c r="R42" s="8"/>
      <c r="S42" s="8"/>
      <c r="T42" s="8"/>
      <c r="U42" s="40" t="n">
        <f aca="false">SUM(H42:T42)</f>
        <v>1184264</v>
      </c>
      <c r="V42" s="8" t="n">
        <v>54527</v>
      </c>
      <c r="W42" s="11"/>
      <c r="X42" s="11"/>
      <c r="Y42" s="19"/>
      <c r="Z42" s="19"/>
      <c r="AA42" s="19"/>
      <c r="AB42" s="19"/>
      <c r="AC42" s="19"/>
      <c r="AD42" s="19"/>
      <c r="AE42" s="19"/>
      <c r="AF42" s="19"/>
    </row>
    <row r="43" s="65" customFormat="true" ht="15" hidden="false" customHeight="false" outlineLevel="0" collapsed="false">
      <c r="A43" s="40" t="n">
        <v>38</v>
      </c>
      <c r="B43" s="44" t="n">
        <v>42131</v>
      </c>
      <c r="C43" s="8" t="s">
        <v>1229</v>
      </c>
      <c r="D43" s="40" t="n">
        <v>99020219552</v>
      </c>
      <c r="E43" s="10" t="s">
        <v>34</v>
      </c>
      <c r="F43" s="10" t="s">
        <v>27</v>
      </c>
      <c r="G43" s="10" t="s">
        <v>28</v>
      </c>
      <c r="H43" s="50" t="n">
        <v>195072</v>
      </c>
      <c r="I43" s="50" t="n">
        <v>115281</v>
      </c>
      <c r="J43" s="50" t="n">
        <v>65212</v>
      </c>
      <c r="K43" s="8" t="n">
        <v>345853</v>
      </c>
      <c r="L43" s="50" t="n">
        <v>185353</v>
      </c>
      <c r="M43" s="50"/>
      <c r="N43" s="50"/>
      <c r="O43" s="50"/>
      <c r="P43" s="50"/>
      <c r="Q43" s="50"/>
      <c r="R43" s="50"/>
      <c r="S43" s="50"/>
      <c r="T43" s="50"/>
      <c r="U43" s="40" t="n">
        <f aca="false">SUM(H43:T43)</f>
        <v>906771</v>
      </c>
      <c r="V43" s="50" t="n">
        <v>54534</v>
      </c>
      <c r="W43" s="57"/>
      <c r="X43" s="64"/>
      <c r="Y43" s="83"/>
      <c r="Z43" s="83"/>
      <c r="AA43" s="83"/>
      <c r="AB43" s="83"/>
      <c r="AC43" s="83"/>
      <c r="AD43" s="83"/>
      <c r="AE43" s="83"/>
      <c r="AF43" s="83"/>
    </row>
    <row r="44" customFormat="false" ht="15" hidden="false" customHeight="false" outlineLevel="0" collapsed="false">
      <c r="A44" s="8" t="n">
        <v>39</v>
      </c>
      <c r="B44" s="44" t="n">
        <v>42131</v>
      </c>
      <c r="C44" s="8" t="s">
        <v>1230</v>
      </c>
      <c r="D44" s="8" t="n">
        <v>9375268</v>
      </c>
      <c r="E44" s="10" t="s">
        <v>59</v>
      </c>
      <c r="F44" s="10" t="s">
        <v>475</v>
      </c>
      <c r="G44" s="10" t="s">
        <v>805</v>
      </c>
      <c r="H44" s="8" t="n">
        <v>92571</v>
      </c>
      <c r="I44" s="8" t="n">
        <v>0</v>
      </c>
      <c r="J44" s="8" t="n">
        <v>0</v>
      </c>
      <c r="K44" s="8" t="n">
        <v>163438</v>
      </c>
      <c r="L44" s="8" t="n">
        <v>91703</v>
      </c>
      <c r="M44" s="8"/>
      <c r="N44" s="8"/>
      <c r="O44" s="8"/>
      <c r="P44" s="8"/>
      <c r="Q44" s="8"/>
      <c r="R44" s="8"/>
      <c r="S44" s="8"/>
      <c r="T44" s="8"/>
      <c r="U44" s="40" t="n">
        <f aca="false">SUM(H44:T44)</f>
        <v>347712</v>
      </c>
      <c r="V44" s="8" t="n">
        <v>54536</v>
      </c>
      <c r="W44" s="11" t="n">
        <v>128583</v>
      </c>
      <c r="X44" s="11"/>
      <c r="Y44" s="19"/>
      <c r="Z44" s="19"/>
      <c r="AA44" s="19"/>
      <c r="AB44" s="19"/>
      <c r="AC44" s="19"/>
      <c r="AD44" s="19"/>
      <c r="AE44" s="19"/>
      <c r="AF44" s="19"/>
    </row>
    <row r="45" customFormat="false" ht="15" hidden="false" customHeight="false" outlineLevel="0" collapsed="false">
      <c r="A45" s="8" t="n">
        <v>40</v>
      </c>
      <c r="B45" s="44" t="n">
        <v>42132</v>
      </c>
      <c r="C45" s="8" t="s">
        <v>1179</v>
      </c>
      <c r="D45" s="8" t="n">
        <v>99012815529</v>
      </c>
      <c r="E45" s="10" t="s">
        <v>635</v>
      </c>
      <c r="F45" s="10" t="s">
        <v>205</v>
      </c>
      <c r="G45" s="10" t="s">
        <v>805</v>
      </c>
      <c r="H45" s="8" t="n">
        <v>173961</v>
      </c>
      <c r="I45" s="8" t="n">
        <v>102443</v>
      </c>
      <c r="J45" s="8" t="n">
        <v>45809</v>
      </c>
      <c r="K45" s="8" t="n">
        <v>326280</v>
      </c>
      <c r="L45" s="8" t="n">
        <v>191744</v>
      </c>
      <c r="M45" s="8"/>
      <c r="N45" s="8"/>
      <c r="O45" s="8"/>
      <c r="P45" s="8"/>
      <c r="Q45" s="8"/>
      <c r="R45" s="8"/>
      <c r="S45" s="8"/>
      <c r="T45" s="8"/>
      <c r="U45" s="40" t="n">
        <f aca="false">SUM(H45:T45)</f>
        <v>840237</v>
      </c>
      <c r="V45" s="8" t="n">
        <v>54265</v>
      </c>
      <c r="W45" s="11"/>
      <c r="X45" s="11"/>
      <c r="Y45" s="19"/>
      <c r="Z45" s="19"/>
      <c r="AA45" s="19"/>
      <c r="AB45" s="19"/>
      <c r="AC45" s="19"/>
      <c r="AD45" s="19"/>
      <c r="AE45" s="19"/>
      <c r="AF45" s="19"/>
    </row>
    <row r="46" s="43" customFormat="true" ht="15" hidden="false" customHeight="false" outlineLevel="0" collapsed="false">
      <c r="A46" s="40" t="n">
        <v>41</v>
      </c>
      <c r="B46" s="44" t="n">
        <v>42132</v>
      </c>
      <c r="C46" s="41" t="s">
        <v>1231</v>
      </c>
      <c r="D46" s="40" t="n">
        <v>40017536</v>
      </c>
      <c r="E46" s="41" t="s">
        <v>34</v>
      </c>
      <c r="F46" s="41" t="s">
        <v>1232</v>
      </c>
      <c r="G46" s="41" t="s">
        <v>805</v>
      </c>
      <c r="H46" s="8" t="n">
        <v>440706</v>
      </c>
      <c r="I46" s="8" t="n">
        <v>274119</v>
      </c>
      <c r="J46" s="8" t="n">
        <v>139959</v>
      </c>
      <c r="K46" s="8" t="n">
        <v>394248</v>
      </c>
      <c r="L46" s="8" t="n">
        <v>185353</v>
      </c>
      <c r="M46" s="40"/>
      <c r="N46" s="40"/>
      <c r="O46" s="40"/>
      <c r="P46" s="40"/>
      <c r="Q46" s="40"/>
      <c r="R46" s="40"/>
      <c r="S46" s="40"/>
      <c r="T46" s="40"/>
      <c r="U46" s="40" t="n">
        <f aca="false">SUM(H46:T46)</f>
        <v>1434385</v>
      </c>
      <c r="V46" s="40" t="n">
        <v>54423</v>
      </c>
      <c r="W46" s="57"/>
      <c r="X46" s="57" t="s">
        <v>1233</v>
      </c>
      <c r="Y46" s="73"/>
      <c r="Z46" s="73"/>
      <c r="AA46" s="73"/>
      <c r="AB46" s="73"/>
      <c r="AC46" s="73"/>
      <c r="AD46" s="73"/>
      <c r="AE46" s="73"/>
      <c r="AF46" s="73"/>
    </row>
    <row r="47" customFormat="false" ht="15" hidden="false" customHeight="false" outlineLevel="0" collapsed="false">
      <c r="A47" s="8" t="n">
        <v>42</v>
      </c>
      <c r="B47" s="44" t="n">
        <v>42132</v>
      </c>
      <c r="C47" s="10" t="s">
        <v>1234</v>
      </c>
      <c r="D47" s="8" t="n">
        <v>1002397415</v>
      </c>
      <c r="E47" s="10" t="s">
        <v>34</v>
      </c>
      <c r="F47" s="10" t="s">
        <v>143</v>
      </c>
      <c r="G47" s="10" t="s">
        <v>805</v>
      </c>
      <c r="H47" s="8" t="n">
        <v>293536</v>
      </c>
      <c r="I47" s="8" t="n">
        <v>168536</v>
      </c>
      <c r="J47" s="8" t="n">
        <v>79973</v>
      </c>
      <c r="K47" s="8" t="n">
        <v>524672</v>
      </c>
      <c r="L47" s="8" t="n">
        <v>293727</v>
      </c>
      <c r="M47" s="8"/>
      <c r="N47" s="8" t="n">
        <v>76424</v>
      </c>
      <c r="O47" s="8"/>
      <c r="P47" s="8"/>
      <c r="Q47" s="8"/>
      <c r="R47" s="8"/>
      <c r="S47" s="8"/>
      <c r="T47" s="8"/>
      <c r="U47" s="40" t="n">
        <f aca="false">SUM(H47:T47)</f>
        <v>1436868</v>
      </c>
      <c r="V47" s="8" t="n">
        <v>54539</v>
      </c>
      <c r="W47" s="11"/>
      <c r="X47" s="11"/>
      <c r="Y47" s="19"/>
      <c r="Z47" s="19"/>
      <c r="AA47" s="19"/>
      <c r="AB47" s="19"/>
      <c r="AC47" s="19"/>
      <c r="AD47" s="19"/>
      <c r="AE47" s="19"/>
      <c r="AF47" s="19"/>
    </row>
    <row r="48" customFormat="false" ht="15" hidden="false" customHeight="false" outlineLevel="0" collapsed="false">
      <c r="A48" s="8" t="n">
        <v>43</v>
      </c>
      <c r="B48" s="44" t="n">
        <v>42132</v>
      </c>
      <c r="C48" s="8" t="s">
        <v>1235</v>
      </c>
      <c r="D48" s="8" t="n">
        <v>23635522</v>
      </c>
      <c r="E48" s="10" t="s">
        <v>34</v>
      </c>
      <c r="F48" s="10" t="s">
        <v>143</v>
      </c>
      <c r="G48" s="10" t="s">
        <v>805</v>
      </c>
      <c r="H48" s="8" t="n">
        <v>293536</v>
      </c>
      <c r="I48" s="8" t="n">
        <v>168536</v>
      </c>
      <c r="J48" s="8" t="n">
        <v>79973</v>
      </c>
      <c r="K48" s="8" t="n">
        <v>524672</v>
      </c>
      <c r="L48" s="8" t="n">
        <v>293727</v>
      </c>
      <c r="M48" s="8"/>
      <c r="N48" s="8" t="n">
        <v>76424</v>
      </c>
      <c r="O48" s="8"/>
      <c r="P48" s="8"/>
      <c r="Q48" s="8"/>
      <c r="R48" s="8"/>
      <c r="S48" s="8"/>
      <c r="T48" s="8"/>
      <c r="U48" s="40" t="n">
        <f aca="false">SUM(H48:T48)</f>
        <v>1436868</v>
      </c>
      <c r="V48" s="8" t="n">
        <v>54294</v>
      </c>
      <c r="W48" s="11"/>
      <c r="X48" s="11"/>
      <c r="Y48" s="19"/>
      <c r="Z48" s="19"/>
      <c r="AA48" s="19"/>
      <c r="AB48" s="19"/>
      <c r="AC48" s="19"/>
      <c r="AD48" s="19"/>
      <c r="AE48" s="19"/>
      <c r="AF48" s="19"/>
    </row>
    <row r="49" customFormat="false" ht="15" hidden="false" customHeight="false" outlineLevel="0" collapsed="false">
      <c r="A49" s="8" t="n">
        <v>44</v>
      </c>
      <c r="B49" s="44" t="n">
        <v>42132</v>
      </c>
      <c r="C49" s="8" t="s">
        <v>1236</v>
      </c>
      <c r="D49" s="8" t="n">
        <v>24124954</v>
      </c>
      <c r="E49" s="10" t="s">
        <v>26</v>
      </c>
      <c r="F49" s="10" t="s">
        <v>143</v>
      </c>
      <c r="G49" s="10" t="s">
        <v>805</v>
      </c>
      <c r="H49" s="8" t="n">
        <v>286788</v>
      </c>
      <c r="I49" s="8" t="n">
        <v>164661</v>
      </c>
      <c r="J49" s="8" t="n">
        <v>78134</v>
      </c>
      <c r="K49" s="8" t="n">
        <v>512611</v>
      </c>
      <c r="L49" s="8" t="n">
        <v>286975</v>
      </c>
      <c r="M49" s="8"/>
      <c r="N49" s="8" t="n">
        <v>74887</v>
      </c>
      <c r="O49" s="8"/>
      <c r="P49" s="8"/>
      <c r="Q49" s="8"/>
      <c r="R49" s="8"/>
      <c r="S49" s="8"/>
      <c r="T49" s="8"/>
      <c r="U49" s="40" t="n">
        <f aca="false">SUM(H49:T49)</f>
        <v>1404056</v>
      </c>
      <c r="V49" s="8" t="n">
        <v>54389</v>
      </c>
      <c r="W49" s="11"/>
      <c r="X49" s="11"/>
      <c r="Y49" s="19"/>
      <c r="Z49" s="19"/>
      <c r="AA49" s="19"/>
      <c r="AB49" s="19"/>
      <c r="AC49" s="19"/>
      <c r="AD49" s="19"/>
      <c r="AE49" s="19"/>
      <c r="AF49" s="19"/>
    </row>
    <row r="50" customFormat="false" ht="15" hidden="false" customHeight="false" outlineLevel="0" collapsed="false">
      <c r="A50" s="8" t="n">
        <v>45</v>
      </c>
      <c r="B50" s="44" t="n">
        <v>42132</v>
      </c>
      <c r="C50" s="8" t="s">
        <v>1237</v>
      </c>
      <c r="D50" s="8" t="n">
        <v>1057463738</v>
      </c>
      <c r="E50" s="10" t="s">
        <v>26</v>
      </c>
      <c r="F50" s="10" t="s">
        <v>1238</v>
      </c>
      <c r="G50" s="10" t="s">
        <v>133</v>
      </c>
      <c r="H50" s="8" t="n">
        <v>174486</v>
      </c>
      <c r="I50" s="8" t="n">
        <v>83247</v>
      </c>
      <c r="J50" s="8" t="n">
        <v>36693</v>
      </c>
      <c r="K50" s="8" t="n">
        <v>124290</v>
      </c>
      <c r="L50" s="8" t="n">
        <v>77947</v>
      </c>
      <c r="M50" s="8"/>
      <c r="N50" s="8"/>
      <c r="O50" s="8"/>
      <c r="P50" s="8"/>
      <c r="Q50" s="8"/>
      <c r="R50" s="8"/>
      <c r="S50" s="8"/>
      <c r="T50" s="8"/>
      <c r="U50" s="40" t="n">
        <f aca="false">SUM(H50:T50)</f>
        <v>496663</v>
      </c>
      <c r="V50" s="8" t="n">
        <v>54553</v>
      </c>
      <c r="W50" s="11" t="n">
        <v>128587</v>
      </c>
      <c r="X50" s="11"/>
      <c r="Y50" s="19"/>
      <c r="Z50" s="19"/>
      <c r="AA50" s="19"/>
      <c r="AB50" s="19"/>
      <c r="AC50" s="19"/>
      <c r="AD50" s="19"/>
      <c r="AE50" s="19"/>
      <c r="AF50" s="19"/>
    </row>
    <row r="51" customFormat="false" ht="15" hidden="false" customHeight="false" outlineLevel="0" collapsed="false">
      <c r="A51" s="8" t="n">
        <v>46</v>
      </c>
      <c r="B51" s="9" t="n">
        <v>42133</v>
      </c>
      <c r="C51" s="8" t="s">
        <v>1239</v>
      </c>
      <c r="D51" s="8" t="n">
        <v>40048050</v>
      </c>
      <c r="E51" s="10" t="s">
        <v>26</v>
      </c>
      <c r="F51" s="10" t="s">
        <v>1240</v>
      </c>
      <c r="G51" s="10" t="s">
        <v>133</v>
      </c>
      <c r="H51" s="8" t="n">
        <v>257111</v>
      </c>
      <c r="I51" s="8" t="n">
        <v>0</v>
      </c>
      <c r="J51" s="8" t="n">
        <v>0</v>
      </c>
      <c r="K51" s="8" t="n">
        <v>308153</v>
      </c>
      <c r="L51" s="8" t="n">
        <v>181092</v>
      </c>
      <c r="M51" s="8"/>
      <c r="N51" s="8"/>
      <c r="O51" s="8"/>
      <c r="P51" s="8"/>
      <c r="Q51" s="8"/>
      <c r="R51" s="8"/>
      <c r="S51" s="8"/>
      <c r="T51" s="8"/>
      <c r="U51" s="40" t="n">
        <f aca="false">SUM(H51:T51)</f>
        <v>746356</v>
      </c>
      <c r="V51" s="8" t="n">
        <v>54584</v>
      </c>
      <c r="W51" s="11"/>
      <c r="X51" s="11"/>
      <c r="Y51" s="19"/>
      <c r="Z51" s="19"/>
      <c r="AA51" s="19"/>
      <c r="AB51" s="19"/>
      <c r="AC51" s="19"/>
      <c r="AD51" s="19"/>
      <c r="AE51" s="19"/>
      <c r="AF51" s="19"/>
    </row>
    <row r="52" customFormat="false" ht="15" hidden="false" customHeight="false" outlineLevel="0" collapsed="false">
      <c r="A52" s="8" t="n">
        <v>47</v>
      </c>
      <c r="B52" s="9" t="n">
        <v>42133</v>
      </c>
      <c r="C52" s="8" t="s">
        <v>1241</v>
      </c>
      <c r="D52" s="8" t="n">
        <v>74392569</v>
      </c>
      <c r="E52" s="10" t="s">
        <v>26</v>
      </c>
      <c r="F52" s="10" t="s">
        <v>1242</v>
      </c>
      <c r="G52" s="10" t="s">
        <v>128</v>
      </c>
      <c r="H52" s="8" t="n">
        <v>407636</v>
      </c>
      <c r="I52" s="8" t="n">
        <v>233217</v>
      </c>
      <c r="J52" s="8" t="n">
        <v>0</v>
      </c>
      <c r="K52" s="8" t="n">
        <v>597778</v>
      </c>
      <c r="L52" s="8" t="n">
        <v>316911</v>
      </c>
      <c r="M52" s="8"/>
      <c r="N52" s="8"/>
      <c r="O52" s="8"/>
      <c r="P52" s="8"/>
      <c r="Q52" s="8"/>
      <c r="R52" s="8"/>
      <c r="S52" s="8" t="n">
        <v>728000</v>
      </c>
      <c r="T52" s="8"/>
      <c r="U52" s="40" t="n">
        <f aca="false">SUM(H52:T52)</f>
        <v>2283542</v>
      </c>
      <c r="V52" s="8" t="n">
        <v>53731</v>
      </c>
      <c r="W52" s="11"/>
      <c r="X52" s="11" t="s">
        <v>1243</v>
      </c>
      <c r="Y52" s="19"/>
      <c r="Z52" s="19"/>
      <c r="AA52" s="19"/>
      <c r="AB52" s="19"/>
      <c r="AC52" s="19"/>
      <c r="AD52" s="19"/>
      <c r="AE52" s="19"/>
      <c r="AF52" s="19"/>
    </row>
    <row r="53" customFormat="false" ht="15" hidden="false" customHeight="false" outlineLevel="0" collapsed="false">
      <c r="A53" s="8" t="n">
        <v>48</v>
      </c>
      <c r="B53" s="9" t="n">
        <v>42133</v>
      </c>
      <c r="C53" s="8" t="s">
        <v>1244</v>
      </c>
      <c r="D53" s="8" t="n">
        <v>40037261</v>
      </c>
      <c r="E53" s="10" t="s">
        <v>34</v>
      </c>
      <c r="F53" s="10" t="s">
        <v>1245</v>
      </c>
      <c r="G53" s="10" t="s">
        <v>28</v>
      </c>
      <c r="H53" s="8" t="n">
        <v>80537</v>
      </c>
      <c r="I53" s="8" t="n">
        <v>57923</v>
      </c>
      <c r="J53" s="8" t="n">
        <v>0</v>
      </c>
      <c r="K53" s="8" t="n">
        <v>142191</v>
      </c>
      <c r="L53" s="8" t="n">
        <v>79781</v>
      </c>
      <c r="M53" s="8"/>
      <c r="N53" s="8"/>
      <c r="O53" s="8"/>
      <c r="P53" s="8"/>
      <c r="Q53" s="8"/>
      <c r="R53" s="8"/>
      <c r="S53" s="8"/>
      <c r="T53" s="8"/>
      <c r="U53" s="40" t="n">
        <f aca="false">SUM(H53:T53)</f>
        <v>360432</v>
      </c>
      <c r="V53" s="8" t="n">
        <v>54571</v>
      </c>
      <c r="W53" s="11"/>
      <c r="X53" s="11"/>
      <c r="Y53" s="19"/>
      <c r="Z53" s="19"/>
      <c r="AA53" s="19"/>
      <c r="AB53" s="19"/>
      <c r="AC53" s="19"/>
      <c r="AD53" s="19"/>
      <c r="AE53" s="19"/>
      <c r="AF53" s="19"/>
    </row>
    <row r="54" customFormat="false" ht="15" hidden="false" customHeight="false" outlineLevel="0" collapsed="false">
      <c r="A54" s="8" t="n">
        <v>49</v>
      </c>
      <c r="B54" s="9" t="n">
        <v>42133</v>
      </c>
      <c r="C54" s="8" t="s">
        <v>1246</v>
      </c>
      <c r="D54" s="8" t="n">
        <v>24018588</v>
      </c>
      <c r="E54" s="10" t="s">
        <v>34</v>
      </c>
      <c r="F54" s="10" t="s">
        <v>1247</v>
      </c>
      <c r="G54" s="10" t="s">
        <v>28</v>
      </c>
      <c r="H54" s="8" t="n">
        <v>66705</v>
      </c>
      <c r="I54" s="8" t="n">
        <v>0</v>
      </c>
      <c r="J54" s="8" t="n">
        <v>0</v>
      </c>
      <c r="K54" s="8" t="n">
        <v>111550</v>
      </c>
      <c r="L54" s="8" t="n">
        <v>42598</v>
      </c>
      <c r="M54" s="8"/>
      <c r="N54" s="8" t="n">
        <v>85587</v>
      </c>
      <c r="O54" s="8"/>
      <c r="P54" s="8"/>
      <c r="Q54" s="8"/>
      <c r="R54" s="8"/>
      <c r="S54" s="8"/>
      <c r="T54" s="8"/>
      <c r="U54" s="40" t="n">
        <f aca="false">SUM(H54:T54)</f>
        <v>306440</v>
      </c>
      <c r="V54" s="8" t="n">
        <v>54565</v>
      </c>
      <c r="W54" s="11"/>
      <c r="X54" s="11"/>
      <c r="Y54" s="19"/>
      <c r="Z54" s="19"/>
      <c r="AA54" s="19"/>
      <c r="AB54" s="19"/>
      <c r="AC54" s="19"/>
      <c r="AD54" s="19"/>
      <c r="AE54" s="19"/>
      <c r="AF54" s="19"/>
    </row>
    <row r="55" s="43" customFormat="true" ht="15" hidden="false" customHeight="false" outlineLevel="0" collapsed="false">
      <c r="A55" s="40" t="n">
        <v>50</v>
      </c>
      <c r="B55" s="9" t="n">
        <v>42133</v>
      </c>
      <c r="C55" s="40" t="s">
        <v>1248</v>
      </c>
      <c r="D55" s="40" t="n">
        <v>24219528</v>
      </c>
      <c r="E55" s="41" t="s">
        <v>34</v>
      </c>
      <c r="F55" s="41" t="s">
        <v>83</v>
      </c>
      <c r="G55" s="41" t="s">
        <v>28</v>
      </c>
      <c r="H55" s="40" t="n">
        <v>266823</v>
      </c>
      <c r="I55" s="40" t="n">
        <v>157884</v>
      </c>
      <c r="J55" s="40" t="n">
        <v>0</v>
      </c>
      <c r="K55" s="40" t="n">
        <v>345853</v>
      </c>
      <c r="L55" s="40" t="n">
        <v>185353</v>
      </c>
      <c r="M55" s="40"/>
      <c r="N55" s="40" t="n">
        <v>85587</v>
      </c>
      <c r="O55" s="40" t="n">
        <v>65967</v>
      </c>
      <c r="P55" s="40"/>
      <c r="Q55" s="40"/>
      <c r="R55" s="40"/>
      <c r="S55" s="40"/>
      <c r="T55" s="40"/>
      <c r="U55" s="40" t="n">
        <f aca="false">SUM(H55:T55)</f>
        <v>1107467</v>
      </c>
      <c r="V55" s="40" t="n">
        <v>54598</v>
      </c>
      <c r="W55" s="57"/>
      <c r="X55" s="57"/>
      <c r="Y55" s="73"/>
      <c r="Z55" s="73"/>
      <c r="AA55" s="73"/>
      <c r="AB55" s="73"/>
      <c r="AC55" s="73"/>
      <c r="AD55" s="73"/>
      <c r="AE55" s="73"/>
      <c r="AF55" s="73"/>
    </row>
    <row r="56" customFormat="false" ht="15" hidden="false" customHeight="false" outlineLevel="0" collapsed="false">
      <c r="A56" s="8" t="n">
        <v>51</v>
      </c>
      <c r="B56" s="9" t="n">
        <v>42134</v>
      </c>
      <c r="C56" s="8" t="s">
        <v>1249</v>
      </c>
      <c r="D56" s="8"/>
      <c r="E56" s="10"/>
      <c r="F56" s="10" t="s">
        <v>1250</v>
      </c>
      <c r="G56" s="10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40" t="n">
        <f aca="false">SUM(H56:T56)</f>
        <v>0</v>
      </c>
      <c r="V56" s="8"/>
      <c r="W56" s="11"/>
      <c r="X56" s="11"/>
      <c r="Y56" s="19"/>
      <c r="Z56" s="19"/>
      <c r="AA56" s="19"/>
      <c r="AB56" s="19"/>
      <c r="AC56" s="19"/>
      <c r="AD56" s="19"/>
      <c r="AE56" s="19"/>
      <c r="AF56" s="19"/>
    </row>
    <row r="57" customFormat="false" ht="15" hidden="false" customHeight="false" outlineLevel="0" collapsed="false">
      <c r="A57" s="8" t="n">
        <v>52</v>
      </c>
      <c r="B57" s="9" t="n">
        <v>42134</v>
      </c>
      <c r="C57" s="8" t="s">
        <v>1251</v>
      </c>
      <c r="D57" s="8" t="n">
        <v>24018633</v>
      </c>
      <c r="E57" s="10" t="s">
        <v>34</v>
      </c>
      <c r="F57" s="10" t="s">
        <v>42</v>
      </c>
      <c r="G57" s="10" t="s">
        <v>28</v>
      </c>
      <c r="H57" s="8" t="n">
        <v>85587</v>
      </c>
      <c r="I57" s="8" t="n">
        <v>80537</v>
      </c>
      <c r="J57" s="8" t="n">
        <v>0</v>
      </c>
      <c r="K57" s="8" t="n">
        <v>142191</v>
      </c>
      <c r="L57" s="8" t="n">
        <v>0</v>
      </c>
      <c r="M57" s="8"/>
      <c r="N57" s="8" t="n">
        <v>85587</v>
      </c>
      <c r="O57" s="8"/>
      <c r="P57" s="8"/>
      <c r="Q57" s="8"/>
      <c r="R57" s="8"/>
      <c r="S57" s="8"/>
      <c r="T57" s="8"/>
      <c r="U57" s="40" t="n">
        <f aca="false">SUM(H57:T57)</f>
        <v>393902</v>
      </c>
      <c r="V57" s="8" t="n">
        <v>54619</v>
      </c>
      <c r="W57" s="11"/>
      <c r="X57" s="11"/>
      <c r="Y57" s="19"/>
      <c r="Z57" s="19"/>
      <c r="AA57" s="19"/>
      <c r="AB57" s="19"/>
      <c r="AC57" s="19"/>
      <c r="AD57" s="19"/>
      <c r="AE57" s="19"/>
      <c r="AF57" s="19"/>
    </row>
    <row r="58" customFormat="false" ht="15" hidden="false" customHeight="false" outlineLevel="0" collapsed="false">
      <c r="A58" s="8" t="n">
        <v>53</v>
      </c>
      <c r="B58" s="9" t="n">
        <v>42135</v>
      </c>
      <c r="C58" s="8" t="s">
        <v>1252</v>
      </c>
      <c r="D58" s="8" t="n">
        <v>24010063</v>
      </c>
      <c r="E58" s="10" t="s">
        <v>34</v>
      </c>
      <c r="F58" s="10" t="s">
        <v>1253</v>
      </c>
      <c r="G58" s="10" t="s">
        <v>805</v>
      </c>
      <c r="H58" s="8" t="n">
        <v>357624</v>
      </c>
      <c r="I58" s="8" t="n">
        <v>204605</v>
      </c>
      <c r="J58" s="8" t="n">
        <v>97818</v>
      </c>
      <c r="K58" s="8" t="n">
        <v>394248</v>
      </c>
      <c r="L58" s="8" t="n">
        <v>185353</v>
      </c>
      <c r="M58" s="8"/>
      <c r="N58" s="8" t="n">
        <v>186845</v>
      </c>
      <c r="O58" s="8" t="n">
        <v>100375</v>
      </c>
      <c r="P58" s="8"/>
      <c r="Q58" s="8"/>
      <c r="R58" s="8"/>
      <c r="S58" s="8"/>
      <c r="T58" s="8"/>
      <c r="U58" s="40" t="n">
        <f aca="false">SUM(H58:T58)</f>
        <v>1526868</v>
      </c>
      <c r="V58" s="8" t="n">
        <v>54621</v>
      </c>
      <c r="W58" s="11" t="n">
        <v>128564</v>
      </c>
      <c r="X58" s="11"/>
      <c r="Y58" s="19"/>
      <c r="Z58" s="19"/>
      <c r="AA58" s="19"/>
      <c r="AB58" s="19"/>
      <c r="AC58" s="19"/>
      <c r="AD58" s="19"/>
      <c r="AE58" s="19"/>
      <c r="AF58" s="19"/>
    </row>
    <row r="59" customFormat="false" ht="15" hidden="false" customHeight="false" outlineLevel="0" collapsed="false">
      <c r="A59" s="8" t="n">
        <v>54</v>
      </c>
      <c r="B59" s="9" t="n">
        <v>42135</v>
      </c>
      <c r="C59" s="8" t="s">
        <v>1254</v>
      </c>
      <c r="D59" s="8" t="n">
        <v>41393501</v>
      </c>
      <c r="E59" s="10" t="s">
        <v>34</v>
      </c>
      <c r="F59" s="10" t="s">
        <v>1255</v>
      </c>
      <c r="G59" s="10" t="s">
        <v>194</v>
      </c>
      <c r="H59" s="8" t="n">
        <v>401355</v>
      </c>
      <c r="I59" s="8" t="n">
        <v>343333</v>
      </c>
      <c r="J59" s="8" t="n">
        <v>115281</v>
      </c>
      <c r="K59" s="8" t="n">
        <v>619587</v>
      </c>
      <c r="L59" s="8" t="n">
        <v>293727</v>
      </c>
      <c r="M59" s="8"/>
      <c r="N59" s="8"/>
      <c r="O59" s="8"/>
      <c r="P59" s="8"/>
      <c r="Q59" s="8"/>
      <c r="R59" s="8"/>
      <c r="S59" s="8" t="n">
        <v>4443098</v>
      </c>
      <c r="T59" s="8"/>
      <c r="U59" s="40" t="n">
        <f aca="false">SUM(H59:T59)</f>
        <v>6216381</v>
      </c>
      <c r="V59" s="8" t="n">
        <v>54589</v>
      </c>
      <c r="W59" s="11"/>
      <c r="X59" s="11" t="s">
        <v>1256</v>
      </c>
      <c r="Y59" s="19"/>
      <c r="Z59" s="19"/>
      <c r="AA59" s="19"/>
      <c r="AB59" s="19"/>
      <c r="AC59" s="19"/>
      <c r="AD59" s="19"/>
      <c r="AE59" s="19"/>
      <c r="AF59" s="19"/>
    </row>
    <row r="60" customFormat="false" ht="15" hidden="false" customHeight="false" outlineLevel="0" collapsed="false">
      <c r="A60" s="8" t="n">
        <v>55</v>
      </c>
      <c r="B60" s="9" t="n">
        <v>42135</v>
      </c>
      <c r="C60" s="8" t="s">
        <v>1257</v>
      </c>
      <c r="D60" s="8" t="n">
        <v>60126008</v>
      </c>
      <c r="E60" s="10" t="s">
        <v>26</v>
      </c>
      <c r="F60" s="10" t="s">
        <v>1258</v>
      </c>
      <c r="G60" s="10" t="s">
        <v>128</v>
      </c>
      <c r="H60" s="8" t="n">
        <v>190570</v>
      </c>
      <c r="I60" s="8" t="n">
        <v>112631</v>
      </c>
      <c r="J60" s="8" t="n">
        <v>50021</v>
      </c>
      <c r="K60" s="8" t="n">
        <v>337903</v>
      </c>
      <c r="L60" s="8" t="n">
        <v>181092</v>
      </c>
      <c r="M60" s="8"/>
      <c r="N60" s="8"/>
      <c r="O60" s="8"/>
      <c r="P60" s="8"/>
      <c r="Q60" s="8"/>
      <c r="R60" s="8"/>
      <c r="S60" s="8"/>
      <c r="T60" s="8"/>
      <c r="U60" s="40" t="n">
        <f aca="false">SUM(H60:T60)</f>
        <v>872217</v>
      </c>
      <c r="V60" s="8" t="n">
        <v>54590</v>
      </c>
      <c r="W60" s="11" t="n">
        <v>134041</v>
      </c>
      <c r="X60" s="11" t="s">
        <v>1259</v>
      </c>
      <c r="Y60" s="19"/>
      <c r="Z60" s="19"/>
      <c r="AA60" s="19"/>
      <c r="AB60" s="19"/>
      <c r="AC60" s="19"/>
      <c r="AD60" s="19"/>
      <c r="AE60" s="19"/>
      <c r="AF60" s="19"/>
    </row>
    <row r="61" customFormat="false" ht="15" hidden="false" customHeight="false" outlineLevel="0" collapsed="false">
      <c r="A61" s="8" t="n">
        <v>56</v>
      </c>
      <c r="B61" s="9" t="n">
        <v>42135</v>
      </c>
      <c r="C61" s="8" t="s">
        <v>1260</v>
      </c>
      <c r="D61" s="8" t="n">
        <v>7175541</v>
      </c>
      <c r="E61" s="10" t="s">
        <v>34</v>
      </c>
      <c r="F61" s="10" t="s">
        <v>167</v>
      </c>
      <c r="G61" s="10" t="s">
        <v>805</v>
      </c>
      <c r="H61" s="8" t="n">
        <v>168163</v>
      </c>
      <c r="I61" s="8" t="n">
        <v>99028</v>
      </c>
      <c r="J61" s="8" t="n">
        <v>44282</v>
      </c>
      <c r="K61" s="8" t="n">
        <v>315404</v>
      </c>
      <c r="L61" s="8" t="n">
        <v>185353</v>
      </c>
      <c r="M61" s="8"/>
      <c r="N61" s="8" t="n">
        <v>76424</v>
      </c>
      <c r="O61" s="8"/>
      <c r="P61" s="8"/>
      <c r="Q61" s="8"/>
      <c r="R61" s="8"/>
      <c r="S61" s="8"/>
      <c r="T61" s="8"/>
      <c r="U61" s="40" t="n">
        <f aca="false">SUM(H61:T61)</f>
        <v>888654</v>
      </c>
      <c r="V61" s="8" t="n">
        <v>54627</v>
      </c>
      <c r="W61" s="11"/>
      <c r="X61" s="11"/>
      <c r="Y61" s="19"/>
      <c r="Z61" s="19"/>
      <c r="AA61" s="19"/>
      <c r="AB61" s="19"/>
      <c r="AC61" s="19"/>
      <c r="AD61" s="19"/>
      <c r="AE61" s="19"/>
      <c r="AF61" s="19"/>
    </row>
    <row r="62" customFormat="false" ht="15" hidden="false" customHeight="false" outlineLevel="0" collapsed="false">
      <c r="A62" s="8" t="n">
        <v>57</v>
      </c>
      <c r="B62" s="9" t="n">
        <v>42135</v>
      </c>
      <c r="C62" s="63" t="s">
        <v>811</v>
      </c>
      <c r="D62" s="63" t="n">
        <v>24196054</v>
      </c>
      <c r="E62" s="76" t="s">
        <v>26</v>
      </c>
      <c r="F62" s="10" t="s">
        <v>1261</v>
      </c>
      <c r="G62" s="10" t="s">
        <v>38</v>
      </c>
      <c r="H62" s="8" t="n">
        <v>190596</v>
      </c>
      <c r="I62" s="8" t="n">
        <v>112631</v>
      </c>
      <c r="J62" s="8" t="n">
        <v>0</v>
      </c>
      <c r="K62" s="8" t="n">
        <v>337903</v>
      </c>
      <c r="L62" s="8" t="n">
        <v>181092</v>
      </c>
      <c r="M62" s="8"/>
      <c r="N62" s="8" t="n">
        <v>117744</v>
      </c>
      <c r="O62" s="8"/>
      <c r="P62" s="8"/>
      <c r="Q62" s="8"/>
      <c r="R62" s="8"/>
      <c r="S62" s="8"/>
      <c r="T62" s="8"/>
      <c r="U62" s="40" t="n">
        <f aca="false">SUM(H62:T62)</f>
        <v>939966</v>
      </c>
      <c r="V62" s="8" t="n">
        <v>53210</v>
      </c>
      <c r="W62" s="77"/>
      <c r="X62" s="77" t="s">
        <v>1262</v>
      </c>
      <c r="Y62" s="83"/>
      <c r="Z62" s="19"/>
      <c r="AA62" s="19"/>
      <c r="AB62" s="19"/>
      <c r="AC62" s="19"/>
      <c r="AD62" s="19"/>
      <c r="AE62" s="19"/>
      <c r="AF62" s="19"/>
    </row>
    <row r="63" s="65" customFormat="true" ht="15" hidden="false" customHeight="false" outlineLevel="0" collapsed="false">
      <c r="A63" s="63" t="n">
        <v>58</v>
      </c>
      <c r="B63" s="9" t="n">
        <v>42135</v>
      </c>
      <c r="C63" s="8" t="s">
        <v>1263</v>
      </c>
      <c r="D63" s="8" t="n">
        <v>4211438</v>
      </c>
      <c r="E63" s="10" t="s">
        <v>34</v>
      </c>
      <c r="F63" s="10" t="s">
        <v>1264</v>
      </c>
      <c r="G63" s="10" t="s">
        <v>128</v>
      </c>
      <c r="H63" s="8" t="n">
        <v>7222622</v>
      </c>
      <c r="I63" s="8" t="n">
        <v>669293</v>
      </c>
      <c r="J63" s="8" t="n">
        <v>197129</v>
      </c>
      <c r="K63" s="8" t="n">
        <v>716377</v>
      </c>
      <c r="L63" s="8" t="n">
        <v>523250</v>
      </c>
      <c r="M63" s="8"/>
      <c r="N63" s="8"/>
      <c r="O63" s="8"/>
      <c r="P63" s="8"/>
      <c r="Q63" s="8"/>
      <c r="R63" s="8"/>
      <c r="S63" s="8"/>
      <c r="T63" s="8"/>
      <c r="U63" s="40" t="n">
        <f aca="false">SUM(H63:T63)</f>
        <v>9328671</v>
      </c>
      <c r="V63" s="8" t="n">
        <v>54636</v>
      </c>
      <c r="W63" s="11" t="n">
        <v>130151</v>
      </c>
      <c r="X63" s="11" t="s">
        <v>1265</v>
      </c>
      <c r="Y63" s="19"/>
      <c r="Z63" s="83"/>
      <c r="AA63" s="83"/>
      <c r="AB63" s="83"/>
      <c r="AC63" s="83"/>
      <c r="AD63" s="83"/>
      <c r="AE63" s="83"/>
      <c r="AF63" s="83"/>
    </row>
    <row r="64" customFormat="false" ht="15" hidden="false" customHeight="false" outlineLevel="0" collapsed="false">
      <c r="A64" s="8" t="n">
        <v>59</v>
      </c>
      <c r="B64" s="9" t="n">
        <v>42135</v>
      </c>
      <c r="C64" s="8" t="s">
        <v>1266</v>
      </c>
      <c r="D64" s="8" t="n">
        <v>46677953</v>
      </c>
      <c r="E64" s="10" t="s">
        <v>26</v>
      </c>
      <c r="F64" s="10" t="s">
        <v>83</v>
      </c>
      <c r="G64" s="10" t="s">
        <v>1267</v>
      </c>
      <c r="H64" s="8" t="n">
        <v>260689</v>
      </c>
      <c r="I64" s="8" t="n">
        <v>154255</v>
      </c>
      <c r="J64" s="8" t="n">
        <v>0</v>
      </c>
      <c r="K64" s="8" t="n">
        <v>337903</v>
      </c>
      <c r="L64" s="8" t="n">
        <v>181092</v>
      </c>
      <c r="M64" s="8"/>
      <c r="N64" s="8" t="n">
        <v>83620</v>
      </c>
      <c r="O64" s="8"/>
      <c r="P64" s="8"/>
      <c r="Q64" s="8"/>
      <c r="R64" s="8"/>
      <c r="S64" s="8"/>
      <c r="T64" s="8"/>
      <c r="U64" s="40" t="n">
        <f aca="false">SUM(H64:T64)</f>
        <v>1017559</v>
      </c>
      <c r="V64" s="8" t="n">
        <v>54579</v>
      </c>
      <c r="W64" s="11"/>
      <c r="X64" s="11" t="s">
        <v>116</v>
      </c>
      <c r="Y64" s="19"/>
      <c r="Z64" s="19"/>
      <c r="AA64" s="19"/>
      <c r="AB64" s="19"/>
      <c r="AC64" s="19"/>
      <c r="AD64" s="19"/>
      <c r="AE64" s="19"/>
      <c r="AF64" s="19"/>
    </row>
    <row r="65" customFormat="false" ht="15" hidden="false" customHeight="false" outlineLevel="0" collapsed="false">
      <c r="A65" s="8" t="n">
        <v>60</v>
      </c>
      <c r="B65" s="9" t="n">
        <v>42136</v>
      </c>
      <c r="C65" s="8" t="s">
        <v>1268</v>
      </c>
      <c r="D65" s="8" t="n">
        <v>4040439</v>
      </c>
      <c r="E65" s="30" t="s">
        <v>34</v>
      </c>
      <c r="F65" s="10" t="s">
        <v>1269</v>
      </c>
      <c r="G65" s="10" t="s">
        <v>45</v>
      </c>
      <c r="H65" s="8" t="n">
        <v>840004</v>
      </c>
      <c r="I65" s="8" t="n">
        <v>505894</v>
      </c>
      <c r="J65" s="8" t="n">
        <v>213851</v>
      </c>
      <c r="K65" s="8" t="n">
        <v>682187</v>
      </c>
      <c r="L65" s="8" t="s">
        <v>1118</v>
      </c>
      <c r="M65" s="8"/>
      <c r="N65" s="8"/>
      <c r="O65" s="8"/>
      <c r="P65" s="8"/>
      <c r="Q65" s="8"/>
      <c r="R65" s="8"/>
      <c r="S65" s="8"/>
      <c r="T65" s="8"/>
      <c r="U65" s="40" t="n">
        <f aca="false">SUM(H65:T65)</f>
        <v>2241936</v>
      </c>
      <c r="V65" s="8" t="n">
        <v>54631</v>
      </c>
      <c r="W65" s="11"/>
      <c r="X65" s="11"/>
      <c r="Y65" s="19"/>
      <c r="Z65" s="19"/>
      <c r="AA65" s="19"/>
      <c r="AB65" s="19"/>
      <c r="AC65" s="19"/>
      <c r="AD65" s="19"/>
      <c r="AE65" s="19"/>
      <c r="AF65" s="19"/>
    </row>
    <row r="66" customFormat="false" ht="15" hidden="false" customHeight="false" outlineLevel="0" collapsed="false">
      <c r="A66" s="8" t="n">
        <v>61</v>
      </c>
      <c r="B66" s="9" t="n">
        <v>42136</v>
      </c>
      <c r="C66" s="8" t="s">
        <v>1252</v>
      </c>
      <c r="D66" s="8" t="n">
        <v>24010063</v>
      </c>
      <c r="E66" s="10" t="s">
        <v>34</v>
      </c>
      <c r="F66" s="10" t="s">
        <v>1270</v>
      </c>
      <c r="G66" s="10" t="s">
        <v>805</v>
      </c>
      <c r="H66" s="8" t="n">
        <v>319489</v>
      </c>
      <c r="I66" s="8" t="n">
        <v>263269</v>
      </c>
      <c r="J66" s="8" t="n">
        <v>122289</v>
      </c>
      <c r="K66" s="8" t="n">
        <v>588009</v>
      </c>
      <c r="L66" s="8" t="n">
        <v>293727</v>
      </c>
      <c r="M66" s="8"/>
      <c r="N66" s="8" t="n">
        <v>206101</v>
      </c>
      <c r="O66" s="8"/>
      <c r="P66" s="8" t="n">
        <v>374072</v>
      </c>
      <c r="Q66" s="8" t="n">
        <v>74002</v>
      </c>
      <c r="R66" s="8"/>
      <c r="S66" s="8"/>
      <c r="T66" s="8"/>
      <c r="U66" s="40" t="n">
        <f aca="false">SUM(H66:T66)</f>
        <v>2240958</v>
      </c>
      <c r="V66" s="8" t="n">
        <v>54621</v>
      </c>
      <c r="W66" s="11" t="n">
        <v>128564</v>
      </c>
      <c r="X66" s="11"/>
      <c r="Y66" s="19"/>
      <c r="Z66" s="19"/>
      <c r="AA66" s="19"/>
      <c r="AB66" s="19"/>
      <c r="AC66" s="19"/>
      <c r="AD66" s="19"/>
      <c r="AE66" s="19"/>
      <c r="AF66" s="19"/>
    </row>
    <row r="67" customFormat="false" ht="15" hidden="false" customHeight="false" outlineLevel="0" collapsed="false">
      <c r="A67" s="8" t="n">
        <v>62</v>
      </c>
      <c r="B67" s="9" t="n">
        <v>42136</v>
      </c>
      <c r="C67" s="8" t="s">
        <v>1271</v>
      </c>
      <c r="D67" s="8" t="n">
        <v>1002691785</v>
      </c>
      <c r="E67" s="10" t="s">
        <v>34</v>
      </c>
      <c r="F67" s="10" t="s">
        <v>27</v>
      </c>
      <c r="G67" s="10" t="s">
        <v>154</v>
      </c>
      <c r="H67" s="8" t="n">
        <v>195072</v>
      </c>
      <c r="I67" s="8" t="n">
        <v>115281</v>
      </c>
      <c r="J67" s="8" t="n">
        <v>51198</v>
      </c>
      <c r="K67" s="8" t="n">
        <v>345853</v>
      </c>
      <c r="L67" s="8" t="n">
        <v>181092</v>
      </c>
      <c r="M67" s="8"/>
      <c r="N67" s="8"/>
      <c r="O67" s="8" t="n">
        <v>65967</v>
      </c>
      <c r="P67" s="8"/>
      <c r="Q67" s="8"/>
      <c r="R67" s="8"/>
      <c r="S67" s="8"/>
      <c r="T67" s="8"/>
      <c r="U67" s="40" t="n">
        <f aca="false">SUM(H67:T67)</f>
        <v>954463</v>
      </c>
      <c r="V67" s="8" t="n">
        <v>54654</v>
      </c>
      <c r="W67" s="11"/>
      <c r="X67" s="11"/>
      <c r="Y67" s="19"/>
      <c r="Z67" s="19"/>
      <c r="AA67" s="19"/>
      <c r="AB67" s="19"/>
      <c r="AC67" s="19"/>
      <c r="AD67" s="19"/>
      <c r="AE67" s="19"/>
      <c r="AF67" s="19"/>
    </row>
    <row r="68" customFormat="false" ht="15" hidden="false" customHeight="false" outlineLevel="0" collapsed="false">
      <c r="A68" s="8" t="n">
        <v>63</v>
      </c>
      <c r="B68" s="9" t="n">
        <v>42136</v>
      </c>
      <c r="C68" s="8" t="s">
        <v>1272</v>
      </c>
      <c r="D68" s="8" t="n">
        <v>1056798249</v>
      </c>
      <c r="E68" s="10" t="s">
        <v>34</v>
      </c>
      <c r="F68" s="10" t="s">
        <v>27</v>
      </c>
      <c r="G68" s="10" t="s">
        <v>154</v>
      </c>
      <c r="H68" s="8" t="n">
        <v>195072</v>
      </c>
      <c r="I68" s="8" t="n">
        <v>115281</v>
      </c>
      <c r="J68" s="8" t="n">
        <v>0</v>
      </c>
      <c r="K68" s="8" t="n">
        <v>345853</v>
      </c>
      <c r="L68" s="8" t="n">
        <v>181092</v>
      </c>
      <c r="M68" s="8"/>
      <c r="N68" s="8"/>
      <c r="O68" s="8" t="n">
        <v>65967</v>
      </c>
      <c r="P68" s="8"/>
      <c r="Q68" s="8"/>
      <c r="R68" s="8"/>
      <c r="S68" s="8"/>
      <c r="T68" s="8"/>
      <c r="U68" s="40" t="n">
        <f aca="false">SUM(H68:T68)</f>
        <v>903265</v>
      </c>
      <c r="V68" s="8" t="n">
        <v>54672</v>
      </c>
      <c r="W68" s="11"/>
      <c r="X68" s="11"/>
      <c r="Y68" s="19"/>
      <c r="Z68" s="19"/>
      <c r="AA68" s="19"/>
      <c r="AB68" s="19"/>
      <c r="AC68" s="19"/>
      <c r="AD68" s="19"/>
      <c r="AE68" s="19"/>
      <c r="AF68" s="19"/>
    </row>
    <row r="69" customFormat="false" ht="15" hidden="false" customHeight="false" outlineLevel="0" collapsed="false">
      <c r="A69" s="8" t="n">
        <v>64</v>
      </c>
      <c r="B69" s="9" t="n">
        <v>42137</v>
      </c>
      <c r="C69" s="8" t="s">
        <v>1273</v>
      </c>
      <c r="D69" s="8" t="n">
        <v>1049603795</v>
      </c>
      <c r="E69" s="10" t="s">
        <v>34</v>
      </c>
      <c r="F69" s="10" t="s">
        <v>93</v>
      </c>
      <c r="G69" s="10" t="s">
        <v>154</v>
      </c>
      <c r="H69" s="8" t="n">
        <v>143501</v>
      </c>
      <c r="I69" s="8" t="n">
        <v>85205</v>
      </c>
      <c r="J69" s="8" t="n">
        <v>37557</v>
      </c>
      <c r="K69" s="8" t="n">
        <v>282698</v>
      </c>
      <c r="L69" s="8" t="n">
        <v>79781</v>
      </c>
      <c r="M69" s="8"/>
      <c r="N69" s="8" t="n">
        <v>85587</v>
      </c>
      <c r="O69" s="8"/>
      <c r="P69" s="8"/>
      <c r="Q69" s="8"/>
      <c r="R69" s="8"/>
      <c r="S69" s="8"/>
      <c r="T69" s="8"/>
      <c r="U69" s="40" t="n">
        <f aca="false">SUM(H69:T69)</f>
        <v>714329</v>
      </c>
      <c r="V69" s="8" t="n">
        <v>54665</v>
      </c>
      <c r="W69" s="11" t="n">
        <v>128641</v>
      </c>
      <c r="X69" s="11"/>
      <c r="Y69" s="19"/>
      <c r="Z69" s="19"/>
      <c r="AA69" s="19"/>
      <c r="AB69" s="19"/>
      <c r="AC69" s="19"/>
      <c r="AD69" s="19"/>
      <c r="AE69" s="19"/>
      <c r="AF69" s="19"/>
    </row>
    <row r="70" customFormat="false" ht="15" hidden="false" customHeight="false" outlineLevel="0" collapsed="false">
      <c r="A70" s="8" t="n">
        <v>65</v>
      </c>
      <c r="B70" s="9" t="n">
        <v>42137</v>
      </c>
      <c r="C70" s="8" t="s">
        <v>1274</v>
      </c>
      <c r="D70" s="8" t="n">
        <v>40036610</v>
      </c>
      <c r="E70" s="10" t="s">
        <v>34</v>
      </c>
      <c r="F70" s="10" t="s">
        <v>93</v>
      </c>
      <c r="G70" s="10" t="s">
        <v>154</v>
      </c>
      <c r="H70" s="8" t="n">
        <v>143501</v>
      </c>
      <c r="I70" s="8" t="n">
        <v>85205</v>
      </c>
      <c r="J70" s="8" t="n">
        <v>37557</v>
      </c>
      <c r="K70" s="8" t="n">
        <v>282698</v>
      </c>
      <c r="L70" s="8" t="n">
        <v>79781</v>
      </c>
      <c r="M70" s="8"/>
      <c r="N70" s="8" t="n">
        <v>85587</v>
      </c>
      <c r="O70" s="8"/>
      <c r="P70" s="8"/>
      <c r="Q70" s="8"/>
      <c r="R70" s="8"/>
      <c r="S70" s="8"/>
      <c r="T70" s="8"/>
      <c r="U70" s="40" t="n">
        <f aca="false">SUM(H70:T70)</f>
        <v>714329</v>
      </c>
      <c r="V70" s="8" t="n">
        <v>54665</v>
      </c>
      <c r="W70" s="11" t="n">
        <v>128589</v>
      </c>
      <c r="X70" s="11"/>
      <c r="Y70" s="19"/>
      <c r="Z70" s="19"/>
      <c r="AA70" s="19"/>
      <c r="AB70" s="19"/>
      <c r="AC70" s="19"/>
      <c r="AD70" s="19"/>
      <c r="AE70" s="19"/>
      <c r="AF70" s="19"/>
    </row>
    <row r="71" customFormat="false" ht="15" hidden="false" customHeight="false" outlineLevel="0" collapsed="false">
      <c r="A71" s="8" t="n">
        <v>66</v>
      </c>
      <c r="B71" s="9" t="n">
        <v>42137</v>
      </c>
      <c r="C71" s="8" t="s">
        <v>1275</v>
      </c>
      <c r="D71" s="8" t="n">
        <v>23964318</v>
      </c>
      <c r="E71" s="10" t="s">
        <v>26</v>
      </c>
      <c r="F71" s="10" t="s">
        <v>1276</v>
      </c>
      <c r="G71" s="10" t="s">
        <v>154</v>
      </c>
      <c r="H71" s="8" t="n">
        <v>140202</v>
      </c>
      <c r="I71" s="8" t="n">
        <v>83247</v>
      </c>
      <c r="J71" s="8" t="n">
        <v>36693</v>
      </c>
      <c r="K71" s="8" t="n">
        <v>276199</v>
      </c>
      <c r="L71" s="8" t="n">
        <v>77947</v>
      </c>
      <c r="M71" s="8"/>
      <c r="N71" s="8"/>
      <c r="O71" s="8"/>
      <c r="P71" s="8"/>
      <c r="Q71" s="8"/>
      <c r="R71" s="8"/>
      <c r="S71" s="8"/>
      <c r="T71" s="8"/>
      <c r="U71" s="40" t="n">
        <f aca="false">SUM(H71:T71)</f>
        <v>614288</v>
      </c>
      <c r="V71" s="8" t="n">
        <v>54668</v>
      </c>
      <c r="W71" s="11"/>
      <c r="X71" s="11"/>
      <c r="Y71" s="19"/>
      <c r="Z71" s="19"/>
      <c r="AA71" s="19"/>
      <c r="AB71" s="19"/>
      <c r="AC71" s="19"/>
      <c r="AD71" s="19"/>
      <c r="AE71" s="19"/>
      <c r="AF71" s="19"/>
    </row>
    <row r="72" customFormat="false" ht="15" hidden="false" customHeight="false" outlineLevel="0" collapsed="false">
      <c r="A72" s="8" t="n">
        <v>67</v>
      </c>
      <c r="B72" s="9" t="n">
        <v>42137</v>
      </c>
      <c r="C72" s="8" t="s">
        <v>1277</v>
      </c>
      <c r="D72" s="8" t="n">
        <v>1026553202</v>
      </c>
      <c r="E72" s="10" t="s">
        <v>82</v>
      </c>
      <c r="F72" s="10" t="s">
        <v>1278</v>
      </c>
      <c r="G72" s="10" t="s">
        <v>154</v>
      </c>
      <c r="H72" s="8" t="n">
        <v>68035</v>
      </c>
      <c r="I72" s="8" t="n">
        <v>0</v>
      </c>
      <c r="J72" s="8" t="n">
        <v>0</v>
      </c>
      <c r="K72" s="8" t="n">
        <v>30616</v>
      </c>
      <c r="L72" s="8" t="n">
        <v>44651</v>
      </c>
      <c r="M72" s="8"/>
      <c r="N72" s="8"/>
      <c r="O72" s="8"/>
      <c r="P72" s="8"/>
      <c r="Q72" s="8"/>
      <c r="R72" s="8"/>
      <c r="S72" s="8"/>
      <c r="T72" s="8"/>
      <c r="U72" s="40" t="n">
        <f aca="false">SUM(H72:T72)</f>
        <v>143302</v>
      </c>
      <c r="V72" s="8" t="n">
        <v>54664</v>
      </c>
      <c r="W72" s="11" t="n">
        <v>128643</v>
      </c>
      <c r="X72" s="11"/>
      <c r="Y72" s="19"/>
      <c r="Z72" s="19"/>
      <c r="AA72" s="19"/>
      <c r="AB72" s="19"/>
      <c r="AC72" s="19"/>
      <c r="AD72" s="19"/>
      <c r="AE72" s="19"/>
      <c r="AF72" s="19"/>
    </row>
    <row r="73" customFormat="false" ht="15" hidden="false" customHeight="false" outlineLevel="0" collapsed="false">
      <c r="A73" s="8" t="n">
        <v>68</v>
      </c>
      <c r="B73" s="9" t="n">
        <v>42137</v>
      </c>
      <c r="C73" s="8" t="s">
        <v>1279</v>
      </c>
      <c r="D73" s="8" t="n">
        <v>1002328829</v>
      </c>
      <c r="E73" s="10" t="s">
        <v>26</v>
      </c>
      <c r="F73" s="10" t="s">
        <v>83</v>
      </c>
      <c r="G73" s="10" t="s">
        <v>154</v>
      </c>
      <c r="H73" s="8" t="n">
        <v>260689</v>
      </c>
      <c r="I73" s="8" t="n">
        <v>154255</v>
      </c>
      <c r="J73" s="8" t="n">
        <v>68368</v>
      </c>
      <c r="K73" s="8" t="n">
        <v>337903</v>
      </c>
      <c r="L73" s="8" t="n">
        <v>181091</v>
      </c>
      <c r="M73" s="8"/>
      <c r="N73" s="8"/>
      <c r="O73" s="8"/>
      <c r="P73" s="8"/>
      <c r="Q73" s="8"/>
      <c r="R73" s="8"/>
      <c r="S73" s="8"/>
      <c r="T73" s="8"/>
      <c r="U73" s="40" t="n">
        <f aca="false">SUM(H73:T73)</f>
        <v>1002306</v>
      </c>
      <c r="V73" s="8" t="n">
        <v>54686</v>
      </c>
      <c r="W73" s="11"/>
      <c r="X73" s="11"/>
      <c r="Y73" s="19"/>
      <c r="Z73" s="19"/>
      <c r="AA73" s="19"/>
      <c r="AB73" s="19"/>
      <c r="AC73" s="19"/>
      <c r="AD73" s="19"/>
      <c r="AE73" s="19"/>
      <c r="AF73" s="19"/>
    </row>
    <row r="74" customFormat="false" ht="15" hidden="false" customHeight="false" outlineLevel="0" collapsed="false">
      <c r="A74" s="8" t="n">
        <v>69</v>
      </c>
      <c r="B74" s="9" t="n">
        <v>42137</v>
      </c>
      <c r="C74" s="8" t="s">
        <v>1280</v>
      </c>
      <c r="D74" s="8" t="n">
        <v>1049613989</v>
      </c>
      <c r="E74" s="10" t="s">
        <v>34</v>
      </c>
      <c r="F74" s="10" t="s">
        <v>172</v>
      </c>
      <c r="G74" s="10" t="s">
        <v>104</v>
      </c>
      <c r="H74" s="8" t="n">
        <v>415786</v>
      </c>
      <c r="I74" s="8" t="n">
        <v>245255</v>
      </c>
      <c r="J74" s="8" t="n">
        <v>0</v>
      </c>
      <c r="K74" s="8" t="n">
        <v>582406</v>
      </c>
      <c r="L74" s="8" t="n">
        <v>428629</v>
      </c>
      <c r="M74" s="8"/>
      <c r="N74" s="8"/>
      <c r="O74" s="8"/>
      <c r="P74" s="8"/>
      <c r="Q74" s="8"/>
      <c r="R74" s="8"/>
      <c r="S74" s="8"/>
      <c r="T74" s="8"/>
      <c r="U74" s="40" t="n">
        <f aca="false">SUM(H74:T74)</f>
        <v>1672076</v>
      </c>
      <c r="V74" s="8" t="n">
        <v>54669</v>
      </c>
      <c r="W74" s="11"/>
      <c r="X74" s="11"/>
      <c r="Y74" s="19"/>
      <c r="Z74" s="19"/>
      <c r="AA74" s="19"/>
      <c r="AB74" s="19"/>
      <c r="AC74" s="19"/>
      <c r="AD74" s="19"/>
      <c r="AE74" s="19"/>
      <c r="AF74" s="19"/>
    </row>
    <row r="75" customFormat="false" ht="15" hidden="false" customHeight="false" outlineLevel="0" collapsed="false">
      <c r="A75" s="8" t="n">
        <v>70</v>
      </c>
      <c r="B75" s="9" t="n">
        <v>42137</v>
      </c>
      <c r="C75" s="8" t="s">
        <v>1281</v>
      </c>
      <c r="D75" s="8" t="n">
        <v>60113016</v>
      </c>
      <c r="E75" s="10" t="s">
        <v>34</v>
      </c>
      <c r="F75" s="10" t="s">
        <v>1211</v>
      </c>
      <c r="G75" s="10" t="s">
        <v>805</v>
      </c>
      <c r="H75" s="8" t="n">
        <v>195072</v>
      </c>
      <c r="I75" s="8" t="n">
        <v>115281</v>
      </c>
      <c r="J75" s="8" t="n">
        <v>51198</v>
      </c>
      <c r="K75" s="8" t="n">
        <v>345853</v>
      </c>
      <c r="L75" s="8" t="n">
        <v>185353</v>
      </c>
      <c r="M75" s="8"/>
      <c r="N75" s="8"/>
      <c r="O75" s="8"/>
      <c r="P75" s="8"/>
      <c r="Q75" s="8"/>
      <c r="R75" s="8"/>
      <c r="S75" s="8"/>
      <c r="T75" s="8"/>
      <c r="U75" s="40" t="n">
        <f aca="false">SUM(H75:T75)</f>
        <v>892757</v>
      </c>
      <c r="V75" s="8" t="n">
        <v>54701</v>
      </c>
      <c r="W75" s="11"/>
      <c r="X75" s="11"/>
      <c r="Y75" s="19"/>
      <c r="Z75" s="19"/>
      <c r="AA75" s="19"/>
      <c r="AB75" s="19"/>
      <c r="AC75" s="19"/>
      <c r="AD75" s="19"/>
      <c r="AE75" s="19"/>
      <c r="AF75" s="19"/>
    </row>
    <row r="76" customFormat="false" ht="15" hidden="false" customHeight="false" outlineLevel="0" collapsed="false">
      <c r="A76" s="8" t="n">
        <v>71</v>
      </c>
      <c r="B76" s="9" t="n">
        <v>42137</v>
      </c>
      <c r="C76" s="12" t="s">
        <v>1282</v>
      </c>
      <c r="D76" s="8" t="n">
        <v>24019698</v>
      </c>
      <c r="E76" s="10" t="s">
        <v>26</v>
      </c>
      <c r="F76" s="10" t="s">
        <v>83</v>
      </c>
      <c r="G76" s="10" t="s">
        <v>154</v>
      </c>
      <c r="H76" s="8" t="n">
        <v>260689</v>
      </c>
      <c r="I76" s="8" t="n">
        <v>154255</v>
      </c>
      <c r="J76" s="8" t="n">
        <v>0</v>
      </c>
      <c r="K76" s="8" t="n">
        <v>337903</v>
      </c>
      <c r="L76" s="8" t="n">
        <v>181092</v>
      </c>
      <c r="M76" s="8"/>
      <c r="N76" s="8" t="n">
        <v>83620</v>
      </c>
      <c r="O76" s="8" t="n">
        <v>65964</v>
      </c>
      <c r="P76" s="8"/>
      <c r="Q76" s="8"/>
      <c r="R76" s="8"/>
      <c r="S76" s="8"/>
      <c r="T76" s="8"/>
      <c r="U76" s="40" t="n">
        <f aca="false">SUM(H76:T76)</f>
        <v>1083523</v>
      </c>
      <c r="V76" s="8" t="n">
        <v>54657</v>
      </c>
      <c r="W76" s="11"/>
      <c r="X76" s="11"/>
      <c r="Y76" s="19"/>
      <c r="Z76" s="19"/>
      <c r="AA76" s="19"/>
      <c r="AB76" s="19"/>
      <c r="AC76" s="19"/>
      <c r="AD76" s="19"/>
      <c r="AE76" s="19"/>
      <c r="AF76" s="19"/>
    </row>
    <row r="77" customFormat="false" ht="15" hidden="false" customHeight="false" outlineLevel="0" collapsed="false">
      <c r="A77" s="8" t="n">
        <v>72</v>
      </c>
      <c r="B77" s="9" t="n">
        <v>42138</v>
      </c>
      <c r="C77" s="8" t="s">
        <v>1283</v>
      </c>
      <c r="D77" s="8" t="n">
        <v>23505666</v>
      </c>
      <c r="E77" s="10" t="s">
        <v>34</v>
      </c>
      <c r="F77" s="10" t="s">
        <v>1284</v>
      </c>
      <c r="G77" s="10" t="s">
        <v>128</v>
      </c>
      <c r="H77" s="8" t="n">
        <v>143501</v>
      </c>
      <c r="I77" s="8" t="n">
        <v>0</v>
      </c>
      <c r="J77" s="8" t="n">
        <v>0</v>
      </c>
      <c r="K77" s="8" t="n">
        <v>282698</v>
      </c>
      <c r="L77" s="8" t="n">
        <v>79781</v>
      </c>
      <c r="M77" s="8"/>
      <c r="N77" s="8"/>
      <c r="O77" s="8"/>
      <c r="P77" s="8"/>
      <c r="Q77" s="8"/>
      <c r="R77" s="8"/>
      <c r="S77" s="8"/>
      <c r="T77" s="8"/>
      <c r="U77" s="40" t="n">
        <f aca="false">SUM(H77:T77)</f>
        <v>505980</v>
      </c>
      <c r="V77" s="8" t="n">
        <v>54704</v>
      </c>
      <c r="W77" s="11" t="n">
        <v>128737</v>
      </c>
      <c r="X77" s="11"/>
      <c r="Y77" s="19"/>
      <c r="Z77" s="19"/>
      <c r="AA77" s="19"/>
      <c r="AB77" s="19"/>
      <c r="AC77" s="19"/>
      <c r="AD77" s="19"/>
      <c r="AE77" s="19"/>
      <c r="AF77" s="19"/>
    </row>
    <row r="78" customFormat="false" ht="15" hidden="false" customHeight="false" outlineLevel="0" collapsed="false">
      <c r="A78" s="8" t="n">
        <v>73</v>
      </c>
      <c r="B78" s="9" t="n">
        <v>42138</v>
      </c>
      <c r="C78" s="8" t="s">
        <v>1285</v>
      </c>
      <c r="D78" s="8" t="n">
        <v>6776276</v>
      </c>
      <c r="E78" s="10" t="s">
        <v>26</v>
      </c>
      <c r="F78" s="10" t="s">
        <v>856</v>
      </c>
      <c r="G78" s="10" t="s">
        <v>128</v>
      </c>
      <c r="H78" s="8" t="n">
        <v>106977</v>
      </c>
      <c r="I78" s="8" t="n">
        <v>0</v>
      </c>
      <c r="J78" s="8" t="n">
        <v>0</v>
      </c>
      <c r="K78" s="8" t="n">
        <v>190765</v>
      </c>
      <c r="L78" s="8" t="n">
        <v>77947</v>
      </c>
      <c r="M78" s="8"/>
      <c r="N78" s="8"/>
      <c r="O78" s="8"/>
      <c r="P78" s="8"/>
      <c r="Q78" s="8"/>
      <c r="R78" s="8"/>
      <c r="S78" s="8"/>
      <c r="T78" s="8"/>
      <c r="U78" s="40" t="n">
        <f aca="false">SUM(H78:T78)</f>
        <v>375689</v>
      </c>
      <c r="V78" s="8" t="n">
        <v>54705</v>
      </c>
      <c r="W78" s="11" t="n">
        <v>128741</v>
      </c>
      <c r="X78" s="11"/>
      <c r="Y78" s="19"/>
      <c r="Z78" s="19"/>
      <c r="AA78" s="19"/>
      <c r="AB78" s="19"/>
      <c r="AC78" s="19"/>
      <c r="AD78" s="19"/>
      <c r="AE78" s="19"/>
      <c r="AF78" s="19"/>
    </row>
    <row r="79" customFormat="false" ht="15" hidden="false" customHeight="false" outlineLevel="0" collapsed="false">
      <c r="A79" s="8" t="n">
        <v>74</v>
      </c>
      <c r="B79" s="9" t="n">
        <v>42138</v>
      </c>
      <c r="C79" s="50" t="s">
        <v>1286</v>
      </c>
      <c r="D79" s="8" t="n">
        <v>96030819567</v>
      </c>
      <c r="E79" s="10" t="s">
        <v>463</v>
      </c>
      <c r="F79" s="10" t="s">
        <v>1287</v>
      </c>
      <c r="G79" s="10" t="s">
        <v>98</v>
      </c>
      <c r="H79" s="8" t="n">
        <v>438664</v>
      </c>
      <c r="I79" s="8" t="n">
        <v>262018</v>
      </c>
      <c r="J79" s="8" t="n">
        <v>91923</v>
      </c>
      <c r="K79" s="8" t="n">
        <v>603071</v>
      </c>
      <c r="L79" s="8" t="n">
        <v>337617</v>
      </c>
      <c r="M79" s="8"/>
      <c r="N79" s="8"/>
      <c r="O79" s="8"/>
      <c r="P79" s="8"/>
      <c r="Q79" s="8"/>
      <c r="R79" s="8"/>
      <c r="S79" s="8"/>
      <c r="T79" s="8"/>
      <c r="U79" s="40" t="n">
        <f aca="false">SUM(H79:T79)</f>
        <v>1733293</v>
      </c>
      <c r="V79" s="8" t="n">
        <v>54714</v>
      </c>
      <c r="W79" s="11" t="n">
        <v>134699</v>
      </c>
      <c r="X79" s="11" t="s">
        <v>138</v>
      </c>
      <c r="Y79" s="19"/>
      <c r="Z79" s="19"/>
      <c r="AA79" s="19"/>
      <c r="AB79" s="19"/>
      <c r="AC79" s="19"/>
      <c r="AD79" s="19"/>
      <c r="AE79" s="19"/>
      <c r="AF79" s="19"/>
    </row>
    <row r="80" customFormat="false" ht="15" hidden="false" customHeight="false" outlineLevel="0" collapsed="false">
      <c r="A80" s="8" t="n">
        <v>75</v>
      </c>
      <c r="B80" s="9" t="n">
        <v>42138</v>
      </c>
      <c r="C80" s="9" t="s">
        <v>1288</v>
      </c>
      <c r="D80" s="8" t="n">
        <v>4233717</v>
      </c>
      <c r="E80" s="10" t="s">
        <v>34</v>
      </c>
      <c r="F80" s="10" t="s">
        <v>167</v>
      </c>
      <c r="G80" s="10" t="s">
        <v>194</v>
      </c>
      <c r="H80" s="8" t="n">
        <v>168163</v>
      </c>
      <c r="I80" s="8" t="n">
        <v>99028</v>
      </c>
      <c r="J80" s="8" t="n">
        <v>44282</v>
      </c>
      <c r="K80" s="8" t="n">
        <v>315404</v>
      </c>
      <c r="L80" s="8" t="n">
        <v>185363</v>
      </c>
      <c r="M80" s="8"/>
      <c r="N80" s="8" t="n">
        <v>76424</v>
      </c>
      <c r="O80" s="8"/>
      <c r="P80" s="8"/>
      <c r="Q80" s="8"/>
      <c r="R80" s="8"/>
      <c r="S80" s="8"/>
      <c r="T80" s="8"/>
      <c r="U80" s="40" t="n">
        <f aca="false">SUM(H80:T80)</f>
        <v>888664</v>
      </c>
      <c r="V80" s="8" t="n">
        <v>54733</v>
      </c>
      <c r="W80" s="11"/>
      <c r="X80" s="11"/>
      <c r="Y80" s="19"/>
      <c r="Z80" s="19"/>
      <c r="AA80" s="19"/>
      <c r="AB80" s="19"/>
      <c r="AC80" s="19"/>
      <c r="AD80" s="19"/>
      <c r="AE80" s="19"/>
      <c r="AF80" s="19"/>
    </row>
    <row r="81" customFormat="false" ht="15" hidden="false" customHeight="false" outlineLevel="0" collapsed="false">
      <c r="A81" s="8" t="n">
        <v>76</v>
      </c>
      <c r="B81" s="9" t="n">
        <v>42139</v>
      </c>
      <c r="C81" s="8" t="s">
        <v>1289</v>
      </c>
      <c r="D81" s="8" t="n">
        <v>23966673</v>
      </c>
      <c r="E81" s="10" t="s">
        <v>34</v>
      </c>
      <c r="F81" s="10" t="s">
        <v>454</v>
      </c>
      <c r="G81" s="10" t="s">
        <v>133</v>
      </c>
      <c r="H81" s="8" t="n">
        <v>310167</v>
      </c>
      <c r="I81" s="8" t="n">
        <v>179006</v>
      </c>
      <c r="J81" s="8" t="n">
        <v>83981</v>
      </c>
      <c r="K81" s="8" t="n">
        <v>394248</v>
      </c>
      <c r="L81" s="8" t="n">
        <v>185353</v>
      </c>
      <c r="M81" s="8"/>
      <c r="N81" s="8"/>
      <c r="O81" s="8"/>
      <c r="P81" s="8"/>
      <c r="Q81" s="8"/>
      <c r="R81" s="8" t="n">
        <v>94915</v>
      </c>
      <c r="S81" s="8"/>
      <c r="T81" s="8"/>
      <c r="U81" s="40" t="n">
        <f aca="false">SUM(H81:T81)</f>
        <v>1247670</v>
      </c>
      <c r="V81" s="8" t="n">
        <v>54692</v>
      </c>
      <c r="W81" s="11"/>
      <c r="X81" s="11" t="s">
        <v>138</v>
      </c>
      <c r="Y81" s="19"/>
      <c r="Z81" s="19"/>
      <c r="AA81" s="19"/>
      <c r="AB81" s="19"/>
      <c r="AC81" s="19"/>
      <c r="AD81" s="19"/>
      <c r="AE81" s="19"/>
      <c r="AF81" s="19"/>
    </row>
    <row r="82" customFormat="false" ht="15" hidden="false" customHeight="false" outlineLevel="0" collapsed="false">
      <c r="A82" s="8" t="n">
        <v>77</v>
      </c>
      <c r="B82" s="9" t="n">
        <v>42139</v>
      </c>
      <c r="C82" s="8" t="s">
        <v>1290</v>
      </c>
      <c r="D82" s="8" t="n">
        <v>51839145</v>
      </c>
      <c r="E82" s="10" t="s">
        <v>34</v>
      </c>
      <c r="F82" s="10" t="s">
        <v>254</v>
      </c>
      <c r="G82" s="10" t="s">
        <v>194</v>
      </c>
      <c r="H82" s="8" t="n">
        <v>293536</v>
      </c>
      <c r="I82" s="8" t="n">
        <v>168536</v>
      </c>
      <c r="J82" s="8" t="n">
        <v>79973</v>
      </c>
      <c r="K82" s="8" t="n">
        <v>524672</v>
      </c>
      <c r="L82" s="8" t="n">
        <v>293727</v>
      </c>
      <c r="M82" s="8"/>
      <c r="N82" s="8" t="n">
        <v>76424</v>
      </c>
      <c r="O82" s="8"/>
      <c r="P82" s="8"/>
      <c r="Q82" s="8"/>
      <c r="R82" s="8"/>
      <c r="S82" s="8"/>
      <c r="T82" s="8"/>
      <c r="U82" s="40" t="n">
        <f aca="false">SUM(H82:T82)</f>
        <v>1436868</v>
      </c>
      <c r="V82" s="8" t="n">
        <v>54723</v>
      </c>
      <c r="W82" s="11"/>
      <c r="X82" s="11"/>
      <c r="Y82" s="19"/>
      <c r="Z82" s="19"/>
      <c r="AA82" s="19"/>
      <c r="AB82" s="19"/>
      <c r="AC82" s="19"/>
      <c r="AD82" s="19"/>
      <c r="AE82" s="19"/>
      <c r="AF82" s="19"/>
    </row>
    <row r="83" customFormat="false" ht="15" hidden="false" customHeight="false" outlineLevel="0" collapsed="false">
      <c r="A83" s="8" t="n">
        <v>78</v>
      </c>
      <c r="B83" s="9" t="n">
        <v>42139</v>
      </c>
      <c r="C83" s="8" t="s">
        <v>1291</v>
      </c>
      <c r="D83" s="8" t="n">
        <v>23268443</v>
      </c>
      <c r="E83" s="10" t="s">
        <v>34</v>
      </c>
      <c r="F83" s="10" t="s">
        <v>1292</v>
      </c>
      <c r="G83" s="10" t="s">
        <v>194</v>
      </c>
      <c r="H83" s="8" t="n">
        <v>80537</v>
      </c>
      <c r="I83" s="8" t="n">
        <v>0</v>
      </c>
      <c r="J83" s="8" t="n">
        <v>0</v>
      </c>
      <c r="K83" s="8" t="n">
        <v>142191</v>
      </c>
      <c r="L83" s="8" t="n">
        <v>79781</v>
      </c>
      <c r="M83" s="8"/>
      <c r="N83" s="8" t="n">
        <v>85587</v>
      </c>
      <c r="O83" s="8"/>
      <c r="P83" s="8"/>
      <c r="Q83" s="8"/>
      <c r="R83" s="8"/>
      <c r="S83" s="8"/>
      <c r="T83" s="8"/>
      <c r="U83" s="40" t="n">
        <f aca="false">SUM(H83:T83)</f>
        <v>388096</v>
      </c>
      <c r="V83" s="8" t="n">
        <v>54724</v>
      </c>
      <c r="W83" s="11" t="n">
        <v>131018</v>
      </c>
      <c r="X83" s="11"/>
      <c r="Y83" s="19"/>
      <c r="Z83" s="19"/>
      <c r="AA83" s="19"/>
      <c r="AB83" s="19"/>
      <c r="AC83" s="19"/>
      <c r="AD83" s="19"/>
      <c r="AE83" s="19"/>
      <c r="AF83" s="19"/>
    </row>
    <row r="84" customFormat="false" ht="15" hidden="false" customHeight="false" outlineLevel="0" collapsed="false">
      <c r="A84" s="8" t="n">
        <v>79</v>
      </c>
      <c r="B84" s="9" t="n">
        <v>42139</v>
      </c>
      <c r="C84" s="8" t="s">
        <v>1293</v>
      </c>
      <c r="D84" s="8" t="n">
        <v>6763599</v>
      </c>
      <c r="E84" s="10" t="s">
        <v>34</v>
      </c>
      <c r="F84" s="10" t="s">
        <v>1294</v>
      </c>
      <c r="G84" s="10" t="s">
        <v>194</v>
      </c>
      <c r="H84" s="8" t="n">
        <v>109494</v>
      </c>
      <c r="I84" s="8" t="n">
        <v>0</v>
      </c>
      <c r="J84" s="8" t="n">
        <v>0</v>
      </c>
      <c r="K84" s="8" t="n">
        <v>195254</v>
      </c>
      <c r="L84" s="8" t="n">
        <v>79781</v>
      </c>
      <c r="M84" s="8"/>
      <c r="N84" s="8" t="n">
        <v>66331</v>
      </c>
      <c r="O84" s="8"/>
      <c r="P84" s="8"/>
      <c r="Q84" s="8"/>
      <c r="R84" s="8"/>
      <c r="S84" s="8"/>
      <c r="T84" s="8"/>
      <c r="U84" s="40" t="n">
        <f aca="false">SUM(H84:T84)</f>
        <v>450860</v>
      </c>
      <c r="V84" s="8" t="n">
        <v>54540</v>
      </c>
      <c r="W84" s="11" t="n">
        <v>128745</v>
      </c>
      <c r="X84" s="11"/>
      <c r="Y84" s="19"/>
      <c r="Z84" s="19"/>
      <c r="AA84" s="19"/>
      <c r="AB84" s="19"/>
      <c r="AC84" s="19"/>
      <c r="AD84" s="19"/>
      <c r="AE84" s="19"/>
      <c r="AF84" s="19"/>
    </row>
    <row r="85" customFormat="false" ht="15" hidden="false" customHeight="false" outlineLevel="0" collapsed="false">
      <c r="A85" s="8" t="n">
        <v>80</v>
      </c>
      <c r="B85" s="9" t="n">
        <v>42139</v>
      </c>
      <c r="C85" s="8" t="s">
        <v>1295</v>
      </c>
      <c r="D85" s="8" t="n">
        <v>2043576</v>
      </c>
      <c r="E85" s="10" t="s">
        <v>26</v>
      </c>
      <c r="F85" s="10" t="s">
        <v>1296</v>
      </c>
      <c r="G85" s="10" t="s">
        <v>113</v>
      </c>
      <c r="H85" s="8" t="n">
        <v>535070</v>
      </c>
      <c r="I85" s="8" t="n">
        <v>316679</v>
      </c>
      <c r="J85" s="8" t="n">
        <v>0</v>
      </c>
      <c r="K85" s="8" t="n">
        <v>605344</v>
      </c>
      <c r="L85" s="8" t="n">
        <v>286975</v>
      </c>
      <c r="M85" s="8"/>
      <c r="N85" s="8" t="n">
        <v>83620</v>
      </c>
      <c r="O85" s="8"/>
      <c r="P85" s="8"/>
      <c r="Q85" s="8"/>
      <c r="R85" s="8"/>
      <c r="S85" s="8"/>
      <c r="T85" s="8"/>
      <c r="U85" s="40" t="n">
        <f aca="false">SUM(H85:T85)</f>
        <v>1827688</v>
      </c>
      <c r="V85" s="8" t="n">
        <v>54725</v>
      </c>
      <c r="W85" s="11"/>
      <c r="X85" s="11"/>
      <c r="Y85" s="19"/>
      <c r="Z85" s="19"/>
      <c r="AA85" s="19"/>
      <c r="AB85" s="19"/>
      <c r="AC85" s="19"/>
      <c r="AD85" s="19"/>
      <c r="AE85" s="19"/>
      <c r="AF85" s="19"/>
    </row>
    <row r="86" customFormat="false" ht="15" hidden="false" customHeight="false" outlineLevel="0" collapsed="false">
      <c r="A86" s="8" t="n">
        <v>81</v>
      </c>
      <c r="B86" s="9" t="n">
        <v>42139</v>
      </c>
      <c r="C86" s="8" t="s">
        <v>1297</v>
      </c>
      <c r="D86" s="8" t="n">
        <v>23753605</v>
      </c>
      <c r="E86" s="10" t="s">
        <v>26</v>
      </c>
      <c r="F86" s="10" t="s">
        <v>1284</v>
      </c>
      <c r="G86" s="10" t="s">
        <v>113</v>
      </c>
      <c r="H86" s="8" t="n">
        <v>140202</v>
      </c>
      <c r="I86" s="8" t="n">
        <v>0</v>
      </c>
      <c r="J86" s="8" t="n">
        <v>0</v>
      </c>
      <c r="K86" s="8" t="n">
        <v>276199</v>
      </c>
      <c r="L86" s="8" t="n">
        <v>77947</v>
      </c>
      <c r="M86" s="8"/>
      <c r="N86" s="8"/>
      <c r="O86" s="8"/>
      <c r="P86" s="8"/>
      <c r="Q86" s="8"/>
      <c r="R86" s="8"/>
      <c r="S86" s="8"/>
      <c r="T86" s="8"/>
      <c r="U86" s="40" t="n">
        <f aca="false">SUM(H86:T86)</f>
        <v>494348</v>
      </c>
      <c r="V86" s="8" t="n">
        <v>54753</v>
      </c>
      <c r="W86" s="11" t="n">
        <v>130257</v>
      </c>
      <c r="X86" s="11"/>
      <c r="Y86" s="19"/>
      <c r="Z86" s="19"/>
      <c r="AA86" s="19"/>
      <c r="AB86" s="19"/>
      <c r="AC86" s="19"/>
      <c r="AD86" s="19"/>
      <c r="AE86" s="19"/>
      <c r="AF86" s="19"/>
    </row>
    <row r="87" customFormat="false" ht="15" hidden="false" customHeight="false" outlineLevel="0" collapsed="false">
      <c r="A87" s="8" t="n">
        <v>82</v>
      </c>
      <c r="B87" s="9" t="n">
        <v>42139</v>
      </c>
      <c r="C87" s="8" t="s">
        <v>1298</v>
      </c>
      <c r="D87" s="8" t="n">
        <v>19230209</v>
      </c>
      <c r="E87" s="10" t="s">
        <v>34</v>
      </c>
      <c r="F87" s="10" t="s">
        <v>1299</v>
      </c>
      <c r="G87" s="10" t="s">
        <v>113</v>
      </c>
      <c r="H87" s="8" t="n">
        <v>401355</v>
      </c>
      <c r="I87" s="8" t="n">
        <v>237670</v>
      </c>
      <c r="J87" s="8" t="n">
        <v>0</v>
      </c>
      <c r="K87" s="8" t="n">
        <v>619587</v>
      </c>
      <c r="L87" s="8" t="n">
        <v>293727</v>
      </c>
      <c r="M87" s="8"/>
      <c r="N87" s="8" t="n">
        <v>85587</v>
      </c>
      <c r="O87" s="8"/>
      <c r="P87" s="8"/>
      <c r="Q87" s="8"/>
      <c r="R87" s="8"/>
      <c r="S87" s="8"/>
      <c r="T87" s="8"/>
      <c r="U87" s="40" t="n">
        <f aca="false">SUM(H87:T87)</f>
        <v>1637926</v>
      </c>
      <c r="V87" s="8" t="n">
        <v>54726</v>
      </c>
      <c r="W87" s="11"/>
      <c r="X87" s="11"/>
      <c r="Y87" s="19"/>
      <c r="Z87" s="19"/>
      <c r="AA87" s="19"/>
      <c r="AB87" s="19"/>
      <c r="AC87" s="19"/>
      <c r="AD87" s="19"/>
      <c r="AE87" s="19"/>
      <c r="AF87" s="19"/>
    </row>
    <row r="88" customFormat="false" ht="15" hidden="false" customHeight="false" outlineLevel="0" collapsed="false">
      <c r="A88" s="8" t="n">
        <v>83</v>
      </c>
      <c r="B88" s="9" t="n">
        <v>42140</v>
      </c>
      <c r="C88" s="8" t="s">
        <v>1300</v>
      </c>
      <c r="D88" s="8" t="n">
        <v>91300643</v>
      </c>
      <c r="E88" s="10" t="s">
        <v>59</v>
      </c>
      <c r="F88" s="10" t="s">
        <v>1227</v>
      </c>
      <c r="G88" s="10" t="s">
        <v>61</v>
      </c>
      <c r="H88" s="8" t="n">
        <v>819317</v>
      </c>
      <c r="I88" s="8" t="n">
        <v>478404</v>
      </c>
      <c r="J88" s="8" t="n">
        <v>223583</v>
      </c>
      <c r="K88" s="8" t="n">
        <v>747827</v>
      </c>
      <c r="L88" s="8" t="s">
        <v>1118</v>
      </c>
      <c r="M88" s="8"/>
      <c r="N88" s="8"/>
      <c r="O88" s="8"/>
      <c r="P88" s="8"/>
      <c r="Q88" s="8"/>
      <c r="R88" s="8"/>
      <c r="S88" s="8"/>
      <c r="T88" s="8"/>
      <c r="U88" s="40" t="n">
        <f aca="false">SUM(H88:T88)</f>
        <v>2269131</v>
      </c>
      <c r="V88" s="8" t="n">
        <v>54689</v>
      </c>
      <c r="W88" s="11"/>
      <c r="X88" s="11"/>
      <c r="Y88" s="19"/>
      <c r="Z88" s="19"/>
      <c r="AA88" s="19"/>
      <c r="AB88" s="19"/>
      <c r="AC88" s="19"/>
      <c r="AD88" s="19"/>
      <c r="AE88" s="19"/>
      <c r="AF88" s="19"/>
    </row>
    <row r="89" customFormat="false" ht="15" hidden="false" customHeight="false" outlineLevel="0" collapsed="false">
      <c r="A89" s="8" t="n">
        <v>84</v>
      </c>
      <c r="B89" s="9" t="n">
        <v>42140</v>
      </c>
      <c r="C89" s="8" t="s">
        <v>1301</v>
      </c>
      <c r="D89" s="8" t="n">
        <v>37797940</v>
      </c>
      <c r="E89" s="10" t="s">
        <v>34</v>
      </c>
      <c r="F89" s="10" t="s">
        <v>1302</v>
      </c>
      <c r="G89" s="10" t="s">
        <v>805</v>
      </c>
      <c r="H89" s="8" t="n">
        <v>322498</v>
      </c>
      <c r="I89" s="8" t="n">
        <v>185917</v>
      </c>
      <c r="J89" s="8" t="n">
        <v>87353</v>
      </c>
      <c r="K89" s="8" t="n">
        <v>294248</v>
      </c>
      <c r="L89" s="8" t="n">
        <v>185353</v>
      </c>
      <c r="M89" s="8"/>
      <c r="N89" s="8" t="n">
        <v>85587</v>
      </c>
      <c r="O89" s="8"/>
      <c r="P89" s="8"/>
      <c r="Q89" s="8"/>
      <c r="R89" s="8"/>
      <c r="S89" s="8"/>
      <c r="T89" s="8"/>
      <c r="U89" s="40" t="n">
        <f aca="false">SUM(H89:T89)</f>
        <v>1160956</v>
      </c>
      <c r="V89" s="8" t="n">
        <v>54754</v>
      </c>
      <c r="W89" s="11" t="n">
        <v>130263</v>
      </c>
      <c r="X89" s="11"/>
      <c r="Y89" s="19"/>
      <c r="Z89" s="19"/>
      <c r="AA89" s="19"/>
      <c r="AB89" s="19"/>
      <c r="AC89" s="19"/>
      <c r="AD89" s="19"/>
      <c r="AE89" s="19"/>
      <c r="AF89" s="19"/>
    </row>
    <row r="90" customFormat="false" ht="15" hidden="false" customHeight="false" outlineLevel="0" collapsed="false">
      <c r="A90" s="8" t="n">
        <v>85</v>
      </c>
      <c r="B90" s="9" t="n">
        <v>42140</v>
      </c>
      <c r="C90" s="8" t="s">
        <v>1303</v>
      </c>
      <c r="D90" s="8" t="n">
        <v>97060615237</v>
      </c>
      <c r="E90" s="10" t="s">
        <v>34</v>
      </c>
      <c r="F90" s="10" t="s">
        <v>1304</v>
      </c>
      <c r="G90" s="10" t="s">
        <v>805</v>
      </c>
      <c r="H90" s="8" t="n">
        <v>80537</v>
      </c>
      <c r="I90" s="8" t="n">
        <v>0</v>
      </c>
      <c r="J90" s="8" t="n">
        <v>0</v>
      </c>
      <c r="K90" s="8" t="n">
        <v>142191</v>
      </c>
      <c r="L90" s="8" t="n">
        <v>79781</v>
      </c>
      <c r="M90" s="8"/>
      <c r="N90" s="8"/>
      <c r="O90" s="8" t="n">
        <v>44655</v>
      </c>
      <c r="P90" s="8"/>
      <c r="Q90" s="8"/>
      <c r="R90" s="8"/>
      <c r="S90" s="8"/>
      <c r="T90" s="8"/>
      <c r="U90" s="40" t="n">
        <f aca="false">SUM(H90:T90)</f>
        <v>347164</v>
      </c>
      <c r="V90" s="8" t="n">
        <v>54756</v>
      </c>
      <c r="W90" s="11" t="n">
        <v>131022</v>
      </c>
      <c r="X90" s="11"/>
      <c r="Y90" s="19"/>
      <c r="Z90" s="19"/>
      <c r="AA90" s="19"/>
      <c r="AB90" s="19"/>
      <c r="AC90" s="19"/>
      <c r="AD90" s="19"/>
      <c r="AE90" s="19"/>
      <c r="AF90" s="19"/>
    </row>
    <row r="91" customFormat="false" ht="15" hidden="false" customHeight="false" outlineLevel="0" collapsed="false">
      <c r="A91" s="8" t="n">
        <v>86</v>
      </c>
      <c r="B91" s="9" t="n">
        <v>42141</v>
      </c>
      <c r="C91" s="8" t="s">
        <v>1305</v>
      </c>
      <c r="D91" s="8" t="n">
        <v>1056929433</v>
      </c>
      <c r="E91" s="10" t="s">
        <v>34</v>
      </c>
      <c r="F91" s="10" t="s">
        <v>27</v>
      </c>
      <c r="G91" s="10" t="s">
        <v>154</v>
      </c>
      <c r="H91" s="8" t="n">
        <v>195072</v>
      </c>
      <c r="I91" s="8" t="n">
        <v>115281</v>
      </c>
      <c r="J91" s="8" t="n">
        <v>51198</v>
      </c>
      <c r="K91" s="8" t="n">
        <v>345853</v>
      </c>
      <c r="L91" s="8" t="n">
        <v>185353</v>
      </c>
      <c r="M91" s="8"/>
      <c r="N91" s="8"/>
      <c r="O91" s="8"/>
      <c r="P91" s="8"/>
      <c r="Q91" s="8"/>
      <c r="R91" s="8"/>
      <c r="S91" s="8"/>
      <c r="T91" s="8"/>
      <c r="U91" s="40" t="n">
        <f aca="false">SUM(H91:T91)</f>
        <v>892757</v>
      </c>
      <c r="V91" s="8" t="n">
        <v>54783</v>
      </c>
      <c r="W91" s="11"/>
      <c r="X91" s="11" t="s">
        <v>116</v>
      </c>
      <c r="Y91" s="19"/>
      <c r="Z91" s="19"/>
      <c r="AA91" s="19"/>
      <c r="AB91" s="19"/>
      <c r="AC91" s="19"/>
      <c r="AD91" s="19"/>
      <c r="AE91" s="19"/>
      <c r="AF91" s="19"/>
    </row>
    <row r="92" customFormat="false" ht="15" hidden="false" customHeight="false" outlineLevel="0" collapsed="false">
      <c r="A92" s="1" t="n">
        <v>87</v>
      </c>
      <c r="B92" s="9" t="n">
        <v>42141</v>
      </c>
      <c r="C92" s="8" t="s">
        <v>1306</v>
      </c>
      <c r="D92" s="8" t="n">
        <v>6742905</v>
      </c>
      <c r="E92" s="10" t="s">
        <v>34</v>
      </c>
      <c r="F92" s="10" t="s">
        <v>1307</v>
      </c>
      <c r="G92" s="10" t="s">
        <v>98</v>
      </c>
      <c r="H92" s="8" t="n">
        <v>222915</v>
      </c>
      <c r="I92" s="8" t="n">
        <v>134810</v>
      </c>
      <c r="J92" s="8" t="n">
        <v>0</v>
      </c>
      <c r="K92" s="8" t="n">
        <v>315404</v>
      </c>
      <c r="L92" s="8" t="n">
        <v>185353</v>
      </c>
      <c r="M92" s="8"/>
      <c r="N92" s="8"/>
      <c r="O92" s="8"/>
      <c r="P92" s="8"/>
      <c r="Q92" s="8"/>
      <c r="R92" s="8"/>
      <c r="S92" s="8"/>
      <c r="T92" s="8"/>
      <c r="U92" s="40" t="n">
        <f aca="false">SUM(H92:T92)</f>
        <v>858482</v>
      </c>
      <c r="V92" s="8" t="n">
        <v>54764</v>
      </c>
      <c r="W92" s="11"/>
      <c r="X92" s="11"/>
      <c r="Y92" s="19"/>
      <c r="Z92" s="19"/>
      <c r="AA92" s="19"/>
      <c r="AB92" s="19"/>
      <c r="AC92" s="19"/>
      <c r="AD92" s="19"/>
      <c r="AE92" s="19"/>
      <c r="AF92" s="19"/>
    </row>
    <row r="93" customFormat="false" ht="15" hidden="false" customHeight="false" outlineLevel="0" collapsed="false">
      <c r="A93" s="1" t="n">
        <v>88</v>
      </c>
      <c r="B93" s="9" t="n">
        <v>42141</v>
      </c>
      <c r="C93" s="8" t="s">
        <v>1308</v>
      </c>
      <c r="D93" s="8" t="n">
        <v>97072809142</v>
      </c>
      <c r="E93" s="10" t="s">
        <v>34</v>
      </c>
      <c r="F93" s="10" t="s">
        <v>167</v>
      </c>
      <c r="G93" s="10" t="s">
        <v>805</v>
      </c>
      <c r="H93" s="8" t="n">
        <v>166163</v>
      </c>
      <c r="I93" s="8" t="n">
        <v>99028</v>
      </c>
      <c r="J93" s="8" t="n">
        <v>44282</v>
      </c>
      <c r="K93" s="8" t="n">
        <v>315404</v>
      </c>
      <c r="L93" s="8" t="n">
        <v>185353</v>
      </c>
      <c r="M93" s="8"/>
      <c r="N93" s="8" t="n">
        <v>76424</v>
      </c>
      <c r="O93" s="8"/>
      <c r="P93" s="8"/>
      <c r="Q93" s="8"/>
      <c r="R93" s="8"/>
      <c r="S93" s="8"/>
      <c r="T93" s="8"/>
      <c r="U93" s="40" t="n">
        <f aca="false">SUM(H93:T93)</f>
        <v>886654</v>
      </c>
      <c r="V93" s="8" t="n">
        <v>54786</v>
      </c>
      <c r="W93" s="11"/>
      <c r="X93" s="11"/>
      <c r="Y93" s="19"/>
      <c r="Z93" s="19"/>
      <c r="AA93" s="19"/>
      <c r="AB93" s="19"/>
      <c r="AC93" s="19"/>
      <c r="AD93" s="19"/>
      <c r="AE93" s="19"/>
      <c r="AF93" s="19"/>
    </row>
    <row r="94" customFormat="false" ht="15" hidden="false" customHeight="false" outlineLevel="0" collapsed="false">
      <c r="A94" s="1" t="n">
        <v>89</v>
      </c>
      <c r="B94" s="9" t="n">
        <v>42141</v>
      </c>
      <c r="C94" s="8" t="s">
        <v>1309</v>
      </c>
      <c r="D94" s="8" t="n">
        <v>7182481</v>
      </c>
      <c r="E94" s="10" t="s">
        <v>34</v>
      </c>
      <c r="F94" s="10" t="s">
        <v>1310</v>
      </c>
      <c r="G94" s="10" t="s">
        <v>805</v>
      </c>
      <c r="H94" s="8" t="n">
        <v>357624</v>
      </c>
      <c r="I94" s="8" t="n">
        <v>204605</v>
      </c>
      <c r="J94" s="8" t="n">
        <v>97818</v>
      </c>
      <c r="K94" s="8" t="n">
        <v>394248</v>
      </c>
      <c r="L94" s="8" t="n">
        <v>185353</v>
      </c>
      <c r="M94" s="8"/>
      <c r="N94" s="8"/>
      <c r="O94" s="8"/>
      <c r="P94" s="8"/>
      <c r="Q94" s="8"/>
      <c r="R94" s="8"/>
      <c r="S94" s="8"/>
      <c r="T94" s="8"/>
      <c r="U94" s="40" t="n">
        <f aca="false">SUM(H94:T94)</f>
        <v>1239648</v>
      </c>
      <c r="V94" s="8" t="n">
        <v>54803</v>
      </c>
      <c r="W94" s="11"/>
      <c r="X94" s="11"/>
      <c r="Y94" s="19"/>
      <c r="Z94" s="19"/>
      <c r="AA94" s="19"/>
      <c r="AB94" s="19"/>
      <c r="AC94" s="19"/>
      <c r="AD94" s="19"/>
      <c r="AE94" s="19"/>
      <c r="AF94" s="19"/>
    </row>
    <row r="95" customFormat="false" ht="15" hidden="false" customHeight="false" outlineLevel="0" collapsed="false">
      <c r="A95" s="1" t="n">
        <v>90</v>
      </c>
      <c r="B95" s="9" t="n">
        <v>42143</v>
      </c>
      <c r="C95" s="8" t="s">
        <v>1311</v>
      </c>
      <c r="D95" s="8" t="n">
        <v>1163213619</v>
      </c>
      <c r="E95" s="10" t="s">
        <v>34</v>
      </c>
      <c r="F95" s="10" t="s">
        <v>273</v>
      </c>
      <c r="G95" s="10" t="s">
        <v>38</v>
      </c>
      <c r="H95" s="8" t="n">
        <v>366793</v>
      </c>
      <c r="I95" s="8" t="n">
        <v>213755</v>
      </c>
      <c r="J95" s="8" t="n">
        <v>100148</v>
      </c>
      <c r="K95" s="8" t="n">
        <v>588009</v>
      </c>
      <c r="L95" s="8" t="n">
        <v>293727</v>
      </c>
      <c r="M95" s="8"/>
      <c r="N95" s="8"/>
      <c r="O95" s="8"/>
      <c r="P95" s="8"/>
      <c r="Q95" s="8"/>
      <c r="R95" s="8" t="n">
        <v>135839</v>
      </c>
      <c r="S95" s="8"/>
      <c r="T95" s="8"/>
      <c r="U95" s="40" t="n">
        <f aca="false">SUM(H95:T95)</f>
        <v>1698271</v>
      </c>
      <c r="V95" s="8" t="n">
        <v>54720</v>
      </c>
      <c r="W95" s="11"/>
      <c r="X95" s="11" t="s">
        <v>1312</v>
      </c>
      <c r="Y95" s="19"/>
      <c r="Z95" s="19"/>
      <c r="AA95" s="19"/>
      <c r="AB95" s="19"/>
      <c r="AC95" s="19"/>
      <c r="AD95" s="19"/>
      <c r="AE95" s="19"/>
      <c r="AF95" s="19"/>
    </row>
    <row r="96" customFormat="false" ht="15" hidden="false" customHeight="false" outlineLevel="0" collapsed="false">
      <c r="A96" s="1" t="n">
        <v>91</v>
      </c>
      <c r="B96" s="9" t="n">
        <v>42143</v>
      </c>
      <c r="C96" s="8" t="s">
        <v>1313</v>
      </c>
      <c r="D96" s="8" t="n">
        <v>9535560</v>
      </c>
      <c r="E96" s="10" t="s">
        <v>34</v>
      </c>
      <c r="F96" s="10" t="s">
        <v>1314</v>
      </c>
      <c r="G96" s="10" t="s">
        <v>45</v>
      </c>
      <c r="H96" s="8" t="n">
        <v>366784</v>
      </c>
      <c r="I96" s="8" t="n">
        <v>213755</v>
      </c>
      <c r="J96" s="8" t="n">
        <v>100148</v>
      </c>
      <c r="K96" s="8" t="n">
        <v>588009</v>
      </c>
      <c r="L96" s="8" t="n">
        <v>293727</v>
      </c>
      <c r="M96" s="8"/>
      <c r="N96" s="8"/>
      <c r="O96" s="8"/>
      <c r="P96" s="8"/>
      <c r="Q96" s="8"/>
      <c r="R96" s="8" t="n">
        <v>94915</v>
      </c>
      <c r="S96" s="8"/>
      <c r="T96" s="8"/>
      <c r="U96" s="40" t="n">
        <f aca="false">SUM(H96:T96)</f>
        <v>1657338</v>
      </c>
      <c r="V96" s="8" t="n">
        <v>54629</v>
      </c>
      <c r="W96" s="11"/>
      <c r="X96" s="11" t="s">
        <v>1184</v>
      </c>
      <c r="Y96" s="19"/>
      <c r="Z96" s="19"/>
      <c r="AA96" s="19"/>
      <c r="AB96" s="19"/>
      <c r="AC96" s="19"/>
      <c r="AD96" s="19"/>
      <c r="AE96" s="19"/>
      <c r="AF96" s="19"/>
    </row>
    <row r="97" customFormat="false" ht="15" hidden="false" customHeight="false" outlineLevel="0" collapsed="false">
      <c r="A97" s="1" t="n">
        <v>92</v>
      </c>
      <c r="B97" s="9" t="n">
        <v>42143</v>
      </c>
      <c r="C97" s="8" t="s">
        <v>1315</v>
      </c>
      <c r="D97" s="8" t="n">
        <v>23252439</v>
      </c>
      <c r="E97" s="10" t="s">
        <v>26</v>
      </c>
      <c r="F97" s="10" t="s">
        <v>1316</v>
      </c>
      <c r="G97" s="10" t="s">
        <v>194</v>
      </c>
      <c r="H97" s="8" t="n">
        <v>190588</v>
      </c>
      <c r="I97" s="8" t="n">
        <v>0</v>
      </c>
      <c r="J97" s="8" t="n">
        <v>0</v>
      </c>
      <c r="K97" s="8" t="n">
        <v>337903</v>
      </c>
      <c r="L97" s="8" t="n">
        <v>181092</v>
      </c>
      <c r="M97" s="8"/>
      <c r="N97" s="8"/>
      <c r="O97" s="8"/>
      <c r="P97" s="8"/>
      <c r="Q97" s="8"/>
      <c r="R97" s="8"/>
      <c r="S97" s="8"/>
      <c r="T97" s="8"/>
      <c r="U97" s="40" t="n">
        <f aca="false">SUM(H97:T97)</f>
        <v>709583</v>
      </c>
      <c r="V97" s="8" t="n">
        <v>53286</v>
      </c>
      <c r="W97" s="11"/>
      <c r="X97" s="11"/>
      <c r="Y97" s="19"/>
      <c r="Z97" s="19"/>
      <c r="AA97" s="19"/>
      <c r="AB97" s="19"/>
      <c r="AC97" s="19"/>
      <c r="AD97" s="19"/>
      <c r="AE97" s="19"/>
      <c r="AF97" s="19"/>
    </row>
    <row r="98" customFormat="false" ht="15" hidden="false" customHeight="false" outlineLevel="0" collapsed="false">
      <c r="A98" s="1" t="n">
        <v>93</v>
      </c>
      <c r="B98" s="9" t="n">
        <v>42143</v>
      </c>
      <c r="C98" s="8" t="s">
        <v>1317</v>
      </c>
      <c r="D98" s="8" t="n">
        <v>7126384</v>
      </c>
      <c r="E98" s="10" t="s">
        <v>34</v>
      </c>
      <c r="F98" s="10" t="s">
        <v>1318</v>
      </c>
      <c r="G98" s="10" t="s">
        <v>194</v>
      </c>
      <c r="H98" s="8" t="n">
        <v>290715</v>
      </c>
      <c r="I98" s="8" t="n">
        <v>0</v>
      </c>
      <c r="J98" s="8" t="n">
        <v>0</v>
      </c>
      <c r="K98" s="8" t="n">
        <v>524672</v>
      </c>
      <c r="L98" s="8" t="n">
        <v>293727</v>
      </c>
      <c r="M98" s="8"/>
      <c r="N98" s="8"/>
      <c r="O98" s="8"/>
      <c r="P98" s="8"/>
      <c r="Q98" s="8"/>
      <c r="R98" s="8"/>
      <c r="S98" s="8"/>
      <c r="T98" s="8"/>
      <c r="U98" s="40" t="n">
        <f aca="false">SUM(H98:T98)</f>
        <v>1109114</v>
      </c>
      <c r="V98" s="8" t="n">
        <v>54749</v>
      </c>
      <c r="W98" s="11"/>
      <c r="X98" s="11"/>
      <c r="Y98" s="19"/>
      <c r="Z98" s="19"/>
      <c r="AA98" s="19"/>
      <c r="AB98" s="19"/>
      <c r="AC98" s="19"/>
      <c r="AD98" s="19"/>
      <c r="AE98" s="19"/>
      <c r="AF98" s="19"/>
    </row>
    <row r="99" customFormat="false" ht="15" hidden="false" customHeight="false" outlineLevel="0" collapsed="false">
      <c r="A99" s="1" t="n">
        <v>94</v>
      </c>
      <c r="B99" s="9" t="n">
        <v>42143</v>
      </c>
      <c r="C99" s="8" t="s">
        <v>1319</v>
      </c>
      <c r="D99" s="8" t="n">
        <v>23271131</v>
      </c>
      <c r="E99" s="10" t="s">
        <v>26</v>
      </c>
      <c r="F99" s="10" t="s">
        <v>1320</v>
      </c>
      <c r="G99" s="10" t="s">
        <v>45</v>
      </c>
      <c r="H99" s="8" t="n">
        <v>303036</v>
      </c>
      <c r="I99" s="8" t="n">
        <v>174891</v>
      </c>
      <c r="J99" s="8" t="n">
        <v>82060</v>
      </c>
      <c r="K99" s="8" t="n">
        <v>385185</v>
      </c>
      <c r="L99" s="8" t="n">
        <v>181092</v>
      </c>
      <c r="M99" s="8"/>
      <c r="N99" s="8"/>
      <c r="O99" s="8"/>
      <c r="P99" s="8"/>
      <c r="Q99" s="8"/>
      <c r="R99" s="8"/>
      <c r="S99" s="8" t="n">
        <v>100000</v>
      </c>
      <c r="T99" s="8"/>
      <c r="U99" s="40" t="n">
        <f aca="false">SUM(H99:T99)</f>
        <v>1226264</v>
      </c>
      <c r="V99" s="8" t="n">
        <v>54819</v>
      </c>
      <c r="W99" s="11" t="n">
        <v>130255</v>
      </c>
      <c r="X99" s="11" t="s">
        <v>146</v>
      </c>
      <c r="Y99" s="19"/>
      <c r="Z99" s="19"/>
      <c r="AA99" s="19"/>
      <c r="AB99" s="19"/>
      <c r="AC99" s="19"/>
      <c r="AD99" s="19"/>
      <c r="AE99" s="19"/>
      <c r="AF99" s="19"/>
    </row>
    <row r="100" customFormat="false" ht="15" hidden="false" customHeight="false" outlineLevel="0" collapsed="false">
      <c r="A100" s="1" t="n">
        <v>95</v>
      </c>
      <c r="B100" s="9" t="n">
        <v>42143</v>
      </c>
      <c r="C100" s="8" t="s">
        <v>1321</v>
      </c>
      <c r="D100" s="8" t="n">
        <v>23258657</v>
      </c>
      <c r="E100" s="10" t="s">
        <v>34</v>
      </c>
      <c r="F100" s="10" t="s">
        <v>1322</v>
      </c>
      <c r="G100" s="10" t="s">
        <v>38</v>
      </c>
      <c r="H100" s="8" t="n">
        <v>618468</v>
      </c>
      <c r="I100" s="8" t="n">
        <v>375938</v>
      </c>
      <c r="J100" s="8" t="n">
        <v>168727</v>
      </c>
      <c r="K100" s="8" t="n">
        <v>682187</v>
      </c>
      <c r="L100" s="8" t="s">
        <v>1118</v>
      </c>
      <c r="M100" s="8"/>
      <c r="N100" s="8"/>
      <c r="O100" s="8"/>
      <c r="P100" s="8"/>
      <c r="Q100" s="8"/>
      <c r="R100" s="8"/>
      <c r="S100" s="8" t="n">
        <v>73255</v>
      </c>
      <c r="T100" s="8"/>
      <c r="U100" s="40" t="n">
        <f aca="false">SUM(H100:T100)</f>
        <v>1918575</v>
      </c>
      <c r="V100" s="8" t="n">
        <v>54765</v>
      </c>
      <c r="W100" s="11"/>
      <c r="X100" s="11" t="s">
        <v>1323</v>
      </c>
      <c r="Y100" s="19"/>
      <c r="Z100" s="19"/>
      <c r="AA100" s="19"/>
      <c r="AB100" s="19"/>
      <c r="AC100" s="19"/>
      <c r="AD100" s="19"/>
      <c r="AE100" s="19"/>
      <c r="AF100" s="19"/>
    </row>
    <row r="101" customFormat="false" ht="15" hidden="false" customHeight="false" outlineLevel="0" collapsed="false">
      <c r="A101" s="1" t="n">
        <v>96</v>
      </c>
      <c r="B101" s="9" t="n">
        <v>42143</v>
      </c>
      <c r="C101" s="8" t="s">
        <v>1324</v>
      </c>
      <c r="D101" s="8" t="n">
        <v>6753801</v>
      </c>
      <c r="E101" s="10" t="s">
        <v>34</v>
      </c>
      <c r="F101" s="10" t="s">
        <v>1325</v>
      </c>
      <c r="G101" s="10" t="s">
        <v>128</v>
      </c>
      <c r="H101" s="8" t="n">
        <v>877409</v>
      </c>
      <c r="I101" s="8" t="n">
        <v>510385</v>
      </c>
      <c r="J101" s="8" t="n">
        <v>239641</v>
      </c>
      <c r="K101" s="8" t="n">
        <v>650610</v>
      </c>
      <c r="L101" s="8" t="s">
        <v>1118</v>
      </c>
      <c r="M101" s="8"/>
      <c r="N101" s="8"/>
      <c r="O101" s="8"/>
      <c r="P101" s="8"/>
      <c r="Q101" s="8"/>
      <c r="R101" s="8"/>
      <c r="S101" s="8"/>
      <c r="T101" s="8"/>
      <c r="U101" s="40" t="n">
        <f aca="false">SUM(H101:T101)</f>
        <v>2278045</v>
      </c>
      <c r="V101" s="8" t="n">
        <v>54603</v>
      </c>
      <c r="W101" s="11"/>
      <c r="X101" s="11"/>
      <c r="Y101" s="19"/>
      <c r="Z101" s="19"/>
      <c r="AA101" s="19"/>
      <c r="AB101" s="19"/>
      <c r="AC101" s="19"/>
      <c r="AD101" s="19"/>
      <c r="AE101" s="19"/>
      <c r="AF101" s="19"/>
    </row>
    <row r="102" customFormat="false" ht="15" hidden="false" customHeight="false" outlineLevel="0" collapsed="false">
      <c r="A102" s="1" t="n">
        <v>97</v>
      </c>
      <c r="B102" s="9" t="n">
        <v>42143</v>
      </c>
      <c r="C102" s="8" t="s">
        <v>1326</v>
      </c>
      <c r="D102" s="8" t="n">
        <v>1056804144</v>
      </c>
      <c r="E102" s="10" t="s">
        <v>34</v>
      </c>
      <c r="F102" s="10" t="s">
        <v>1327</v>
      </c>
      <c r="G102" s="10" t="s">
        <v>38</v>
      </c>
      <c r="H102" s="8" t="n">
        <v>280187</v>
      </c>
      <c r="I102" s="8" t="n">
        <v>0</v>
      </c>
      <c r="J102" s="8" t="n">
        <v>0</v>
      </c>
      <c r="K102" s="8" t="n">
        <v>315404</v>
      </c>
      <c r="L102" s="8" t="n">
        <v>185353</v>
      </c>
      <c r="M102" s="8"/>
      <c r="N102" s="8"/>
      <c r="O102" s="8"/>
      <c r="P102" s="8"/>
      <c r="Q102" s="8"/>
      <c r="R102" s="8"/>
      <c r="S102" s="8"/>
      <c r="T102" s="8"/>
      <c r="U102" s="40" t="n">
        <f aca="false">SUM(H102:T102)</f>
        <v>780944</v>
      </c>
      <c r="V102" s="8" t="n">
        <v>54830</v>
      </c>
      <c r="W102" s="11"/>
      <c r="X102" s="11"/>
      <c r="Y102" s="19"/>
      <c r="Z102" s="19"/>
      <c r="AA102" s="19"/>
      <c r="AB102" s="19"/>
      <c r="AC102" s="19"/>
      <c r="AD102" s="19"/>
      <c r="AE102" s="19"/>
      <c r="AF102" s="19"/>
    </row>
    <row r="103" customFormat="false" ht="15" hidden="false" customHeight="false" outlineLevel="0" collapsed="false">
      <c r="A103" s="1" t="n">
        <v>98</v>
      </c>
      <c r="B103" s="9" t="n">
        <v>42144</v>
      </c>
      <c r="C103" s="8" t="s">
        <v>1328</v>
      </c>
      <c r="D103" s="8" t="n">
        <v>23560931</v>
      </c>
      <c r="E103" s="10" t="s">
        <v>108</v>
      </c>
      <c r="F103" s="10" t="s">
        <v>1329</v>
      </c>
      <c r="G103" s="10" t="s">
        <v>422</v>
      </c>
      <c r="H103" s="8" t="n">
        <v>0</v>
      </c>
      <c r="I103" s="8" t="n">
        <v>0</v>
      </c>
      <c r="J103" s="8" t="n">
        <v>0</v>
      </c>
      <c r="K103" s="8" t="n">
        <v>96520</v>
      </c>
      <c r="L103" s="8" t="n">
        <v>46842</v>
      </c>
      <c r="M103" s="8"/>
      <c r="N103" s="8"/>
      <c r="O103" s="8"/>
      <c r="P103" s="8"/>
      <c r="Q103" s="8"/>
      <c r="R103" s="8"/>
      <c r="S103" s="8"/>
      <c r="T103" s="8"/>
      <c r="U103" s="40" t="n">
        <f aca="false">SUM(H103:T103)</f>
        <v>143362</v>
      </c>
      <c r="V103" s="8" t="n">
        <v>54841</v>
      </c>
      <c r="W103" s="11" t="n">
        <v>130272</v>
      </c>
      <c r="X103" s="11"/>
      <c r="Y103" s="19"/>
      <c r="Z103" s="19"/>
      <c r="AA103" s="19"/>
      <c r="AB103" s="19"/>
      <c r="AC103" s="19"/>
      <c r="AD103" s="19"/>
      <c r="AE103" s="19"/>
      <c r="AF103" s="19"/>
    </row>
    <row r="104" customFormat="false" ht="15" hidden="false" customHeight="false" outlineLevel="0" collapsed="false">
      <c r="A104" s="1" t="n">
        <v>99</v>
      </c>
      <c r="B104" s="9" t="n">
        <v>42144</v>
      </c>
      <c r="C104" s="8" t="s">
        <v>1330</v>
      </c>
      <c r="D104" s="8" t="n">
        <v>40041209</v>
      </c>
      <c r="E104" s="10" t="s">
        <v>34</v>
      </c>
      <c r="F104" s="10" t="s">
        <v>93</v>
      </c>
      <c r="G104" s="10" t="s">
        <v>154</v>
      </c>
      <c r="H104" s="8" t="n">
        <v>143501</v>
      </c>
      <c r="I104" s="8" t="n">
        <v>85285</v>
      </c>
      <c r="J104" s="8" t="n">
        <v>0</v>
      </c>
      <c r="K104" s="8" t="n">
        <v>282698</v>
      </c>
      <c r="L104" s="8" t="n">
        <v>79781</v>
      </c>
      <c r="M104" s="8"/>
      <c r="N104" s="8"/>
      <c r="O104" s="8"/>
      <c r="P104" s="8"/>
      <c r="Q104" s="8"/>
      <c r="R104" s="8"/>
      <c r="S104" s="8"/>
      <c r="T104" s="8"/>
      <c r="U104" s="40" t="n">
        <f aca="false">SUM(H104:T104)</f>
        <v>591265</v>
      </c>
      <c r="V104" s="29" t="n">
        <v>54449</v>
      </c>
      <c r="W104" s="11" t="n">
        <v>130260</v>
      </c>
      <c r="X104" s="11"/>
      <c r="Y104" s="19"/>
      <c r="Z104" s="19"/>
      <c r="AA104" s="19"/>
      <c r="AB104" s="19"/>
      <c r="AC104" s="19"/>
      <c r="AD104" s="19"/>
      <c r="AE104" s="19"/>
      <c r="AF104" s="19"/>
    </row>
    <row r="105" customFormat="false" ht="15" hidden="false" customHeight="false" outlineLevel="0" collapsed="false">
      <c r="A105" s="1" t="n">
        <v>100</v>
      </c>
      <c r="B105" s="9" t="n">
        <v>42144</v>
      </c>
      <c r="C105" s="8" t="s">
        <v>1331</v>
      </c>
      <c r="D105" s="8" t="n">
        <v>1022331035</v>
      </c>
      <c r="E105" s="10" t="s">
        <v>34</v>
      </c>
      <c r="F105" s="10" t="s">
        <v>83</v>
      </c>
      <c r="G105" s="10" t="s">
        <v>154</v>
      </c>
      <c r="H105" s="8" t="n">
        <v>266823</v>
      </c>
      <c r="I105" s="8" t="n">
        <v>157884</v>
      </c>
      <c r="J105" s="8" t="n">
        <v>69977</v>
      </c>
      <c r="K105" s="8" t="n">
        <v>345853</v>
      </c>
      <c r="L105" s="8" t="n">
        <v>185353</v>
      </c>
      <c r="M105" s="8"/>
      <c r="N105" s="8"/>
      <c r="O105" s="8" t="n">
        <v>66067</v>
      </c>
      <c r="P105" s="8"/>
      <c r="Q105" s="8"/>
      <c r="R105" s="8"/>
      <c r="S105" s="8"/>
      <c r="T105" s="8"/>
      <c r="U105" s="40" t="n">
        <f aca="false">SUM(H105:T105)</f>
        <v>1091957</v>
      </c>
      <c r="V105" s="8" t="n">
        <v>54824</v>
      </c>
      <c r="W105" s="11"/>
      <c r="X105" s="11"/>
      <c r="Y105" s="19"/>
      <c r="Z105" s="19"/>
      <c r="AA105" s="19"/>
      <c r="AB105" s="19"/>
      <c r="AC105" s="19"/>
      <c r="AD105" s="19"/>
      <c r="AE105" s="19"/>
      <c r="AF105" s="19"/>
    </row>
    <row r="106" customFormat="false" ht="15" hidden="false" customHeight="false" outlineLevel="0" collapsed="false">
      <c r="A106" s="1" t="n">
        <v>101</v>
      </c>
      <c r="B106" s="9" t="n">
        <v>42144</v>
      </c>
      <c r="C106" s="8" t="s">
        <v>1332</v>
      </c>
      <c r="D106" s="8" t="n">
        <v>1001669844</v>
      </c>
      <c r="E106" s="10" t="s">
        <v>26</v>
      </c>
      <c r="F106" s="10" t="s">
        <v>27</v>
      </c>
      <c r="G106" s="10" t="s">
        <v>154</v>
      </c>
      <c r="H106" s="8" t="n">
        <v>190588</v>
      </c>
      <c r="I106" s="8" t="n">
        <v>112631</v>
      </c>
      <c r="J106" s="8" t="n">
        <v>50021</v>
      </c>
      <c r="K106" s="8" t="n">
        <v>337903</v>
      </c>
      <c r="L106" s="8" t="n">
        <v>191092</v>
      </c>
      <c r="M106" s="8"/>
      <c r="N106" s="8"/>
      <c r="O106" s="8" t="n">
        <v>64451</v>
      </c>
      <c r="P106" s="8"/>
      <c r="Q106" s="8"/>
      <c r="R106" s="8"/>
      <c r="S106" s="8"/>
      <c r="T106" s="8"/>
      <c r="U106" s="40" t="n">
        <f aca="false">SUM(H106:T106)</f>
        <v>946686</v>
      </c>
      <c r="V106" s="8" t="n">
        <v>54681</v>
      </c>
      <c r="W106" s="11"/>
      <c r="X106" s="11"/>
      <c r="Y106" s="19"/>
      <c r="Z106" s="19"/>
      <c r="AA106" s="19"/>
      <c r="AB106" s="19"/>
      <c r="AC106" s="19"/>
      <c r="AD106" s="19"/>
      <c r="AE106" s="19"/>
      <c r="AF106" s="19"/>
    </row>
    <row r="107" customFormat="false" ht="15" hidden="false" customHeight="false" outlineLevel="0" collapsed="false">
      <c r="A107" s="1" t="n">
        <v>102</v>
      </c>
      <c r="B107" s="9" t="n">
        <v>42144</v>
      </c>
      <c r="C107" s="8" t="s">
        <v>1333</v>
      </c>
      <c r="D107" s="8" t="n">
        <v>1050692303</v>
      </c>
      <c r="E107" s="10" t="s">
        <v>26</v>
      </c>
      <c r="F107" s="10" t="s">
        <v>83</v>
      </c>
      <c r="G107" s="10" t="s">
        <v>154</v>
      </c>
      <c r="H107" s="8" t="n">
        <v>260689</v>
      </c>
      <c r="I107" s="8" t="n">
        <v>154255</v>
      </c>
      <c r="J107" s="8" t="n">
        <v>68368</v>
      </c>
      <c r="K107" s="8" t="n">
        <v>337903</v>
      </c>
      <c r="L107" s="8" t="n">
        <v>191092</v>
      </c>
      <c r="M107" s="8"/>
      <c r="N107" s="8" t="n">
        <v>83620</v>
      </c>
      <c r="O107" s="8" t="n">
        <v>64451</v>
      </c>
      <c r="P107" s="8"/>
      <c r="Q107" s="8"/>
      <c r="R107" s="8"/>
      <c r="S107" s="8"/>
      <c r="T107" s="8"/>
      <c r="U107" s="40" t="n">
        <f aca="false">SUM(H107:T107)</f>
        <v>1160378</v>
      </c>
      <c r="V107" s="8" t="n">
        <v>54831</v>
      </c>
      <c r="W107" s="11"/>
      <c r="X107" s="11"/>
      <c r="Y107" s="19"/>
      <c r="Z107" s="19"/>
      <c r="AA107" s="19"/>
      <c r="AB107" s="19"/>
      <c r="AC107" s="19"/>
      <c r="AD107" s="19"/>
      <c r="AE107" s="19"/>
      <c r="AF107" s="19"/>
    </row>
    <row r="108" customFormat="false" ht="15" hidden="false" customHeight="false" outlineLevel="0" collapsed="false">
      <c r="A108" s="1" t="n">
        <v>103</v>
      </c>
      <c r="B108" s="9" t="n">
        <v>42144</v>
      </c>
      <c r="C108" s="8" t="s">
        <v>1334</v>
      </c>
      <c r="D108" s="8" t="n">
        <v>99110411630</v>
      </c>
      <c r="E108" s="10" t="s">
        <v>34</v>
      </c>
      <c r="F108" s="10" t="s">
        <v>212</v>
      </c>
      <c r="G108" s="10" t="s">
        <v>154</v>
      </c>
      <c r="H108" s="8" t="n">
        <v>195072</v>
      </c>
      <c r="I108" s="8" t="n">
        <v>115281</v>
      </c>
      <c r="J108" s="8" t="n">
        <v>51198</v>
      </c>
      <c r="K108" s="8" t="n">
        <v>345853</v>
      </c>
      <c r="L108" s="8" t="n">
        <v>185353</v>
      </c>
      <c r="M108" s="8"/>
      <c r="N108" s="8"/>
      <c r="O108" s="8" t="n">
        <v>66067</v>
      </c>
      <c r="P108" s="8"/>
      <c r="Q108" s="8"/>
      <c r="R108" s="8"/>
      <c r="S108" s="8"/>
      <c r="T108" s="8"/>
      <c r="U108" s="40" t="n">
        <f aca="false">SUM(H108:T108)</f>
        <v>958824</v>
      </c>
      <c r="V108" s="8" t="n">
        <v>54813</v>
      </c>
      <c r="W108" s="11"/>
      <c r="X108" s="11"/>
      <c r="Y108" s="19"/>
      <c r="Z108" s="19"/>
      <c r="AA108" s="19"/>
      <c r="AB108" s="19"/>
      <c r="AC108" s="19"/>
      <c r="AD108" s="19"/>
      <c r="AE108" s="19"/>
      <c r="AF108" s="19"/>
    </row>
    <row r="109" customFormat="false" ht="15" hidden="false" customHeight="false" outlineLevel="0" collapsed="false">
      <c r="A109" s="1" t="n">
        <v>104</v>
      </c>
      <c r="B109" s="9" t="n">
        <v>42144</v>
      </c>
      <c r="C109" s="8" t="s">
        <v>1335</v>
      </c>
      <c r="D109" s="8" t="n">
        <v>1056957443</v>
      </c>
      <c r="E109" s="10" t="s">
        <v>34</v>
      </c>
      <c r="F109" s="10" t="s">
        <v>212</v>
      </c>
      <c r="G109" s="10" t="s">
        <v>154</v>
      </c>
      <c r="H109" s="8" t="n">
        <v>195072</v>
      </c>
      <c r="I109" s="8" t="n">
        <v>115281</v>
      </c>
      <c r="J109" s="8" t="n">
        <v>51198</v>
      </c>
      <c r="K109" s="8" t="n">
        <v>345853</v>
      </c>
      <c r="L109" s="8" t="n">
        <v>185353</v>
      </c>
      <c r="M109" s="8"/>
      <c r="N109" s="8"/>
      <c r="O109" s="8" t="n">
        <v>66067</v>
      </c>
      <c r="P109" s="8"/>
      <c r="Q109" s="8"/>
      <c r="R109" s="8"/>
      <c r="S109" s="8"/>
      <c r="T109" s="8"/>
      <c r="U109" s="40" t="n">
        <f aca="false">SUM(H109:T109)</f>
        <v>958824</v>
      </c>
      <c r="V109" s="8" t="n">
        <v>54727</v>
      </c>
      <c r="W109" s="11"/>
      <c r="X109" s="11"/>
      <c r="Y109" s="19"/>
      <c r="Z109" s="19"/>
      <c r="AA109" s="19"/>
      <c r="AB109" s="19"/>
      <c r="AC109" s="19"/>
      <c r="AD109" s="19"/>
      <c r="AE109" s="19"/>
      <c r="AF109" s="19"/>
    </row>
    <row r="110" customFormat="false" ht="15" hidden="false" customHeight="false" outlineLevel="0" collapsed="false">
      <c r="A110" s="1" t="n">
        <v>105</v>
      </c>
      <c r="B110" s="9" t="n">
        <v>42144</v>
      </c>
      <c r="C110" s="8" t="s">
        <v>1336</v>
      </c>
      <c r="D110" s="8" t="n">
        <v>1054709113</v>
      </c>
      <c r="E110" s="10" t="s">
        <v>34</v>
      </c>
      <c r="F110" s="10" t="s">
        <v>172</v>
      </c>
      <c r="G110" s="10" t="s">
        <v>104</v>
      </c>
      <c r="H110" s="8" t="n">
        <v>375786</v>
      </c>
      <c r="I110" s="8" t="n">
        <v>245255</v>
      </c>
      <c r="J110" s="8" t="n">
        <v>0</v>
      </c>
      <c r="K110" s="8" t="n">
        <v>582406</v>
      </c>
      <c r="L110" s="8" t="n">
        <v>428629</v>
      </c>
      <c r="M110" s="8"/>
      <c r="N110" s="8"/>
      <c r="O110" s="8"/>
      <c r="P110" s="8"/>
      <c r="Q110" s="8"/>
      <c r="R110" s="8"/>
      <c r="S110" s="8"/>
      <c r="T110" s="8"/>
      <c r="U110" s="40" t="n">
        <f aca="false">SUM(H110:T110)</f>
        <v>1632076</v>
      </c>
      <c r="V110" s="8" t="n">
        <v>54842</v>
      </c>
      <c r="W110" s="11" t="n">
        <v>130275</v>
      </c>
      <c r="X110" s="11"/>
      <c r="Y110" s="19"/>
      <c r="Z110" s="19"/>
      <c r="AA110" s="19"/>
      <c r="AB110" s="19"/>
      <c r="AC110" s="19"/>
      <c r="AD110" s="19"/>
      <c r="AE110" s="19"/>
      <c r="AF110" s="19"/>
    </row>
    <row r="111" customFormat="false" ht="15" hidden="false" customHeight="false" outlineLevel="0" collapsed="false">
      <c r="A111" s="1" t="n">
        <v>106</v>
      </c>
      <c r="B111" s="9" t="n">
        <v>42144</v>
      </c>
      <c r="C111" s="8" t="s">
        <v>1337</v>
      </c>
      <c r="D111" s="8" t="n">
        <v>1056955589</v>
      </c>
      <c r="E111" s="10" t="s">
        <v>34</v>
      </c>
      <c r="F111" s="10" t="s">
        <v>1338</v>
      </c>
      <c r="G111" s="10" t="s">
        <v>104</v>
      </c>
      <c r="H111" s="8" t="n">
        <v>831605</v>
      </c>
      <c r="I111" s="8" t="n">
        <v>485580</v>
      </c>
      <c r="J111" s="8" t="n">
        <v>0</v>
      </c>
      <c r="K111" s="8" t="n">
        <v>975915</v>
      </c>
      <c r="L111" s="8" t="s">
        <v>1118</v>
      </c>
      <c r="M111" s="8"/>
      <c r="N111" s="8"/>
      <c r="O111" s="8"/>
      <c r="P111" s="8"/>
      <c r="Q111" s="8"/>
      <c r="R111" s="8"/>
      <c r="S111" s="8"/>
      <c r="T111" s="8"/>
      <c r="U111" s="40" t="n">
        <f aca="false">SUM(H111:T111)</f>
        <v>2293100</v>
      </c>
      <c r="V111" s="8" t="n">
        <v>54773</v>
      </c>
      <c r="W111" s="11"/>
      <c r="X111" s="11"/>
      <c r="Y111" s="19"/>
      <c r="Z111" s="19"/>
      <c r="AA111" s="19"/>
      <c r="AB111" s="19"/>
      <c r="AC111" s="19"/>
      <c r="AD111" s="19"/>
      <c r="AE111" s="19"/>
      <c r="AF111" s="19"/>
    </row>
    <row r="112" customFormat="false" ht="15" hidden="false" customHeight="false" outlineLevel="0" collapsed="false">
      <c r="A112" s="1" t="n">
        <v>107</v>
      </c>
      <c r="B112" s="9" t="n">
        <v>42144</v>
      </c>
      <c r="C112" s="8" t="s">
        <v>1339</v>
      </c>
      <c r="D112" s="8" t="n">
        <v>9512717</v>
      </c>
      <c r="E112" s="10" t="s">
        <v>26</v>
      </c>
      <c r="F112" s="10" t="s">
        <v>1340</v>
      </c>
      <c r="G112" s="10" t="s">
        <v>194</v>
      </c>
      <c r="H112" s="8" t="n">
        <v>705937</v>
      </c>
      <c r="I112" s="8" t="n">
        <v>489610</v>
      </c>
      <c r="J112" s="8" t="n">
        <v>192597</v>
      </c>
      <c r="K112" s="8" t="n">
        <v>699908</v>
      </c>
      <c r="L112" s="8" t="s">
        <v>1118</v>
      </c>
      <c r="M112" s="8"/>
      <c r="N112" s="8"/>
      <c r="O112" s="8"/>
      <c r="P112" s="8"/>
      <c r="Q112" s="8"/>
      <c r="R112" s="8"/>
      <c r="S112" s="8"/>
      <c r="T112" s="8"/>
      <c r="U112" s="40" t="n">
        <f aca="false">SUM(H112:T112)</f>
        <v>2088052</v>
      </c>
      <c r="V112" s="8" t="n">
        <v>54747</v>
      </c>
      <c r="W112" s="11" t="n">
        <v>139590</v>
      </c>
      <c r="X112" s="11"/>
      <c r="Y112" s="19"/>
      <c r="Z112" s="19"/>
      <c r="AA112" s="19"/>
      <c r="AB112" s="19"/>
      <c r="AC112" s="19"/>
      <c r="AD112" s="19"/>
      <c r="AE112" s="19"/>
      <c r="AF112" s="19"/>
    </row>
    <row r="113" customFormat="false" ht="15" hidden="false" customHeight="false" outlineLevel="0" collapsed="false">
      <c r="A113" s="1" t="n">
        <v>108</v>
      </c>
      <c r="B113" s="9" t="n">
        <v>42144</v>
      </c>
      <c r="C113" s="8" t="s">
        <v>1341</v>
      </c>
      <c r="D113" s="8" t="n">
        <v>33379742</v>
      </c>
      <c r="E113" s="10" t="s">
        <v>34</v>
      </c>
      <c r="F113" s="10" t="s">
        <v>42</v>
      </c>
      <c r="G113" s="10" t="s">
        <v>28</v>
      </c>
      <c r="H113" s="8" t="n">
        <v>80537</v>
      </c>
      <c r="I113" s="8" t="n">
        <v>57923</v>
      </c>
      <c r="J113" s="8" t="n">
        <v>0</v>
      </c>
      <c r="K113" s="8" t="n">
        <v>142191</v>
      </c>
      <c r="L113" s="8" t="n">
        <v>0</v>
      </c>
      <c r="M113" s="8"/>
      <c r="N113" s="8"/>
      <c r="O113" s="8"/>
      <c r="P113" s="8"/>
      <c r="Q113" s="8"/>
      <c r="R113" s="8"/>
      <c r="S113" s="8"/>
      <c r="T113" s="8"/>
      <c r="U113" s="40" t="n">
        <f aca="false">SUM(H113:T113)</f>
        <v>280651</v>
      </c>
      <c r="V113" s="8" t="n">
        <v>54768</v>
      </c>
      <c r="W113" s="11"/>
      <c r="X113" s="11"/>
      <c r="Y113" s="19"/>
      <c r="Z113" s="19"/>
      <c r="AA113" s="19"/>
      <c r="AB113" s="19"/>
      <c r="AC113" s="19"/>
      <c r="AD113" s="19"/>
      <c r="AE113" s="19"/>
      <c r="AF113" s="19"/>
    </row>
    <row r="114" customFormat="false" ht="15" hidden="false" customHeight="false" outlineLevel="0" collapsed="false">
      <c r="A114" s="1" t="n">
        <v>109</v>
      </c>
      <c r="B114" s="9" t="n">
        <v>42144</v>
      </c>
      <c r="C114" s="8" t="s">
        <v>1342</v>
      </c>
      <c r="D114" s="8" t="n">
        <v>51560634</v>
      </c>
      <c r="E114" s="10" t="s">
        <v>34</v>
      </c>
      <c r="F114" s="10" t="s">
        <v>35</v>
      </c>
      <c r="G114" s="10" t="s">
        <v>128</v>
      </c>
      <c r="H114" s="8" t="n">
        <v>366784</v>
      </c>
      <c r="I114" s="8" t="n">
        <v>213755</v>
      </c>
      <c r="J114" s="8" t="n">
        <v>0</v>
      </c>
      <c r="K114" s="8" t="n">
        <v>588009</v>
      </c>
      <c r="L114" s="8" t="n">
        <v>293727</v>
      </c>
      <c r="M114" s="8"/>
      <c r="N114" s="8"/>
      <c r="O114" s="8"/>
      <c r="P114" s="8"/>
      <c r="Q114" s="8"/>
      <c r="R114" s="8"/>
      <c r="S114" s="8"/>
      <c r="T114" s="8"/>
      <c r="U114" s="40" t="n">
        <f aca="false">SUM(H114:T114)</f>
        <v>1462275</v>
      </c>
      <c r="V114" s="8" t="n">
        <v>54853</v>
      </c>
      <c r="W114" s="11" t="n">
        <v>130249</v>
      </c>
      <c r="X114" s="11"/>
      <c r="Y114" s="19"/>
      <c r="Z114" s="19"/>
      <c r="AA114" s="19"/>
      <c r="AB114" s="19"/>
      <c r="AC114" s="19"/>
      <c r="AD114" s="19"/>
      <c r="AE114" s="19"/>
      <c r="AF114" s="19"/>
    </row>
    <row r="115" customFormat="false" ht="15" hidden="false" customHeight="false" outlineLevel="0" collapsed="false">
      <c r="A115" s="1" t="n">
        <v>110</v>
      </c>
      <c r="B115" s="9" t="n">
        <v>42145</v>
      </c>
      <c r="C115" s="8" t="s">
        <v>1343</v>
      </c>
      <c r="D115" s="8" t="n">
        <v>1186295</v>
      </c>
      <c r="E115" s="10" t="s">
        <v>34</v>
      </c>
      <c r="F115" s="10" t="s">
        <v>1344</v>
      </c>
      <c r="G115" s="10" t="s">
        <v>113</v>
      </c>
      <c r="H115" s="8" t="n">
        <v>310167</v>
      </c>
      <c r="I115" s="8" t="n">
        <v>0</v>
      </c>
      <c r="J115" s="8" t="n">
        <v>0</v>
      </c>
      <c r="K115" s="8" t="n">
        <v>409755</v>
      </c>
      <c r="L115" s="8" t="n">
        <v>203663</v>
      </c>
      <c r="M115" s="8"/>
      <c r="N115" s="8"/>
      <c r="O115" s="8"/>
      <c r="P115" s="8"/>
      <c r="Q115" s="8"/>
      <c r="R115" s="8"/>
      <c r="S115" s="8"/>
      <c r="T115" s="8"/>
      <c r="U115" s="40" t="n">
        <f aca="false">SUM(H115:T115)</f>
        <v>923585</v>
      </c>
      <c r="V115" s="8" t="n">
        <v>54877</v>
      </c>
      <c r="W115" s="11"/>
      <c r="X115" s="11"/>
      <c r="Y115" s="19"/>
      <c r="Z115" s="19"/>
      <c r="AA115" s="19"/>
      <c r="AB115" s="19"/>
      <c r="AC115" s="19"/>
      <c r="AD115" s="19"/>
      <c r="AE115" s="19"/>
      <c r="AF115" s="19"/>
    </row>
    <row r="116" customFormat="false" ht="15" hidden="false" customHeight="false" outlineLevel="0" collapsed="false">
      <c r="A116" s="1" t="n">
        <v>111</v>
      </c>
      <c r="B116" s="9" t="n">
        <v>42146</v>
      </c>
      <c r="C116" s="8" t="s">
        <v>1345</v>
      </c>
      <c r="D116" s="8" t="n">
        <v>1049643235</v>
      </c>
      <c r="E116" s="10" t="s">
        <v>26</v>
      </c>
      <c r="F116" s="10" t="s">
        <v>1346</v>
      </c>
      <c r="G116" s="10" t="s">
        <v>194</v>
      </c>
      <c r="H116" s="8" t="n">
        <v>286815</v>
      </c>
      <c r="I116" s="8" t="n">
        <v>164661</v>
      </c>
      <c r="J116" s="8" t="n">
        <v>78134</v>
      </c>
      <c r="K116" s="8" t="n">
        <v>512611</v>
      </c>
      <c r="L116" s="8" t="n">
        <v>286975</v>
      </c>
      <c r="M116" s="8"/>
      <c r="N116" s="8" t="n">
        <v>83620</v>
      </c>
      <c r="O116" s="8"/>
      <c r="P116" s="8"/>
      <c r="Q116" s="8"/>
      <c r="R116" s="8"/>
      <c r="S116" s="8"/>
      <c r="T116" s="8"/>
      <c r="U116" s="40" t="n">
        <f aca="false">SUM(H116:T116)</f>
        <v>1412816</v>
      </c>
      <c r="V116" s="8" t="n">
        <v>54883</v>
      </c>
      <c r="W116" s="11"/>
      <c r="X116" s="11"/>
      <c r="Y116" s="19"/>
      <c r="Z116" s="19"/>
      <c r="AA116" s="19"/>
      <c r="AB116" s="19"/>
      <c r="AC116" s="19"/>
      <c r="AD116" s="19"/>
      <c r="AE116" s="19"/>
      <c r="AF116" s="19"/>
    </row>
    <row r="117" customFormat="false" ht="15" hidden="false" customHeight="false" outlineLevel="0" collapsed="false">
      <c r="A117" s="1" t="n">
        <v>112</v>
      </c>
      <c r="B117" s="9" t="n">
        <v>42146</v>
      </c>
      <c r="C117" s="8" t="s">
        <v>1347</v>
      </c>
      <c r="D117" s="8" t="n">
        <v>4234413</v>
      </c>
      <c r="E117" s="10" t="s">
        <v>34</v>
      </c>
      <c r="F117" s="10" t="s">
        <v>1348</v>
      </c>
      <c r="G117" s="10" t="s">
        <v>194</v>
      </c>
      <c r="H117" s="8" t="n">
        <v>455160</v>
      </c>
      <c r="I117" s="8" t="n">
        <v>282246</v>
      </c>
      <c r="J117" s="8" t="n">
        <v>123471</v>
      </c>
      <c r="K117" s="8" t="n">
        <v>394248</v>
      </c>
      <c r="L117" s="8" t="n">
        <v>185353</v>
      </c>
      <c r="M117" s="8"/>
      <c r="N117" s="8" t="n">
        <v>120514</v>
      </c>
      <c r="O117" s="8"/>
      <c r="P117" s="8"/>
      <c r="Q117" s="8"/>
      <c r="R117" s="8"/>
      <c r="S117" s="8"/>
      <c r="T117" s="8"/>
      <c r="U117" s="40" t="n">
        <f aca="false">SUM(H117:T117)</f>
        <v>1560992</v>
      </c>
      <c r="V117" s="8" t="n">
        <v>54884</v>
      </c>
      <c r="W117" s="11"/>
      <c r="X117" s="11"/>
      <c r="Y117" s="19"/>
      <c r="Z117" s="19"/>
      <c r="AA117" s="19"/>
      <c r="AB117" s="19"/>
      <c r="AC117" s="19"/>
      <c r="AD117" s="19"/>
      <c r="AE117" s="19"/>
      <c r="AF117" s="19"/>
    </row>
    <row r="118" customFormat="false" ht="15" hidden="false" customHeight="false" outlineLevel="0" collapsed="false">
      <c r="A118" s="1" t="n">
        <v>113</v>
      </c>
      <c r="B118" s="9" t="n">
        <v>42146</v>
      </c>
      <c r="C118" s="8" t="s">
        <v>1349</v>
      </c>
      <c r="D118" s="8" t="n">
        <v>1049624391</v>
      </c>
      <c r="E118" s="10" t="s">
        <v>26</v>
      </c>
      <c r="F118" s="10" t="s">
        <v>1350</v>
      </c>
      <c r="G118" s="10" t="s">
        <v>260</v>
      </c>
      <c r="H118" s="8" t="n">
        <v>106941</v>
      </c>
      <c r="I118" s="8" t="n">
        <v>69919</v>
      </c>
      <c r="J118" s="8" t="n">
        <v>0</v>
      </c>
      <c r="K118" s="8" t="n">
        <v>190765</v>
      </c>
      <c r="L118" s="8" t="n">
        <v>77947</v>
      </c>
      <c r="M118" s="8"/>
      <c r="N118" s="8" t="n">
        <v>117744</v>
      </c>
      <c r="O118" s="8"/>
      <c r="P118" s="8"/>
      <c r="Q118" s="8"/>
      <c r="R118" s="8"/>
      <c r="S118" s="8"/>
      <c r="T118" s="8"/>
      <c r="U118" s="40" t="n">
        <f aca="false">SUM(H118:T118)</f>
        <v>563316</v>
      </c>
      <c r="V118" s="8" t="n">
        <v>54885</v>
      </c>
      <c r="W118" s="11" t="n">
        <v>130266</v>
      </c>
      <c r="X118" s="11"/>
      <c r="Y118" s="19"/>
      <c r="Z118" s="19"/>
      <c r="AA118" s="19"/>
      <c r="AB118" s="19"/>
      <c r="AC118" s="19"/>
      <c r="AD118" s="19"/>
      <c r="AE118" s="19"/>
      <c r="AF118" s="19"/>
    </row>
    <row r="119" customFormat="false" ht="15" hidden="false" customHeight="false" outlineLevel="0" collapsed="false">
      <c r="A119" s="1" t="n">
        <v>114</v>
      </c>
      <c r="B119" s="9" t="n">
        <v>42146</v>
      </c>
      <c r="C119" s="8" t="s">
        <v>1351</v>
      </c>
      <c r="D119" s="8" t="n">
        <v>98326052</v>
      </c>
      <c r="E119" s="10" t="s">
        <v>1352</v>
      </c>
      <c r="F119" s="10" t="s">
        <v>1353</v>
      </c>
      <c r="G119" s="10" t="s">
        <v>45</v>
      </c>
      <c r="H119" s="8" t="n">
        <v>594370</v>
      </c>
      <c r="I119" s="8" t="n">
        <v>346860</v>
      </c>
      <c r="J119" s="8" t="n">
        <v>149912</v>
      </c>
      <c r="K119" s="8" t="n">
        <v>453159</v>
      </c>
      <c r="L119" s="8" t="n">
        <v>213049</v>
      </c>
      <c r="M119" s="8"/>
      <c r="N119" s="8"/>
      <c r="O119" s="8" t="n">
        <v>73659</v>
      </c>
      <c r="P119" s="8"/>
      <c r="Q119" s="8"/>
      <c r="R119" s="8"/>
      <c r="S119" s="8"/>
      <c r="T119" s="8"/>
      <c r="U119" s="40" t="n">
        <f aca="false">SUM(H119:T119)</f>
        <v>1831009</v>
      </c>
      <c r="V119" s="8" t="n">
        <v>54899</v>
      </c>
      <c r="W119" s="11"/>
      <c r="X119" s="11"/>
      <c r="Y119" s="19"/>
      <c r="Z119" s="19"/>
      <c r="AA119" s="19"/>
      <c r="AB119" s="19"/>
      <c r="AC119" s="19"/>
      <c r="AD119" s="19"/>
      <c r="AE119" s="19"/>
      <c r="AF119" s="19"/>
    </row>
    <row r="120" customFormat="false" ht="15" hidden="false" customHeight="false" outlineLevel="0" collapsed="false">
      <c r="A120" s="1" t="n">
        <v>115</v>
      </c>
      <c r="B120" s="9" t="n">
        <v>42146</v>
      </c>
      <c r="C120" s="8" t="s">
        <v>1354</v>
      </c>
      <c r="D120" s="8" t="n">
        <v>24037217</v>
      </c>
      <c r="E120" s="10" t="s">
        <v>26</v>
      </c>
      <c r="F120" s="10" t="s">
        <v>1355</v>
      </c>
      <c r="G120" s="10" t="s">
        <v>128</v>
      </c>
      <c r="H120" s="8" t="n">
        <v>33412</v>
      </c>
      <c r="I120" s="8" t="n">
        <v>0</v>
      </c>
      <c r="J120" s="8" t="n">
        <v>0</v>
      </c>
      <c r="K120" s="8" t="n">
        <v>15035</v>
      </c>
      <c r="L120" s="8" t="n">
        <v>42170</v>
      </c>
      <c r="M120" s="8"/>
      <c r="N120" s="8"/>
      <c r="O120" s="8" t="n">
        <v>123771</v>
      </c>
      <c r="P120" s="8"/>
      <c r="Q120" s="8"/>
      <c r="R120" s="8"/>
      <c r="S120" s="8"/>
      <c r="T120" s="8"/>
      <c r="U120" s="40" t="n">
        <f aca="false">SUM(H120:T120)</f>
        <v>214388</v>
      </c>
      <c r="V120" s="8" t="n">
        <v>54906</v>
      </c>
      <c r="W120" s="11" t="n">
        <v>130419</v>
      </c>
      <c r="X120" s="11"/>
      <c r="Y120" s="19"/>
      <c r="Z120" s="19"/>
      <c r="AA120" s="19"/>
      <c r="AB120" s="19"/>
      <c r="AC120" s="19"/>
      <c r="AD120" s="19"/>
      <c r="AE120" s="19"/>
      <c r="AF120" s="19"/>
    </row>
    <row r="121" customFormat="false" ht="15" hidden="false" customHeight="false" outlineLevel="0" collapsed="false">
      <c r="A121" s="1" t="n">
        <v>116</v>
      </c>
      <c r="B121" s="9" t="n">
        <v>42146</v>
      </c>
      <c r="C121" s="8" t="s">
        <v>1356</v>
      </c>
      <c r="D121" s="8" t="n">
        <v>7168510</v>
      </c>
      <c r="E121" s="10" t="s">
        <v>34</v>
      </c>
      <c r="F121" s="10" t="s">
        <v>127</v>
      </c>
      <c r="G121" s="10" t="s">
        <v>113</v>
      </c>
      <c r="H121" s="8" t="n">
        <v>475203</v>
      </c>
      <c r="I121" s="8" t="n">
        <v>277474</v>
      </c>
      <c r="J121" s="8" t="n">
        <v>129678</v>
      </c>
      <c r="K121" s="8" t="n">
        <v>650610</v>
      </c>
      <c r="L121" s="8" t="s">
        <v>1118</v>
      </c>
      <c r="M121" s="8"/>
      <c r="N121" s="8"/>
      <c r="O121" s="8"/>
      <c r="P121" s="8"/>
      <c r="Q121" s="8"/>
      <c r="R121" s="8"/>
      <c r="S121" s="8" t="n">
        <v>369734</v>
      </c>
      <c r="T121" s="8"/>
      <c r="U121" s="40" t="n">
        <f aca="false">SUM(H121:T121)</f>
        <v>1902699</v>
      </c>
      <c r="V121" s="8" t="n">
        <v>54882</v>
      </c>
      <c r="W121" s="11"/>
      <c r="X121" s="11"/>
      <c r="Y121" s="19"/>
      <c r="Z121" s="19"/>
      <c r="AA121" s="19"/>
      <c r="AB121" s="19"/>
      <c r="AC121" s="19"/>
      <c r="AD121" s="19"/>
      <c r="AE121" s="19"/>
      <c r="AF121" s="19"/>
    </row>
    <row r="122" customFormat="false" ht="15" hidden="false" customHeight="false" outlineLevel="0" collapsed="false">
      <c r="A122" s="1" t="n">
        <v>117</v>
      </c>
      <c r="B122" s="9" t="n">
        <v>42146</v>
      </c>
      <c r="C122" s="8" t="s">
        <v>1357</v>
      </c>
      <c r="D122" s="8" t="n">
        <v>56088277</v>
      </c>
      <c r="E122" s="10" t="s">
        <v>26</v>
      </c>
      <c r="F122" s="10" t="s">
        <v>1358</v>
      </c>
      <c r="G122" s="10" t="s">
        <v>113</v>
      </c>
      <c r="H122" s="8" t="n">
        <v>603036</v>
      </c>
      <c r="I122" s="8" t="n">
        <v>0</v>
      </c>
      <c r="J122" s="8" t="n">
        <v>0</v>
      </c>
      <c r="K122" s="8" t="n">
        <v>385085</v>
      </c>
      <c r="L122" s="8" t="n">
        <v>181092</v>
      </c>
      <c r="M122" s="8"/>
      <c r="N122" s="8"/>
      <c r="O122" s="8"/>
      <c r="P122" s="8"/>
      <c r="Q122" s="8"/>
      <c r="R122" s="8"/>
      <c r="S122" s="8"/>
      <c r="T122" s="8"/>
      <c r="U122" s="40" t="n">
        <f aca="false">SUM(H122:T122)</f>
        <v>1169213</v>
      </c>
      <c r="V122" s="8" t="n">
        <v>53991</v>
      </c>
      <c r="W122" s="11"/>
      <c r="X122" s="11"/>
      <c r="Y122" s="19"/>
      <c r="Z122" s="19"/>
      <c r="AA122" s="19"/>
      <c r="AB122" s="19"/>
      <c r="AC122" s="19"/>
      <c r="AD122" s="19"/>
      <c r="AE122" s="19"/>
      <c r="AF122" s="19"/>
    </row>
    <row r="123" customFormat="false" ht="15" hidden="false" customHeight="false" outlineLevel="0" collapsed="false">
      <c r="A123" s="1" t="n">
        <v>118</v>
      </c>
      <c r="B123" s="9" t="n">
        <v>42147</v>
      </c>
      <c r="C123" s="8" t="s">
        <v>1359</v>
      </c>
      <c r="D123" s="8" t="n">
        <v>40009725</v>
      </c>
      <c r="E123" s="10" t="s">
        <v>26</v>
      </c>
      <c r="F123" s="10" t="s">
        <v>1360</v>
      </c>
      <c r="G123" s="10" t="s">
        <v>128</v>
      </c>
      <c r="H123" s="8" t="n">
        <v>464279</v>
      </c>
      <c r="I123" s="8" t="n">
        <v>271096</v>
      </c>
      <c r="J123" s="8" t="n">
        <v>126997</v>
      </c>
      <c r="K123" s="8" t="n">
        <v>635653</v>
      </c>
      <c r="L123" s="8" t="s">
        <v>1118</v>
      </c>
      <c r="M123" s="8"/>
      <c r="N123" s="8" t="n">
        <v>83620</v>
      </c>
      <c r="O123" s="8"/>
      <c r="P123" s="8"/>
      <c r="Q123" s="8"/>
      <c r="R123" s="8"/>
      <c r="S123" s="8"/>
      <c r="T123" s="8"/>
      <c r="U123" s="40" t="n">
        <f aca="false">SUM(H123:T123)</f>
        <v>1581645</v>
      </c>
      <c r="V123" s="8"/>
      <c r="W123" s="11"/>
      <c r="X123" s="11"/>
      <c r="Y123" s="19" t="s">
        <v>67</v>
      </c>
      <c r="Z123" s="19" t="s">
        <v>1361</v>
      </c>
      <c r="AA123" s="19" t="s">
        <v>1362</v>
      </c>
      <c r="AB123" s="84" t="n">
        <v>0.34375</v>
      </c>
      <c r="AC123" s="84" t="n">
        <v>0.447916666666667</v>
      </c>
      <c r="AD123" s="84" t="n">
        <v>0.291666666666667</v>
      </c>
      <c r="AE123" s="84" t="n">
        <v>0.53125</v>
      </c>
      <c r="AF123" s="19" t="s">
        <v>1363</v>
      </c>
    </row>
    <row r="124" customFormat="false" ht="15" hidden="false" customHeight="false" outlineLevel="0" collapsed="false">
      <c r="A124" s="1" t="n">
        <v>119</v>
      </c>
      <c r="B124" s="9" t="n">
        <v>42147</v>
      </c>
      <c r="C124" s="8" t="s">
        <v>1364</v>
      </c>
      <c r="D124" s="8" t="n">
        <v>1008731</v>
      </c>
      <c r="E124" s="10" t="s">
        <v>34</v>
      </c>
      <c r="F124" s="10" t="s">
        <v>1365</v>
      </c>
      <c r="G124" s="10" t="s">
        <v>194</v>
      </c>
      <c r="H124" s="8" t="n">
        <v>195081</v>
      </c>
      <c r="I124" s="8" t="n">
        <v>0</v>
      </c>
      <c r="J124" s="8" t="n">
        <v>0</v>
      </c>
      <c r="K124" s="8" t="n">
        <v>282698</v>
      </c>
      <c r="L124" s="8" t="n">
        <v>79781</v>
      </c>
      <c r="M124" s="8"/>
      <c r="N124" s="8"/>
      <c r="O124" s="8"/>
      <c r="P124" s="8"/>
      <c r="Q124" s="8"/>
      <c r="R124" s="8"/>
      <c r="S124" s="8"/>
      <c r="T124" s="8"/>
      <c r="U124" s="40" t="n">
        <f aca="false">SUM(H124:T124)</f>
        <v>557560</v>
      </c>
      <c r="V124" s="8" t="n">
        <v>54926</v>
      </c>
      <c r="W124" s="11"/>
      <c r="X124" s="11"/>
      <c r="Y124" s="19" t="s">
        <v>1366</v>
      </c>
      <c r="Z124" s="19" t="s">
        <v>1361</v>
      </c>
      <c r="AA124" s="19" t="s">
        <v>1367</v>
      </c>
      <c r="AB124" s="84" t="n">
        <v>0.427083333333333</v>
      </c>
      <c r="AC124" s="84" t="n">
        <v>0.447916666666667</v>
      </c>
      <c r="AD124" s="84" t="n">
        <v>0.416666666666667</v>
      </c>
      <c r="AE124" s="84" t="n">
        <v>0.541666666666667</v>
      </c>
      <c r="AF124" s="19" t="s">
        <v>1368</v>
      </c>
    </row>
    <row r="125" customFormat="false" ht="15" hidden="false" customHeight="false" outlineLevel="0" collapsed="false">
      <c r="A125" s="1" t="n">
        <v>120</v>
      </c>
      <c r="B125" s="9" t="n">
        <v>42147</v>
      </c>
      <c r="C125" s="8" t="s">
        <v>1369</v>
      </c>
      <c r="D125" s="8" t="n">
        <v>24010778</v>
      </c>
      <c r="E125" s="10" t="s">
        <v>34</v>
      </c>
      <c r="F125" s="10" t="s">
        <v>254</v>
      </c>
      <c r="G125" s="10" t="s">
        <v>194</v>
      </c>
      <c r="H125" s="8" t="n">
        <v>293536</v>
      </c>
      <c r="I125" s="8" t="n">
        <v>168536</v>
      </c>
      <c r="J125" s="8" t="n">
        <v>79973</v>
      </c>
      <c r="K125" s="8" t="n">
        <v>524672</v>
      </c>
      <c r="L125" s="8" t="n">
        <v>293727</v>
      </c>
      <c r="M125" s="8"/>
      <c r="N125" s="8" t="n">
        <v>76424</v>
      </c>
      <c r="O125" s="8"/>
      <c r="P125" s="8"/>
      <c r="Q125" s="8"/>
      <c r="R125" s="8"/>
      <c r="S125" s="8"/>
      <c r="T125" s="8"/>
      <c r="U125" s="40" t="n">
        <f aca="false">SUM(H125:T125)</f>
        <v>1436868</v>
      </c>
      <c r="V125" s="8" t="n">
        <v>54896</v>
      </c>
      <c r="W125" s="11"/>
      <c r="X125" s="11"/>
      <c r="Y125" s="19" t="s">
        <v>210</v>
      </c>
      <c r="Z125" s="19" t="s">
        <v>1361</v>
      </c>
      <c r="AA125" s="19" t="s">
        <v>1362</v>
      </c>
      <c r="AB125" s="84" t="n">
        <v>0.5</v>
      </c>
      <c r="AC125" s="84" t="n">
        <v>0.572916666666667</v>
      </c>
      <c r="AD125" s="84" t="n">
        <v>0.416666666666667</v>
      </c>
      <c r="AE125" s="19"/>
      <c r="AF125" s="19" t="s">
        <v>1363</v>
      </c>
    </row>
    <row r="126" customFormat="false" ht="15" hidden="false" customHeight="false" outlineLevel="0" collapsed="false">
      <c r="A126" s="1" t="n">
        <v>121</v>
      </c>
      <c r="B126" s="9" t="n">
        <v>42147</v>
      </c>
      <c r="C126" s="8" t="s">
        <v>1370</v>
      </c>
      <c r="D126" s="8" t="n">
        <v>23962504</v>
      </c>
      <c r="E126" s="10" t="s">
        <v>34</v>
      </c>
      <c r="F126" s="10" t="s">
        <v>124</v>
      </c>
      <c r="G126" s="10" t="s">
        <v>45</v>
      </c>
      <c r="H126" s="8" t="n">
        <v>401355</v>
      </c>
      <c r="I126" s="8" t="n">
        <v>237670</v>
      </c>
      <c r="J126" s="8" t="n">
        <v>115281</v>
      </c>
      <c r="K126" s="8" t="n">
        <v>619587</v>
      </c>
      <c r="L126" s="8" t="n">
        <v>293727</v>
      </c>
      <c r="M126" s="8"/>
      <c r="N126" s="8"/>
      <c r="O126" s="8"/>
      <c r="P126" s="8"/>
      <c r="Q126" s="8"/>
      <c r="R126" s="8" t="n">
        <v>94915</v>
      </c>
      <c r="S126" s="8"/>
      <c r="T126" s="8"/>
      <c r="U126" s="40" t="n">
        <f aca="false">SUM(H126:T126)</f>
        <v>1762535</v>
      </c>
      <c r="V126" s="8" t="n">
        <v>54781</v>
      </c>
      <c r="W126" s="11"/>
      <c r="X126" s="11" t="s">
        <v>138</v>
      </c>
      <c r="Y126" s="19" t="s">
        <v>210</v>
      </c>
      <c r="Z126" s="19" t="s">
        <v>1371</v>
      </c>
      <c r="AA126" s="19" t="s">
        <v>1372</v>
      </c>
      <c r="AB126" s="84" t="n">
        <v>0.604166666666667</v>
      </c>
      <c r="AC126" s="84" t="n">
        <v>0.684027777777778</v>
      </c>
      <c r="AD126" s="84" t="n">
        <v>0.583333333333333</v>
      </c>
      <c r="AE126" s="19"/>
      <c r="AF126" s="19" t="s">
        <v>1363</v>
      </c>
    </row>
    <row r="127" customFormat="false" ht="15" hidden="false" customHeight="false" outlineLevel="0" collapsed="false">
      <c r="A127" s="1" t="n">
        <v>122</v>
      </c>
      <c r="B127" s="9" t="n">
        <v>42147</v>
      </c>
      <c r="C127" s="8" t="s">
        <v>1373</v>
      </c>
      <c r="D127" s="8" t="n">
        <v>79049604</v>
      </c>
      <c r="E127" s="10" t="s">
        <v>26</v>
      </c>
      <c r="F127" s="10" t="s">
        <v>1374</v>
      </c>
      <c r="G127" s="10" t="s">
        <v>45</v>
      </c>
      <c r="H127" s="8" t="n">
        <v>442599</v>
      </c>
      <c r="I127" s="8" t="n">
        <v>259591</v>
      </c>
      <c r="J127" s="8" t="n">
        <v>109991</v>
      </c>
      <c r="K127" s="8" t="n">
        <v>512611</v>
      </c>
      <c r="L127" s="8" t="n">
        <v>286975</v>
      </c>
      <c r="M127" s="8"/>
      <c r="N127" s="8"/>
      <c r="O127" s="8"/>
      <c r="P127" s="8"/>
      <c r="Q127" s="8"/>
      <c r="R127" s="8"/>
      <c r="S127" s="8" t="n">
        <v>50000</v>
      </c>
      <c r="T127" s="8"/>
      <c r="U127" s="40" t="n">
        <f aca="false">SUM(H127:T127)</f>
        <v>1661767</v>
      </c>
      <c r="V127" s="8" t="n">
        <v>54936</v>
      </c>
      <c r="W127" s="11"/>
      <c r="X127" s="11" t="s">
        <v>455</v>
      </c>
      <c r="Y127" s="19" t="s">
        <v>210</v>
      </c>
      <c r="Z127" s="19" t="s">
        <v>1371</v>
      </c>
      <c r="AA127" s="19" t="s">
        <v>1375</v>
      </c>
      <c r="AB127" s="84" t="n">
        <v>0.6875</v>
      </c>
      <c r="AC127" s="84" t="n">
        <v>0.729166666666667</v>
      </c>
      <c r="AD127" s="84" t="n">
        <v>0.666666666666667</v>
      </c>
      <c r="AE127" s="19"/>
      <c r="AF127" s="19" t="s">
        <v>1363</v>
      </c>
    </row>
    <row r="128" customFormat="false" ht="15" hidden="false" customHeight="false" outlineLevel="0" collapsed="false">
      <c r="A128" s="1" t="n">
        <v>123</v>
      </c>
      <c r="B128" s="9" t="n">
        <v>42147</v>
      </c>
      <c r="C128" s="8" t="s">
        <v>1376</v>
      </c>
      <c r="D128" s="8" t="n">
        <v>24077022</v>
      </c>
      <c r="E128" s="10" t="s">
        <v>26</v>
      </c>
      <c r="F128" s="10" t="s">
        <v>1377</v>
      </c>
      <c r="G128" s="10" t="s">
        <v>128</v>
      </c>
      <c r="H128" s="8" t="n">
        <v>696353</v>
      </c>
      <c r="I128" s="8" t="n">
        <v>406644</v>
      </c>
      <c r="J128" s="8" t="n">
        <v>190046</v>
      </c>
      <c r="K128" s="8" t="n">
        <v>635653</v>
      </c>
      <c r="L128" s="8" t="n">
        <v>440850</v>
      </c>
      <c r="M128" s="8"/>
      <c r="N128" s="8"/>
      <c r="O128" s="8"/>
      <c r="P128" s="8"/>
      <c r="Q128" s="8"/>
      <c r="R128" s="8"/>
      <c r="S128" s="8"/>
      <c r="T128" s="8"/>
      <c r="U128" s="40" t="n">
        <f aca="false">SUM(H128:T128)</f>
        <v>2369546</v>
      </c>
      <c r="V128" s="8" t="n">
        <v>54942</v>
      </c>
      <c r="W128" s="11" t="n">
        <v>130102</v>
      </c>
      <c r="X128" s="11" t="s">
        <v>1378</v>
      </c>
      <c r="Y128" s="19" t="s">
        <v>210</v>
      </c>
      <c r="Z128" s="19" t="s">
        <v>1371</v>
      </c>
      <c r="AA128" s="19" t="s">
        <v>1362</v>
      </c>
      <c r="AB128" s="84" t="n">
        <v>0.75</v>
      </c>
      <c r="AC128" s="84" t="n">
        <v>0.791666666666667</v>
      </c>
      <c r="AD128" s="84" t="n">
        <v>0.739583333333333</v>
      </c>
      <c r="AE128" s="19"/>
      <c r="AF128" s="19" t="s">
        <v>1379</v>
      </c>
    </row>
    <row r="129" customFormat="false" ht="15" hidden="false" customHeight="false" outlineLevel="0" collapsed="false">
      <c r="A129" s="1" t="n">
        <v>124</v>
      </c>
      <c r="B129" s="9" t="n">
        <v>42148</v>
      </c>
      <c r="C129" s="8" t="s">
        <v>1380</v>
      </c>
      <c r="D129" s="8" t="n">
        <v>4036815</v>
      </c>
      <c r="E129" s="10" t="s">
        <v>41</v>
      </c>
      <c r="F129" s="10" t="s">
        <v>1381</v>
      </c>
      <c r="G129" s="10" t="s">
        <v>194</v>
      </c>
      <c r="H129" s="8" t="n">
        <v>227872</v>
      </c>
      <c r="I129" s="8" t="n">
        <v>332356</v>
      </c>
      <c r="J129" s="8" t="n">
        <v>43108</v>
      </c>
      <c r="K129" s="8" t="n">
        <v>324940</v>
      </c>
      <c r="L129" s="8" t="n">
        <v>91703</v>
      </c>
      <c r="M129" s="8"/>
      <c r="N129" s="8"/>
      <c r="O129" s="8"/>
      <c r="P129" s="8"/>
      <c r="Q129" s="8"/>
      <c r="R129" s="8"/>
      <c r="S129" s="8" t="n">
        <v>162000</v>
      </c>
      <c r="T129" s="8"/>
      <c r="U129" s="40" t="n">
        <f aca="false">SUM(H129:T129)</f>
        <v>1181979</v>
      </c>
      <c r="V129" s="8" t="n">
        <v>54691</v>
      </c>
      <c r="W129" s="11" t="n">
        <v>130254</v>
      </c>
      <c r="X129" s="11" t="s">
        <v>340</v>
      </c>
      <c r="Y129" s="19" t="s">
        <v>210</v>
      </c>
      <c r="Z129" s="19" t="s">
        <v>1361</v>
      </c>
      <c r="AA129" s="19" t="s">
        <v>1372</v>
      </c>
      <c r="AB129" s="84" t="n">
        <v>0.395833333333333</v>
      </c>
      <c r="AC129" s="84" t="n">
        <v>0.4375</v>
      </c>
      <c r="AD129" s="84" t="n">
        <v>0.364583333333333</v>
      </c>
      <c r="AE129" s="84" t="n">
        <v>0.458333333333333</v>
      </c>
      <c r="AF129" s="19" t="s">
        <v>1379</v>
      </c>
    </row>
    <row r="130" customFormat="false" ht="15" hidden="false" customHeight="false" outlineLevel="0" collapsed="false">
      <c r="A130" s="1" t="n">
        <v>125</v>
      </c>
      <c r="B130" s="9" t="n">
        <v>42148</v>
      </c>
      <c r="C130" s="8" t="s">
        <v>1382</v>
      </c>
      <c r="D130" s="8" t="n">
        <v>33445187</v>
      </c>
      <c r="E130" s="10" t="s">
        <v>34</v>
      </c>
      <c r="F130" s="10" t="s">
        <v>143</v>
      </c>
      <c r="G130" s="10" t="s">
        <v>194</v>
      </c>
      <c r="H130" s="8" t="n">
        <v>293536</v>
      </c>
      <c r="I130" s="8" t="n">
        <v>168536</v>
      </c>
      <c r="J130" s="8" t="n">
        <v>79973</v>
      </c>
      <c r="K130" s="8" t="n">
        <v>524672</v>
      </c>
      <c r="L130" s="8" t="n">
        <v>293727</v>
      </c>
      <c r="M130" s="8"/>
      <c r="N130" s="8" t="n">
        <v>76424</v>
      </c>
      <c r="O130" s="8"/>
      <c r="P130" s="8"/>
      <c r="Q130" s="8"/>
      <c r="R130" s="8"/>
      <c r="S130" s="8"/>
      <c r="T130" s="8"/>
      <c r="U130" s="40" t="n">
        <f aca="false">SUM(H130:T130)</f>
        <v>1436868</v>
      </c>
      <c r="V130" s="8" t="n">
        <v>54939</v>
      </c>
      <c r="W130" s="11" t="n">
        <v>54939</v>
      </c>
      <c r="X130" s="11"/>
      <c r="Y130" s="19" t="s">
        <v>210</v>
      </c>
      <c r="Z130" s="19" t="s">
        <v>1361</v>
      </c>
      <c r="AA130" s="19" t="s">
        <v>1362</v>
      </c>
      <c r="AB130" s="84" t="n">
        <v>0.479166666666667</v>
      </c>
      <c r="AC130" s="84" t="n">
        <v>0.520833333333333</v>
      </c>
      <c r="AD130" s="84" t="n">
        <v>0.479166666666667</v>
      </c>
      <c r="AE130" s="84" t="n">
        <v>0.53125</v>
      </c>
      <c r="AF130" s="19" t="s">
        <v>1379</v>
      </c>
    </row>
    <row r="131" customFormat="false" ht="15" hidden="false" customHeight="false" outlineLevel="0" collapsed="false">
      <c r="A131" s="1" t="n">
        <v>126</v>
      </c>
      <c r="B131" s="9" t="n">
        <v>42148</v>
      </c>
      <c r="C131" s="8" t="s">
        <v>1383</v>
      </c>
      <c r="D131" s="8" t="n">
        <v>46382558</v>
      </c>
      <c r="E131" s="10" t="s">
        <v>26</v>
      </c>
      <c r="F131" s="10" t="s">
        <v>42</v>
      </c>
      <c r="G131" s="10" t="s">
        <v>154</v>
      </c>
      <c r="H131" s="8" t="n">
        <v>76685</v>
      </c>
      <c r="I131" s="8" t="n">
        <v>56591</v>
      </c>
      <c r="J131" s="8" t="n">
        <v>0</v>
      </c>
      <c r="K131" s="8" t="n">
        <v>138922</v>
      </c>
      <c r="L131" s="8" t="n">
        <v>0</v>
      </c>
      <c r="M131" s="8"/>
      <c r="N131" s="8" t="n">
        <v>83620</v>
      </c>
      <c r="O131" s="8"/>
      <c r="P131" s="8"/>
      <c r="Q131" s="8"/>
      <c r="R131" s="8"/>
      <c r="S131" s="8"/>
      <c r="T131" s="8"/>
      <c r="U131" s="40" t="n">
        <f aca="false">SUM(H131:T131)</f>
        <v>355818</v>
      </c>
      <c r="V131" s="8" t="n">
        <v>54937</v>
      </c>
      <c r="W131" s="11" t="n">
        <v>130281</v>
      </c>
      <c r="X131" s="11"/>
      <c r="Y131" s="19" t="s">
        <v>210</v>
      </c>
      <c r="Z131" s="19" t="s">
        <v>1366</v>
      </c>
      <c r="AA131" s="19" t="s">
        <v>1362</v>
      </c>
      <c r="AB131" s="84" t="n">
        <v>0.59375</v>
      </c>
      <c r="AC131" s="84" t="n">
        <v>0.607638888888889</v>
      </c>
      <c r="AD131" s="84" t="n">
        <v>0.583333333333333</v>
      </c>
      <c r="AE131" s="84" t="n">
        <v>0.739583333333333</v>
      </c>
      <c r="AF131" s="19" t="s">
        <v>1384</v>
      </c>
    </row>
    <row r="132" customFormat="false" ht="15" hidden="false" customHeight="false" outlineLevel="0" collapsed="false">
      <c r="A132" s="1" t="n">
        <v>127</v>
      </c>
      <c r="B132" s="9" t="n">
        <v>42148</v>
      </c>
      <c r="C132" s="8" t="s">
        <v>1385</v>
      </c>
      <c r="D132" s="8" t="n">
        <v>1049633024</v>
      </c>
      <c r="E132" s="10" t="s">
        <v>34</v>
      </c>
      <c r="F132" s="10" t="s">
        <v>42</v>
      </c>
      <c r="G132" s="10" t="s">
        <v>154</v>
      </c>
      <c r="H132" s="8" t="n">
        <v>80537</v>
      </c>
      <c r="I132" s="8" t="n">
        <v>57923</v>
      </c>
      <c r="J132" s="8" t="n">
        <v>0</v>
      </c>
      <c r="K132" s="8" t="n">
        <v>142191</v>
      </c>
      <c r="L132" s="8" t="n">
        <v>0</v>
      </c>
      <c r="M132" s="8"/>
      <c r="N132" s="8" t="n">
        <v>85587</v>
      </c>
      <c r="O132" s="8"/>
      <c r="P132" s="8"/>
      <c r="Q132" s="8"/>
      <c r="R132" s="8"/>
      <c r="S132" s="8"/>
      <c r="T132" s="8"/>
      <c r="U132" s="40" t="n">
        <f aca="false">SUM(H132:T132)</f>
        <v>366238</v>
      </c>
      <c r="V132" s="8" t="n">
        <v>54947</v>
      </c>
      <c r="W132" s="11" t="n">
        <v>130278</v>
      </c>
      <c r="X132" s="11"/>
      <c r="Y132" s="19" t="s">
        <v>210</v>
      </c>
      <c r="Z132" s="19" t="s">
        <v>1366</v>
      </c>
      <c r="AA132" s="19" t="s">
        <v>1362</v>
      </c>
      <c r="AB132" s="84" t="n">
        <v>0.614583333333333</v>
      </c>
      <c r="AC132" s="84" t="n">
        <v>0.628472222222222</v>
      </c>
      <c r="AD132" s="84" t="n">
        <v>0.604166666666667</v>
      </c>
      <c r="AE132" s="84" t="n">
        <v>0.729166666666667</v>
      </c>
      <c r="AF132" s="19" t="s">
        <v>1384</v>
      </c>
    </row>
    <row r="133" customFormat="false" ht="15" hidden="false" customHeight="false" outlineLevel="0" collapsed="false">
      <c r="A133" s="1" t="n">
        <v>128</v>
      </c>
      <c r="B133" s="9" t="n">
        <v>42148</v>
      </c>
      <c r="C133" s="8" t="s">
        <v>1364</v>
      </c>
      <c r="D133" s="8" t="n">
        <v>1008731</v>
      </c>
      <c r="E133" s="10" t="s">
        <v>34</v>
      </c>
      <c r="F133" s="10" t="s">
        <v>1386</v>
      </c>
      <c r="G133" s="10" t="s">
        <v>113</v>
      </c>
      <c r="H133" s="8" t="n">
        <v>195072</v>
      </c>
      <c r="I133" s="8" t="n">
        <v>0</v>
      </c>
      <c r="J133" s="8" t="n">
        <v>0</v>
      </c>
      <c r="K133" s="8" t="n">
        <v>345853</v>
      </c>
      <c r="L133" s="8" t="n">
        <v>185353</v>
      </c>
      <c r="M133" s="8"/>
      <c r="N133" s="8"/>
      <c r="O133" s="8"/>
      <c r="P133" s="8"/>
      <c r="Q133" s="8"/>
      <c r="R133" s="8"/>
      <c r="S133" s="8"/>
      <c r="T133" s="8"/>
      <c r="U133" s="40" t="n">
        <f aca="false">SUM(H133:T133)</f>
        <v>726278</v>
      </c>
      <c r="V133" s="8" t="n">
        <v>54926</v>
      </c>
      <c r="W133" s="11"/>
      <c r="X133" s="11"/>
      <c r="Y133" s="19" t="s">
        <v>1366</v>
      </c>
      <c r="Z133" s="19" t="s">
        <v>1366</v>
      </c>
      <c r="AA133" s="19" t="s">
        <v>1367</v>
      </c>
      <c r="AB133" s="84" t="n">
        <v>0.666666666666667</v>
      </c>
      <c r="AC133" s="84" t="n">
        <v>0.680555555555555</v>
      </c>
      <c r="AD133" s="84" t="n">
        <v>0.645833333333333</v>
      </c>
      <c r="AE133" s="84" t="n">
        <v>0.708333333333333</v>
      </c>
      <c r="AF133" s="19" t="s">
        <v>1363</v>
      </c>
    </row>
    <row r="134" customFormat="false" ht="15" hidden="false" customHeight="false" outlineLevel="0" collapsed="false">
      <c r="A134" s="1" t="n">
        <v>129</v>
      </c>
      <c r="B134" s="9" t="n">
        <v>42148</v>
      </c>
      <c r="C134" s="8" t="s">
        <v>1387</v>
      </c>
      <c r="D134" s="8" t="n">
        <v>51609022</v>
      </c>
      <c r="E134" s="10" t="s">
        <v>34</v>
      </c>
      <c r="F134" s="10" t="s">
        <v>88</v>
      </c>
      <c r="G134" s="10" t="s">
        <v>194</v>
      </c>
      <c r="H134" s="8" t="n">
        <v>322498</v>
      </c>
      <c r="I134" s="8" t="n">
        <v>185917</v>
      </c>
      <c r="J134" s="8" t="n">
        <v>87353</v>
      </c>
      <c r="K134" s="8" t="n">
        <v>394248</v>
      </c>
      <c r="L134" s="8" t="n">
        <v>185353</v>
      </c>
      <c r="M134" s="8"/>
      <c r="N134" s="8" t="n">
        <v>76424</v>
      </c>
      <c r="O134" s="8"/>
      <c r="P134" s="8"/>
      <c r="Q134" s="8"/>
      <c r="R134" s="8"/>
      <c r="S134" s="8"/>
      <c r="T134" s="8"/>
      <c r="U134" s="40" t="n">
        <f aca="false">SUM(H134:T134)</f>
        <v>1251793</v>
      </c>
      <c r="V134" s="8" t="n">
        <v>54952</v>
      </c>
      <c r="W134" s="11"/>
      <c r="X134" s="11"/>
      <c r="Y134" s="19" t="s">
        <v>210</v>
      </c>
      <c r="Z134" s="19" t="s">
        <v>1361</v>
      </c>
      <c r="AA134" s="19" t="s">
        <v>1372</v>
      </c>
      <c r="AB134" s="84" t="n">
        <v>0.697916666666667</v>
      </c>
      <c r="AC134" s="84" t="n">
        <v>0.729166666666667</v>
      </c>
      <c r="AD134" s="84" t="n">
        <v>0.6875</v>
      </c>
      <c r="AE134" s="84" t="n">
        <v>0.909722222222222</v>
      </c>
      <c r="AF134" s="19" t="s">
        <v>1363</v>
      </c>
    </row>
    <row r="135" customFormat="false" ht="15" hidden="false" customHeight="false" outlineLevel="0" collapsed="false">
      <c r="A135" s="1" t="n">
        <v>130</v>
      </c>
      <c r="B135" s="9" t="n">
        <v>42148</v>
      </c>
      <c r="C135" s="8" t="s">
        <v>1388</v>
      </c>
      <c r="D135" s="8" t="n">
        <v>1056803522</v>
      </c>
      <c r="E135" s="10" t="s">
        <v>34</v>
      </c>
      <c r="F135" s="10" t="s">
        <v>27</v>
      </c>
      <c r="G135" s="10" t="s">
        <v>154</v>
      </c>
      <c r="H135" s="8" t="n">
        <v>195072</v>
      </c>
      <c r="I135" s="8" t="n">
        <v>115281</v>
      </c>
      <c r="J135" s="8" t="n">
        <v>51198</v>
      </c>
      <c r="K135" s="8" t="n">
        <v>345853</v>
      </c>
      <c r="L135" s="8" t="n">
        <v>185353</v>
      </c>
      <c r="M135" s="8"/>
      <c r="N135" s="8"/>
      <c r="O135" s="8"/>
      <c r="P135" s="8"/>
      <c r="Q135" s="8"/>
      <c r="R135" s="8"/>
      <c r="S135" s="8"/>
      <c r="T135" s="8"/>
      <c r="U135" s="40" t="n">
        <f aca="false">SUM(H135:T135)</f>
        <v>892757</v>
      </c>
      <c r="V135" s="8" t="n">
        <v>54944</v>
      </c>
      <c r="W135" s="11"/>
      <c r="X135" s="11" t="s">
        <v>116</v>
      </c>
      <c r="Y135" s="84" t="s">
        <v>210</v>
      </c>
      <c r="Z135" s="19" t="s">
        <v>1361</v>
      </c>
      <c r="AA135" s="19" t="s">
        <v>1372</v>
      </c>
      <c r="AB135" s="84" t="n">
        <v>0.638888888888889</v>
      </c>
      <c r="AC135" s="84" t="n">
        <v>0.670138888888889</v>
      </c>
      <c r="AD135" s="84" t="n">
        <v>0.625</v>
      </c>
      <c r="AE135" s="19"/>
      <c r="AF135" s="19" t="s">
        <v>1363</v>
      </c>
    </row>
    <row r="136" customFormat="false" ht="15" hidden="false" customHeight="false" outlineLevel="0" collapsed="false">
      <c r="A136" s="1" t="n">
        <v>131</v>
      </c>
      <c r="B136" s="9" t="n">
        <v>42148</v>
      </c>
      <c r="C136" s="8" t="s">
        <v>1380</v>
      </c>
      <c r="D136" s="8" t="n">
        <v>4036815</v>
      </c>
      <c r="E136" s="10" t="s">
        <v>41</v>
      </c>
      <c r="F136" s="10" t="s">
        <v>66</v>
      </c>
      <c r="G136" s="10" t="s">
        <v>210</v>
      </c>
      <c r="H136" s="8" t="n">
        <v>0</v>
      </c>
      <c r="I136" s="8" t="n">
        <v>193290</v>
      </c>
      <c r="J136" s="8" t="n">
        <v>0</v>
      </c>
      <c r="K136" s="8" t="n">
        <v>0</v>
      </c>
      <c r="L136" s="8" t="n">
        <v>162000</v>
      </c>
      <c r="M136" s="8"/>
      <c r="N136" s="8"/>
      <c r="O136" s="8"/>
      <c r="P136" s="8"/>
      <c r="Q136" s="8"/>
      <c r="R136" s="8"/>
      <c r="S136" s="8"/>
      <c r="T136" s="8"/>
      <c r="U136" s="40" t="n">
        <f aca="false">SUM(H136:T136)</f>
        <v>355290</v>
      </c>
      <c r="V136" s="8" t="n">
        <v>54691</v>
      </c>
      <c r="W136" s="11"/>
      <c r="X136" s="11"/>
      <c r="Y136" s="19" t="s">
        <v>210</v>
      </c>
      <c r="Z136" s="19" t="s">
        <v>1366</v>
      </c>
      <c r="AA136" s="19" t="s">
        <v>1367</v>
      </c>
      <c r="AB136" s="84" t="n">
        <v>0.4375</v>
      </c>
      <c r="AC136" s="84" t="n">
        <v>0.447916666666667</v>
      </c>
      <c r="AD136" s="84" t="n">
        <v>0.364583333333333</v>
      </c>
      <c r="AE136" s="84" t="n">
        <v>0.458333333333333</v>
      </c>
      <c r="AF136" s="19" t="s">
        <v>1379</v>
      </c>
    </row>
    <row r="137" customFormat="false" ht="15" hidden="false" customHeight="false" outlineLevel="0" collapsed="false">
      <c r="A137" s="1" t="n">
        <v>132</v>
      </c>
      <c r="B137" s="9" t="n">
        <v>42148</v>
      </c>
      <c r="C137" s="8" t="s">
        <v>1382</v>
      </c>
      <c r="D137" s="8" t="n">
        <v>33445187</v>
      </c>
      <c r="E137" s="10" t="s">
        <v>34</v>
      </c>
      <c r="F137" s="10" t="s">
        <v>66</v>
      </c>
      <c r="G137" s="10" t="s">
        <v>210</v>
      </c>
      <c r="H137" s="8" t="n">
        <v>0</v>
      </c>
      <c r="I137" s="8" t="n">
        <v>166163</v>
      </c>
      <c r="J137" s="8" t="n">
        <v>0</v>
      </c>
      <c r="K137" s="8" t="n">
        <v>0</v>
      </c>
      <c r="L137" s="8"/>
      <c r="M137" s="8"/>
      <c r="N137" s="8"/>
      <c r="O137" s="8"/>
      <c r="P137" s="8"/>
      <c r="Q137" s="8"/>
      <c r="R137" s="8"/>
      <c r="S137" s="8"/>
      <c r="T137" s="8"/>
      <c r="U137" s="40" t="n">
        <f aca="false">SUM(H137:T137)</f>
        <v>166163</v>
      </c>
      <c r="V137" s="8" t="n">
        <v>54939</v>
      </c>
      <c r="W137" s="11"/>
      <c r="X137" s="11"/>
      <c r="Y137" s="19" t="s">
        <v>210</v>
      </c>
      <c r="Z137" s="19" t="s">
        <v>1366</v>
      </c>
      <c r="AA137" s="19" t="s">
        <v>1367</v>
      </c>
      <c r="AB137" s="84" t="n">
        <v>0.46875</v>
      </c>
      <c r="AC137" s="84" t="n">
        <v>0.472222222222222</v>
      </c>
      <c r="AD137" s="84" t="n">
        <v>0.458333333333333</v>
      </c>
      <c r="AE137" s="84" t="n">
        <v>0.5</v>
      </c>
      <c r="AF137" s="19" t="s">
        <v>1379</v>
      </c>
    </row>
    <row r="138" customFormat="false" ht="15" hidden="false" customHeight="false" outlineLevel="0" collapsed="false">
      <c r="A138" s="1" t="n">
        <v>133</v>
      </c>
      <c r="B138" s="9" t="n">
        <v>42148</v>
      </c>
      <c r="C138" s="41" t="s">
        <v>1389</v>
      </c>
      <c r="D138" s="10" t="n">
        <v>1049648469</v>
      </c>
      <c r="E138" s="8" t="s">
        <v>26</v>
      </c>
      <c r="F138" s="10" t="s">
        <v>336</v>
      </c>
      <c r="G138" s="10" t="s">
        <v>154</v>
      </c>
      <c r="H138" s="10" t="n">
        <v>190588</v>
      </c>
      <c r="I138" s="8" t="n">
        <v>112631</v>
      </c>
      <c r="J138" s="8" t="n">
        <v>0</v>
      </c>
      <c r="K138" s="8" t="n">
        <v>337903</v>
      </c>
      <c r="L138" s="8" t="n">
        <v>181092</v>
      </c>
      <c r="M138" s="8"/>
      <c r="N138" s="8"/>
      <c r="O138" s="8"/>
      <c r="P138" s="8"/>
      <c r="Q138" s="8"/>
      <c r="R138" s="8"/>
      <c r="S138" s="8"/>
      <c r="T138" s="8"/>
      <c r="U138" s="40" t="n">
        <f aca="false">SUM(H138:T138)</f>
        <v>822214</v>
      </c>
      <c r="V138" s="8" t="n">
        <v>54956</v>
      </c>
      <c r="W138" s="11"/>
      <c r="X138" s="11" t="s">
        <v>116</v>
      </c>
      <c r="Y138" s="19" t="s">
        <v>210</v>
      </c>
      <c r="Z138" s="19" t="s">
        <v>1366</v>
      </c>
      <c r="AA138" s="19" t="s">
        <v>1372</v>
      </c>
      <c r="AB138" s="84" t="n">
        <v>0.885416666666667</v>
      </c>
      <c r="AC138" s="84" t="n">
        <v>0.916666666666667</v>
      </c>
      <c r="AD138" s="84" t="n">
        <v>0.864583333333333</v>
      </c>
      <c r="AE138" s="19"/>
      <c r="AF138" s="19" t="s">
        <v>1363</v>
      </c>
    </row>
    <row r="139" customFormat="false" ht="15" hidden="false" customHeight="false" outlineLevel="0" collapsed="false">
      <c r="A139" s="1" t="n">
        <v>134</v>
      </c>
      <c r="B139" s="9" t="n">
        <v>42149</v>
      </c>
      <c r="C139" s="10" t="s">
        <v>1390</v>
      </c>
      <c r="D139" s="10" t="n">
        <v>6747297</v>
      </c>
      <c r="E139" s="8" t="s">
        <v>41</v>
      </c>
      <c r="F139" s="10" t="s">
        <v>1391</v>
      </c>
      <c r="G139" s="10" t="s">
        <v>194</v>
      </c>
      <c r="H139" s="8" t="n">
        <v>193290</v>
      </c>
      <c r="I139" s="8" t="n">
        <v>111826</v>
      </c>
      <c r="J139" s="8" t="n">
        <v>50898</v>
      </c>
      <c r="K139" s="8" t="n">
        <v>362533</v>
      </c>
      <c r="L139" s="8" t="n">
        <v>213049</v>
      </c>
      <c r="M139" s="8"/>
      <c r="N139" s="8"/>
      <c r="O139" s="8"/>
      <c r="P139" s="8"/>
      <c r="Q139" s="8"/>
      <c r="R139" s="8"/>
      <c r="S139" s="8"/>
      <c r="T139" s="8"/>
      <c r="U139" s="40" t="n">
        <f aca="false">SUM(H139:T139)</f>
        <v>931596</v>
      </c>
      <c r="V139" s="8" t="n">
        <v>54932</v>
      </c>
      <c r="W139" s="11" t="n">
        <v>130263</v>
      </c>
      <c r="X139" s="11"/>
      <c r="Y139" s="19" t="s">
        <v>210</v>
      </c>
      <c r="Z139" s="19" t="s">
        <v>1361</v>
      </c>
      <c r="AA139" s="19" t="s">
        <v>1372</v>
      </c>
      <c r="AB139" s="84" t="n">
        <v>0.322916666666667</v>
      </c>
      <c r="AC139" s="84" t="n">
        <v>0.354166666666667</v>
      </c>
      <c r="AD139" s="84" t="n">
        <v>0.291666666666667</v>
      </c>
      <c r="AE139" s="85" t="n">
        <v>0.458333333333333</v>
      </c>
      <c r="AF139" s="19" t="s">
        <v>1384</v>
      </c>
    </row>
    <row r="140" customFormat="false" ht="15" hidden="false" customHeight="false" outlineLevel="0" collapsed="false">
      <c r="A140" s="1" t="n">
        <v>135</v>
      </c>
      <c r="B140" s="9" t="n">
        <v>42149</v>
      </c>
      <c r="C140" s="10" t="s">
        <v>1392</v>
      </c>
      <c r="D140" s="10" t="n">
        <v>1054091246</v>
      </c>
      <c r="E140" s="8" t="s">
        <v>34</v>
      </c>
      <c r="F140" s="10" t="s">
        <v>42</v>
      </c>
      <c r="G140" s="10" t="s">
        <v>154</v>
      </c>
      <c r="H140" s="8" t="n">
        <v>80537</v>
      </c>
      <c r="I140" s="8" t="n">
        <v>57923</v>
      </c>
      <c r="J140" s="8" t="n">
        <v>0</v>
      </c>
      <c r="K140" s="8" t="n">
        <v>142191</v>
      </c>
      <c r="L140" s="8" t="n">
        <v>0</v>
      </c>
      <c r="M140" s="8"/>
      <c r="N140" s="8" t="n">
        <v>85587</v>
      </c>
      <c r="O140" s="8"/>
      <c r="P140" s="8"/>
      <c r="Q140" s="8"/>
      <c r="R140" s="8"/>
      <c r="S140" s="8"/>
      <c r="T140" s="8"/>
      <c r="U140" s="40" t="n">
        <f aca="false">SUM(H140:T140)</f>
        <v>366238</v>
      </c>
      <c r="V140" s="8" t="n">
        <v>54950</v>
      </c>
      <c r="W140" s="11"/>
      <c r="X140" s="11"/>
      <c r="Y140" s="19" t="s">
        <v>210</v>
      </c>
      <c r="Z140" s="19" t="s">
        <v>1366</v>
      </c>
      <c r="AA140" s="19" t="s">
        <v>1362</v>
      </c>
      <c r="AB140" s="84" t="n">
        <v>0.802083333333333</v>
      </c>
      <c r="AC140" s="84" t="n">
        <v>0.8125</v>
      </c>
      <c r="AD140" s="84" t="n">
        <v>0.770833333333333</v>
      </c>
      <c r="AE140" s="84" t="n">
        <v>0.895833333333333</v>
      </c>
      <c r="AF140" s="19" t="s">
        <v>1384</v>
      </c>
    </row>
    <row r="141" customFormat="false" ht="15" hidden="false" customHeight="false" outlineLevel="0" collapsed="false">
      <c r="A141" s="1" t="n">
        <v>136</v>
      </c>
      <c r="B141" s="9" t="n">
        <v>42149</v>
      </c>
      <c r="C141" s="10" t="s">
        <v>1393</v>
      </c>
      <c r="D141" s="10" t="n">
        <v>1053613198</v>
      </c>
      <c r="E141" s="10" t="s">
        <v>34</v>
      </c>
      <c r="F141" s="10" t="s">
        <v>42</v>
      </c>
      <c r="G141" s="10" t="s">
        <v>154</v>
      </c>
      <c r="H141" s="8" t="n">
        <v>80537</v>
      </c>
      <c r="I141" s="8" t="n">
        <v>57923</v>
      </c>
      <c r="J141" s="8" t="n">
        <v>0</v>
      </c>
      <c r="K141" s="8" t="n">
        <v>142191</v>
      </c>
      <c r="L141" s="8" t="n">
        <v>0</v>
      </c>
      <c r="M141" s="8"/>
      <c r="N141" s="8" t="n">
        <v>85587</v>
      </c>
      <c r="O141" s="8"/>
      <c r="P141" s="8"/>
      <c r="Q141" s="8"/>
      <c r="R141" s="8"/>
      <c r="S141" s="8"/>
      <c r="T141" s="8"/>
      <c r="U141" s="40" t="n">
        <f aca="false">SUM(H141:T141)</f>
        <v>366238</v>
      </c>
      <c r="V141" s="8" t="n">
        <v>54964</v>
      </c>
      <c r="W141" s="11" t="n">
        <v>130280</v>
      </c>
      <c r="X141" s="11"/>
      <c r="Y141" s="19" t="s">
        <v>210</v>
      </c>
      <c r="Z141" s="19" t="s">
        <v>1366</v>
      </c>
      <c r="AA141" s="19" t="s">
        <v>1362</v>
      </c>
      <c r="AB141" s="84" t="n">
        <v>0.78125</v>
      </c>
      <c r="AC141" s="84" t="n">
        <v>0.836805555555555</v>
      </c>
      <c r="AD141" s="84" t="n">
        <v>0.774305555555555</v>
      </c>
      <c r="AE141" s="84" t="n">
        <v>0.895833333333333</v>
      </c>
      <c r="AF141" s="19" t="s">
        <v>1363</v>
      </c>
    </row>
    <row r="142" customFormat="false" ht="15" hidden="false" customHeight="false" outlineLevel="0" collapsed="false">
      <c r="A142" s="1" t="n">
        <v>137</v>
      </c>
      <c r="B142" s="9" t="n">
        <v>42149</v>
      </c>
      <c r="C142" s="10" t="s">
        <v>1394</v>
      </c>
      <c r="D142" s="10" t="n">
        <v>24219378</v>
      </c>
      <c r="E142" s="10" t="s">
        <v>34</v>
      </c>
      <c r="F142" s="10" t="s">
        <v>27</v>
      </c>
      <c r="G142" s="10" t="s">
        <v>154</v>
      </c>
      <c r="H142" s="8" t="n">
        <v>195072</v>
      </c>
      <c r="I142" s="8" t="n">
        <v>115281</v>
      </c>
      <c r="J142" s="8" t="n">
        <v>0</v>
      </c>
      <c r="K142" s="8" t="n">
        <v>345853</v>
      </c>
      <c r="L142" s="8" t="n">
        <v>185353</v>
      </c>
      <c r="M142" s="8"/>
      <c r="N142" s="8"/>
      <c r="O142" s="8"/>
      <c r="P142" s="8"/>
      <c r="Q142" s="8"/>
      <c r="R142" s="8"/>
      <c r="S142" s="8"/>
      <c r="T142" s="8"/>
      <c r="U142" s="40" t="n">
        <f aca="false">SUM(H142:T142)</f>
        <v>841559</v>
      </c>
      <c r="V142" s="8" t="n">
        <v>54972</v>
      </c>
      <c r="W142" s="11"/>
      <c r="X142" s="11" t="s">
        <v>116</v>
      </c>
      <c r="Y142" s="19" t="s">
        <v>210</v>
      </c>
      <c r="Z142" s="19" t="s">
        <v>1366</v>
      </c>
      <c r="AA142" s="19" t="s">
        <v>1362</v>
      </c>
      <c r="AB142" s="84" t="n">
        <v>0.75</v>
      </c>
      <c r="AC142" s="84" t="n">
        <v>0.791666666666667</v>
      </c>
      <c r="AD142" s="84" t="n">
        <v>0.729166666666667</v>
      </c>
      <c r="AE142" s="84" t="n">
        <v>0.875</v>
      </c>
      <c r="AF142" s="19" t="s">
        <v>1363</v>
      </c>
    </row>
    <row r="143" customFormat="false" ht="15" hidden="false" customHeight="false" outlineLevel="0" collapsed="false">
      <c r="A143" s="1" t="n">
        <v>138</v>
      </c>
      <c r="B143" s="9" t="n">
        <v>42149</v>
      </c>
      <c r="C143" s="10" t="s">
        <v>1395</v>
      </c>
      <c r="D143" s="10" t="n">
        <v>23652788</v>
      </c>
      <c r="E143" s="10" t="s">
        <v>57</v>
      </c>
      <c r="F143" s="10" t="s">
        <v>254</v>
      </c>
      <c r="G143" s="10" t="s">
        <v>194</v>
      </c>
      <c r="H143" s="8" t="n">
        <v>0</v>
      </c>
      <c r="I143" s="8" t="n">
        <v>0</v>
      </c>
      <c r="J143" s="8" t="n">
        <v>0</v>
      </c>
      <c r="K143" s="8" t="n">
        <v>723686</v>
      </c>
      <c r="L143" s="8" t="n">
        <v>492177</v>
      </c>
      <c r="M143" s="8"/>
      <c r="N143" s="8"/>
      <c r="O143" s="8"/>
      <c r="P143" s="8"/>
      <c r="Q143" s="8"/>
      <c r="R143" s="8"/>
      <c r="S143" s="8"/>
      <c r="T143" s="8"/>
      <c r="U143" s="40" t="n">
        <f aca="false">SUM(H143:T143)</f>
        <v>1215863</v>
      </c>
      <c r="V143" s="8" t="n">
        <v>54986</v>
      </c>
      <c r="W143" s="11"/>
      <c r="X143" s="11" t="s">
        <v>1396</v>
      </c>
      <c r="Y143" s="19" t="s">
        <v>210</v>
      </c>
      <c r="Z143" s="19" t="s">
        <v>1397</v>
      </c>
      <c r="AA143" s="19" t="s">
        <v>1362</v>
      </c>
      <c r="AB143" s="84" t="n">
        <v>0.458333333333333</v>
      </c>
      <c r="AC143" s="84" t="n">
        <v>0.5</v>
      </c>
      <c r="AD143" s="84" t="n">
        <v>0.4375</v>
      </c>
      <c r="AE143" s="84" t="n">
        <v>0.597222222222222</v>
      </c>
      <c r="AF143" s="19" t="s">
        <v>1363</v>
      </c>
    </row>
    <row r="144" customFormat="false" ht="15" hidden="false" customHeight="false" outlineLevel="0" collapsed="false">
      <c r="A144" s="1" t="n">
        <v>139</v>
      </c>
      <c r="B144" s="9" t="n">
        <v>42150</v>
      </c>
      <c r="C144" s="10" t="s">
        <v>1398</v>
      </c>
      <c r="D144" s="10" t="n">
        <v>40046043</v>
      </c>
      <c r="E144" s="10" t="s">
        <v>34</v>
      </c>
      <c r="F144" s="10" t="s">
        <v>27</v>
      </c>
      <c r="G144" s="10" t="s">
        <v>154</v>
      </c>
      <c r="H144" s="8" t="n">
        <v>266823</v>
      </c>
      <c r="I144" s="8" t="n">
        <v>157884</v>
      </c>
      <c r="J144" s="8" t="n">
        <v>69977</v>
      </c>
      <c r="K144" s="8" t="n">
        <v>345853</v>
      </c>
      <c r="L144" s="8" t="n">
        <v>185353</v>
      </c>
      <c r="M144" s="8"/>
      <c r="N144" s="8"/>
      <c r="O144" s="8"/>
      <c r="P144" s="8"/>
      <c r="Q144" s="8"/>
      <c r="R144" s="8"/>
      <c r="S144" s="8"/>
      <c r="T144" s="8"/>
      <c r="U144" s="40" t="n">
        <f aca="false">SUM(H144:T144)</f>
        <v>1025890</v>
      </c>
      <c r="V144" s="8" t="n">
        <v>54917</v>
      </c>
      <c r="W144" s="11"/>
      <c r="X144" s="11" t="s">
        <v>116</v>
      </c>
      <c r="Y144" s="19" t="s">
        <v>210</v>
      </c>
      <c r="Z144" s="19" t="s">
        <v>1361</v>
      </c>
      <c r="AA144" s="19" t="s">
        <v>1372</v>
      </c>
      <c r="AB144" s="84" t="n">
        <v>0.420138888888889</v>
      </c>
      <c r="AC144" s="84" t="n">
        <v>0.447916666666667</v>
      </c>
      <c r="AD144" s="84" t="n">
        <v>0.416666666666667</v>
      </c>
      <c r="AE144" s="19"/>
      <c r="AF144" s="19" t="s">
        <v>1363</v>
      </c>
    </row>
    <row r="145" customFormat="false" ht="15" hidden="false" customHeight="false" outlineLevel="0" collapsed="false">
      <c r="A145" s="1" t="n">
        <v>140</v>
      </c>
      <c r="B145" s="9" t="n">
        <v>42150</v>
      </c>
      <c r="C145" s="10" t="s">
        <v>1399</v>
      </c>
      <c r="D145" s="10" t="n">
        <v>10496275240</v>
      </c>
      <c r="E145" s="10" t="s">
        <v>463</v>
      </c>
      <c r="F145" s="10" t="s">
        <v>1400</v>
      </c>
      <c r="G145" s="10" t="s">
        <v>98</v>
      </c>
      <c r="H145" s="8" t="n">
        <v>444579</v>
      </c>
      <c r="I145" s="8" t="n">
        <v>0</v>
      </c>
      <c r="J145" s="8" t="n">
        <v>0</v>
      </c>
      <c r="K145" s="8" t="n">
        <v>569735</v>
      </c>
      <c r="L145" s="8" t="n">
        <v>270094</v>
      </c>
      <c r="M145" s="8"/>
      <c r="N145" s="8"/>
      <c r="O145" s="8"/>
      <c r="P145" s="8"/>
      <c r="Q145" s="8"/>
      <c r="R145" s="8"/>
      <c r="S145" s="8"/>
      <c r="T145" s="8"/>
      <c r="U145" s="40" t="n">
        <f aca="false">SUM(H145:T145)</f>
        <v>1284408</v>
      </c>
      <c r="V145" s="8" t="n">
        <v>54989</v>
      </c>
      <c r="W145" s="11" t="n">
        <v>130283</v>
      </c>
      <c r="X145" s="11"/>
      <c r="Y145" s="19" t="s">
        <v>1366</v>
      </c>
      <c r="Z145" s="19" t="s">
        <v>1366</v>
      </c>
      <c r="AA145" s="19" t="s">
        <v>1367</v>
      </c>
      <c r="AB145" s="84" t="n">
        <v>0.5</v>
      </c>
      <c r="AC145" s="84" t="n">
        <v>0.513888888888889</v>
      </c>
      <c r="AD145" s="84" t="n">
        <v>0.479166666666667</v>
      </c>
      <c r="AE145" s="84" t="n">
        <v>0.583333333333333</v>
      </c>
      <c r="AF145" s="19" t="s">
        <v>1401</v>
      </c>
    </row>
    <row r="146" customFormat="false" ht="15" hidden="false" customHeight="false" outlineLevel="0" collapsed="false">
      <c r="A146" s="1" t="n">
        <v>141</v>
      </c>
      <c r="B146" s="9" t="n">
        <v>42150</v>
      </c>
      <c r="C146" s="10" t="s">
        <v>1402</v>
      </c>
      <c r="D146" s="10" t="n">
        <v>33376199</v>
      </c>
      <c r="E146" s="10" t="s">
        <v>26</v>
      </c>
      <c r="F146" s="10" t="s">
        <v>1400</v>
      </c>
      <c r="G146" s="10" t="s">
        <v>98</v>
      </c>
      <c r="H146" s="8" t="n">
        <v>472366</v>
      </c>
      <c r="I146" s="8" t="n">
        <v>0</v>
      </c>
      <c r="J146" s="8" t="n">
        <v>0</v>
      </c>
      <c r="K146" s="8" t="n">
        <v>605344</v>
      </c>
      <c r="L146" s="8" t="n">
        <v>286975</v>
      </c>
      <c r="M146" s="8"/>
      <c r="N146" s="8"/>
      <c r="O146" s="8"/>
      <c r="P146" s="8"/>
      <c r="Q146" s="8"/>
      <c r="R146" s="8"/>
      <c r="S146" s="8"/>
      <c r="T146" s="8"/>
      <c r="U146" s="40" t="n">
        <f aca="false">SUM(H146:T146)</f>
        <v>1364685</v>
      </c>
      <c r="V146" s="8" t="n">
        <v>54976</v>
      </c>
      <c r="W146" s="11" t="n">
        <v>130420</v>
      </c>
      <c r="X146" s="11"/>
      <c r="Y146" s="19" t="s">
        <v>1366</v>
      </c>
      <c r="Z146" s="19" t="s">
        <v>1366</v>
      </c>
      <c r="AA146" s="19" t="s">
        <v>1367</v>
      </c>
      <c r="AB146" s="84" t="n">
        <v>0.520833333333333</v>
      </c>
      <c r="AC146" s="84" t="n">
        <v>0.53125</v>
      </c>
      <c r="AD146" s="84" t="n">
        <v>0.479166666666667</v>
      </c>
      <c r="AE146" s="84" t="n">
        <v>0.583333333333333</v>
      </c>
      <c r="AF146" s="19" t="s">
        <v>1401</v>
      </c>
    </row>
    <row r="147" s="89" customFormat="true" ht="15" hidden="false" customHeight="false" outlineLevel="0" collapsed="false">
      <c r="A147" s="46" t="n">
        <v>142</v>
      </c>
      <c r="B147" s="9" t="n">
        <v>42150</v>
      </c>
      <c r="C147" s="86" t="s">
        <v>1403</v>
      </c>
      <c r="D147" s="86" t="n">
        <v>46642748</v>
      </c>
      <c r="E147" s="86" t="s">
        <v>26</v>
      </c>
      <c r="F147" s="86" t="s">
        <v>1404</v>
      </c>
      <c r="G147" s="86" t="s">
        <v>194</v>
      </c>
      <c r="H147" s="12" t="n">
        <v>232935</v>
      </c>
      <c r="I147" s="12" t="n">
        <v>133267</v>
      </c>
      <c r="J147" s="12" t="n">
        <v>63713</v>
      </c>
      <c r="K147" s="12" t="n">
        <v>385185</v>
      </c>
      <c r="L147" s="12" t="n">
        <v>181092</v>
      </c>
      <c r="M147" s="12"/>
      <c r="N147" s="12"/>
      <c r="O147" s="12"/>
      <c r="P147" s="12"/>
      <c r="Q147" s="12"/>
      <c r="R147" s="12"/>
      <c r="S147" s="12"/>
      <c r="T147" s="12"/>
      <c r="U147" s="40" t="n">
        <f aca="false">SUM(H147:T147)</f>
        <v>996192</v>
      </c>
      <c r="V147" s="12" t="n">
        <v>54959</v>
      </c>
      <c r="W147" s="87"/>
      <c r="X147" s="87"/>
      <c r="Y147" s="20" t="s">
        <v>67</v>
      </c>
      <c r="Z147" s="20" t="s">
        <v>1361</v>
      </c>
      <c r="AA147" s="20" t="s">
        <v>1372</v>
      </c>
      <c r="AB147" s="88" t="n">
        <v>0.6875</v>
      </c>
      <c r="AC147" s="88" t="n">
        <v>0.770833333333333</v>
      </c>
      <c r="AD147" s="88" t="n">
        <v>0.666666666666667</v>
      </c>
      <c r="AE147" s="88" t="n">
        <v>0.84375</v>
      </c>
      <c r="AF147" s="20" t="s">
        <v>1363</v>
      </c>
    </row>
    <row r="148" customFormat="false" ht="15" hidden="false" customHeight="false" outlineLevel="0" collapsed="false">
      <c r="A148" s="8" t="n">
        <v>143</v>
      </c>
      <c r="B148" s="9" t="n">
        <v>42151</v>
      </c>
      <c r="C148" s="10" t="s">
        <v>1405</v>
      </c>
      <c r="D148" s="10" t="n">
        <v>1049626479</v>
      </c>
      <c r="E148" s="10" t="s">
        <v>26</v>
      </c>
      <c r="F148" s="10" t="s">
        <v>169</v>
      </c>
      <c r="G148" s="10" t="s">
        <v>154</v>
      </c>
      <c r="H148" s="8" t="n">
        <v>32132</v>
      </c>
      <c r="I148" s="8" t="n">
        <v>0</v>
      </c>
      <c r="J148" s="8" t="n">
        <v>0</v>
      </c>
      <c r="K148" s="8" t="n">
        <v>14459</v>
      </c>
      <c r="L148" s="8" t="n">
        <v>42170</v>
      </c>
      <c r="M148" s="8"/>
      <c r="N148" s="8"/>
      <c r="O148" s="8"/>
      <c r="P148" s="8"/>
      <c r="Q148" s="8"/>
      <c r="R148" s="8"/>
      <c r="S148" s="8"/>
      <c r="T148" s="8"/>
      <c r="U148" s="40" t="n">
        <f aca="false">SUM(H148:T148)</f>
        <v>88761</v>
      </c>
      <c r="V148" s="8" t="n">
        <v>55005</v>
      </c>
      <c r="W148" s="11" t="n">
        <v>130276</v>
      </c>
      <c r="X148" s="11"/>
      <c r="Y148" s="19" t="s">
        <v>1366</v>
      </c>
      <c r="Z148" s="19" t="s">
        <v>1366</v>
      </c>
      <c r="AA148" s="19" t="s">
        <v>1367</v>
      </c>
      <c r="AB148" s="84" t="n">
        <v>0.34375</v>
      </c>
      <c r="AC148" s="84" t="n">
        <v>0.354166666666667</v>
      </c>
      <c r="AD148" s="84" t="n">
        <v>0.291666666666667</v>
      </c>
      <c r="AE148" s="84" t="n">
        <v>0.375</v>
      </c>
      <c r="AF148" s="19" t="s">
        <v>1401</v>
      </c>
    </row>
    <row r="149" s="89" customFormat="true" ht="15" hidden="false" customHeight="false" outlineLevel="0" collapsed="false">
      <c r="A149" s="12" t="n">
        <v>144</v>
      </c>
      <c r="B149" s="9" t="n">
        <v>42151</v>
      </c>
      <c r="C149" s="86" t="s">
        <v>1406</v>
      </c>
      <c r="D149" s="86" t="n">
        <v>24176586</v>
      </c>
      <c r="E149" s="86" t="s">
        <v>26</v>
      </c>
      <c r="F149" s="86" t="s">
        <v>1407</v>
      </c>
      <c r="G149" s="86" t="s">
        <v>154</v>
      </c>
      <c r="H149" s="12" t="n">
        <v>157726</v>
      </c>
      <c r="I149" s="12" t="n">
        <v>106342</v>
      </c>
      <c r="J149" s="12" t="n">
        <v>0</v>
      </c>
      <c r="K149" s="12" t="n">
        <v>276199</v>
      </c>
      <c r="L149" s="12" t="n">
        <v>77947</v>
      </c>
      <c r="M149" s="12"/>
      <c r="N149" s="12" t="n">
        <v>83620</v>
      </c>
      <c r="O149" s="12"/>
      <c r="P149" s="12"/>
      <c r="Q149" s="12"/>
      <c r="R149" s="12"/>
      <c r="S149" s="12"/>
      <c r="T149" s="12"/>
      <c r="U149" s="40" t="n">
        <f aca="false">SUM(H149:T149)</f>
        <v>701834</v>
      </c>
      <c r="V149" s="12" t="n">
        <v>55004</v>
      </c>
      <c r="W149" s="87" t="n">
        <v>130271</v>
      </c>
      <c r="X149" s="87"/>
      <c r="Y149" s="20" t="s">
        <v>210</v>
      </c>
      <c r="Z149" s="20" t="s">
        <v>1366</v>
      </c>
      <c r="AA149" s="20" t="s">
        <v>1372</v>
      </c>
      <c r="AB149" s="88" t="n">
        <v>0.354166666666667</v>
      </c>
      <c r="AC149" s="88" t="n">
        <v>0.375</v>
      </c>
      <c r="AD149" s="88" t="n">
        <v>0.291666666666667</v>
      </c>
      <c r="AE149" s="88" t="n">
        <v>0.479166666666667</v>
      </c>
      <c r="AF149" s="20" t="s">
        <v>1401</v>
      </c>
    </row>
    <row r="150" customFormat="false" ht="15" hidden="false" customHeight="false" outlineLevel="0" collapsed="false">
      <c r="A150" s="12" t="n">
        <v>145</v>
      </c>
      <c r="B150" s="9" t="n">
        <v>42151</v>
      </c>
      <c r="C150" s="86" t="s">
        <v>1408</v>
      </c>
      <c r="D150" s="86" t="n">
        <v>1054094702</v>
      </c>
      <c r="E150" s="86" t="s">
        <v>34</v>
      </c>
      <c r="F150" s="86" t="s">
        <v>27</v>
      </c>
      <c r="G150" s="10" t="s">
        <v>154</v>
      </c>
      <c r="H150" s="8" t="n">
        <v>195072</v>
      </c>
      <c r="I150" s="8" t="n">
        <v>115281</v>
      </c>
      <c r="J150" s="8" t="n">
        <v>51198</v>
      </c>
      <c r="K150" s="8" t="n">
        <v>345853</v>
      </c>
      <c r="L150" s="8" t="n">
        <v>185353</v>
      </c>
      <c r="M150" s="8"/>
      <c r="N150" s="8"/>
      <c r="O150" s="8" t="n">
        <v>66067</v>
      </c>
      <c r="P150" s="12"/>
      <c r="Q150" s="12"/>
      <c r="R150" s="12"/>
      <c r="S150" s="12"/>
      <c r="T150" s="12"/>
      <c r="U150" s="40" t="n">
        <f aca="false">SUM(H150:T150)</f>
        <v>958824</v>
      </c>
      <c r="V150" s="12" t="n">
        <v>55002</v>
      </c>
      <c r="W150" s="87"/>
      <c r="X150" s="87"/>
      <c r="Y150" s="20" t="s">
        <v>210</v>
      </c>
      <c r="Z150" s="20" t="s">
        <v>1361</v>
      </c>
      <c r="AA150" s="20" t="s">
        <v>1372</v>
      </c>
      <c r="AB150" s="88" t="n">
        <v>0.322916666666667</v>
      </c>
      <c r="AC150" s="88" t="n">
        <v>0.354166666666667</v>
      </c>
      <c r="AD150" s="88" t="n">
        <v>0.291666666666667</v>
      </c>
      <c r="AE150" s="20" t="s">
        <v>1409</v>
      </c>
      <c r="AF150" s="20" t="s">
        <v>1363</v>
      </c>
    </row>
    <row r="151" customFormat="false" ht="15" hidden="false" customHeight="false" outlineLevel="0" collapsed="false">
      <c r="A151" s="12" t="n">
        <v>146</v>
      </c>
      <c r="B151" s="9" t="n">
        <v>42151</v>
      </c>
      <c r="C151" s="86" t="s">
        <v>1410</v>
      </c>
      <c r="D151" s="86" t="n">
        <v>1051240352</v>
      </c>
      <c r="E151" s="86" t="s">
        <v>34</v>
      </c>
      <c r="F151" s="86" t="s">
        <v>1411</v>
      </c>
      <c r="G151" s="10" t="s">
        <v>154</v>
      </c>
      <c r="H151" s="8" t="n">
        <v>266823</v>
      </c>
      <c r="I151" s="8" t="n">
        <v>157884</v>
      </c>
      <c r="J151" s="8" t="n">
        <v>69977</v>
      </c>
      <c r="K151" s="8" t="n">
        <v>345853</v>
      </c>
      <c r="L151" s="8" t="n">
        <v>185353</v>
      </c>
      <c r="M151" s="8"/>
      <c r="N151" s="8"/>
      <c r="O151" s="8" t="n">
        <v>66067</v>
      </c>
      <c r="P151" s="12"/>
      <c r="Q151" s="12"/>
      <c r="R151" s="12"/>
      <c r="S151" s="12"/>
      <c r="T151" s="12"/>
      <c r="U151" s="40" t="n">
        <f aca="false">SUM(H151:T151)</f>
        <v>1091957</v>
      </c>
      <c r="V151" s="12" t="n">
        <v>54274</v>
      </c>
      <c r="W151" s="87"/>
      <c r="X151" s="87"/>
      <c r="Y151" s="20" t="s">
        <v>210</v>
      </c>
      <c r="Z151" s="20" t="s">
        <v>1361</v>
      </c>
      <c r="AA151" s="20" t="s">
        <v>1372</v>
      </c>
      <c r="AB151" s="88" t="n">
        <v>0.385416666666667</v>
      </c>
      <c r="AC151" s="20" t="n">
        <v>1000</v>
      </c>
      <c r="AD151" s="88" t="n">
        <v>0.291666666666667</v>
      </c>
      <c r="AE151" s="20" t="s">
        <v>1409</v>
      </c>
      <c r="AF151" s="20" t="s">
        <v>1363</v>
      </c>
    </row>
    <row r="152" customFormat="false" ht="15" hidden="false" customHeight="false" outlineLevel="0" collapsed="false">
      <c r="A152" s="12" t="n">
        <v>147</v>
      </c>
      <c r="B152" s="9" t="n">
        <v>42151</v>
      </c>
      <c r="C152" s="86" t="s">
        <v>1412</v>
      </c>
      <c r="D152" s="86" t="n">
        <v>1049632859</v>
      </c>
      <c r="E152" s="86" t="s">
        <v>34</v>
      </c>
      <c r="F152" s="86" t="s">
        <v>27</v>
      </c>
      <c r="G152" s="10" t="s">
        <v>154</v>
      </c>
      <c r="H152" s="8" t="n">
        <v>195072</v>
      </c>
      <c r="I152" s="8" t="n">
        <v>115281</v>
      </c>
      <c r="J152" s="8" t="n">
        <v>51198</v>
      </c>
      <c r="K152" s="8" t="n">
        <v>345853</v>
      </c>
      <c r="L152" s="8" t="n">
        <v>185353</v>
      </c>
      <c r="M152" s="8"/>
      <c r="N152" s="8"/>
      <c r="O152" s="8" t="n">
        <v>66067</v>
      </c>
      <c r="P152" s="12"/>
      <c r="Q152" s="12"/>
      <c r="R152" s="12"/>
      <c r="S152" s="12"/>
      <c r="T152" s="12"/>
      <c r="U152" s="40" t="n">
        <f aca="false">SUM(H152:T152)</f>
        <v>958824</v>
      </c>
      <c r="V152" s="12" t="n">
        <v>54985</v>
      </c>
      <c r="W152" s="87"/>
      <c r="X152" s="87"/>
      <c r="Y152" s="20" t="s">
        <v>210</v>
      </c>
      <c r="Z152" s="20" t="s">
        <v>1361</v>
      </c>
      <c r="AA152" s="20" t="s">
        <v>1372</v>
      </c>
      <c r="AB152" s="88" t="n">
        <v>0.4375</v>
      </c>
      <c r="AC152" s="88" t="n">
        <v>0.46875</v>
      </c>
      <c r="AD152" s="88" t="n">
        <v>0.291666666666667</v>
      </c>
      <c r="AE152" s="20" t="s">
        <v>1409</v>
      </c>
      <c r="AF152" s="20" t="s">
        <v>1363</v>
      </c>
    </row>
    <row r="153" customFormat="false" ht="15" hidden="false" customHeight="false" outlineLevel="0" collapsed="false">
      <c r="A153" s="8" t="n">
        <v>148</v>
      </c>
      <c r="B153" s="9" t="n">
        <v>42151</v>
      </c>
      <c r="C153" s="48" t="s">
        <v>1413</v>
      </c>
      <c r="D153" s="10" t="n">
        <v>1056955812</v>
      </c>
      <c r="E153" s="86" t="s">
        <v>34</v>
      </c>
      <c r="F153" s="86" t="s">
        <v>27</v>
      </c>
      <c r="G153" s="10" t="s">
        <v>154</v>
      </c>
      <c r="H153" s="8" t="n">
        <v>195072</v>
      </c>
      <c r="I153" s="8" t="n">
        <v>115281</v>
      </c>
      <c r="J153" s="8" t="n">
        <v>51198</v>
      </c>
      <c r="K153" s="8" t="n">
        <v>345853</v>
      </c>
      <c r="L153" s="8" t="n">
        <v>185353</v>
      </c>
      <c r="M153" s="8"/>
      <c r="N153" s="8"/>
      <c r="O153" s="8" t="n">
        <v>66067</v>
      </c>
      <c r="P153" s="8"/>
      <c r="Q153" s="8"/>
      <c r="R153" s="8"/>
      <c r="S153" s="8"/>
      <c r="T153" s="8"/>
      <c r="U153" s="40" t="n">
        <f aca="false">SUM(H153:T153)</f>
        <v>958824</v>
      </c>
      <c r="V153" s="8" t="n">
        <v>54984</v>
      </c>
      <c r="W153" s="11"/>
      <c r="X153" s="11"/>
      <c r="Y153" s="19" t="s">
        <v>210</v>
      </c>
      <c r="Z153" s="19" t="s">
        <v>1361</v>
      </c>
      <c r="AA153" s="19" t="s">
        <v>1372</v>
      </c>
      <c r="AB153" s="84" t="n">
        <v>0.489583333333333</v>
      </c>
      <c r="AC153" s="84" t="n">
        <v>0.520833333333333</v>
      </c>
      <c r="AD153" s="84" t="n">
        <v>0.375</v>
      </c>
      <c r="AE153" s="19" t="s">
        <v>1409</v>
      </c>
      <c r="AF153" s="19" t="s">
        <v>1363</v>
      </c>
    </row>
    <row r="154" s="89" customFormat="true" ht="15" hidden="false" customHeight="false" outlineLevel="0" collapsed="false">
      <c r="A154" s="12" t="n">
        <v>149</v>
      </c>
      <c r="B154" s="9" t="n">
        <v>42151</v>
      </c>
      <c r="C154" s="90" t="s">
        <v>1414</v>
      </c>
      <c r="D154" s="86" t="n">
        <v>23691164</v>
      </c>
      <c r="E154" s="86" t="s">
        <v>34</v>
      </c>
      <c r="F154" s="86" t="s">
        <v>1320</v>
      </c>
      <c r="G154" s="86" t="s">
        <v>1415</v>
      </c>
      <c r="H154" s="12" t="n">
        <v>310167</v>
      </c>
      <c r="I154" s="12" t="n">
        <v>208154</v>
      </c>
      <c r="J154" s="12" t="n">
        <v>0</v>
      </c>
      <c r="K154" s="12" t="n">
        <v>524672</v>
      </c>
      <c r="L154" s="12" t="n">
        <v>185353</v>
      </c>
      <c r="M154" s="12"/>
      <c r="N154" s="12"/>
      <c r="O154" s="12"/>
      <c r="P154" s="12"/>
      <c r="Q154" s="12"/>
      <c r="R154" s="12"/>
      <c r="S154" s="12"/>
      <c r="T154" s="12"/>
      <c r="U154" s="40" t="n">
        <f aca="false">SUM(H154:T154)</f>
        <v>1228346</v>
      </c>
      <c r="V154" s="12" t="n">
        <v>55001</v>
      </c>
      <c r="W154" s="87" t="n">
        <v>55001</v>
      </c>
      <c r="X154" s="87"/>
      <c r="Y154" s="20" t="s">
        <v>210</v>
      </c>
      <c r="Z154" s="20" t="s">
        <v>1366</v>
      </c>
      <c r="AA154" s="20" t="s">
        <v>1375</v>
      </c>
      <c r="AB154" s="88" t="n">
        <v>0.625</v>
      </c>
      <c r="AC154" s="88" t="n">
        <v>0.666666666666667</v>
      </c>
      <c r="AD154" s="88" t="n">
        <v>0.614583333333333</v>
      </c>
      <c r="AE154" s="88" t="n">
        <v>0.729166666666667</v>
      </c>
      <c r="AF154" s="20" t="s">
        <v>1401</v>
      </c>
    </row>
    <row r="155" s="92" customFormat="true" ht="15" hidden="false" customHeight="false" outlineLevel="0" collapsed="false">
      <c r="A155" s="12" t="n">
        <v>150</v>
      </c>
      <c r="B155" s="9" t="n">
        <v>42151</v>
      </c>
      <c r="C155" s="90" t="s">
        <v>1241</v>
      </c>
      <c r="D155" s="90" t="n">
        <v>74392569</v>
      </c>
      <c r="E155" s="90" t="s">
        <v>26</v>
      </c>
      <c r="F155" s="90" t="s">
        <v>1416</v>
      </c>
      <c r="G155" s="90" t="s">
        <v>128</v>
      </c>
      <c r="H155" s="90" t="n">
        <v>464270</v>
      </c>
      <c r="I155" s="90" t="n">
        <v>271096</v>
      </c>
      <c r="J155" s="90" t="n">
        <v>0</v>
      </c>
      <c r="K155" s="90" t="n">
        <v>635653</v>
      </c>
      <c r="L155" s="90" t="s">
        <v>1118</v>
      </c>
      <c r="M155" s="90"/>
      <c r="N155" s="90"/>
      <c r="O155" s="90"/>
      <c r="P155" s="90"/>
      <c r="Q155" s="90"/>
      <c r="R155" s="90"/>
      <c r="S155" s="90"/>
      <c r="T155" s="90"/>
      <c r="U155" s="90" t="n">
        <f aca="false">SUM(H155:T155)</f>
        <v>1371019</v>
      </c>
      <c r="V155" s="90" t="n">
        <v>53731</v>
      </c>
      <c r="W155" s="90"/>
      <c r="X155" s="91"/>
      <c r="Y155" s="90" t="s">
        <v>67</v>
      </c>
      <c r="Z155" s="90" t="s">
        <v>1361</v>
      </c>
      <c r="AA155" s="90" t="s">
        <v>1372</v>
      </c>
      <c r="AB155" s="88" t="n">
        <v>0.625</v>
      </c>
      <c r="AC155" s="88" t="n">
        <v>0.666666666666667</v>
      </c>
      <c r="AD155" s="88" t="n">
        <v>0.604166666666667</v>
      </c>
      <c r="AE155" s="88" t="n">
        <v>0.739583333333333</v>
      </c>
      <c r="AF155" s="20" t="s">
        <v>1363</v>
      </c>
      <c r="AG155" s="20"/>
      <c r="AH155" s="20"/>
      <c r="AI155" s="20"/>
      <c r="AJ155" s="20"/>
      <c r="AK155" s="20"/>
      <c r="AL155" s="20"/>
      <c r="AM155" s="20"/>
    </row>
    <row r="156" customFormat="false" ht="15" hidden="false" customHeight="false" outlineLevel="0" collapsed="false">
      <c r="A156" s="8" t="n">
        <v>151</v>
      </c>
      <c r="B156" s="9" t="n">
        <v>42151</v>
      </c>
      <c r="C156" s="48" t="s">
        <v>1417</v>
      </c>
      <c r="D156" s="10" t="n">
        <v>23681584</v>
      </c>
      <c r="E156" s="10" t="s">
        <v>34</v>
      </c>
      <c r="F156" s="10" t="s">
        <v>143</v>
      </c>
      <c r="G156" s="10" t="s">
        <v>194</v>
      </c>
      <c r="H156" s="8" t="n">
        <v>293536</v>
      </c>
      <c r="I156" s="8" t="n">
        <v>188536</v>
      </c>
      <c r="J156" s="8" t="n">
        <v>79973</v>
      </c>
      <c r="K156" s="8" t="n">
        <v>524672</v>
      </c>
      <c r="L156" s="8" t="n">
        <v>293727</v>
      </c>
      <c r="M156" s="8"/>
      <c r="N156" s="8" t="n">
        <v>76424</v>
      </c>
      <c r="O156" s="8"/>
      <c r="P156" s="8"/>
      <c r="Q156" s="8"/>
      <c r="R156" s="8"/>
      <c r="S156" s="8"/>
      <c r="T156" s="8"/>
      <c r="U156" s="40" t="n">
        <f aca="false">SUM(H156:T156)</f>
        <v>1456868</v>
      </c>
      <c r="V156" s="8" t="n">
        <v>55009</v>
      </c>
      <c r="W156" s="11"/>
      <c r="X156" s="11"/>
      <c r="Y156" s="19" t="s">
        <v>67</v>
      </c>
      <c r="Z156" s="19" t="s">
        <v>1361</v>
      </c>
      <c r="AA156" s="19" t="s">
        <v>1362</v>
      </c>
      <c r="AB156" s="84" t="n">
        <v>0.697916666666667</v>
      </c>
      <c r="AC156" s="84" t="n">
        <v>0.75</v>
      </c>
      <c r="AD156" s="84" t="n">
        <v>0.677083333333333</v>
      </c>
      <c r="AE156" s="19"/>
      <c r="AF156" s="19" t="s">
        <v>1363</v>
      </c>
    </row>
    <row r="157" s="89" customFormat="true" ht="15" hidden="false" customHeight="false" outlineLevel="0" collapsed="false">
      <c r="A157" s="12" t="n">
        <v>152</v>
      </c>
      <c r="B157" s="9" t="n">
        <v>42151</v>
      </c>
      <c r="C157" s="90" t="s">
        <v>1418</v>
      </c>
      <c r="D157" s="86" t="n">
        <v>1049622658</v>
      </c>
      <c r="E157" s="86" t="s">
        <v>34</v>
      </c>
      <c r="F157" s="86" t="s">
        <v>716</v>
      </c>
      <c r="G157" s="86" t="s">
        <v>98</v>
      </c>
      <c r="H157" s="12" t="n">
        <v>839250</v>
      </c>
      <c r="I157" s="12" t="n">
        <v>0</v>
      </c>
      <c r="J157" s="12" t="n">
        <v>201742</v>
      </c>
      <c r="K157" s="12" t="n">
        <v>1027008</v>
      </c>
      <c r="L157" s="12" t="n">
        <v>500427</v>
      </c>
      <c r="M157" s="12"/>
      <c r="N157" s="12"/>
      <c r="O157" s="12"/>
      <c r="P157" s="12"/>
      <c r="Q157" s="12"/>
      <c r="R157" s="12"/>
      <c r="S157" s="12"/>
      <c r="T157" s="12"/>
      <c r="U157" s="40" t="n">
        <f aca="false">SUM(H157:T157)</f>
        <v>2568427</v>
      </c>
      <c r="V157" s="12" t="n">
        <v>54995</v>
      </c>
      <c r="W157" s="87" t="n">
        <v>131014</v>
      </c>
      <c r="X157" s="87"/>
      <c r="Y157" s="20" t="s">
        <v>1366</v>
      </c>
      <c r="Z157" s="20" t="s">
        <v>1366</v>
      </c>
      <c r="AA157" s="20" t="s">
        <v>1367</v>
      </c>
      <c r="AB157" s="88" t="n">
        <v>0.8125</v>
      </c>
      <c r="AC157" s="88" t="n">
        <v>0.854166666666667</v>
      </c>
      <c r="AD157" s="88" t="n">
        <v>0.791666666666667</v>
      </c>
      <c r="AE157" s="88" t="n">
        <v>0.875</v>
      </c>
      <c r="AF157" s="20" t="s">
        <v>1401</v>
      </c>
    </row>
    <row r="158" customFormat="false" ht="15" hidden="false" customHeight="false" outlineLevel="0" collapsed="false">
      <c r="A158" s="12" t="n">
        <v>153</v>
      </c>
      <c r="B158" s="9" t="n">
        <v>42152</v>
      </c>
      <c r="C158" s="90" t="s">
        <v>1419</v>
      </c>
      <c r="D158" s="10" t="n">
        <v>23276004</v>
      </c>
      <c r="E158" s="86" t="s">
        <v>34</v>
      </c>
      <c r="F158" s="86" t="s">
        <v>1420</v>
      </c>
      <c r="G158" s="86" t="s">
        <v>98</v>
      </c>
      <c r="H158" s="12" t="n">
        <v>263975</v>
      </c>
      <c r="I158" s="12" t="n">
        <v>164097</v>
      </c>
      <c r="J158" s="12" t="n">
        <v>44282</v>
      </c>
      <c r="K158" s="12" t="n">
        <v>360623</v>
      </c>
      <c r="L158" s="12" t="n">
        <v>217302</v>
      </c>
      <c r="M158" s="12"/>
      <c r="N158" s="12"/>
      <c r="O158" s="12"/>
      <c r="P158" s="12"/>
      <c r="Q158" s="12"/>
      <c r="R158" s="12"/>
      <c r="S158" s="12"/>
      <c r="T158" s="12"/>
      <c r="U158" s="40" t="n">
        <f aca="false">SUM(H158:T158)</f>
        <v>1050279</v>
      </c>
      <c r="V158" s="12" t="n">
        <v>54880</v>
      </c>
      <c r="W158" s="87" t="s">
        <v>1421</v>
      </c>
      <c r="X158" s="87"/>
      <c r="Y158" s="20" t="s">
        <v>67</v>
      </c>
      <c r="Z158" s="20" t="s">
        <v>1361</v>
      </c>
      <c r="AA158" s="20" t="s">
        <v>1372</v>
      </c>
      <c r="AB158" s="88" t="n">
        <v>0.666666666666667</v>
      </c>
      <c r="AC158" s="88" t="n">
        <v>0.708333333333333</v>
      </c>
      <c r="AD158" s="88" t="n">
        <v>0.645833333333333</v>
      </c>
      <c r="AE158" s="88" t="n">
        <v>0.791666666666667</v>
      </c>
      <c r="AF158" s="20" t="s">
        <v>1363</v>
      </c>
    </row>
    <row r="159" customFormat="false" ht="15" hidden="false" customHeight="false" outlineLevel="0" collapsed="false">
      <c r="A159" s="12" t="n">
        <v>154</v>
      </c>
      <c r="B159" s="9" t="n">
        <v>42152</v>
      </c>
      <c r="C159" s="90" t="s">
        <v>1398</v>
      </c>
      <c r="D159" s="86" t="n">
        <v>1119666958</v>
      </c>
      <c r="E159" s="86" t="s">
        <v>635</v>
      </c>
      <c r="F159" s="86" t="s">
        <v>27</v>
      </c>
      <c r="G159" s="86" t="s">
        <v>154</v>
      </c>
      <c r="H159" s="12" t="n">
        <v>201799</v>
      </c>
      <c r="I159" s="12" t="n">
        <v>119257</v>
      </c>
      <c r="J159" s="12" t="n">
        <v>52963</v>
      </c>
      <c r="K159" s="12" t="n">
        <v>357779</v>
      </c>
      <c r="L159" s="12" t="n">
        <v>191744</v>
      </c>
      <c r="M159" s="12"/>
      <c r="N159" s="12"/>
      <c r="O159" s="12"/>
      <c r="P159" s="12"/>
      <c r="Q159" s="12"/>
      <c r="R159" s="12"/>
      <c r="S159" s="12"/>
      <c r="T159" s="12"/>
      <c r="U159" s="40" t="n">
        <f aca="false">SUM(H159:T159)</f>
        <v>923542</v>
      </c>
      <c r="V159" s="12" t="n">
        <v>55032</v>
      </c>
      <c r="W159" s="87"/>
      <c r="X159" s="87" t="s">
        <v>116</v>
      </c>
      <c r="Y159" s="20" t="s">
        <v>67</v>
      </c>
      <c r="Z159" s="20" t="s">
        <v>1422</v>
      </c>
      <c r="AA159" s="20" t="s">
        <v>1372</v>
      </c>
      <c r="AB159" s="88" t="n">
        <v>0.729166666666667</v>
      </c>
      <c r="AC159" s="88" t="n">
        <v>0.760416666666667</v>
      </c>
      <c r="AD159" s="88" t="n">
        <v>0.75</v>
      </c>
      <c r="AE159" s="20" t="s">
        <v>1409</v>
      </c>
      <c r="AF159" s="20" t="s">
        <v>1363</v>
      </c>
    </row>
    <row r="160" customFormat="false" ht="15" hidden="false" customHeight="false" outlineLevel="0" collapsed="false">
      <c r="A160" s="12" t="n">
        <v>155</v>
      </c>
      <c r="B160" s="9" t="n">
        <v>42152</v>
      </c>
      <c r="C160" s="90" t="s">
        <v>1423</v>
      </c>
      <c r="D160" s="86" t="n">
        <v>1057411354</v>
      </c>
      <c r="E160" s="86" t="s">
        <v>26</v>
      </c>
      <c r="F160" s="86" t="s">
        <v>27</v>
      </c>
      <c r="G160" s="86" t="s">
        <v>154</v>
      </c>
      <c r="H160" s="12" t="n">
        <v>190588</v>
      </c>
      <c r="I160" s="12" t="n">
        <v>112831</v>
      </c>
      <c r="J160" s="12" t="n">
        <v>50021</v>
      </c>
      <c r="K160" s="12" t="n">
        <v>337903</v>
      </c>
      <c r="L160" s="12" t="n">
        <v>18109</v>
      </c>
      <c r="M160" s="12"/>
      <c r="N160" s="12"/>
      <c r="O160" s="12"/>
      <c r="P160" s="12"/>
      <c r="Q160" s="12"/>
      <c r="R160" s="12"/>
      <c r="S160" s="12"/>
      <c r="T160" s="12"/>
      <c r="U160" s="40" t="n">
        <f aca="false">SUM(H160:T160)</f>
        <v>709452</v>
      </c>
      <c r="V160" s="12" t="n">
        <v>55041</v>
      </c>
      <c r="W160" s="87" t="n">
        <v>134229</v>
      </c>
      <c r="X160" s="87" t="s">
        <v>1424</v>
      </c>
      <c r="Y160" s="20" t="s">
        <v>67</v>
      </c>
      <c r="Z160" s="20" t="s">
        <v>1361</v>
      </c>
      <c r="AA160" s="20" t="s">
        <v>1372</v>
      </c>
      <c r="AB160" s="88" t="n">
        <v>0.770833333333333</v>
      </c>
      <c r="AC160" s="20"/>
      <c r="AD160" s="88" t="n">
        <v>0.760416666666667</v>
      </c>
      <c r="AE160" s="20" t="s">
        <v>1409</v>
      </c>
      <c r="AF160" s="20" t="s">
        <v>1363</v>
      </c>
    </row>
    <row r="161" customFormat="false" ht="15" hidden="false" customHeight="false" outlineLevel="0" collapsed="false">
      <c r="A161" s="12" t="n">
        <v>156</v>
      </c>
      <c r="B161" s="9" t="n">
        <v>42152</v>
      </c>
      <c r="C161" s="90" t="s">
        <v>1376</v>
      </c>
      <c r="D161" s="86" t="n">
        <v>24077022</v>
      </c>
      <c r="E161" s="10" t="s">
        <v>26</v>
      </c>
      <c r="F161" s="10" t="s">
        <v>1377</v>
      </c>
      <c r="G161" s="10" t="s">
        <v>128</v>
      </c>
      <c r="H161" s="8" t="n">
        <v>696353</v>
      </c>
      <c r="I161" s="8" t="n">
        <v>406644</v>
      </c>
      <c r="J161" s="8" t="n">
        <v>190046</v>
      </c>
      <c r="K161" s="8" t="n">
        <v>635653</v>
      </c>
      <c r="L161" s="8" t="n">
        <v>440850</v>
      </c>
      <c r="M161" s="8"/>
      <c r="N161" s="12"/>
      <c r="O161" s="12"/>
      <c r="P161" s="12"/>
      <c r="Q161" s="12"/>
      <c r="R161" s="12"/>
      <c r="S161" s="12"/>
      <c r="T161" s="12"/>
      <c r="U161" s="40" t="n">
        <f aca="false">SUM(H161:T161)</f>
        <v>2369546</v>
      </c>
      <c r="V161" s="12" t="n">
        <v>54942</v>
      </c>
      <c r="W161" s="87"/>
      <c r="X161" s="87"/>
      <c r="Y161" s="20" t="s">
        <v>67</v>
      </c>
      <c r="Z161" s="20" t="s">
        <v>1425</v>
      </c>
      <c r="AA161" s="20" t="s">
        <v>1362</v>
      </c>
      <c r="AB161" s="20"/>
      <c r="AC161" s="20"/>
      <c r="AD161" s="20"/>
      <c r="AE161" s="20"/>
      <c r="AF161" s="20"/>
    </row>
    <row r="162" customFormat="false" ht="15" hidden="false" customHeight="false" outlineLevel="0" collapsed="false">
      <c r="A162" s="12" t="n">
        <v>157</v>
      </c>
      <c r="B162" s="9" t="n">
        <v>42152</v>
      </c>
      <c r="C162" s="90" t="s">
        <v>1426</v>
      </c>
      <c r="D162" s="8" t="n">
        <v>1056054498</v>
      </c>
      <c r="E162" s="10" t="s">
        <v>34</v>
      </c>
      <c r="F162" s="86" t="s">
        <v>167</v>
      </c>
      <c r="G162" s="86" t="s">
        <v>194</v>
      </c>
      <c r="H162" s="12" t="n">
        <v>168163</v>
      </c>
      <c r="I162" s="12" t="n">
        <v>99028</v>
      </c>
      <c r="J162" s="12" t="n">
        <v>44282</v>
      </c>
      <c r="K162" s="12" t="n">
        <v>315404</v>
      </c>
      <c r="L162" s="12" t="n">
        <v>185353</v>
      </c>
      <c r="M162" s="12"/>
      <c r="N162" s="12" t="n">
        <v>76424</v>
      </c>
      <c r="O162" s="12"/>
      <c r="P162" s="12"/>
      <c r="Q162" s="12"/>
      <c r="R162" s="12"/>
      <c r="S162" s="12"/>
      <c r="T162" s="12"/>
      <c r="U162" s="40" t="n">
        <f aca="false">SUM(H162:T162)</f>
        <v>888654</v>
      </c>
      <c r="V162" s="12" t="n">
        <v>55060</v>
      </c>
      <c r="W162" s="87"/>
      <c r="X162" s="87"/>
      <c r="Y162" s="20" t="s">
        <v>210</v>
      </c>
      <c r="Z162" s="20" t="s">
        <v>1425</v>
      </c>
      <c r="AA162" s="20" t="s">
        <v>1372</v>
      </c>
      <c r="AB162" s="20"/>
      <c r="AC162" s="20"/>
      <c r="AD162" s="20"/>
      <c r="AE162" s="20"/>
      <c r="AF162" s="20"/>
    </row>
    <row r="163" customFormat="false" ht="15" hidden="false" customHeight="false" outlineLevel="0" collapsed="false">
      <c r="A163" s="8" t="n">
        <v>158</v>
      </c>
      <c r="B163" s="93" t="n">
        <v>42153</v>
      </c>
      <c r="C163" s="48" t="s">
        <v>1427</v>
      </c>
      <c r="D163" s="10" t="n">
        <v>40027171</v>
      </c>
      <c r="E163" s="10" t="s">
        <v>34</v>
      </c>
      <c r="F163" s="10" t="s">
        <v>331</v>
      </c>
      <c r="G163" s="10" t="s">
        <v>194</v>
      </c>
      <c r="H163" s="8" t="n">
        <v>143501</v>
      </c>
      <c r="I163" s="8" t="n">
        <v>85205</v>
      </c>
      <c r="J163" s="8" t="n">
        <v>37557</v>
      </c>
      <c r="K163" s="8" t="n">
        <v>282698</v>
      </c>
      <c r="L163" s="8" t="n">
        <v>79781</v>
      </c>
      <c r="M163" s="8"/>
      <c r="N163" s="8"/>
      <c r="O163" s="8"/>
      <c r="P163" s="8"/>
      <c r="Q163" s="8"/>
      <c r="R163" s="8"/>
      <c r="S163" s="8"/>
      <c r="T163" s="8"/>
      <c r="U163" s="40" t="n">
        <f aca="false">SUM(H163:T163)</f>
        <v>628742</v>
      </c>
      <c r="V163" s="8" t="n">
        <v>55040</v>
      </c>
      <c r="W163" s="11"/>
      <c r="X163" s="11"/>
      <c r="Y163" s="19"/>
      <c r="Z163" s="19"/>
      <c r="AA163" s="19"/>
      <c r="AB163" s="19"/>
      <c r="AC163" s="19"/>
      <c r="AD163" s="19"/>
      <c r="AE163" s="19"/>
      <c r="AF163" s="19"/>
    </row>
    <row r="164" customFormat="false" ht="15" hidden="false" customHeight="false" outlineLevel="0" collapsed="false">
      <c r="A164" s="8" t="n">
        <v>159</v>
      </c>
      <c r="B164" s="93" t="n">
        <v>42153</v>
      </c>
      <c r="C164" s="48" t="s">
        <v>1428</v>
      </c>
      <c r="D164" s="10" t="n">
        <v>1122455</v>
      </c>
      <c r="E164" s="10" t="s">
        <v>26</v>
      </c>
      <c r="F164" s="10" t="s">
        <v>437</v>
      </c>
      <c r="G164" s="10" t="s">
        <v>194</v>
      </c>
      <c r="H164" s="8" t="n">
        <v>232935</v>
      </c>
      <c r="I164" s="8" t="n">
        <v>133267</v>
      </c>
      <c r="J164" s="8" t="n">
        <v>63713</v>
      </c>
      <c r="K164" s="8" t="n">
        <v>385185</v>
      </c>
      <c r="L164" s="8" t="n">
        <v>181092</v>
      </c>
      <c r="M164" s="8"/>
      <c r="N164" s="8"/>
      <c r="O164" s="8"/>
      <c r="P164" s="8"/>
      <c r="Q164" s="8"/>
      <c r="R164" s="8"/>
      <c r="S164" s="8"/>
      <c r="T164" s="8"/>
      <c r="U164" s="40" t="n">
        <f aca="false">SUM(H164:T164)</f>
        <v>996192</v>
      </c>
      <c r="V164" s="8" t="n">
        <v>55053</v>
      </c>
      <c r="W164" s="11"/>
      <c r="X164" s="11"/>
    </row>
    <row r="165" s="89" customFormat="true" ht="15" hidden="false" customHeight="false" outlineLevel="0" collapsed="false">
      <c r="A165" s="12" t="n">
        <v>160</v>
      </c>
      <c r="B165" s="93" t="n">
        <v>42153</v>
      </c>
      <c r="C165" s="90" t="s">
        <v>1429</v>
      </c>
      <c r="D165" s="86" t="n">
        <v>1049637569</v>
      </c>
      <c r="E165" s="86" t="s">
        <v>26</v>
      </c>
      <c r="F165" s="86" t="s">
        <v>331</v>
      </c>
      <c r="G165" s="86" t="s">
        <v>194</v>
      </c>
      <c r="H165" s="12" t="n">
        <v>140202</v>
      </c>
      <c r="I165" s="94" t="n">
        <v>83247</v>
      </c>
      <c r="J165" s="94" t="n">
        <v>36693</v>
      </c>
      <c r="K165" s="94" t="n">
        <v>276199</v>
      </c>
      <c r="L165" s="94" t="n">
        <v>77947</v>
      </c>
      <c r="M165" s="94"/>
      <c r="N165" s="94"/>
      <c r="O165" s="8"/>
      <c r="P165" s="12"/>
      <c r="Q165" s="12"/>
      <c r="R165" s="12"/>
      <c r="S165" s="12"/>
      <c r="T165" s="12"/>
      <c r="U165" s="40" t="n">
        <f aca="false">SUM(H165:T165)</f>
        <v>614288</v>
      </c>
      <c r="V165" s="12" t="n">
        <v>55054</v>
      </c>
      <c r="W165" s="87" t="n">
        <v>131675</v>
      </c>
      <c r="X165" s="87"/>
    </row>
    <row r="166" s="92" customFormat="true" ht="15" hidden="false" customHeight="false" outlineLevel="0" collapsed="false">
      <c r="A166" s="12" t="n">
        <v>161</v>
      </c>
      <c r="B166" s="93" t="n">
        <v>42153</v>
      </c>
      <c r="C166" s="95" t="s">
        <v>1430</v>
      </c>
      <c r="D166" s="86" t="n">
        <v>400101969</v>
      </c>
      <c r="E166" s="95" t="s">
        <v>26</v>
      </c>
      <c r="F166" s="96" t="s">
        <v>1431</v>
      </c>
      <c r="G166" s="95" t="s">
        <v>133</v>
      </c>
      <c r="H166" s="97" t="n">
        <v>95845</v>
      </c>
      <c r="I166" s="97" t="n">
        <v>0</v>
      </c>
      <c r="J166" s="97" t="n">
        <v>0</v>
      </c>
      <c r="K166" s="97" t="n">
        <v>43175</v>
      </c>
      <c r="L166" s="97" t="n">
        <v>42170</v>
      </c>
      <c r="M166" s="97"/>
      <c r="N166" s="97"/>
      <c r="O166" s="97"/>
      <c r="P166" s="97"/>
      <c r="Q166" s="97"/>
      <c r="R166" s="97"/>
      <c r="S166" s="97"/>
      <c r="T166" s="97"/>
      <c r="U166" s="40" t="n">
        <f aca="false">SUM(H166:T166)</f>
        <v>181190</v>
      </c>
      <c r="V166" s="97" t="n">
        <v>55050</v>
      </c>
      <c r="W166" s="97" t="n">
        <v>131674</v>
      </c>
      <c r="X166" s="95"/>
      <c r="Y166" s="95"/>
      <c r="Z166" s="95"/>
      <c r="AA166" s="95"/>
      <c r="AB166" s="95"/>
      <c r="AC166" s="95"/>
      <c r="AD166" s="95"/>
      <c r="AE166" s="95"/>
      <c r="AF166" s="95"/>
    </row>
    <row r="167" customFormat="false" ht="15" hidden="false" customHeight="false" outlineLevel="0" collapsed="false">
      <c r="A167" s="12" t="n">
        <v>162</v>
      </c>
      <c r="B167" s="93" t="n">
        <v>42153</v>
      </c>
      <c r="C167" s="95" t="s">
        <v>1432</v>
      </c>
      <c r="D167" s="95" t="n">
        <v>23652201</v>
      </c>
      <c r="E167" s="95" t="s">
        <v>26</v>
      </c>
      <c r="F167" s="96" t="s">
        <v>1431</v>
      </c>
      <c r="G167" s="95" t="s">
        <v>133</v>
      </c>
      <c r="H167" s="97" t="n">
        <v>95845</v>
      </c>
      <c r="I167" s="97" t="n">
        <v>0</v>
      </c>
      <c r="J167" s="97" t="n">
        <v>0</v>
      </c>
      <c r="K167" s="97" t="n">
        <v>43175</v>
      </c>
      <c r="L167" s="97" t="n">
        <v>42170</v>
      </c>
      <c r="M167" s="97"/>
      <c r="N167" s="97"/>
      <c r="O167" s="97"/>
      <c r="P167" s="97"/>
      <c r="Q167" s="97"/>
      <c r="R167" s="97"/>
      <c r="S167" s="97"/>
      <c r="T167" s="97"/>
      <c r="U167" s="40" t="n">
        <f aca="false">SUM(H167:T167)</f>
        <v>181190</v>
      </c>
      <c r="V167" s="97" t="n">
        <v>55051</v>
      </c>
      <c r="W167" s="97" t="n">
        <v>131838</v>
      </c>
      <c r="X167" s="95"/>
      <c r="Y167" s="95"/>
      <c r="Z167" s="95"/>
      <c r="AA167" s="95"/>
      <c r="AB167" s="95"/>
      <c r="AC167" s="95"/>
      <c r="AD167" s="95"/>
      <c r="AE167" s="95"/>
      <c r="AF167" s="95"/>
    </row>
    <row r="168" s="89" customFormat="true" ht="15" hidden="false" customHeight="false" outlineLevel="0" collapsed="false">
      <c r="A168" s="12" t="n">
        <v>163</v>
      </c>
      <c r="B168" s="93" t="n">
        <v>42153</v>
      </c>
      <c r="C168" s="95" t="s">
        <v>1433</v>
      </c>
      <c r="D168" s="95" t="n">
        <v>33368262</v>
      </c>
      <c r="E168" s="95" t="s">
        <v>26</v>
      </c>
      <c r="F168" s="96" t="s">
        <v>42</v>
      </c>
      <c r="G168" s="95" t="s">
        <v>154</v>
      </c>
      <c r="H168" s="95" t="n">
        <v>78685</v>
      </c>
      <c r="I168" s="97" t="n">
        <v>56591</v>
      </c>
      <c r="J168" s="97" t="n">
        <v>0</v>
      </c>
      <c r="K168" s="97" t="n">
        <v>138922</v>
      </c>
      <c r="L168" s="97" t="n">
        <v>0</v>
      </c>
      <c r="M168" s="97"/>
      <c r="N168" s="97"/>
      <c r="O168" s="97"/>
      <c r="P168" s="97"/>
      <c r="Q168" s="97"/>
      <c r="R168" s="97"/>
      <c r="S168" s="97"/>
      <c r="T168" s="97"/>
      <c r="U168" s="40" t="n">
        <f aca="false">SUM(H168:T168)</f>
        <v>274198</v>
      </c>
      <c r="V168" s="97" t="n">
        <v>55024</v>
      </c>
      <c r="W168" s="97"/>
      <c r="X168" s="95" t="s">
        <v>1434</v>
      </c>
      <c r="Y168" s="95"/>
      <c r="Z168" s="95"/>
      <c r="AA168" s="95"/>
      <c r="AB168" s="95"/>
      <c r="AC168" s="95"/>
      <c r="AD168" s="95"/>
      <c r="AE168" s="95"/>
      <c r="AF168" s="95"/>
    </row>
    <row r="169" s="92" customFormat="true" ht="15" hidden="false" customHeight="false" outlineLevel="0" collapsed="false">
      <c r="A169" s="12" t="n">
        <v>164</v>
      </c>
      <c r="B169" s="93" t="n">
        <v>42153</v>
      </c>
      <c r="C169" s="95" t="s">
        <v>1435</v>
      </c>
      <c r="D169" s="95" t="n">
        <v>4061537</v>
      </c>
      <c r="E169" s="95" t="s">
        <v>26</v>
      </c>
      <c r="F169" s="95" t="s">
        <v>1009</v>
      </c>
      <c r="G169" s="95" t="s">
        <v>128</v>
      </c>
      <c r="H169" s="95" t="n">
        <v>140202</v>
      </c>
      <c r="I169" s="97" t="n">
        <v>0</v>
      </c>
      <c r="J169" s="97" t="n">
        <v>0</v>
      </c>
      <c r="K169" s="97" t="n">
        <v>276199</v>
      </c>
      <c r="L169" s="97" t="n">
        <v>77947</v>
      </c>
      <c r="M169" s="97"/>
      <c r="N169" s="97"/>
      <c r="O169" s="97"/>
      <c r="P169" s="97"/>
      <c r="Q169" s="97"/>
      <c r="R169" s="97"/>
      <c r="S169" s="97"/>
      <c r="T169" s="97"/>
      <c r="U169" s="40" t="n">
        <f aca="false">SUM(H169:T169)</f>
        <v>494348</v>
      </c>
      <c r="V169" s="97" t="n">
        <v>55049</v>
      </c>
      <c r="W169" s="97" t="n">
        <v>132388</v>
      </c>
      <c r="X169" s="95"/>
      <c r="Y169" s="95"/>
      <c r="Z169" s="95"/>
      <c r="AA169" s="95"/>
      <c r="AB169" s="95"/>
      <c r="AC169" s="95"/>
      <c r="AD169" s="95"/>
      <c r="AE169" s="95"/>
      <c r="AF169" s="95"/>
    </row>
    <row r="170" s="89" customFormat="true" ht="15" hidden="false" customHeight="false" outlineLevel="0" collapsed="false">
      <c r="A170" s="97" t="n">
        <v>165</v>
      </c>
      <c r="B170" s="93" t="n">
        <v>42153</v>
      </c>
      <c r="C170" s="86" t="s">
        <v>1436</v>
      </c>
      <c r="D170" s="86" t="n">
        <v>17973999</v>
      </c>
      <c r="E170" s="86" t="s">
        <v>635</v>
      </c>
      <c r="F170" s="86" t="s">
        <v>1437</v>
      </c>
      <c r="G170" s="86" t="s">
        <v>128</v>
      </c>
      <c r="H170" s="12" t="n">
        <v>320862</v>
      </c>
      <c r="I170" s="94" t="n">
        <v>185178</v>
      </c>
      <c r="J170" s="94" t="n">
        <v>0</v>
      </c>
      <c r="K170" s="94" t="n">
        <v>407843</v>
      </c>
      <c r="L170" s="94" t="n">
        <v>191744</v>
      </c>
      <c r="M170" s="94"/>
      <c r="N170" s="94"/>
      <c r="O170" s="94"/>
      <c r="P170" s="94"/>
      <c r="Q170" s="94"/>
      <c r="R170" s="94"/>
      <c r="S170" s="94" t="n">
        <v>369734</v>
      </c>
      <c r="T170" s="94"/>
      <c r="U170" s="98" t="n">
        <f aca="false">SUM(H170:T170)</f>
        <v>1475361</v>
      </c>
      <c r="V170" s="94" t="n">
        <v>55045</v>
      </c>
      <c r="W170" s="99" t="n">
        <v>131667</v>
      </c>
      <c r="X170" s="87"/>
    </row>
    <row r="171" s="89" customFormat="true" ht="15" hidden="false" customHeight="false" outlineLevel="0" collapsed="false">
      <c r="A171" s="97" t="n">
        <v>166</v>
      </c>
      <c r="B171" s="93" t="n">
        <v>42153</v>
      </c>
      <c r="C171" s="86" t="s">
        <v>1438</v>
      </c>
      <c r="D171" s="86" t="n">
        <v>46355936</v>
      </c>
      <c r="E171" s="86" t="s">
        <v>635</v>
      </c>
      <c r="F171" s="86" t="s">
        <v>1437</v>
      </c>
      <c r="G171" s="86" t="s">
        <v>128</v>
      </c>
      <c r="H171" s="12" t="n">
        <v>320862</v>
      </c>
      <c r="I171" s="94" t="n">
        <v>185178</v>
      </c>
      <c r="J171" s="94" t="n">
        <v>0</v>
      </c>
      <c r="K171" s="94" t="n">
        <v>407843</v>
      </c>
      <c r="L171" s="94" t="n">
        <v>191744</v>
      </c>
      <c r="M171" s="94"/>
      <c r="N171" s="94"/>
      <c r="O171" s="94"/>
      <c r="P171" s="94"/>
      <c r="Q171" s="94"/>
      <c r="R171" s="94"/>
      <c r="S171" s="94" t="n">
        <v>369734</v>
      </c>
      <c r="T171" s="94"/>
      <c r="U171" s="98" t="n">
        <f aca="false">SUM(H171:T171)</f>
        <v>1475361</v>
      </c>
      <c r="V171" s="94" t="n">
        <v>55046</v>
      </c>
      <c r="W171" s="99" t="n">
        <v>131665</v>
      </c>
      <c r="X171" s="87"/>
    </row>
    <row r="172" s="89" customFormat="true" ht="15" hidden="false" customHeight="false" outlineLevel="0" collapsed="false">
      <c r="A172" s="94" t="n">
        <v>167</v>
      </c>
      <c r="B172" s="93" t="n">
        <v>42153</v>
      </c>
      <c r="C172" s="86" t="s">
        <v>1439</v>
      </c>
      <c r="D172" s="86" t="n">
        <v>47436867</v>
      </c>
      <c r="E172" s="86" t="s">
        <v>635</v>
      </c>
      <c r="F172" s="86" t="s">
        <v>1437</v>
      </c>
      <c r="G172" s="86" t="s">
        <v>128</v>
      </c>
      <c r="H172" s="12" t="n">
        <v>320862</v>
      </c>
      <c r="I172" s="94" t="n">
        <v>185178</v>
      </c>
      <c r="J172" s="94" t="n">
        <v>0</v>
      </c>
      <c r="K172" s="94" t="n">
        <v>407843</v>
      </c>
      <c r="L172" s="94" t="n">
        <v>191744</v>
      </c>
      <c r="M172" s="94"/>
      <c r="N172" s="94"/>
      <c r="O172" s="94"/>
      <c r="P172" s="94"/>
      <c r="Q172" s="94"/>
      <c r="R172" s="94"/>
      <c r="S172" s="94" t="n">
        <v>369734</v>
      </c>
      <c r="T172" s="94"/>
      <c r="U172" s="98" t="n">
        <f aca="false">SUM(H172:T172)</f>
        <v>1475361</v>
      </c>
      <c r="V172" s="94" t="n">
        <v>55048</v>
      </c>
      <c r="W172" s="99" t="n">
        <v>131666</v>
      </c>
      <c r="X172" s="87"/>
    </row>
    <row r="173" customFormat="false" ht="15" hidden="false" customHeight="false" outlineLevel="0" collapsed="false">
      <c r="A173" s="94" t="n">
        <v>168</v>
      </c>
      <c r="B173" s="93" t="n">
        <v>42153</v>
      </c>
      <c r="C173" s="86" t="s">
        <v>1440</v>
      </c>
      <c r="D173" s="12" t="n">
        <v>23730854</v>
      </c>
      <c r="E173" s="86" t="s">
        <v>635</v>
      </c>
      <c r="F173" s="86" t="s">
        <v>1437</v>
      </c>
      <c r="G173" s="86" t="s">
        <v>128</v>
      </c>
      <c r="H173" s="12" t="n">
        <v>320862</v>
      </c>
      <c r="I173" s="94" t="n">
        <v>185178</v>
      </c>
      <c r="J173" s="94" t="n">
        <v>0</v>
      </c>
      <c r="K173" s="94" t="n">
        <v>407843</v>
      </c>
      <c r="L173" s="94" t="n">
        <v>191744</v>
      </c>
      <c r="M173" s="94"/>
      <c r="N173" s="94"/>
      <c r="O173" s="94"/>
      <c r="P173" s="94"/>
      <c r="Q173" s="94"/>
      <c r="R173" s="94"/>
      <c r="S173" s="94" t="n">
        <v>369734</v>
      </c>
      <c r="T173" s="94"/>
      <c r="U173" s="98" t="n">
        <f aca="false">SUM(H173:T173)</f>
        <v>1475361</v>
      </c>
      <c r="V173" s="94" t="n">
        <v>55055</v>
      </c>
      <c r="W173" s="99" t="n">
        <v>131668</v>
      </c>
      <c r="X173" s="87"/>
    </row>
    <row r="174" customFormat="false" ht="15" hidden="false" customHeight="false" outlineLevel="0" collapsed="false">
      <c r="A174" s="94" t="n">
        <v>169</v>
      </c>
      <c r="B174" s="93" t="n">
        <v>42153</v>
      </c>
      <c r="C174" s="86" t="s">
        <v>1441</v>
      </c>
      <c r="D174" s="12" t="n">
        <v>1135201</v>
      </c>
      <c r="E174" s="86" t="s">
        <v>34</v>
      </c>
      <c r="F174" s="86" t="s">
        <v>1442</v>
      </c>
      <c r="G174" s="86" t="s">
        <v>194</v>
      </c>
      <c r="H174" s="12" t="n">
        <v>275789</v>
      </c>
      <c r="I174" s="94" t="n">
        <v>162932</v>
      </c>
      <c r="J174" s="94" t="n">
        <v>72450</v>
      </c>
      <c r="K174" s="94" t="n">
        <v>456753</v>
      </c>
      <c r="L174" s="94" t="n">
        <v>245189</v>
      </c>
      <c r="M174" s="94"/>
      <c r="N174" s="94"/>
      <c r="O174" s="94"/>
      <c r="P174" s="94"/>
      <c r="Q174" s="94"/>
      <c r="R174" s="94"/>
      <c r="S174" s="94"/>
      <c r="T174" s="94"/>
      <c r="U174" s="98" t="n">
        <f aca="false">SUM(H174:T174)</f>
        <v>1213113</v>
      </c>
      <c r="V174" s="94" t="n">
        <v>55080</v>
      </c>
      <c r="W174" s="99"/>
      <c r="X174" s="87"/>
    </row>
    <row r="175" customFormat="false" ht="15" hidden="false" customHeight="false" outlineLevel="0" collapsed="false">
      <c r="A175" s="94" t="n">
        <v>170</v>
      </c>
      <c r="B175" s="93" t="n">
        <v>42153</v>
      </c>
      <c r="C175" s="86" t="s">
        <v>1443</v>
      </c>
      <c r="D175" s="12" t="n">
        <v>1057185793</v>
      </c>
      <c r="E175" s="86" t="s">
        <v>34</v>
      </c>
      <c r="F175" s="86"/>
      <c r="G175" s="10" t="s">
        <v>154</v>
      </c>
      <c r="H175" s="8" t="n">
        <v>195072</v>
      </c>
      <c r="I175" s="8" t="n">
        <v>115281</v>
      </c>
      <c r="J175" s="8" t="n">
        <v>0</v>
      </c>
      <c r="K175" s="8" t="n">
        <v>345853</v>
      </c>
      <c r="L175" s="8" t="n">
        <v>185353</v>
      </c>
      <c r="M175" s="8"/>
      <c r="N175" s="8"/>
      <c r="O175" s="8" t="n">
        <v>66067</v>
      </c>
      <c r="P175" s="94"/>
      <c r="Q175" s="94"/>
      <c r="R175" s="94"/>
      <c r="S175" s="94"/>
      <c r="T175" s="94"/>
      <c r="U175" s="98" t="n">
        <f aca="false">SUM(H175:T175)</f>
        <v>907626</v>
      </c>
      <c r="V175" s="94" t="n">
        <v>55014</v>
      </c>
      <c r="W175" s="99"/>
      <c r="X175" s="87"/>
    </row>
    <row r="176" customFormat="false" ht="15" hidden="false" customHeight="false" outlineLevel="0" collapsed="false">
      <c r="A176" s="94" t="n">
        <v>171</v>
      </c>
      <c r="B176" s="93" t="n">
        <v>42154</v>
      </c>
      <c r="C176" s="86" t="s">
        <v>1444</v>
      </c>
      <c r="D176" s="12" t="n">
        <v>23962372</v>
      </c>
      <c r="E176" s="86" t="s">
        <v>26</v>
      </c>
      <c r="F176" s="86" t="s">
        <v>1445</v>
      </c>
      <c r="G176" s="86" t="s">
        <v>38</v>
      </c>
      <c r="H176" s="8" t="n">
        <v>315084</v>
      </c>
      <c r="I176" s="100" t="n">
        <v>181643</v>
      </c>
      <c r="J176" s="100" t="n">
        <v>85545</v>
      </c>
      <c r="K176" s="100" t="n">
        <v>385185</v>
      </c>
      <c r="L176" s="100" t="n">
        <v>181092</v>
      </c>
      <c r="M176" s="101"/>
      <c r="N176" s="101"/>
      <c r="O176" s="100"/>
      <c r="P176" s="94"/>
      <c r="Q176" s="94"/>
      <c r="R176" s="94"/>
      <c r="S176" s="94"/>
      <c r="T176" s="94"/>
      <c r="U176" s="98" t="n">
        <f aca="false">SUM(H176:T176)</f>
        <v>1148549</v>
      </c>
      <c r="V176" s="94" t="n">
        <v>55092</v>
      </c>
      <c r="W176" s="99"/>
      <c r="X176" s="87"/>
    </row>
    <row r="177" customFormat="false" ht="15" hidden="false" customHeight="false" outlineLevel="0" collapsed="false">
      <c r="A177" s="97" t="n">
        <v>172</v>
      </c>
      <c r="B177" s="93" t="n">
        <v>42154</v>
      </c>
      <c r="C177" s="86" t="s">
        <v>1380</v>
      </c>
      <c r="D177" s="12" t="n">
        <v>4036815</v>
      </c>
      <c r="E177" s="86" t="s">
        <v>41</v>
      </c>
      <c r="F177" s="86" t="s">
        <v>1446</v>
      </c>
      <c r="G177" s="86" t="s">
        <v>194</v>
      </c>
      <c r="H177" s="12" t="n">
        <v>409144</v>
      </c>
      <c r="I177" s="94" t="n">
        <v>474424</v>
      </c>
      <c r="J177" s="94" t="n">
        <v>265019</v>
      </c>
      <c r="K177" s="94" t="n">
        <v>712169</v>
      </c>
      <c r="L177" s="94" t="n">
        <v>331617</v>
      </c>
      <c r="M177" s="94"/>
      <c r="N177" s="94" t="n">
        <v>138522</v>
      </c>
      <c r="O177" s="94"/>
      <c r="P177" s="94"/>
      <c r="Q177" s="94"/>
      <c r="R177" s="94"/>
      <c r="S177" s="94"/>
      <c r="T177" s="94"/>
      <c r="U177" s="98" t="n">
        <f aca="false">SUM(H177:T177)</f>
        <v>2330895</v>
      </c>
      <c r="V177" s="94" t="n">
        <v>54691</v>
      </c>
      <c r="W177" s="99" t="n">
        <v>132918</v>
      </c>
      <c r="X177" s="87"/>
    </row>
    <row r="178" customFormat="false" ht="15" hidden="false" customHeight="false" outlineLevel="0" collapsed="false">
      <c r="A178" s="102" t="n">
        <v>173</v>
      </c>
      <c r="B178" s="93" t="n">
        <v>42154</v>
      </c>
      <c r="C178" s="86" t="s">
        <v>1380</v>
      </c>
      <c r="D178" s="12" t="n">
        <v>4036815</v>
      </c>
      <c r="E178" s="86" t="s">
        <v>1447</v>
      </c>
      <c r="F178" s="86" t="s">
        <v>66</v>
      </c>
      <c r="G178" s="86" t="s">
        <v>210</v>
      </c>
      <c r="H178" s="12" t="n">
        <v>0</v>
      </c>
      <c r="I178" s="94" t="n">
        <v>193290</v>
      </c>
      <c r="J178" s="94" t="n">
        <v>0</v>
      </c>
      <c r="K178" s="94" t="n">
        <v>0</v>
      </c>
      <c r="L178" s="94" t="n">
        <v>172800</v>
      </c>
      <c r="M178" s="94"/>
      <c r="N178" s="94"/>
      <c r="O178" s="94"/>
      <c r="P178" s="94"/>
      <c r="Q178" s="94"/>
      <c r="R178" s="94"/>
      <c r="S178" s="94"/>
      <c r="T178" s="94"/>
      <c r="U178" s="98" t="n">
        <f aca="false">SUM(H178:T178)</f>
        <v>366090</v>
      </c>
      <c r="V178" s="94" t="n">
        <v>54691</v>
      </c>
      <c r="W178" s="99" t="n">
        <v>132918</v>
      </c>
      <c r="X178" s="87"/>
    </row>
    <row r="179" customFormat="false" ht="15" hidden="false" customHeight="false" outlineLevel="0" collapsed="false">
      <c r="A179" s="102" t="n">
        <v>174</v>
      </c>
      <c r="B179" s="93" t="n">
        <v>42155</v>
      </c>
      <c r="C179" s="86" t="s">
        <v>1448</v>
      </c>
      <c r="D179" s="12" t="n">
        <v>40027320</v>
      </c>
      <c r="E179" s="86" t="s">
        <v>26</v>
      </c>
      <c r="F179" s="86" t="s">
        <v>167</v>
      </c>
      <c r="G179" s="86" t="s">
        <v>194</v>
      </c>
      <c r="H179" s="12" t="n">
        <v>164297</v>
      </c>
      <c r="I179" s="94" t="n">
        <v>96752</v>
      </c>
      <c r="J179" s="94" t="n">
        <v>43284</v>
      </c>
      <c r="K179" s="94" t="n">
        <v>308153</v>
      </c>
      <c r="L179" s="94" t="n">
        <v>181092</v>
      </c>
      <c r="M179" s="94"/>
      <c r="N179" s="94" t="n">
        <v>74667</v>
      </c>
      <c r="O179" s="94"/>
      <c r="P179" s="94"/>
      <c r="Q179" s="94"/>
      <c r="R179" s="94"/>
      <c r="S179" s="94"/>
      <c r="T179" s="94"/>
      <c r="U179" s="98" t="n">
        <f aca="false">SUM(H179:T179)</f>
        <v>868245</v>
      </c>
      <c r="V179" s="94" t="n">
        <v>55103</v>
      </c>
      <c r="W179" s="99"/>
      <c r="X179" s="87"/>
    </row>
    <row r="180" customFormat="false" ht="15" hidden="false" customHeight="false" outlineLevel="0" collapsed="false">
      <c r="A180" s="102" t="n">
        <v>175</v>
      </c>
      <c r="B180" s="93" t="n">
        <v>42155</v>
      </c>
      <c r="C180" s="86" t="s">
        <v>1449</v>
      </c>
      <c r="D180" s="12" t="n">
        <v>7162525</v>
      </c>
      <c r="E180" s="86" t="s">
        <v>34</v>
      </c>
      <c r="F180" s="86" t="s">
        <v>1450</v>
      </c>
      <c r="G180" s="86" t="s">
        <v>194</v>
      </c>
      <c r="H180" s="12" t="n">
        <v>596040</v>
      </c>
      <c r="I180" s="94" t="n">
        <v>341009</v>
      </c>
      <c r="J180" s="94" t="n">
        <v>163030</v>
      </c>
      <c r="K180" s="94" t="n">
        <v>394248</v>
      </c>
      <c r="L180" s="94" t="n">
        <v>185353</v>
      </c>
      <c r="M180" s="94"/>
      <c r="N180" s="94"/>
      <c r="O180" s="94"/>
      <c r="P180" s="94"/>
      <c r="Q180" s="94"/>
      <c r="R180" s="94"/>
      <c r="S180" s="94"/>
      <c r="T180" s="94"/>
      <c r="U180" s="98" t="n">
        <f aca="false">SUM(H180:T180)</f>
        <v>1679680</v>
      </c>
      <c r="V180" s="94" t="n">
        <v>54604</v>
      </c>
      <c r="W180" s="99"/>
      <c r="X180" s="87"/>
    </row>
    <row r="181" customFormat="false" ht="15" hidden="false" customHeight="false" outlineLevel="0" collapsed="false">
      <c r="A181" s="103" t="n">
        <v>176</v>
      </c>
      <c r="B181" s="93" t="n">
        <v>42155</v>
      </c>
      <c r="C181" s="86" t="s">
        <v>1451</v>
      </c>
      <c r="D181" s="12" t="n">
        <v>1049602624</v>
      </c>
      <c r="E181" s="86" t="s">
        <v>34</v>
      </c>
      <c r="F181" s="86" t="s">
        <v>83</v>
      </c>
      <c r="G181" s="86" t="s">
        <v>154</v>
      </c>
      <c r="H181" s="12" t="n">
        <v>266823</v>
      </c>
      <c r="I181" s="94" t="n">
        <v>157884</v>
      </c>
      <c r="J181" s="94" t="n">
        <v>69997</v>
      </c>
      <c r="K181" s="94" t="n">
        <v>345853</v>
      </c>
      <c r="L181" s="94" t="n">
        <v>185353</v>
      </c>
      <c r="M181" s="94"/>
      <c r="N181" s="94"/>
      <c r="O181" s="94"/>
      <c r="P181" s="94"/>
      <c r="Q181" s="94"/>
      <c r="R181" s="94"/>
      <c r="S181" s="94"/>
      <c r="T181" s="94"/>
      <c r="U181" s="98" t="n">
        <f aca="false">SUM(H181:T181)</f>
        <v>1025910</v>
      </c>
      <c r="V181" s="94" t="n">
        <v>55109</v>
      </c>
      <c r="W181" s="99"/>
      <c r="X181" s="87" t="s">
        <v>116</v>
      </c>
    </row>
    <row r="182" s="92" customFormat="true" ht="15" hidden="false" customHeight="false" outlineLevel="0" collapsed="false">
      <c r="A182" s="94" t="n">
        <v>177</v>
      </c>
      <c r="B182" s="93" t="n">
        <v>42155</v>
      </c>
      <c r="C182" s="93" t="s">
        <v>1452</v>
      </c>
      <c r="D182" s="94" t="n">
        <v>7222696</v>
      </c>
      <c r="E182" s="93" t="s">
        <v>26</v>
      </c>
      <c r="F182" s="56" t="s">
        <v>475</v>
      </c>
      <c r="G182" s="93" t="s">
        <v>194</v>
      </c>
      <c r="H182" s="97" t="n">
        <v>78685</v>
      </c>
      <c r="I182" s="97" t="n">
        <v>0</v>
      </c>
      <c r="J182" s="97" t="n">
        <v>0</v>
      </c>
      <c r="K182" s="97" t="n">
        <v>138922</v>
      </c>
      <c r="L182" s="97" t="n">
        <v>77947</v>
      </c>
      <c r="M182" s="97"/>
      <c r="N182" s="97"/>
      <c r="O182" s="97"/>
      <c r="P182" s="97"/>
      <c r="Q182" s="97"/>
      <c r="R182" s="97"/>
      <c r="S182" s="97"/>
      <c r="T182" s="97"/>
      <c r="U182" s="98" t="n">
        <f aca="false">SUM(H182:T182)</f>
        <v>295554</v>
      </c>
      <c r="V182" s="97" t="n">
        <v>55123</v>
      </c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93"/>
      <c r="DT182" s="93"/>
      <c r="DU182" s="93"/>
      <c r="DV182" s="93"/>
      <c r="DW182" s="93"/>
      <c r="DX182" s="93"/>
      <c r="DY182" s="93"/>
      <c r="DZ182" s="93"/>
      <c r="EA182" s="93"/>
      <c r="EB182" s="93"/>
      <c r="EC182" s="93"/>
      <c r="ED182" s="93"/>
      <c r="EE182" s="93"/>
      <c r="EF182" s="93"/>
      <c r="EG182" s="93"/>
      <c r="EH182" s="93"/>
      <c r="EI182" s="93"/>
      <c r="EJ182" s="93"/>
      <c r="EK182" s="93"/>
      <c r="EL182" s="93"/>
      <c r="EM182" s="93"/>
      <c r="EN182" s="93"/>
      <c r="EO182" s="93"/>
      <c r="EP182" s="93"/>
      <c r="EQ182" s="93"/>
      <c r="ER182" s="93"/>
      <c r="ES182" s="93"/>
      <c r="ET182" s="93"/>
      <c r="EU182" s="93"/>
      <c r="EV182" s="93"/>
      <c r="EW182" s="93"/>
      <c r="EX182" s="93"/>
      <c r="EY182" s="93"/>
      <c r="EZ182" s="93"/>
      <c r="FA182" s="93"/>
      <c r="FB182" s="93"/>
      <c r="FC182" s="93"/>
      <c r="FD182" s="93"/>
      <c r="FE182" s="93"/>
    </row>
    <row r="183" s="89" customFormat="true" ht="15" hidden="false" customHeight="false" outlineLevel="0" collapsed="false">
      <c r="A183" s="103" t="n">
        <v>178</v>
      </c>
      <c r="B183" s="93"/>
      <c r="C183" s="86"/>
      <c r="D183" s="94"/>
      <c r="E183" s="86"/>
      <c r="F183" s="86"/>
      <c r="G183" s="86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104" t="n">
        <f aca="false">SUM(H183:T183)</f>
        <v>0</v>
      </c>
      <c r="V183" s="97"/>
      <c r="W183" s="105"/>
      <c r="X183" s="105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</row>
    <row r="184" customFormat="false" ht="15" hidden="false" customHeight="false" outlineLevel="0" collapsed="false">
      <c r="A184" s="103" t="n">
        <v>179</v>
      </c>
      <c r="B184" s="93"/>
      <c r="C184" s="86"/>
      <c r="D184" s="94"/>
      <c r="E184" s="86"/>
      <c r="F184" s="86"/>
      <c r="G184" s="86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104" t="n">
        <f aca="false">SUM(H184:T184)</f>
        <v>0</v>
      </c>
      <c r="V184" s="97"/>
      <c r="W184" s="105"/>
      <c r="X184" s="105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</row>
    <row r="185" customFormat="false" ht="15" hidden="false" customHeight="false" outlineLevel="0" collapsed="false">
      <c r="A185" s="103" t="n">
        <v>180</v>
      </c>
      <c r="B185" s="93"/>
      <c r="C185" s="86"/>
      <c r="D185" s="94"/>
      <c r="E185" s="86"/>
      <c r="F185" s="86"/>
      <c r="G185" s="86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104" t="n">
        <f aca="false">SUM(H185:T185)</f>
        <v>0</v>
      </c>
      <c r="V185" s="97"/>
      <c r="W185" s="105"/>
      <c r="X185" s="105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</row>
    <row r="186" customFormat="false" ht="15" hidden="false" customHeight="false" outlineLevel="0" collapsed="false">
      <c r="A186" s="102" t="n">
        <v>181</v>
      </c>
      <c r="B186" s="93"/>
      <c r="C186" s="86"/>
      <c r="D186" s="94"/>
      <c r="E186" s="86"/>
      <c r="F186" s="86"/>
      <c r="G186" s="86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104" t="n">
        <f aca="false">SUM(H186:T186)</f>
        <v>0</v>
      </c>
      <c r="V186" s="97"/>
      <c r="W186" s="105"/>
      <c r="X186" s="105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</row>
    <row r="187" customFormat="false" ht="15" hidden="false" customHeight="false" outlineLevel="0" collapsed="false">
      <c r="A187" s="102" t="n">
        <v>182</v>
      </c>
      <c r="B187" s="93"/>
      <c r="C187" s="86"/>
      <c r="D187" s="94"/>
      <c r="E187" s="86"/>
      <c r="F187" s="86"/>
      <c r="G187" s="86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104" t="n">
        <f aca="false">SUM(H187:T187)</f>
        <v>0</v>
      </c>
      <c r="V187" s="97"/>
      <c r="W187" s="105"/>
      <c r="X187" s="105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</row>
    <row r="188" customFormat="false" ht="15" hidden="false" customHeight="false" outlineLevel="0" collapsed="false">
      <c r="A188" s="102" t="n">
        <v>183</v>
      </c>
      <c r="B188" s="93"/>
      <c r="C188" s="86"/>
      <c r="D188" s="94"/>
      <c r="E188" s="86"/>
      <c r="F188" s="86"/>
      <c r="G188" s="86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104" t="n">
        <f aca="false">SUM(H188:T188)</f>
        <v>0</v>
      </c>
      <c r="V188" s="97"/>
      <c r="W188" s="105"/>
      <c r="X188" s="105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</row>
    <row r="189" customFormat="false" ht="15" hidden="false" customHeight="false" outlineLevel="0" collapsed="false">
      <c r="A189" s="102" t="n">
        <v>184</v>
      </c>
      <c r="B189" s="93"/>
      <c r="C189" s="86"/>
      <c r="D189" s="94"/>
      <c r="E189" s="86"/>
      <c r="F189" s="86"/>
      <c r="G189" s="86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104" t="n">
        <f aca="false">SUM(H189:T189)</f>
        <v>0</v>
      </c>
      <c r="V189" s="97"/>
      <c r="W189" s="105"/>
      <c r="X189" s="105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</row>
    <row r="190" customFormat="false" ht="15" hidden="false" customHeight="false" outlineLevel="0" collapsed="false">
      <c r="A190" s="102" t="n">
        <v>185</v>
      </c>
      <c r="B190" s="93"/>
      <c r="C190" s="86"/>
      <c r="D190" s="94"/>
      <c r="E190" s="86"/>
      <c r="F190" s="86"/>
      <c r="G190" s="86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104" t="n">
        <f aca="false">SUM(H190:T190)</f>
        <v>0</v>
      </c>
      <c r="V190" s="97"/>
      <c r="W190" s="105"/>
      <c r="X190" s="105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</row>
    <row r="191" customFormat="false" ht="15" hidden="false" customHeight="false" outlineLevel="0" collapsed="false">
      <c r="A191" s="102" t="n">
        <v>186</v>
      </c>
      <c r="B191" s="93"/>
      <c r="C191" s="86"/>
      <c r="D191" s="94"/>
      <c r="E191" s="86"/>
      <c r="F191" s="86"/>
      <c r="G191" s="86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104" t="n">
        <f aca="false">SUM(H191:T191)</f>
        <v>0</v>
      </c>
      <c r="V191" s="97"/>
      <c r="W191" s="105"/>
      <c r="X191" s="105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</row>
    <row r="192" customFormat="false" ht="15" hidden="false" customHeight="false" outlineLevel="0" collapsed="false">
      <c r="A192" s="107" t="n">
        <v>187</v>
      </c>
      <c r="B192" s="93"/>
      <c r="C192" s="48"/>
      <c r="D192" s="100"/>
      <c r="E192" s="10"/>
      <c r="F192" s="10"/>
      <c r="G192" s="10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4" t="n">
        <f aca="false">SUM(H192:T192)</f>
        <v>0</v>
      </c>
      <c r="V192" s="108"/>
      <c r="W192" s="109"/>
      <c r="X192" s="109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</row>
    <row r="193" s="117" customFormat="true" ht="11.25" hidden="false" customHeight="true" outlineLevel="0" collapsed="false">
      <c r="A193" s="111" t="n">
        <v>188</v>
      </c>
      <c r="B193" s="93"/>
      <c r="C193" s="62"/>
      <c r="D193" s="112"/>
      <c r="E193" s="76"/>
      <c r="F193" s="76"/>
      <c r="G193" s="76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04" t="n">
        <f aca="false">SUM(H193:T193)</f>
        <v>0</v>
      </c>
      <c r="V193" s="113"/>
      <c r="W193" s="114"/>
      <c r="X193" s="114"/>
      <c r="Y193" s="115"/>
      <c r="Z193" s="115"/>
      <c r="AA193" s="115"/>
      <c r="AB193" s="115"/>
      <c r="AC193" s="116"/>
      <c r="AD193" s="116"/>
      <c r="AE193" s="116"/>
      <c r="AF193" s="116"/>
      <c r="AG193" s="116"/>
      <c r="AH193" s="116"/>
      <c r="AI193" s="116"/>
    </row>
    <row r="194" customFormat="false" ht="15" hidden="false" customHeight="false" outlineLevel="0" collapsed="false">
      <c r="A194" s="107" t="n">
        <v>189</v>
      </c>
      <c r="B194" s="93"/>
      <c r="C194" s="48"/>
      <c r="D194" s="100"/>
      <c r="E194" s="10"/>
      <c r="F194" s="10"/>
      <c r="G194" s="10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4" t="n">
        <f aca="false">SUM(H194:T194)</f>
        <v>0</v>
      </c>
      <c r="V194" s="108"/>
      <c r="W194" s="109"/>
      <c r="X194" s="109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</row>
    <row r="195" s="89" customFormat="true" ht="15" hidden="false" customHeight="false" outlineLevel="0" collapsed="false">
      <c r="A195" s="102" t="n">
        <v>190</v>
      </c>
      <c r="B195" s="93"/>
      <c r="C195" s="90"/>
      <c r="D195" s="94"/>
      <c r="E195" s="86"/>
      <c r="F195" s="86"/>
      <c r="G195" s="86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104" t="n">
        <f aca="false">SUM(H195:T195)</f>
        <v>0</v>
      </c>
      <c r="V195" s="97"/>
      <c r="W195" s="105"/>
      <c r="X195" s="105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</row>
    <row r="196" customFormat="false" ht="15" hidden="false" customHeight="false" outlineLevel="0" collapsed="false">
      <c r="A196" s="102" t="n">
        <v>191</v>
      </c>
      <c r="B196" s="93"/>
      <c r="C196" s="90"/>
      <c r="D196" s="94"/>
      <c r="E196" s="86"/>
      <c r="F196" s="76"/>
      <c r="G196" s="86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104" t="n">
        <f aca="false">SUM(H196:T196)</f>
        <v>0</v>
      </c>
      <c r="V196" s="97"/>
      <c r="W196" s="105"/>
      <c r="X196" s="105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</row>
    <row r="197" customFormat="false" ht="15" hidden="false" customHeight="false" outlineLevel="0" collapsed="false">
      <c r="A197" s="102" t="n">
        <v>192</v>
      </c>
      <c r="B197" s="93"/>
      <c r="C197" s="90"/>
      <c r="D197" s="94"/>
      <c r="E197" s="86"/>
      <c r="F197" s="86"/>
      <c r="G197" s="86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104" t="n">
        <f aca="false">SUM(H197:T197)</f>
        <v>0</v>
      </c>
      <c r="V197" s="97"/>
      <c r="W197" s="105"/>
      <c r="X197" s="105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</row>
    <row r="198" customFormat="false" ht="15" hidden="false" customHeight="false" outlineLevel="0" collapsed="false">
      <c r="A198" s="102" t="n">
        <v>193</v>
      </c>
      <c r="B198" s="93"/>
      <c r="C198" s="90"/>
      <c r="D198" s="94"/>
      <c r="E198" s="86"/>
      <c r="F198" s="86"/>
      <c r="G198" s="86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113" t="n">
        <f aca="false">SUM(H198:T198)</f>
        <v>0</v>
      </c>
      <c r="V198" s="97"/>
      <c r="W198" s="105"/>
      <c r="X198" s="105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</row>
    <row r="199" customFormat="false" ht="15" hidden="false" customHeight="false" outlineLevel="0" collapsed="false">
      <c r="A199" s="102" t="n">
        <v>194</v>
      </c>
      <c r="B199" s="93"/>
      <c r="C199" s="90"/>
      <c r="D199" s="94"/>
      <c r="E199" s="86"/>
      <c r="F199" s="86"/>
      <c r="G199" s="86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113" t="n">
        <f aca="false">SUM(H199:T199)</f>
        <v>0</v>
      </c>
      <c r="V199" s="97"/>
      <c r="W199" s="105"/>
      <c r="X199" s="105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</row>
    <row r="200" customFormat="false" ht="15" hidden="false" customHeight="false" outlineLevel="0" collapsed="false">
      <c r="A200" s="102" t="n">
        <v>195</v>
      </c>
      <c r="B200" s="93"/>
      <c r="C200" s="90"/>
      <c r="D200" s="94"/>
      <c r="E200" s="86"/>
      <c r="F200" s="86"/>
      <c r="G200" s="86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113" t="n">
        <f aca="false">SUM(H200:T200)</f>
        <v>0</v>
      </c>
      <c r="V200" s="97"/>
      <c r="W200" s="105"/>
      <c r="X200" s="105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</row>
    <row r="201" customFormat="false" ht="15" hidden="false" customHeight="false" outlineLevel="0" collapsed="false">
      <c r="A201" s="102" t="n">
        <v>196</v>
      </c>
      <c r="B201" s="93"/>
      <c r="C201" s="90"/>
      <c r="D201" s="94"/>
      <c r="E201" s="86"/>
      <c r="F201" s="86"/>
      <c r="G201" s="86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113" t="n">
        <f aca="false">SUM(H201:T201)</f>
        <v>0</v>
      </c>
      <c r="V201" s="97"/>
      <c r="W201" s="105"/>
      <c r="X201" s="105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</row>
    <row r="202" customFormat="false" ht="15" hidden="false" customHeight="false" outlineLevel="0" collapsed="false">
      <c r="A202" s="102" t="n">
        <v>197</v>
      </c>
      <c r="B202" s="93"/>
      <c r="C202" s="90"/>
      <c r="D202" s="94"/>
      <c r="E202" s="86"/>
      <c r="F202" s="86"/>
      <c r="G202" s="86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113" t="n">
        <f aca="false">SUM(H202:T202)</f>
        <v>0</v>
      </c>
      <c r="V202" s="97"/>
      <c r="W202" s="105"/>
      <c r="X202" s="105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</row>
    <row r="203" s="92" customFormat="true" ht="15" hidden="false" customHeight="false" outlineLevel="0" collapsed="false">
      <c r="A203" s="102" t="n">
        <v>198</v>
      </c>
      <c r="B203" s="93"/>
      <c r="C203" s="90"/>
      <c r="D203" s="94"/>
      <c r="E203" s="86"/>
      <c r="F203" s="86"/>
      <c r="G203" s="86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113" t="n">
        <f aca="false">SUM(H203:T203)</f>
        <v>0</v>
      </c>
      <c r="V203" s="97"/>
      <c r="W203" s="105"/>
      <c r="X203" s="105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18"/>
      <c r="AI203" s="118"/>
    </row>
    <row r="204" s="89" customFormat="true" ht="15" hidden="false" customHeight="false" outlineLevel="0" collapsed="false">
      <c r="A204" s="102" t="n">
        <v>199</v>
      </c>
      <c r="B204" s="93"/>
      <c r="C204" s="86"/>
      <c r="D204" s="94"/>
      <c r="E204" s="86"/>
      <c r="F204" s="86"/>
      <c r="G204" s="86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113" t="n">
        <f aca="false">SUM(H204:T204)</f>
        <v>0</v>
      </c>
      <c r="V204" s="97"/>
      <c r="W204" s="105"/>
      <c r="X204" s="105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</row>
    <row r="205" s="89" customFormat="true" ht="15" hidden="false" customHeight="false" outlineLevel="0" collapsed="false">
      <c r="A205" s="102" t="n">
        <v>200</v>
      </c>
      <c r="B205" s="93"/>
      <c r="C205" s="86"/>
      <c r="D205" s="94"/>
      <c r="E205" s="86"/>
      <c r="F205" s="86"/>
      <c r="G205" s="86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113" t="n">
        <f aca="false">SUM(H205:T205)</f>
        <v>0</v>
      </c>
      <c r="V205" s="97"/>
      <c r="W205" s="105"/>
      <c r="X205" s="105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</row>
    <row r="206" s="89" customFormat="true" ht="15" hidden="false" customHeight="false" outlineLevel="0" collapsed="false">
      <c r="A206" s="102"/>
      <c r="B206" s="93"/>
      <c r="C206" s="86"/>
      <c r="D206" s="94"/>
      <c r="E206" s="86"/>
      <c r="F206" s="86"/>
      <c r="G206" s="86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113" t="n">
        <f aca="false">SUM(H206:T206)</f>
        <v>0</v>
      </c>
      <c r="V206" s="97"/>
      <c r="W206" s="105"/>
      <c r="X206" s="105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</row>
    <row r="207" s="89" customFormat="true" ht="15" hidden="false" customHeight="false" outlineLevel="0" collapsed="false">
      <c r="A207" s="102"/>
      <c r="B207" s="93"/>
      <c r="C207" s="86"/>
      <c r="D207" s="94"/>
      <c r="E207" s="86"/>
      <c r="F207" s="86"/>
      <c r="G207" s="86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113" t="n">
        <f aca="false">SUM(H207:T207)</f>
        <v>0</v>
      </c>
      <c r="V207" s="97"/>
      <c r="W207" s="105"/>
      <c r="X207" s="105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</row>
    <row r="208" s="79" customFormat="true" ht="15" hidden="false" customHeight="false" outlineLevel="0" collapsed="false">
      <c r="A208" s="111"/>
      <c r="B208" s="119"/>
      <c r="C208" s="76"/>
      <c r="D208" s="120"/>
      <c r="E208" s="76"/>
      <c r="F208" s="76"/>
      <c r="G208" s="76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4"/>
      <c r="X208" s="114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</row>
    <row r="209" s="89" customFormat="true" ht="15" hidden="false" customHeight="false" outlineLevel="0" collapsed="false">
      <c r="A209" s="102"/>
      <c r="B209" s="93"/>
      <c r="C209" s="86"/>
      <c r="D209" s="94"/>
      <c r="E209" s="86"/>
      <c r="F209" s="86"/>
      <c r="G209" s="86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113"/>
      <c r="V209" s="97"/>
      <c r="W209" s="105"/>
      <c r="X209" s="105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</row>
    <row r="210" s="89" customFormat="true" ht="15" hidden="false" customHeight="false" outlineLevel="0" collapsed="false">
      <c r="A210" s="102"/>
      <c r="B210" s="93"/>
      <c r="C210" s="86"/>
      <c r="D210" s="94"/>
      <c r="E210" s="86"/>
      <c r="F210" s="86"/>
      <c r="G210" s="86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113"/>
      <c r="V210" s="97"/>
      <c r="W210" s="105"/>
      <c r="X210" s="105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</row>
    <row r="211" s="89" customFormat="true" ht="15" hidden="false" customHeight="false" outlineLevel="0" collapsed="false">
      <c r="A211" s="103"/>
      <c r="B211" s="93"/>
      <c r="C211" s="86"/>
      <c r="D211" s="94"/>
      <c r="E211" s="86"/>
      <c r="F211" s="86"/>
      <c r="G211" s="86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113"/>
      <c r="V211" s="97"/>
      <c r="W211" s="105"/>
      <c r="X211" s="105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</row>
    <row r="212" customFormat="false" ht="15" hidden="false" customHeight="false" outlineLevel="0" collapsed="false">
      <c r="A212" s="103"/>
      <c r="B212" s="93"/>
      <c r="C212" s="86"/>
      <c r="D212" s="12"/>
      <c r="E212" s="86"/>
      <c r="F212" s="86"/>
      <c r="G212" s="86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</row>
    <row r="213" customFormat="false" ht="15" hidden="false" customHeight="false" outlineLevel="0" collapsed="false">
      <c r="A213" s="121"/>
      <c r="B213" s="93"/>
      <c r="C213" s="86"/>
      <c r="D213" s="12"/>
      <c r="E213" s="86"/>
      <c r="F213" s="86"/>
      <c r="G213" s="86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113"/>
      <c r="V213" s="97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</row>
    <row r="214" customFormat="false" ht="15" hidden="false" customHeight="false" outlineLevel="0" collapsed="false">
      <c r="A214" s="121"/>
      <c r="B214" s="93"/>
      <c r="C214" s="86"/>
      <c r="D214" s="12"/>
      <c r="E214" s="86"/>
      <c r="F214" s="86"/>
      <c r="G214" s="86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113"/>
      <c r="V214" s="97"/>
      <c r="W214" s="105"/>
      <c r="X214" s="105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</row>
    <row r="215" customFormat="false" ht="15" hidden="false" customHeight="false" outlineLevel="0" collapsed="false">
      <c r="A215" s="121"/>
      <c r="B215" s="93"/>
      <c r="C215" s="86"/>
      <c r="D215" s="12"/>
      <c r="E215" s="86"/>
      <c r="F215" s="86"/>
      <c r="G215" s="86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63"/>
      <c r="V215" s="12"/>
      <c r="W215" s="87"/>
      <c r="X215" s="87"/>
    </row>
    <row r="216" customFormat="false" ht="15" hidden="false" customHeight="false" outlineLevel="0" collapsed="false">
      <c r="A216" s="121"/>
      <c r="B216" s="93"/>
      <c r="C216" s="86"/>
      <c r="D216" s="12"/>
      <c r="E216" s="86"/>
      <c r="F216" s="86"/>
      <c r="G216" s="86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63"/>
      <c r="V216" s="12"/>
      <c r="W216" s="87"/>
      <c r="X216" s="87"/>
    </row>
    <row r="217" customFormat="false" ht="15" hidden="false" customHeight="false" outlineLevel="0" collapsed="false">
      <c r="B217" s="93"/>
      <c r="C217" s="86"/>
      <c r="D217" s="86"/>
      <c r="E217" s="86"/>
      <c r="F217" s="86"/>
      <c r="G217" s="86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87"/>
      <c r="X217" s="87"/>
    </row>
    <row r="218" customFormat="false" ht="15" hidden="false" customHeight="false" outlineLevel="0" collapsed="false">
      <c r="B218" s="93"/>
      <c r="C218" s="86"/>
      <c r="D218" s="86"/>
      <c r="E218" s="86"/>
      <c r="F218" s="86"/>
      <c r="G218" s="86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63"/>
      <c r="V218" s="12"/>
      <c r="W218" s="87"/>
      <c r="X218" s="87"/>
    </row>
    <row r="219" customFormat="false" ht="15" hidden="false" customHeight="false" outlineLevel="0" collapsed="false">
      <c r="B219" s="93"/>
      <c r="C219" s="86"/>
      <c r="D219" s="86"/>
      <c r="E219" s="86"/>
      <c r="F219" s="86"/>
      <c r="G219" s="86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63"/>
      <c r="V219" s="12"/>
      <c r="W219" s="87"/>
      <c r="X219" s="87"/>
    </row>
    <row r="220" customFormat="false" ht="15" hidden="false" customHeight="false" outlineLevel="0" collapsed="false">
      <c r="B220" s="93"/>
      <c r="C220" s="86"/>
      <c r="D220" s="86"/>
      <c r="E220" s="86"/>
      <c r="F220" s="86"/>
      <c r="G220" s="86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63"/>
      <c r="V220" s="12"/>
      <c r="W220" s="87"/>
      <c r="X220" s="87"/>
    </row>
    <row r="221" customFormat="false" ht="15" hidden="false" customHeight="false" outlineLevel="0" collapsed="false">
      <c r="B221" s="93"/>
      <c r="C221" s="86"/>
      <c r="D221" s="122"/>
      <c r="G221" s="86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63"/>
      <c r="V221" s="12"/>
      <c r="W221" s="87"/>
      <c r="X221" s="87"/>
    </row>
    <row r="222" customFormat="false" ht="15" hidden="false" customHeight="false" outlineLevel="0" collapsed="false">
      <c r="B222" s="93"/>
      <c r="C222" s="86"/>
      <c r="D222" s="86"/>
      <c r="E222" s="86"/>
      <c r="F222" s="86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87"/>
      <c r="X222" s="87"/>
    </row>
    <row r="223" customFormat="false" ht="15" hidden="false" customHeight="false" outlineLevel="0" collapsed="false">
      <c r="A223" s="123"/>
      <c r="B223" s="93"/>
      <c r="C223" s="86"/>
      <c r="D223" s="86"/>
      <c r="E223" s="86"/>
      <c r="F223" s="86"/>
      <c r="G223" s="86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63"/>
      <c r="V223" s="12"/>
      <c r="W223" s="87"/>
      <c r="X223" s="87"/>
    </row>
    <row r="224" s="92" customFormat="true" ht="15" hidden="false" customHeight="false" outlineLevel="0" collapsed="false">
      <c r="B224" s="124"/>
      <c r="C224" s="125"/>
      <c r="D224" s="125"/>
      <c r="E224" s="125"/>
      <c r="F224" s="125"/>
      <c r="G224" s="125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7"/>
      <c r="V224" s="126"/>
      <c r="W224" s="128"/>
      <c r="X224" s="128"/>
    </row>
    <row r="225" s="89" customFormat="true" ht="15" hidden="false" customHeight="false" outlineLevel="0" collapsed="false">
      <c r="B225" s="93"/>
      <c r="C225" s="86"/>
      <c r="D225" s="86"/>
      <c r="E225" s="86"/>
      <c r="F225" s="86"/>
      <c r="G225" s="86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63"/>
      <c r="V225" s="12"/>
      <c r="W225" s="87"/>
      <c r="X225" s="87"/>
    </row>
    <row r="226" s="89" customFormat="true" ht="15" hidden="false" customHeight="false" outlineLevel="0" collapsed="false">
      <c r="B226" s="93"/>
      <c r="C226" s="86"/>
      <c r="D226" s="86"/>
      <c r="E226" s="86"/>
      <c r="F226" s="86"/>
      <c r="G226" s="86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63"/>
      <c r="V226" s="12"/>
      <c r="W226" s="87"/>
      <c r="X226" s="87"/>
    </row>
    <row r="227" customFormat="false" ht="15" hidden="false" customHeight="false" outlineLevel="0" collapsed="false">
      <c r="A227" s="89"/>
      <c r="B227" s="93"/>
      <c r="C227" s="86"/>
      <c r="D227" s="86"/>
      <c r="E227" s="86"/>
      <c r="F227" s="86"/>
      <c r="G227" s="86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87"/>
      <c r="X227" s="87"/>
    </row>
    <row r="228" customFormat="false" ht="15" hidden="false" customHeight="false" outlineLevel="0" collapsed="false">
      <c r="A228" s="89"/>
      <c r="B228" s="93"/>
      <c r="C228" s="86"/>
      <c r="D228" s="86"/>
      <c r="E228" s="86"/>
      <c r="F228" s="86"/>
      <c r="G228" s="86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63"/>
      <c r="V228" s="12"/>
      <c r="W228" s="87"/>
      <c r="X228" s="87"/>
    </row>
    <row r="229" s="92" customFormat="true" ht="14.25" hidden="false" customHeight="true" outlineLevel="0" collapsed="false">
      <c r="B229" s="124"/>
      <c r="C229" s="125"/>
      <c r="D229" s="125"/>
      <c r="E229" s="125"/>
      <c r="F229" s="125"/>
      <c r="G229" s="125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7"/>
      <c r="V229" s="126"/>
      <c r="W229" s="128"/>
      <c r="X229" s="128"/>
    </row>
    <row r="230" s="79" customFormat="true" ht="15" hidden="false" customHeight="false" outlineLevel="0" collapsed="false">
      <c r="B230" s="119"/>
      <c r="C230" s="62"/>
      <c r="D230" s="76"/>
      <c r="E230" s="76"/>
      <c r="F230" s="76"/>
      <c r="G230" s="76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77"/>
      <c r="X230" s="77"/>
    </row>
    <row r="231" s="79" customFormat="true" ht="15" hidden="false" customHeight="false" outlineLevel="0" collapsed="false">
      <c r="B231" s="119"/>
      <c r="C231" s="62"/>
      <c r="D231" s="76"/>
      <c r="E231" s="76"/>
      <c r="F231" s="76"/>
      <c r="G231" s="76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77"/>
      <c r="X231" s="77"/>
    </row>
    <row r="232" s="79" customFormat="true" ht="15" hidden="false" customHeight="false" outlineLevel="0" collapsed="false">
      <c r="B232" s="119"/>
      <c r="C232" s="62"/>
      <c r="D232" s="76"/>
      <c r="E232" s="76"/>
      <c r="F232" s="76"/>
      <c r="G232" s="76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77"/>
      <c r="X232" s="77"/>
    </row>
    <row r="233" customFormat="false" ht="15" hidden="false" customHeight="false" outlineLevel="0" collapsed="false">
      <c r="A233" s="129"/>
      <c r="B233" s="119"/>
      <c r="C233" s="76"/>
      <c r="D233" s="76"/>
      <c r="E233" s="76"/>
      <c r="F233" s="76"/>
      <c r="G233" s="76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77"/>
      <c r="X233" s="77"/>
    </row>
    <row r="234" customFormat="false" ht="15" hidden="false" customHeight="false" outlineLevel="0" collapsed="false">
      <c r="A234" s="129"/>
      <c r="B234" s="119"/>
      <c r="C234" s="76"/>
      <c r="D234" s="76"/>
      <c r="E234" s="76"/>
      <c r="F234" s="76"/>
      <c r="G234" s="76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77"/>
      <c r="X234" s="77"/>
    </row>
    <row r="235" customFormat="false" ht="15" hidden="false" customHeight="false" outlineLevel="0" collapsed="false">
      <c r="A235" s="129"/>
      <c r="B235" s="119"/>
      <c r="C235" s="76"/>
      <c r="D235" s="76"/>
      <c r="E235" s="76"/>
      <c r="F235" s="76"/>
      <c r="G235" s="76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77"/>
      <c r="X235" s="77"/>
    </row>
    <row r="236" customFormat="false" ht="15" hidden="false" customHeight="false" outlineLevel="0" collapsed="false">
      <c r="A236" s="130"/>
      <c r="B236" s="119"/>
      <c r="C236" s="76"/>
      <c r="D236" s="76"/>
      <c r="E236" s="76"/>
      <c r="F236" s="76"/>
      <c r="G236" s="76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77"/>
      <c r="X236" s="77"/>
    </row>
    <row r="237" s="136" customFormat="true" ht="15" hidden="false" customHeight="false" outlineLevel="0" collapsed="false">
      <c r="A237" s="131"/>
      <c r="B237" s="132"/>
      <c r="C237" s="133"/>
      <c r="D237" s="133"/>
      <c r="E237" s="133"/>
      <c r="F237" s="133"/>
      <c r="G237" s="133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5"/>
      <c r="X237" s="135"/>
    </row>
    <row r="238" s="89" customFormat="true" ht="15" hidden="false" customHeight="false" outlineLevel="0" collapsed="false">
      <c r="A238" s="137"/>
      <c r="B238" s="93"/>
      <c r="C238" s="86"/>
      <c r="D238" s="12"/>
      <c r="E238" s="86"/>
      <c r="F238" s="86"/>
      <c r="G238" s="86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63"/>
      <c r="V238" s="12"/>
      <c r="W238" s="87"/>
      <c r="X238" s="87"/>
    </row>
    <row r="239" s="89" customFormat="true" ht="15" hidden="false" customHeight="false" outlineLevel="0" collapsed="false">
      <c r="A239" s="137"/>
      <c r="B239" s="93"/>
      <c r="C239" s="86"/>
      <c r="D239" s="12"/>
      <c r="E239" s="86"/>
      <c r="F239" s="86"/>
      <c r="G239" s="86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63"/>
      <c r="V239" s="12"/>
      <c r="W239" s="87"/>
      <c r="X239" s="87"/>
    </row>
    <row r="240" s="89" customFormat="true" ht="15" hidden="false" customHeight="false" outlineLevel="0" collapsed="false">
      <c r="A240" s="137"/>
      <c r="B240" s="93"/>
      <c r="C240" s="86"/>
      <c r="D240" s="12"/>
      <c r="E240" s="86"/>
      <c r="F240" s="86"/>
      <c r="G240" s="86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63"/>
      <c r="V240" s="12"/>
      <c r="W240" s="87"/>
      <c r="X240" s="87"/>
    </row>
    <row r="241" customFormat="false" ht="15" hidden="false" customHeight="false" outlineLevel="0" collapsed="false">
      <c r="A241" s="46"/>
      <c r="B241" s="93"/>
      <c r="C241" s="86"/>
      <c r="D241" s="12"/>
      <c r="E241" s="86"/>
      <c r="F241" s="86"/>
      <c r="G241" s="86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63"/>
      <c r="V241" s="12"/>
      <c r="W241" s="87"/>
      <c r="X241" s="87"/>
    </row>
    <row r="242" customFormat="false" ht="15" hidden="false" customHeight="false" outlineLevel="0" collapsed="false">
      <c r="A242" s="46"/>
      <c r="B242" s="93"/>
      <c r="C242" s="86"/>
      <c r="D242" s="12"/>
      <c r="E242" s="86"/>
      <c r="F242" s="86"/>
      <c r="G242" s="86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63"/>
      <c r="V242" s="12"/>
      <c r="W242" s="87"/>
      <c r="X242" s="87"/>
    </row>
    <row r="243" customFormat="false" ht="15" hidden="false" customHeight="false" outlineLevel="0" collapsed="false">
      <c r="A243" s="46"/>
      <c r="B243" s="93"/>
      <c r="C243" s="86"/>
      <c r="D243" s="12"/>
      <c r="E243" s="86"/>
      <c r="F243" s="86"/>
      <c r="G243" s="86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63"/>
      <c r="V243" s="12"/>
      <c r="W243" s="87"/>
      <c r="X243" s="87"/>
    </row>
    <row r="244" s="92" customFormat="true" ht="15" hidden="false" customHeight="false" outlineLevel="0" collapsed="false">
      <c r="A244" s="138"/>
      <c r="B244" s="124"/>
      <c r="C244" s="125"/>
      <c r="D244" s="126"/>
      <c r="E244" s="125"/>
      <c r="F244" s="125"/>
      <c r="G244" s="125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7"/>
      <c r="V244" s="126"/>
      <c r="W244" s="128"/>
      <c r="X244" s="128"/>
    </row>
    <row r="245" s="92" customFormat="true" ht="15" hidden="false" customHeight="false" outlineLevel="0" collapsed="false">
      <c r="A245" s="138"/>
      <c r="B245" s="124"/>
      <c r="C245" s="125"/>
      <c r="D245" s="126"/>
      <c r="E245" s="125"/>
      <c r="F245" s="125"/>
      <c r="G245" s="125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7"/>
      <c r="V245" s="126"/>
      <c r="W245" s="128"/>
      <c r="X245" s="128"/>
    </row>
    <row r="246" customFormat="false" ht="15" hidden="false" customHeight="false" outlineLevel="0" collapsed="false">
      <c r="A246" s="138"/>
      <c r="B246" s="124"/>
      <c r="C246" s="125"/>
      <c r="D246" s="126"/>
      <c r="E246" s="139"/>
      <c r="F246" s="139"/>
      <c r="G246" s="125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7"/>
      <c r="V246" s="126"/>
      <c r="W246" s="128"/>
      <c r="X246" s="128"/>
    </row>
    <row r="247" s="89" customFormat="true" ht="15" hidden="false" customHeight="false" outlineLevel="0" collapsed="false">
      <c r="A247" s="137"/>
      <c r="B247" s="93"/>
      <c r="C247" s="86"/>
      <c r="D247" s="12"/>
      <c r="E247" s="86"/>
      <c r="F247" s="86"/>
      <c r="G247" s="86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63"/>
      <c r="V247" s="12"/>
      <c r="W247" s="87"/>
      <c r="X247" s="87"/>
    </row>
    <row r="248" s="92" customFormat="true" ht="15" hidden="false" customHeight="false" outlineLevel="0" collapsed="false">
      <c r="A248" s="138"/>
      <c r="B248" s="124"/>
      <c r="C248" s="125"/>
      <c r="D248" s="126"/>
      <c r="E248" s="125"/>
      <c r="F248" s="125"/>
      <c r="G248" s="125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7"/>
      <c r="V248" s="126"/>
      <c r="W248" s="128"/>
      <c r="X248" s="128"/>
    </row>
    <row r="249" customFormat="false" ht="15" hidden="false" customHeight="false" outlineLevel="0" collapsed="false">
      <c r="A249" s="140"/>
      <c r="B249" s="124"/>
      <c r="C249" s="125"/>
      <c r="D249" s="126"/>
      <c r="E249" s="139"/>
      <c r="F249" s="125"/>
      <c r="G249" s="125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7"/>
      <c r="V249" s="126"/>
      <c r="W249" s="128"/>
      <c r="X249" s="128"/>
    </row>
    <row r="250" customFormat="false" ht="15" hidden="false" customHeight="false" outlineLevel="0" collapsed="false">
      <c r="A250" s="140"/>
      <c r="B250" s="124"/>
      <c r="C250" s="125"/>
      <c r="D250" s="126"/>
      <c r="E250" s="125"/>
      <c r="F250" s="125"/>
      <c r="G250" s="125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7"/>
      <c r="V250" s="126"/>
      <c r="W250" s="128"/>
      <c r="X250" s="128"/>
    </row>
    <row r="251" s="89" customFormat="true" ht="15" hidden="false" customHeight="false" outlineLevel="0" collapsed="false">
      <c r="A251" s="46"/>
      <c r="B251" s="93"/>
      <c r="C251" s="86"/>
      <c r="D251" s="12"/>
      <c r="E251" s="86"/>
      <c r="F251" s="86"/>
      <c r="G251" s="86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63"/>
      <c r="V251" s="12"/>
      <c r="W251" s="87"/>
      <c r="X251" s="87"/>
    </row>
    <row r="252" customFormat="false" ht="15" hidden="false" customHeight="false" outlineLevel="0" collapsed="false">
      <c r="A252" s="137"/>
      <c r="B252" s="93"/>
      <c r="C252" s="90"/>
      <c r="D252" s="12"/>
      <c r="E252" s="86"/>
      <c r="F252" s="86"/>
      <c r="G252" s="86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63"/>
      <c r="V252" s="12"/>
      <c r="W252" s="87"/>
      <c r="X252" s="87"/>
    </row>
    <row r="253" s="92" customFormat="true" ht="15" hidden="false" customHeight="false" outlineLevel="0" collapsed="false">
      <c r="A253" s="138"/>
      <c r="B253" s="124"/>
      <c r="C253" s="141"/>
      <c r="D253" s="126"/>
      <c r="E253" s="125"/>
      <c r="F253" s="125"/>
      <c r="G253" s="125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7"/>
      <c r="V253" s="126"/>
      <c r="W253" s="128"/>
      <c r="X253" s="128"/>
    </row>
    <row r="254" customFormat="false" ht="15" hidden="false" customHeight="false" outlineLevel="0" collapsed="false">
      <c r="A254" s="138"/>
      <c r="B254" s="124"/>
      <c r="C254" s="141"/>
      <c r="D254" s="126"/>
      <c r="E254" s="125"/>
      <c r="F254" s="139"/>
      <c r="G254" s="125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7"/>
      <c r="V254" s="126"/>
      <c r="W254" s="128"/>
      <c r="X254" s="128"/>
    </row>
    <row r="255" s="89" customFormat="true" ht="15" hidden="false" customHeight="false" outlineLevel="0" collapsed="false">
      <c r="A255" s="137"/>
      <c r="B255" s="93"/>
      <c r="C255" s="90"/>
      <c r="D255" s="12"/>
      <c r="E255" s="86"/>
      <c r="F255" s="86"/>
      <c r="G255" s="86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63"/>
      <c r="V255" s="12"/>
      <c r="W255" s="87"/>
      <c r="X255" s="87"/>
    </row>
    <row r="256" s="92" customFormat="true" ht="15" hidden="false" customHeight="false" outlineLevel="0" collapsed="false">
      <c r="A256" s="138"/>
      <c r="B256" s="124"/>
      <c r="C256" s="141"/>
      <c r="D256" s="126"/>
      <c r="E256" s="125"/>
      <c r="F256" s="125"/>
      <c r="G256" s="125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7"/>
      <c r="V256" s="126"/>
      <c r="W256" s="128"/>
      <c r="X256" s="128"/>
    </row>
    <row r="257" s="92" customFormat="true" ht="15" hidden="false" customHeight="false" outlineLevel="0" collapsed="false">
      <c r="A257" s="138"/>
      <c r="B257" s="124"/>
      <c r="C257" s="141"/>
      <c r="D257" s="126"/>
      <c r="E257" s="125"/>
      <c r="F257" s="125"/>
      <c r="G257" s="125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7"/>
      <c r="V257" s="126"/>
      <c r="W257" s="128"/>
      <c r="X257" s="128"/>
    </row>
    <row r="258" s="92" customFormat="true" ht="15" hidden="false" customHeight="false" outlineLevel="0" collapsed="false">
      <c r="A258" s="138"/>
      <c r="B258" s="124"/>
      <c r="C258" s="141"/>
      <c r="D258" s="126"/>
      <c r="E258" s="125"/>
      <c r="F258" s="125"/>
      <c r="G258" s="125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7"/>
      <c r="V258" s="126"/>
      <c r="W258" s="128"/>
      <c r="X258" s="128"/>
    </row>
    <row r="259" s="89" customFormat="true" ht="15" hidden="false" customHeight="false" outlineLevel="0" collapsed="false">
      <c r="A259" s="137"/>
      <c r="B259" s="93"/>
      <c r="C259" s="90"/>
      <c r="D259" s="12"/>
      <c r="E259" s="86"/>
      <c r="F259" s="86"/>
      <c r="G259" s="86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40"/>
      <c r="V259" s="12"/>
      <c r="W259" s="87"/>
      <c r="X259" s="87"/>
    </row>
    <row r="260" s="92" customFormat="true" ht="15" hidden="false" customHeight="false" outlineLevel="0" collapsed="false">
      <c r="A260" s="138"/>
      <c r="B260" s="124"/>
      <c r="C260" s="141"/>
      <c r="D260" s="126"/>
      <c r="E260" s="125"/>
      <c r="F260" s="125"/>
      <c r="G260" s="125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40"/>
      <c r="V260" s="126"/>
      <c r="W260" s="128"/>
      <c r="X260" s="128"/>
    </row>
    <row r="261" customFormat="false" ht="15" hidden="false" customHeight="false" outlineLevel="0" collapsed="false">
      <c r="A261" s="142"/>
      <c r="B261" s="9"/>
      <c r="C261" s="62"/>
      <c r="D261" s="63"/>
      <c r="E261" s="76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40"/>
      <c r="V261" s="8"/>
      <c r="W261" s="11"/>
      <c r="X261" s="11"/>
    </row>
    <row r="262" s="89" customFormat="true" ht="15" hidden="false" customHeight="false" outlineLevel="0" collapsed="false">
      <c r="A262" s="137"/>
      <c r="B262" s="93"/>
      <c r="C262" s="90"/>
      <c r="D262" s="12"/>
      <c r="E262" s="86"/>
      <c r="F262" s="86"/>
      <c r="G262" s="86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40"/>
      <c r="V262" s="12"/>
      <c r="W262" s="87"/>
      <c r="X262" s="87"/>
    </row>
    <row r="263" customFormat="false" ht="15" hidden="false" customHeight="false" outlineLevel="0" collapsed="false">
      <c r="A263" s="137"/>
      <c r="B263" s="93"/>
      <c r="C263" s="90"/>
      <c r="D263" s="12"/>
      <c r="E263" s="86"/>
      <c r="F263" s="76"/>
      <c r="G263" s="86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40"/>
      <c r="V263" s="12"/>
      <c r="W263" s="87"/>
      <c r="X263" s="87"/>
    </row>
    <row r="264" customFormat="false" ht="15" hidden="false" customHeight="false" outlineLevel="0" collapsed="false">
      <c r="A264" s="137"/>
      <c r="B264" s="93"/>
      <c r="C264" s="90"/>
      <c r="D264" s="12"/>
      <c r="E264" s="86"/>
      <c r="F264" s="86"/>
      <c r="G264" s="86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40"/>
      <c r="V264" s="12"/>
      <c r="W264" s="87"/>
      <c r="X264" s="87"/>
    </row>
    <row r="265" customFormat="false" ht="15" hidden="false" customHeight="false" outlineLevel="0" collapsed="false">
      <c r="A265" s="137"/>
      <c r="B265" s="93"/>
      <c r="C265" s="90"/>
      <c r="D265" s="12"/>
      <c r="E265" s="86"/>
      <c r="F265" s="86"/>
      <c r="G265" s="86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40"/>
      <c r="V265" s="12"/>
      <c r="W265" s="87"/>
      <c r="X265" s="87"/>
    </row>
    <row r="266" customFormat="false" ht="15" hidden="false" customHeight="false" outlineLevel="0" collapsed="false">
      <c r="A266" s="137"/>
      <c r="B266" s="93"/>
      <c r="C266" s="90"/>
      <c r="D266" s="12"/>
      <c r="E266" s="86"/>
      <c r="F266" s="86"/>
      <c r="G266" s="86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40"/>
      <c r="V266" s="12"/>
      <c r="W266" s="87"/>
      <c r="X266" s="87"/>
    </row>
    <row r="267" customFormat="false" ht="15" hidden="false" customHeight="false" outlineLevel="0" collapsed="false">
      <c r="A267" s="137"/>
      <c r="B267" s="93"/>
      <c r="C267" s="90"/>
      <c r="D267" s="12"/>
      <c r="E267" s="86"/>
      <c r="F267" s="86"/>
      <c r="G267" s="86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40"/>
      <c r="V267" s="12"/>
      <c r="W267" s="87"/>
      <c r="X267" s="87"/>
    </row>
    <row r="268" customFormat="false" ht="15" hidden="false" customHeight="false" outlineLevel="0" collapsed="false">
      <c r="A268" s="137"/>
      <c r="B268" s="93"/>
      <c r="C268" s="90"/>
      <c r="D268" s="12"/>
      <c r="E268" s="86"/>
      <c r="F268" s="86"/>
      <c r="G268" s="86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63"/>
      <c r="V268" s="12"/>
      <c r="W268" s="87"/>
      <c r="X268" s="87"/>
    </row>
    <row r="269" customFormat="false" ht="15" hidden="false" customHeight="false" outlineLevel="0" collapsed="false">
      <c r="A269" s="137"/>
      <c r="B269" s="93"/>
      <c r="C269" s="90"/>
      <c r="D269" s="12"/>
      <c r="E269" s="86"/>
      <c r="F269" s="86"/>
      <c r="G269" s="86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63"/>
      <c r="V269" s="12"/>
      <c r="W269" s="87"/>
      <c r="X269" s="8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07"/>
  <sheetViews>
    <sheetView windowProtection="true"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pane xSplit="4" ySplit="10" topLeftCell="P16" activePane="bottomRight" state="frozen"/>
      <selection pane="topLeft" activeCell="A6" activeCellId="0" sqref="A6"/>
      <selection pane="topRight" activeCell="P6" activeCellId="0" sqref="P6"/>
      <selection pane="bottomLeft" activeCell="A16" activeCellId="0" sqref="A16"/>
      <selection pane="bottomRight" activeCell="P1" activeCellId="0" sqref="P1"/>
    </sheetView>
  </sheetViews>
  <sheetFormatPr defaultRowHeight="15"/>
  <cols>
    <col collapsed="false" hidden="false" max="1" min="1" style="0" width="3.70918367346939"/>
    <col collapsed="false" hidden="false" max="2" min="2" style="0" width="12.2857142857143"/>
    <col collapsed="false" hidden="false" max="3" min="3" style="54" width="36.8520408163265"/>
    <col collapsed="false" hidden="false" max="4" min="4" style="0" width="12.8622448979592"/>
    <col collapsed="false" hidden="false" max="5" min="5" style="0" width="12.4183673469388"/>
    <col collapsed="false" hidden="false" max="6" min="6" style="0" width="61.9948979591837"/>
    <col collapsed="false" hidden="false" max="7" min="7" style="0" width="15"/>
    <col collapsed="false" hidden="false" max="8" min="8" style="0" width="14.280612244898"/>
    <col collapsed="false" hidden="false" max="9" min="9" style="0" width="14.8571428571429"/>
    <col collapsed="false" hidden="false" max="10" min="10" style="0" width="12.8622448979592"/>
    <col collapsed="false" hidden="false" max="11" min="11" style="0" width="15.7142857142857"/>
    <col collapsed="false" hidden="false" max="20" min="12" style="0" width="10.7295918367347"/>
    <col collapsed="false" hidden="false" max="21" min="21" style="0" width="13.8571428571429"/>
    <col collapsed="false" hidden="false" max="23" min="22" style="0" width="9.14285714285714"/>
    <col collapsed="false" hidden="false" max="24" min="24" style="0" width="28.4183673469388"/>
    <col collapsed="false" hidden="false" max="1025" min="25" style="0" width="10.7295918367347"/>
  </cols>
  <sheetData>
    <row r="1" customFormat="false" ht="15" hidden="false" customHeight="false" outlineLevel="0" collapsed="false">
      <c r="C1" s="0"/>
    </row>
    <row r="3" customFormat="false" ht="25.5" hidden="false" customHeight="false" outlineLevel="0" collapsed="false">
      <c r="C3" s="0"/>
      <c r="F3" s="143" t="s">
        <v>1453</v>
      </c>
    </row>
    <row r="4" customFormat="false" ht="15" hidden="false" customHeight="false" outlineLevel="0" collapsed="false">
      <c r="C4" s="0"/>
    </row>
    <row r="6" customFormat="false" ht="60" hidden="false" customHeight="false" outlineLevel="0" collapsed="false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  <c r="G6" s="5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6" t="s">
        <v>1454</v>
      </c>
      <c r="X6" s="6" t="s">
        <v>24</v>
      </c>
    </row>
    <row r="7" s="89" customFormat="true" ht="15" hidden="false" customHeight="false" outlineLevel="0" collapsed="false">
      <c r="A7" s="12" t="n">
        <v>1</v>
      </c>
      <c r="B7" s="93" t="n">
        <v>42156</v>
      </c>
      <c r="C7" s="86" t="s">
        <v>1455</v>
      </c>
      <c r="D7" s="86" t="n">
        <v>24199021</v>
      </c>
      <c r="E7" s="12" t="s">
        <v>34</v>
      </c>
      <c r="F7" s="86" t="s">
        <v>254</v>
      </c>
      <c r="G7" s="86" t="s">
        <v>805</v>
      </c>
      <c r="H7" s="12" t="n">
        <v>293536</v>
      </c>
      <c r="I7" s="12" t="n">
        <v>168536</v>
      </c>
      <c r="J7" s="12" t="n">
        <v>79973</v>
      </c>
      <c r="K7" s="12" t="n">
        <v>524672</v>
      </c>
      <c r="L7" s="12" t="n">
        <v>293727</v>
      </c>
      <c r="M7" s="12"/>
      <c r="N7" s="12" t="n">
        <v>76424</v>
      </c>
      <c r="O7" s="12"/>
      <c r="P7" s="12"/>
      <c r="Q7" s="12"/>
      <c r="R7" s="12"/>
      <c r="S7" s="12" t="n">
        <v>121888</v>
      </c>
      <c r="T7" s="12"/>
      <c r="U7" s="12" t="n">
        <f aca="false">SUM(H7:T7)</f>
        <v>1558756</v>
      </c>
      <c r="V7" s="12" t="n">
        <v>55093</v>
      </c>
      <c r="W7" s="87"/>
      <c r="X7" s="87" t="s">
        <v>1456</v>
      </c>
    </row>
    <row r="8" customFormat="false" ht="15" hidden="false" customHeight="false" outlineLevel="0" collapsed="false">
      <c r="A8" s="12" t="n">
        <v>2</v>
      </c>
      <c r="B8" s="93" t="n">
        <v>42156</v>
      </c>
      <c r="C8" s="90" t="s">
        <v>1457</v>
      </c>
      <c r="D8" s="86" t="n">
        <v>20923669</v>
      </c>
      <c r="E8" s="12" t="s">
        <v>34</v>
      </c>
      <c r="F8" s="86" t="s">
        <v>437</v>
      </c>
      <c r="G8" s="86" t="s">
        <v>805</v>
      </c>
      <c r="H8" s="12" t="n">
        <v>238416</v>
      </c>
      <c r="I8" s="12" t="n">
        <v>136403</v>
      </c>
      <c r="J8" s="12" t="n">
        <v>65212</v>
      </c>
      <c r="K8" s="12" t="n">
        <v>394248</v>
      </c>
      <c r="L8" s="12" t="n">
        <v>185353</v>
      </c>
      <c r="M8" s="12"/>
      <c r="N8" s="12"/>
      <c r="O8" s="12"/>
      <c r="P8" s="12"/>
      <c r="Q8" s="12"/>
      <c r="R8" s="12"/>
      <c r="S8" s="12"/>
      <c r="T8" s="12"/>
      <c r="U8" s="12" t="n">
        <f aca="false">SUM(H8:T8)</f>
        <v>1019632</v>
      </c>
      <c r="V8" s="12" t="n">
        <v>55094</v>
      </c>
      <c r="W8" s="87" t="n">
        <v>131009</v>
      </c>
      <c r="X8" s="87"/>
    </row>
    <row r="9" s="92" customFormat="true" ht="15" hidden="false" customHeight="false" outlineLevel="0" collapsed="false">
      <c r="A9" s="12" t="n">
        <v>3</v>
      </c>
      <c r="B9" s="93" t="n">
        <v>42156</v>
      </c>
      <c r="C9" s="90" t="s">
        <v>1458</v>
      </c>
      <c r="D9" s="86" t="n">
        <v>7172641</v>
      </c>
      <c r="E9" s="86" t="s">
        <v>34</v>
      </c>
      <c r="F9" s="86" t="s">
        <v>248</v>
      </c>
      <c r="G9" s="86" t="s">
        <v>805</v>
      </c>
      <c r="H9" s="12" t="n">
        <v>168163</v>
      </c>
      <c r="I9" s="12" t="n">
        <v>99028</v>
      </c>
      <c r="J9" s="12" t="n">
        <v>44282</v>
      </c>
      <c r="K9" s="12" t="n">
        <v>315404</v>
      </c>
      <c r="L9" s="12" t="n">
        <v>185353</v>
      </c>
      <c r="M9" s="12"/>
      <c r="N9" s="12"/>
      <c r="O9" s="12"/>
      <c r="P9" s="12"/>
      <c r="Q9" s="12"/>
      <c r="R9" s="12"/>
      <c r="S9" s="12"/>
      <c r="T9" s="12"/>
      <c r="U9" s="12" t="n">
        <f aca="false">SUM(H9:T9)</f>
        <v>812230</v>
      </c>
      <c r="V9" s="12" t="n">
        <v>55096</v>
      </c>
      <c r="W9" s="87" t="n">
        <v>131013</v>
      </c>
      <c r="X9" s="87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</row>
    <row r="10" s="89" customFormat="true" ht="15" hidden="false" customHeight="false" outlineLevel="0" collapsed="false">
      <c r="A10" s="12" t="n">
        <v>4</v>
      </c>
      <c r="B10" s="93" t="n">
        <v>42156</v>
      </c>
      <c r="C10" s="90" t="s">
        <v>1459</v>
      </c>
      <c r="D10" s="86" t="n">
        <v>40009703</v>
      </c>
      <c r="E10" s="86" t="s">
        <v>34</v>
      </c>
      <c r="F10" s="86" t="s">
        <v>1460</v>
      </c>
      <c r="G10" s="86" t="s">
        <v>805</v>
      </c>
      <c r="H10" s="12" t="n">
        <v>143501</v>
      </c>
      <c r="I10" s="12" t="n">
        <v>85205</v>
      </c>
      <c r="J10" s="12" t="n">
        <v>37557</v>
      </c>
      <c r="K10" s="12" t="n">
        <v>282898</v>
      </c>
      <c r="L10" s="12" t="n">
        <v>79781</v>
      </c>
      <c r="M10" s="12"/>
      <c r="N10" s="12"/>
      <c r="O10" s="12"/>
      <c r="P10" s="12"/>
      <c r="Q10" s="12"/>
      <c r="R10" s="12"/>
      <c r="S10" s="12"/>
      <c r="T10" s="12"/>
      <c r="U10" s="12" t="n">
        <f aca="false">SUM(H10:T10)</f>
        <v>628942</v>
      </c>
      <c r="V10" s="12" t="n">
        <v>55095</v>
      </c>
      <c r="W10" s="87" t="n">
        <v>131015</v>
      </c>
      <c r="X10" s="87"/>
    </row>
    <row r="11" s="92" customFormat="true" ht="15" hidden="false" customHeight="false" outlineLevel="0" collapsed="false">
      <c r="A11" s="12" t="n">
        <v>5</v>
      </c>
      <c r="B11" s="93" t="n">
        <v>42156</v>
      </c>
      <c r="C11" s="90" t="s">
        <v>1452</v>
      </c>
      <c r="D11" s="86" t="n">
        <v>7222696</v>
      </c>
      <c r="E11" s="86" t="s">
        <v>26</v>
      </c>
      <c r="F11" s="86" t="s">
        <v>1461</v>
      </c>
      <c r="G11" s="86" t="s">
        <v>805</v>
      </c>
      <c r="H11" s="12" t="n">
        <v>661883</v>
      </c>
      <c r="I11" s="12" t="n">
        <v>366296</v>
      </c>
      <c r="J11" s="12" t="n">
        <v>151530</v>
      </c>
      <c r="K11" s="12" t="n">
        <v>643953</v>
      </c>
      <c r="L11" s="12" t="n">
        <v>345435</v>
      </c>
      <c r="M11" s="12"/>
      <c r="N11" s="12"/>
      <c r="O11" s="12"/>
      <c r="P11" s="12"/>
      <c r="Q11" s="12"/>
      <c r="R11" s="12"/>
      <c r="S11" s="12"/>
      <c r="T11" s="12"/>
      <c r="U11" s="12" t="n">
        <f aca="false">SUM(H11:T11)</f>
        <v>2169097</v>
      </c>
      <c r="V11" s="12" t="n">
        <v>55123</v>
      </c>
      <c r="W11" s="87"/>
      <c r="X11" s="87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</row>
    <row r="12" s="92" customFormat="true" ht="15" hidden="false" customHeight="false" outlineLevel="0" collapsed="false">
      <c r="A12" s="12" t="n">
        <v>6</v>
      </c>
      <c r="B12" s="93" t="n">
        <v>42156</v>
      </c>
      <c r="C12" s="90" t="s">
        <v>1462</v>
      </c>
      <c r="D12" s="86" t="n">
        <v>7179664</v>
      </c>
      <c r="E12" s="86" t="s">
        <v>34</v>
      </c>
      <c r="F12" s="86" t="s">
        <v>1463</v>
      </c>
      <c r="G12" s="86" t="s">
        <v>61</v>
      </c>
      <c r="H12" s="12" t="n">
        <v>401392</v>
      </c>
      <c r="I12" s="12" t="n">
        <v>237670</v>
      </c>
      <c r="J12" s="12" t="n">
        <v>115281</v>
      </c>
      <c r="K12" s="12" t="n">
        <v>619597</v>
      </c>
      <c r="L12" s="12" t="n">
        <v>293727</v>
      </c>
      <c r="M12" s="12"/>
      <c r="N12" s="12"/>
      <c r="O12" s="12"/>
      <c r="P12" s="12"/>
      <c r="Q12" s="12"/>
      <c r="R12" s="12"/>
      <c r="S12" s="12" t="n">
        <v>5634418</v>
      </c>
      <c r="T12" s="12"/>
      <c r="U12" s="12" t="n">
        <f aca="false">SUM(H12:T12)</f>
        <v>7302085</v>
      </c>
      <c r="V12" s="12" t="n">
        <v>55098</v>
      </c>
      <c r="W12" s="87"/>
      <c r="X12" s="87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</row>
    <row r="13" s="92" customFormat="true" ht="15" hidden="false" customHeight="false" outlineLevel="0" collapsed="false">
      <c r="A13" s="12" t="n">
        <v>7</v>
      </c>
      <c r="B13" s="93" t="n">
        <v>42156</v>
      </c>
      <c r="C13" s="90" t="s">
        <v>1464</v>
      </c>
      <c r="D13" s="86" t="n">
        <v>1057592713</v>
      </c>
      <c r="E13" s="86" t="s">
        <v>26</v>
      </c>
      <c r="F13" s="86" t="s">
        <v>514</v>
      </c>
      <c r="G13" s="86" t="s">
        <v>61</v>
      </c>
      <c r="H13" s="12" t="n">
        <v>259955</v>
      </c>
      <c r="I13" s="12" t="n">
        <v>0</v>
      </c>
      <c r="J13" s="12" t="n">
        <v>0</v>
      </c>
      <c r="K13" s="12" t="n">
        <v>116980</v>
      </c>
      <c r="L13" s="12" t="n">
        <v>42170</v>
      </c>
      <c r="M13" s="12"/>
      <c r="N13" s="12"/>
      <c r="O13" s="12"/>
      <c r="P13" s="12"/>
      <c r="Q13" s="12"/>
      <c r="R13" s="12"/>
      <c r="S13" s="12"/>
      <c r="T13" s="12"/>
      <c r="U13" s="12" t="n">
        <f aca="false">SUM(H13:T13)</f>
        <v>419105</v>
      </c>
      <c r="V13" s="12" t="n">
        <v>55097</v>
      </c>
      <c r="W13" s="87" t="n">
        <v>131672</v>
      </c>
      <c r="X13" s="87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</row>
    <row r="14" s="92" customFormat="true" ht="15" hidden="false" customHeight="false" outlineLevel="0" collapsed="false">
      <c r="A14" s="12" t="n">
        <v>8</v>
      </c>
      <c r="B14" s="93" t="n">
        <v>42156</v>
      </c>
      <c r="C14" s="90" t="s">
        <v>1465</v>
      </c>
      <c r="D14" s="86" t="n">
        <v>7177254</v>
      </c>
      <c r="E14" s="86" t="s">
        <v>1466</v>
      </c>
      <c r="F14" s="86" t="s">
        <v>1467</v>
      </c>
      <c r="G14" s="86" t="s">
        <v>61</v>
      </c>
      <c r="H14" s="12" t="n">
        <v>819317</v>
      </c>
      <c r="I14" s="12" t="n">
        <v>478402</v>
      </c>
      <c r="J14" s="12" t="n">
        <v>223583</v>
      </c>
      <c r="K14" s="12" t="n">
        <v>747827</v>
      </c>
      <c r="L14" s="12" t="s">
        <v>1118</v>
      </c>
      <c r="M14" s="12"/>
      <c r="N14" s="12"/>
      <c r="O14" s="12"/>
      <c r="P14" s="12"/>
      <c r="Q14" s="12"/>
      <c r="R14" s="12" t="n">
        <v>109098</v>
      </c>
      <c r="S14" s="12"/>
      <c r="T14" s="12"/>
      <c r="U14" s="12" t="n">
        <f aca="false">SUM(H14:T14)</f>
        <v>2378227</v>
      </c>
      <c r="V14" s="12" t="n">
        <v>55099</v>
      </c>
      <c r="W14" s="87"/>
      <c r="X14" s="87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</row>
    <row r="15" customFormat="false" ht="15" hidden="false" customHeight="false" outlineLevel="0" collapsed="false">
      <c r="A15" s="12" t="n">
        <v>9</v>
      </c>
      <c r="B15" s="93" t="n">
        <v>42156</v>
      </c>
      <c r="C15" s="90" t="s">
        <v>1468</v>
      </c>
      <c r="D15" s="86" t="n">
        <v>33368375</v>
      </c>
      <c r="E15" s="86" t="s">
        <v>34</v>
      </c>
      <c r="F15" s="86" t="s">
        <v>83</v>
      </c>
      <c r="G15" s="86" t="s">
        <v>154</v>
      </c>
      <c r="H15" s="12" t="n">
        <v>266823</v>
      </c>
      <c r="I15" s="94" t="n">
        <v>157884</v>
      </c>
      <c r="J15" s="94" t="n">
        <v>69997</v>
      </c>
      <c r="K15" s="94" t="n">
        <v>345853</v>
      </c>
      <c r="L15" s="94" t="n">
        <v>185353</v>
      </c>
      <c r="M15" s="12"/>
      <c r="N15" s="12" t="n">
        <v>206101</v>
      </c>
      <c r="O15" s="12" t="n">
        <v>131934</v>
      </c>
      <c r="P15" s="12"/>
      <c r="Q15" s="12"/>
      <c r="R15" s="12"/>
      <c r="S15" s="12"/>
      <c r="T15" s="12"/>
      <c r="U15" s="12" t="n">
        <f aca="false">SUM(H15:T15)</f>
        <v>1363945</v>
      </c>
      <c r="V15" s="12" t="n">
        <v>55132</v>
      </c>
      <c r="W15" s="87"/>
      <c r="X15" s="87" t="s">
        <v>1469</v>
      </c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</row>
    <row r="16" customFormat="false" ht="15" hidden="false" customHeight="false" outlineLevel="0" collapsed="false">
      <c r="A16" s="12" t="n">
        <v>10</v>
      </c>
      <c r="B16" s="93" t="n">
        <v>42156</v>
      </c>
      <c r="C16" s="90" t="s">
        <v>1252</v>
      </c>
      <c r="D16" s="86" t="n">
        <v>24010063</v>
      </c>
      <c r="E16" s="86" t="s">
        <v>34</v>
      </c>
      <c r="F16" s="86" t="s">
        <v>205</v>
      </c>
      <c r="G16" s="86" t="s">
        <v>805</v>
      </c>
      <c r="H16" s="12" t="n">
        <v>168163</v>
      </c>
      <c r="I16" s="12" t="n">
        <v>99028</v>
      </c>
      <c r="J16" s="12" t="n">
        <v>0</v>
      </c>
      <c r="K16" s="12" t="n">
        <v>315404</v>
      </c>
      <c r="L16" s="12" t="n">
        <v>185353</v>
      </c>
      <c r="M16" s="12"/>
      <c r="N16" s="12"/>
      <c r="O16" s="12"/>
      <c r="P16" s="12"/>
      <c r="Q16" s="12"/>
      <c r="R16" s="12"/>
      <c r="S16" s="12"/>
      <c r="T16" s="12"/>
      <c r="U16" s="12" t="n">
        <f aca="false">SUM(H16:T16)</f>
        <v>767948</v>
      </c>
      <c r="V16" s="12" t="n">
        <v>54621</v>
      </c>
      <c r="W16" s="87" t="n">
        <v>132392</v>
      </c>
      <c r="X16" s="87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</row>
    <row r="17" customFormat="false" ht="15" hidden="false" customHeight="false" outlineLevel="0" collapsed="false">
      <c r="A17" s="12" t="n">
        <v>11</v>
      </c>
      <c r="B17" s="93" t="n">
        <v>42157</v>
      </c>
      <c r="C17" s="90" t="s">
        <v>1470</v>
      </c>
      <c r="D17" s="86" t="n">
        <v>4293646</v>
      </c>
      <c r="E17" s="86" t="s">
        <v>34</v>
      </c>
      <c r="F17" s="86" t="s">
        <v>1471</v>
      </c>
      <c r="G17" s="86" t="s">
        <v>45</v>
      </c>
      <c r="H17" s="12" t="n">
        <v>783082</v>
      </c>
      <c r="I17" s="12" t="n">
        <v>470112</v>
      </c>
      <c r="J17" s="12" t="n">
        <v>213851</v>
      </c>
      <c r="K17" s="12" t="n">
        <v>682187</v>
      </c>
      <c r="L17" s="12" t="s">
        <v>1118</v>
      </c>
      <c r="M17" s="12"/>
      <c r="N17" s="12"/>
      <c r="O17" s="12"/>
      <c r="P17" s="12"/>
      <c r="Q17" s="12"/>
      <c r="R17" s="12" t="n">
        <v>53254</v>
      </c>
      <c r="S17" s="12"/>
      <c r="T17" s="12"/>
      <c r="U17" s="12" t="n">
        <f aca="false">SUM(H17:T17)</f>
        <v>2202486</v>
      </c>
      <c r="V17" s="12" t="n">
        <v>55138</v>
      </c>
      <c r="W17" s="87"/>
      <c r="X17" s="87" t="s">
        <v>1472</v>
      </c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</row>
    <row r="18" customFormat="false" ht="15" hidden="false" customHeight="false" outlineLevel="0" collapsed="false">
      <c r="A18" s="12" t="n">
        <v>12</v>
      </c>
      <c r="B18" s="93" t="n">
        <v>42157</v>
      </c>
      <c r="C18" s="90" t="s">
        <v>907</v>
      </c>
      <c r="D18" s="86" t="n">
        <v>1002691302</v>
      </c>
      <c r="E18" s="86" t="s">
        <v>26</v>
      </c>
      <c r="F18" s="86" t="s">
        <v>1473</v>
      </c>
      <c r="G18" s="86" t="s">
        <v>277</v>
      </c>
      <c r="H18" s="12" t="n">
        <v>570110</v>
      </c>
      <c r="I18" s="12" t="n">
        <v>331791</v>
      </c>
      <c r="J18" s="12" t="n">
        <v>154714</v>
      </c>
      <c r="K18" s="12" t="n">
        <v>574492</v>
      </c>
      <c r="L18" s="12" t="n">
        <v>286975</v>
      </c>
      <c r="M18" s="12"/>
      <c r="N18" s="12"/>
      <c r="O18" s="12"/>
      <c r="P18" s="12"/>
      <c r="Q18" s="12"/>
      <c r="R18" s="12" t="n">
        <v>172659</v>
      </c>
      <c r="S18" s="12"/>
      <c r="T18" s="12"/>
      <c r="U18" s="12" t="n">
        <f aca="false">SUM(H18:T18)</f>
        <v>2090741</v>
      </c>
      <c r="V18" s="12" t="n">
        <v>53273</v>
      </c>
      <c r="W18" s="87"/>
      <c r="X18" s="87" t="s">
        <v>1472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</row>
    <row r="19" s="89" customFormat="true" ht="15" hidden="false" customHeight="false" outlineLevel="0" collapsed="false">
      <c r="A19" s="12" t="n">
        <v>13</v>
      </c>
      <c r="B19" s="93" t="n">
        <v>42157</v>
      </c>
      <c r="C19" s="90" t="s">
        <v>1474</v>
      </c>
      <c r="D19" s="86" t="n">
        <v>1056799650</v>
      </c>
      <c r="E19" s="86" t="s">
        <v>34</v>
      </c>
      <c r="F19" s="86" t="s">
        <v>42</v>
      </c>
      <c r="G19" s="86" t="s">
        <v>154</v>
      </c>
      <c r="H19" s="12" t="n">
        <v>80537</v>
      </c>
      <c r="I19" s="12" t="n">
        <v>57923</v>
      </c>
      <c r="J19" s="12" t="n">
        <v>0</v>
      </c>
      <c r="K19" s="12" t="n">
        <v>142191</v>
      </c>
      <c r="L19" s="12"/>
      <c r="M19" s="12"/>
      <c r="N19" s="12" t="n">
        <v>85587</v>
      </c>
      <c r="O19" s="12"/>
      <c r="P19" s="12"/>
      <c r="Q19" s="12"/>
      <c r="R19" s="12"/>
      <c r="S19" s="12"/>
      <c r="T19" s="12"/>
      <c r="U19" s="12" t="n">
        <f aca="false">SUM(H19:T19)</f>
        <v>366238</v>
      </c>
      <c r="V19" s="12" t="n">
        <v>55137</v>
      </c>
      <c r="W19" s="87"/>
      <c r="X19" s="87"/>
    </row>
    <row r="20" s="89" customFormat="true" ht="15" hidden="false" customHeight="false" outlineLevel="0" collapsed="false">
      <c r="A20" s="12" t="n">
        <v>14</v>
      </c>
      <c r="B20" s="93" t="n">
        <v>42157</v>
      </c>
      <c r="C20" s="90" t="s">
        <v>1475</v>
      </c>
      <c r="D20" s="86" t="n">
        <v>1051568733</v>
      </c>
      <c r="E20" s="86" t="s">
        <v>34</v>
      </c>
      <c r="F20" s="86" t="s">
        <v>298</v>
      </c>
      <c r="G20" s="86" t="s">
        <v>154</v>
      </c>
      <c r="H20" s="12" t="n">
        <v>195072</v>
      </c>
      <c r="I20" s="12" t="n">
        <v>115281</v>
      </c>
      <c r="J20" s="12" t="n">
        <v>51198</v>
      </c>
      <c r="K20" s="12" t="n">
        <v>345853</v>
      </c>
      <c r="L20" s="12" t="n">
        <v>185353</v>
      </c>
      <c r="M20" s="12"/>
      <c r="N20" s="12" t="n">
        <v>120514</v>
      </c>
      <c r="O20" s="12"/>
      <c r="P20" s="12"/>
      <c r="Q20" s="12"/>
      <c r="R20" s="12"/>
      <c r="S20" s="12"/>
      <c r="T20" s="12"/>
      <c r="U20" s="12" t="n">
        <f aca="false">SUM(H20:T20)</f>
        <v>1013271</v>
      </c>
      <c r="V20" s="12" t="n">
        <v>54257</v>
      </c>
      <c r="W20" s="87"/>
      <c r="X20" s="87"/>
    </row>
    <row r="21" s="92" customFormat="true" ht="15" hidden="false" customHeight="false" outlineLevel="0" collapsed="false">
      <c r="A21" s="12" t="n">
        <v>15</v>
      </c>
      <c r="B21" s="93" t="n">
        <v>42158</v>
      </c>
      <c r="C21" s="90" t="s">
        <v>1476</v>
      </c>
      <c r="D21" s="86" t="n">
        <v>23501474</v>
      </c>
      <c r="E21" s="86" t="s">
        <v>34</v>
      </c>
      <c r="F21" s="10" t="s">
        <v>484</v>
      </c>
      <c r="G21" s="10" t="s">
        <v>154</v>
      </c>
      <c r="H21" s="8" t="n">
        <v>65171</v>
      </c>
      <c r="I21" s="8" t="n">
        <v>46189</v>
      </c>
      <c r="J21" s="8" t="n">
        <v>0</v>
      </c>
      <c r="K21" s="8" t="n">
        <v>108986</v>
      </c>
      <c r="L21" s="8" t="n">
        <v>0</v>
      </c>
      <c r="M21" s="8"/>
      <c r="N21" s="8" t="n">
        <v>167240</v>
      </c>
      <c r="O21" s="12"/>
      <c r="P21" s="12"/>
      <c r="Q21" s="12"/>
      <c r="R21" s="12"/>
      <c r="S21" s="12"/>
      <c r="T21" s="12"/>
      <c r="U21" s="12" t="n">
        <f aca="false">SUM(H21:T21)</f>
        <v>387586</v>
      </c>
      <c r="V21" s="12" t="n">
        <v>55149</v>
      </c>
      <c r="W21" s="87" t="n">
        <v>131671</v>
      </c>
      <c r="X21" s="87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</row>
    <row r="22" customFormat="false" ht="15" hidden="false" customHeight="false" outlineLevel="0" collapsed="false">
      <c r="A22" s="12" t="n">
        <v>16</v>
      </c>
      <c r="B22" s="93" t="n">
        <v>42158</v>
      </c>
      <c r="C22" s="90" t="s">
        <v>1477</v>
      </c>
      <c r="D22" s="144" t="n">
        <v>23591808</v>
      </c>
      <c r="E22" s="86" t="s">
        <v>34</v>
      </c>
      <c r="F22" s="10" t="s">
        <v>93</v>
      </c>
      <c r="G22" s="10" t="s">
        <v>154</v>
      </c>
      <c r="H22" s="8" t="n">
        <v>143501</v>
      </c>
      <c r="I22" s="8" t="n">
        <v>85205</v>
      </c>
      <c r="J22" s="8" t="n">
        <v>37557</v>
      </c>
      <c r="K22" s="8" t="n">
        <v>282698</v>
      </c>
      <c r="L22" s="8" t="n">
        <v>79781</v>
      </c>
      <c r="M22" s="8"/>
      <c r="N22" s="8" t="n">
        <v>85587</v>
      </c>
      <c r="O22" s="12"/>
      <c r="P22" s="12"/>
      <c r="Q22" s="12"/>
      <c r="R22" s="12"/>
      <c r="S22" s="12"/>
      <c r="T22" s="12"/>
      <c r="U22" s="12" t="n">
        <f aca="false">SUM(H22:T22)</f>
        <v>714329</v>
      </c>
      <c r="V22" s="12" t="n">
        <v>55164</v>
      </c>
      <c r="W22" s="87" t="n">
        <v>131006</v>
      </c>
      <c r="X22" s="87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</row>
    <row r="23" customFormat="false" ht="15" hidden="false" customHeight="false" outlineLevel="0" collapsed="false">
      <c r="A23" s="8" t="n">
        <v>17</v>
      </c>
      <c r="B23" s="93" t="n">
        <v>42158</v>
      </c>
      <c r="C23" s="10" t="s">
        <v>1478</v>
      </c>
      <c r="D23" s="8" t="n">
        <v>40039229</v>
      </c>
      <c r="E23" s="8" t="s">
        <v>34</v>
      </c>
      <c r="F23" s="10" t="s">
        <v>93</v>
      </c>
      <c r="G23" s="10" t="s">
        <v>154</v>
      </c>
      <c r="H23" s="8" t="n">
        <v>143501</v>
      </c>
      <c r="I23" s="8" t="n">
        <v>85205</v>
      </c>
      <c r="J23" s="8" t="n">
        <v>37557</v>
      </c>
      <c r="K23" s="8" t="n">
        <v>282698</v>
      </c>
      <c r="L23" s="8" t="n">
        <v>79781</v>
      </c>
      <c r="M23" s="8"/>
      <c r="N23" s="8" t="n">
        <v>85587</v>
      </c>
      <c r="O23" s="8"/>
      <c r="P23" s="8"/>
      <c r="Q23" s="8"/>
      <c r="R23" s="8"/>
      <c r="S23" s="8"/>
      <c r="T23" s="8"/>
      <c r="U23" s="12" t="n">
        <f aca="false">SUM(H23:T23)</f>
        <v>714329</v>
      </c>
      <c r="V23" s="8" t="n">
        <v>55161</v>
      </c>
      <c r="W23" s="11" t="n">
        <v>131003</v>
      </c>
      <c r="X23" s="11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</row>
    <row r="24" s="92" customFormat="true" ht="15" hidden="false" customHeight="false" outlineLevel="0" collapsed="false">
      <c r="A24" s="12" t="n">
        <v>18</v>
      </c>
      <c r="B24" s="93" t="n">
        <v>42158</v>
      </c>
      <c r="C24" s="12" t="s">
        <v>1479</v>
      </c>
      <c r="D24" s="12" t="n">
        <v>1022939076</v>
      </c>
      <c r="E24" s="12" t="s">
        <v>34</v>
      </c>
      <c r="F24" s="86" t="s">
        <v>298</v>
      </c>
      <c r="G24" s="86" t="s">
        <v>154</v>
      </c>
      <c r="H24" s="12" t="n">
        <v>195072</v>
      </c>
      <c r="I24" s="12" t="n">
        <v>115281</v>
      </c>
      <c r="J24" s="12" t="n">
        <v>51198</v>
      </c>
      <c r="K24" s="12" t="n">
        <v>345853</v>
      </c>
      <c r="L24" s="12" t="n">
        <v>185353</v>
      </c>
      <c r="M24" s="12"/>
      <c r="N24" s="12" t="n">
        <v>120514</v>
      </c>
      <c r="O24" s="12" t="n">
        <v>65967</v>
      </c>
      <c r="P24" s="12"/>
      <c r="Q24" s="12"/>
      <c r="R24" s="12"/>
      <c r="S24" s="12"/>
      <c r="T24" s="12"/>
      <c r="U24" s="12" t="n">
        <f aca="false">SUM(H24:T24)</f>
        <v>1079238</v>
      </c>
      <c r="V24" s="12"/>
      <c r="W24" s="87" t="n">
        <v>55151</v>
      </c>
      <c r="X24" s="87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</row>
    <row r="25" s="92" customFormat="true" ht="15" hidden="false" customHeight="false" outlineLevel="0" collapsed="false">
      <c r="A25" s="12" t="n">
        <v>19</v>
      </c>
      <c r="B25" s="93" t="n">
        <v>42158</v>
      </c>
      <c r="C25" s="12" t="s">
        <v>1480</v>
      </c>
      <c r="D25" s="12" t="n">
        <v>1002693307</v>
      </c>
      <c r="E25" s="12" t="s">
        <v>34</v>
      </c>
      <c r="F25" s="86" t="s">
        <v>1481</v>
      </c>
      <c r="G25" s="86" t="s">
        <v>104</v>
      </c>
      <c r="H25" s="12" t="n">
        <v>401911</v>
      </c>
      <c r="I25" s="12" t="n">
        <v>237203</v>
      </c>
      <c r="J25" s="12" t="n">
        <v>0</v>
      </c>
      <c r="K25" s="12" t="n">
        <v>614455</v>
      </c>
      <c r="L25" s="12" t="n">
        <v>384204</v>
      </c>
      <c r="M25" s="12"/>
      <c r="N25" s="12"/>
      <c r="O25" s="12"/>
      <c r="P25" s="12"/>
      <c r="Q25" s="12"/>
      <c r="R25" s="12"/>
      <c r="S25" s="12"/>
      <c r="T25" s="12"/>
      <c r="U25" s="12" t="n">
        <f aca="false">SUM(H25:T25)</f>
        <v>1637773</v>
      </c>
      <c r="V25" s="12" t="n">
        <v>55163</v>
      </c>
      <c r="W25" s="87"/>
      <c r="X25" s="87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</row>
    <row r="26" s="92" customFormat="true" ht="15" hidden="false" customHeight="false" outlineLevel="0" collapsed="false">
      <c r="A26" s="12" t="n">
        <v>20</v>
      </c>
      <c r="B26" s="93" t="n">
        <v>42158</v>
      </c>
      <c r="C26" s="93" t="s">
        <v>1158</v>
      </c>
      <c r="D26" s="12" t="n">
        <v>1118555025</v>
      </c>
      <c r="E26" s="12" t="s">
        <v>635</v>
      </c>
      <c r="F26" s="86" t="s">
        <v>1482</v>
      </c>
      <c r="G26" s="86" t="s">
        <v>104</v>
      </c>
      <c r="H26" s="12" t="n">
        <v>1047999</v>
      </c>
      <c r="I26" s="12" t="n">
        <v>612887</v>
      </c>
      <c r="J26" s="12" t="n">
        <v>0</v>
      </c>
      <c r="K26" s="12" t="n">
        <v>1177829</v>
      </c>
      <c r="L26" s="12" t="s">
        <v>1118</v>
      </c>
      <c r="M26" s="12"/>
      <c r="N26" s="12"/>
      <c r="O26" s="12"/>
      <c r="P26" s="12"/>
      <c r="Q26" s="12"/>
      <c r="R26" s="12"/>
      <c r="S26" s="12"/>
      <c r="T26" s="12"/>
      <c r="U26" s="12" t="n">
        <f aca="false">SUM(H26:T26)</f>
        <v>2838715</v>
      </c>
      <c r="V26" s="12" t="n">
        <v>54235</v>
      </c>
      <c r="W26" s="87" t="s">
        <v>1483</v>
      </c>
      <c r="X26" s="87"/>
      <c r="Y26" s="89" t="s">
        <v>1484</v>
      </c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</row>
    <row r="27" customFormat="false" ht="15" hidden="false" customHeight="false" outlineLevel="0" collapsed="false">
      <c r="A27" s="12" t="n">
        <v>21</v>
      </c>
      <c r="B27" s="93" t="n">
        <v>42158</v>
      </c>
      <c r="C27" s="12" t="s">
        <v>1485</v>
      </c>
      <c r="D27" s="86" t="n">
        <v>23501474</v>
      </c>
      <c r="E27" s="86" t="s">
        <v>34</v>
      </c>
      <c r="F27" s="10" t="s">
        <v>93</v>
      </c>
      <c r="G27" s="10" t="s">
        <v>154</v>
      </c>
      <c r="H27" s="8" t="n">
        <v>143501</v>
      </c>
      <c r="I27" s="8" t="n">
        <v>85205</v>
      </c>
      <c r="J27" s="8" t="n">
        <v>37557</v>
      </c>
      <c r="K27" s="8" t="n">
        <v>282698</v>
      </c>
      <c r="L27" s="8" t="n">
        <v>79781</v>
      </c>
      <c r="M27" s="8"/>
      <c r="N27" s="8" t="n">
        <v>85587</v>
      </c>
      <c r="O27" s="12"/>
      <c r="P27" s="12"/>
      <c r="Q27" s="12"/>
      <c r="R27" s="12"/>
      <c r="S27" s="12"/>
      <c r="T27" s="12"/>
      <c r="U27" s="12" t="n">
        <f aca="false">SUM(H27:T27)</f>
        <v>714329</v>
      </c>
      <c r="V27" s="12" t="n">
        <v>55162</v>
      </c>
      <c r="W27" s="87" t="n">
        <v>131008</v>
      </c>
      <c r="X27" s="87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</row>
    <row r="28" customFormat="false" ht="15" hidden="false" customHeight="false" outlineLevel="0" collapsed="false">
      <c r="A28" s="12" t="n">
        <v>22</v>
      </c>
      <c r="B28" s="93" t="n">
        <v>42158</v>
      </c>
      <c r="C28" s="12" t="s">
        <v>1452</v>
      </c>
      <c r="D28" s="12" t="n">
        <v>7222696</v>
      </c>
      <c r="E28" s="12" t="s">
        <v>26</v>
      </c>
      <c r="F28" s="86" t="s">
        <v>205</v>
      </c>
      <c r="G28" s="86" t="s">
        <v>1486</v>
      </c>
      <c r="H28" s="12" t="n">
        <v>164297</v>
      </c>
      <c r="I28" s="12" t="n">
        <v>96752</v>
      </c>
      <c r="J28" s="12" t="n">
        <v>43264</v>
      </c>
      <c r="K28" s="12" t="n">
        <v>308153</v>
      </c>
      <c r="L28" s="12" t="n">
        <v>181092</v>
      </c>
      <c r="M28" s="12"/>
      <c r="N28" s="12"/>
      <c r="O28" s="12"/>
      <c r="P28" s="12"/>
      <c r="Q28" s="12"/>
      <c r="R28" s="12"/>
      <c r="S28" s="12"/>
      <c r="T28" s="12"/>
      <c r="U28" s="12" t="n">
        <f aca="false">SUM(H28:T28)</f>
        <v>793558</v>
      </c>
      <c r="V28" s="12" t="n">
        <v>55123</v>
      </c>
      <c r="W28" s="87" t="n">
        <v>132452</v>
      </c>
      <c r="X28" s="87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</row>
    <row r="29" customFormat="false" ht="15" hidden="false" customHeight="false" outlineLevel="0" collapsed="false">
      <c r="A29" s="12" t="n">
        <v>23</v>
      </c>
      <c r="B29" s="93" t="n">
        <v>42159</v>
      </c>
      <c r="C29" s="12" t="s">
        <v>1487</v>
      </c>
      <c r="D29" s="12" t="n">
        <v>7162625</v>
      </c>
      <c r="E29" s="12" t="s">
        <v>34</v>
      </c>
      <c r="F29" s="86" t="s">
        <v>1488</v>
      </c>
      <c r="G29" s="86" t="s">
        <v>210</v>
      </c>
      <c r="H29" s="12" t="n">
        <v>0</v>
      </c>
      <c r="I29" s="12" t="n">
        <v>173961</v>
      </c>
      <c r="J29" s="12" t="n">
        <v>0</v>
      </c>
      <c r="K29" s="12" t="n">
        <v>326280</v>
      </c>
      <c r="L29" s="12" t="n">
        <v>191744</v>
      </c>
      <c r="M29" s="12"/>
      <c r="N29" s="12"/>
      <c r="O29" s="12"/>
      <c r="P29" s="12"/>
      <c r="Q29" s="12"/>
      <c r="R29" s="12"/>
      <c r="S29" s="12"/>
      <c r="T29" s="12"/>
      <c r="U29" s="12" t="n">
        <f aca="false">SUM(H29:T29)</f>
        <v>691985</v>
      </c>
      <c r="V29" s="12" t="n">
        <v>54604</v>
      </c>
      <c r="W29" s="87" t="n">
        <v>139568</v>
      </c>
      <c r="X29" s="87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</row>
    <row r="30" customFormat="false" ht="15" hidden="false" customHeight="false" outlineLevel="0" collapsed="false">
      <c r="A30" s="12" t="n">
        <v>24</v>
      </c>
      <c r="B30" s="93" t="n">
        <v>42159</v>
      </c>
      <c r="C30" s="93" t="s">
        <v>1252</v>
      </c>
      <c r="D30" s="12" t="n">
        <v>24010063</v>
      </c>
      <c r="E30" s="12" t="s">
        <v>34</v>
      </c>
      <c r="F30" s="86" t="s">
        <v>205</v>
      </c>
      <c r="G30" s="86" t="s">
        <v>805</v>
      </c>
      <c r="H30" s="12" t="n">
        <v>168163</v>
      </c>
      <c r="I30" s="12" t="n">
        <v>99028</v>
      </c>
      <c r="J30" s="12" t="n">
        <v>44282</v>
      </c>
      <c r="K30" s="12" t="n">
        <v>315404</v>
      </c>
      <c r="L30" s="12" t="n">
        <v>185353</v>
      </c>
      <c r="M30" s="12"/>
      <c r="N30" s="12"/>
      <c r="O30" s="12"/>
      <c r="P30" s="12"/>
      <c r="Q30" s="12"/>
      <c r="R30" s="12"/>
      <c r="S30" s="12"/>
      <c r="T30" s="12"/>
      <c r="U30" s="12" t="n">
        <f aca="false">SUM(H30:T30)</f>
        <v>812230</v>
      </c>
      <c r="V30" s="12" t="n">
        <v>54621</v>
      </c>
      <c r="W30" s="87" t="n">
        <v>132392</v>
      </c>
      <c r="X30" s="87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</row>
    <row r="31" s="89" customFormat="true" ht="15" hidden="false" customHeight="false" outlineLevel="0" collapsed="false">
      <c r="A31" s="12" t="n">
        <v>25</v>
      </c>
      <c r="B31" s="93" t="n">
        <v>42159</v>
      </c>
      <c r="C31" s="93" t="s">
        <v>1489</v>
      </c>
      <c r="D31" s="12" t="n">
        <v>47428866</v>
      </c>
      <c r="E31" s="12" t="s">
        <v>635</v>
      </c>
      <c r="F31" s="86" t="s">
        <v>1490</v>
      </c>
      <c r="G31" s="86" t="s">
        <v>45</v>
      </c>
      <c r="H31" s="12" t="n">
        <v>230596</v>
      </c>
      <c r="I31" s="12" t="n">
        <v>139459</v>
      </c>
      <c r="J31" s="12" t="n">
        <v>45809</v>
      </c>
      <c r="K31" s="12" t="n">
        <v>326280</v>
      </c>
      <c r="L31" s="12" t="n">
        <v>191744</v>
      </c>
      <c r="M31" s="12"/>
      <c r="N31" s="12"/>
      <c r="O31" s="12"/>
      <c r="P31" s="12"/>
      <c r="Q31" s="12"/>
      <c r="R31" s="12"/>
      <c r="S31" s="12"/>
      <c r="T31" s="12"/>
      <c r="U31" s="12" t="n">
        <f aca="false">SUM(H31:T31)</f>
        <v>933888</v>
      </c>
      <c r="V31" s="12" t="n">
        <v>55126</v>
      </c>
      <c r="W31" s="87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89" customFormat="true" ht="15" hidden="false" customHeight="false" outlineLevel="0" collapsed="false">
      <c r="A32" s="12" t="n">
        <v>26</v>
      </c>
      <c r="B32" s="93" t="n">
        <v>42159</v>
      </c>
      <c r="C32" s="12" t="s">
        <v>1419</v>
      </c>
      <c r="D32" s="12" t="n">
        <v>23276004</v>
      </c>
      <c r="E32" s="12" t="s">
        <v>34</v>
      </c>
      <c r="F32" s="86" t="s">
        <v>1491</v>
      </c>
      <c r="G32" s="86" t="s">
        <v>98</v>
      </c>
      <c r="H32" s="12" t="n">
        <v>333906</v>
      </c>
      <c r="I32" s="12" t="n">
        <v>200577</v>
      </c>
      <c r="J32" s="12" t="n">
        <v>0</v>
      </c>
      <c r="K32" s="12" t="n">
        <v>345853</v>
      </c>
      <c r="L32" s="12" t="n">
        <v>185353</v>
      </c>
      <c r="M32" s="12"/>
      <c r="N32" s="12"/>
      <c r="O32" s="12"/>
      <c r="P32" s="12"/>
      <c r="Q32" s="12"/>
      <c r="R32" s="12"/>
      <c r="S32" s="12"/>
      <c r="T32" s="12"/>
      <c r="U32" s="12" t="n">
        <f aca="false">SUM(H32:T32)</f>
        <v>1065689</v>
      </c>
      <c r="V32" s="12" t="n">
        <v>55880</v>
      </c>
      <c r="W32" s="87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89" customFormat="true" ht="15.75" hidden="false" customHeight="false" outlineLevel="0" collapsed="false">
      <c r="A33" s="12" t="n">
        <v>27</v>
      </c>
      <c r="B33" s="93" t="n">
        <v>42159</v>
      </c>
      <c r="C33" s="12" t="s">
        <v>1492</v>
      </c>
      <c r="D33" s="80" t="n">
        <v>24018914</v>
      </c>
      <c r="E33" s="12" t="s">
        <v>34</v>
      </c>
      <c r="F33" s="86" t="s">
        <v>83</v>
      </c>
      <c r="G33" s="86" t="s">
        <v>154</v>
      </c>
      <c r="H33" s="12" t="n">
        <v>266823</v>
      </c>
      <c r="I33" s="94" t="n">
        <v>157884</v>
      </c>
      <c r="J33" s="94" t="n">
        <v>69997</v>
      </c>
      <c r="K33" s="94" t="n">
        <v>345853</v>
      </c>
      <c r="L33" s="94" t="n">
        <v>185353</v>
      </c>
      <c r="M33" s="94"/>
      <c r="N33" s="12" t="n">
        <v>206101</v>
      </c>
      <c r="O33" s="12" t="n">
        <v>65967</v>
      </c>
      <c r="P33" s="94"/>
      <c r="Q33" s="94"/>
      <c r="R33" s="12"/>
      <c r="S33" s="12"/>
      <c r="T33" s="12"/>
      <c r="U33" s="12" t="n">
        <f aca="false">SUM(H33:T33)</f>
        <v>1297978</v>
      </c>
      <c r="V33" s="12" t="n">
        <v>54738</v>
      </c>
      <c r="W33" s="87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89" customFormat="true" ht="15" hidden="false" customHeight="false" outlineLevel="0" collapsed="false">
      <c r="A34" s="12" t="n">
        <v>28</v>
      </c>
      <c r="B34" s="93" t="n">
        <v>42159</v>
      </c>
      <c r="C34" s="12" t="s">
        <v>1493</v>
      </c>
      <c r="D34" s="12" t="n">
        <v>1057412276</v>
      </c>
      <c r="E34" s="12" t="s">
        <v>26</v>
      </c>
      <c r="F34" s="86" t="s">
        <v>27</v>
      </c>
      <c r="G34" s="86" t="s">
        <v>154</v>
      </c>
      <c r="H34" s="12" t="n">
        <v>190588</v>
      </c>
      <c r="I34" s="12" t="n">
        <v>112631</v>
      </c>
      <c r="J34" s="12" t="n">
        <v>50021</v>
      </c>
      <c r="K34" s="12" t="n">
        <v>337903</v>
      </c>
      <c r="L34" s="12" t="n">
        <v>181092</v>
      </c>
      <c r="M34" s="12"/>
      <c r="N34" s="12" t="n">
        <v>117744</v>
      </c>
      <c r="O34" s="12" t="n">
        <v>64451</v>
      </c>
      <c r="P34" s="12"/>
      <c r="Q34" s="12"/>
      <c r="R34" s="12"/>
      <c r="S34" s="12"/>
      <c r="T34" s="12"/>
      <c r="U34" s="12" t="n">
        <f aca="false">SUM(H34:T34)</f>
        <v>1054430</v>
      </c>
      <c r="V34" s="12" t="n">
        <v>54572</v>
      </c>
      <c r="W34" s="87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89" customFormat="true" ht="15" hidden="false" customHeight="false" outlineLevel="0" collapsed="false">
      <c r="A35" s="12" t="n">
        <v>29</v>
      </c>
      <c r="B35" s="93" t="n">
        <v>42159</v>
      </c>
      <c r="C35" s="12" t="s">
        <v>1494</v>
      </c>
      <c r="D35" s="12" t="n">
        <v>24194997</v>
      </c>
      <c r="E35" s="12" t="s">
        <v>26</v>
      </c>
      <c r="F35" s="86" t="s">
        <v>167</v>
      </c>
      <c r="G35" s="86" t="s">
        <v>805</v>
      </c>
      <c r="H35" s="12" t="n">
        <v>164297</v>
      </c>
      <c r="I35" s="12" t="n">
        <v>96752</v>
      </c>
      <c r="J35" s="12" t="n">
        <v>43264</v>
      </c>
      <c r="K35" s="12" t="n">
        <v>308153</v>
      </c>
      <c r="L35" s="12" t="n">
        <v>181092</v>
      </c>
      <c r="M35" s="12"/>
      <c r="N35" s="12" t="n">
        <v>74667</v>
      </c>
      <c r="O35" s="12"/>
      <c r="P35" s="12"/>
      <c r="Q35" s="12"/>
      <c r="R35" s="12"/>
      <c r="S35" s="12"/>
      <c r="T35" s="12"/>
      <c r="U35" s="12" t="n">
        <f aca="false">SUM(H35:T35)</f>
        <v>868225</v>
      </c>
      <c r="V35" s="12" t="n">
        <v>55224</v>
      </c>
      <c r="W35" s="87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89" customFormat="true" ht="15" hidden="false" customHeight="false" outlineLevel="0" collapsed="false">
      <c r="A36" s="12" t="n">
        <v>30</v>
      </c>
      <c r="B36" s="93" t="n">
        <v>42160</v>
      </c>
      <c r="C36" s="12" t="s">
        <v>1495</v>
      </c>
      <c r="D36" s="12" t="n">
        <v>24010707</v>
      </c>
      <c r="E36" s="12" t="s">
        <v>34</v>
      </c>
      <c r="F36" s="86" t="s">
        <v>1496</v>
      </c>
      <c r="G36" s="86" t="s">
        <v>805</v>
      </c>
      <c r="H36" s="12" t="n">
        <v>238416</v>
      </c>
      <c r="I36" s="12" t="n">
        <v>136403</v>
      </c>
      <c r="J36" s="12" t="n">
        <v>65212</v>
      </c>
      <c r="K36" s="12" t="n">
        <v>394248</v>
      </c>
      <c r="L36" s="12" t="n">
        <v>185353</v>
      </c>
      <c r="M36" s="12"/>
      <c r="N36" s="12"/>
      <c r="O36" s="12"/>
      <c r="P36" s="12"/>
      <c r="Q36" s="12"/>
      <c r="R36" s="12"/>
      <c r="S36" s="12"/>
      <c r="T36" s="12"/>
      <c r="U36" s="12" t="n">
        <f aca="false">SUM(H36:T36)</f>
        <v>1019632</v>
      </c>
      <c r="V36" s="12" t="n">
        <v>55222</v>
      </c>
      <c r="W36" s="87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89" customFormat="true" ht="15" hidden="false" customHeight="false" outlineLevel="0" collapsed="false">
      <c r="A37" s="12" t="n">
        <v>31</v>
      </c>
      <c r="B37" s="93" t="n">
        <v>42159</v>
      </c>
      <c r="C37" s="12" t="s">
        <v>1497</v>
      </c>
      <c r="D37" s="12" t="n">
        <v>6768366</v>
      </c>
      <c r="E37" s="12" t="s">
        <v>26</v>
      </c>
      <c r="F37" s="86" t="s">
        <v>1498</v>
      </c>
      <c r="G37" s="86" t="s">
        <v>98</v>
      </c>
      <c r="H37" s="12" t="n">
        <v>560043</v>
      </c>
      <c r="I37" s="12" t="n">
        <v>211759</v>
      </c>
      <c r="J37" s="12" t="n">
        <v>0</v>
      </c>
      <c r="K37" s="12" t="n">
        <v>564442</v>
      </c>
      <c r="L37" s="12" t="n">
        <v>375371</v>
      </c>
      <c r="M37" s="12"/>
      <c r="N37" s="12"/>
      <c r="O37" s="12"/>
      <c r="P37" s="12"/>
      <c r="Q37" s="12"/>
      <c r="R37" s="12"/>
      <c r="S37" s="12"/>
      <c r="T37" s="12"/>
      <c r="U37" s="12" t="n">
        <f aca="false">SUM(H37:T37)</f>
        <v>1711615</v>
      </c>
      <c r="V37" s="12" t="n">
        <v>54960</v>
      </c>
      <c r="W37" s="87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12" t="n">
        <v>32</v>
      </c>
      <c r="B38" s="93" t="n">
        <v>42160</v>
      </c>
      <c r="C38" s="12" t="s">
        <v>1499</v>
      </c>
      <c r="D38" s="12" t="n">
        <v>24010657</v>
      </c>
      <c r="E38" s="12" t="s">
        <v>34</v>
      </c>
      <c r="F38" s="86" t="s">
        <v>1500</v>
      </c>
      <c r="G38" s="86" t="s">
        <v>805</v>
      </c>
      <c r="H38" s="12" t="n">
        <v>225622</v>
      </c>
      <c r="I38" s="12" t="n">
        <v>138878</v>
      </c>
      <c r="J38" s="12" t="n">
        <v>37557</v>
      </c>
      <c r="K38" s="12" t="n">
        <v>380625</v>
      </c>
      <c r="L38" s="12" t="n">
        <v>119671</v>
      </c>
      <c r="M38" s="12"/>
      <c r="N38" s="12"/>
      <c r="O38" s="12"/>
      <c r="P38" s="12"/>
      <c r="Q38" s="12"/>
      <c r="R38" s="12"/>
      <c r="S38" s="12"/>
      <c r="T38" s="12"/>
      <c r="U38" s="12" t="n">
        <f aca="false">SUM(H38:T38)</f>
        <v>902353</v>
      </c>
      <c r="V38" s="12" t="n">
        <v>55221</v>
      </c>
      <c r="W38" s="87" t="n">
        <v>131967</v>
      </c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</row>
    <row r="39" customFormat="false" ht="15" hidden="false" customHeight="false" outlineLevel="0" collapsed="false">
      <c r="A39" s="12" t="n">
        <v>33</v>
      </c>
      <c r="B39" s="93" t="n">
        <v>42160</v>
      </c>
      <c r="C39" s="12" t="s">
        <v>1501</v>
      </c>
      <c r="D39" s="12" t="n">
        <v>4069200</v>
      </c>
      <c r="E39" s="12" t="s">
        <v>1466</v>
      </c>
      <c r="F39" s="86" t="s">
        <v>1502</v>
      </c>
      <c r="G39" s="86" t="s">
        <v>133</v>
      </c>
      <c r="H39" s="12" t="n">
        <v>520705</v>
      </c>
      <c r="I39" s="12" t="n">
        <v>0</v>
      </c>
      <c r="J39" s="12" t="n">
        <v>0</v>
      </c>
      <c r="K39" s="12" t="n">
        <v>603071</v>
      </c>
      <c r="L39" s="12" t="n">
        <v>337617</v>
      </c>
      <c r="M39" s="12"/>
      <c r="N39" s="12"/>
      <c r="O39" s="12"/>
      <c r="P39" s="12"/>
      <c r="Q39" s="12"/>
      <c r="R39" s="12"/>
      <c r="S39" s="12"/>
      <c r="T39" s="12"/>
      <c r="U39" s="12" t="n">
        <f aca="false">SUM(H39:T39)</f>
        <v>1461393</v>
      </c>
      <c r="V39" s="12" t="n">
        <v>55241</v>
      </c>
      <c r="W39" s="87"/>
      <c r="X39" s="87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</row>
    <row r="40" customFormat="false" ht="15" hidden="false" customHeight="false" outlineLevel="0" collapsed="false">
      <c r="A40" s="8" t="n">
        <v>34</v>
      </c>
      <c r="B40" s="93" t="n">
        <v>42160</v>
      </c>
      <c r="C40" s="8" t="s">
        <v>1503</v>
      </c>
      <c r="D40" s="8" t="n">
        <v>60144003</v>
      </c>
      <c r="E40" s="8" t="s">
        <v>34</v>
      </c>
      <c r="F40" s="86" t="s">
        <v>1504</v>
      </c>
      <c r="G40" s="10" t="s">
        <v>128</v>
      </c>
      <c r="H40" s="8" t="n">
        <v>985142</v>
      </c>
      <c r="I40" s="8" t="n">
        <v>639967</v>
      </c>
      <c r="J40" s="8" t="n">
        <v>261968</v>
      </c>
      <c r="K40" s="8" t="n">
        <v>718388</v>
      </c>
      <c r="L40" s="8" t="s">
        <v>1118</v>
      </c>
      <c r="M40" s="8"/>
      <c r="N40" s="8"/>
      <c r="O40" s="8"/>
      <c r="P40" s="8"/>
      <c r="Q40" s="8"/>
      <c r="R40" s="8"/>
      <c r="S40" s="8"/>
      <c r="T40" s="8"/>
      <c r="U40" s="12" t="n">
        <f aca="false">SUM(H40:T40)</f>
        <v>2605465</v>
      </c>
      <c r="V40" s="8" t="n">
        <v>54869</v>
      </c>
      <c r="W40" s="11"/>
      <c r="X40" s="11" t="s">
        <v>1505</v>
      </c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</row>
    <row r="41" customFormat="false" ht="15" hidden="false" customHeight="false" outlineLevel="0" collapsed="false">
      <c r="A41" s="8" t="n">
        <v>35</v>
      </c>
      <c r="B41" s="93" t="n">
        <v>42160</v>
      </c>
      <c r="C41" s="8" t="s">
        <v>1506</v>
      </c>
      <c r="D41" s="8" t="n">
        <v>6742578</v>
      </c>
      <c r="E41" s="8" t="s">
        <v>41</v>
      </c>
      <c r="F41" s="10" t="s">
        <v>1507</v>
      </c>
      <c r="G41" s="86" t="s">
        <v>61</v>
      </c>
      <c r="H41" s="12" t="n">
        <v>305830</v>
      </c>
      <c r="I41" s="12" t="n">
        <v>0</v>
      </c>
      <c r="J41" s="12" t="n">
        <v>0</v>
      </c>
      <c r="K41" s="12" t="n">
        <v>137624</v>
      </c>
      <c r="L41" s="12" t="n">
        <v>49612</v>
      </c>
      <c r="M41" s="8"/>
      <c r="N41" s="8"/>
      <c r="O41" s="8"/>
      <c r="P41" s="8"/>
      <c r="Q41" s="8"/>
      <c r="R41" s="8"/>
      <c r="S41" s="8"/>
      <c r="T41" s="8"/>
      <c r="U41" s="12" t="n">
        <f aca="false">SUM(H41:T41)</f>
        <v>493066</v>
      </c>
      <c r="V41" s="8" t="n">
        <v>55223</v>
      </c>
      <c r="W41" s="11" t="n">
        <v>132564</v>
      </c>
      <c r="X41" s="11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</row>
    <row r="42" customFormat="false" ht="15" hidden="false" customHeight="false" outlineLevel="0" collapsed="false">
      <c r="A42" s="8" t="n">
        <v>36</v>
      </c>
      <c r="B42" s="93" t="n">
        <v>42160</v>
      </c>
      <c r="C42" s="8" t="s">
        <v>1508</v>
      </c>
      <c r="D42" s="8" t="n">
        <v>1049631541</v>
      </c>
      <c r="E42" s="8" t="s">
        <v>26</v>
      </c>
      <c r="F42" s="10" t="s">
        <v>42</v>
      </c>
      <c r="G42" s="10" t="s">
        <v>154</v>
      </c>
      <c r="H42" s="8" t="n">
        <v>78685</v>
      </c>
      <c r="I42" s="8" t="n">
        <v>56591</v>
      </c>
      <c r="J42" s="8" t="n">
        <v>0</v>
      </c>
      <c r="K42" s="8" t="n">
        <v>138922</v>
      </c>
      <c r="L42" s="8"/>
      <c r="M42" s="8"/>
      <c r="N42" s="8" t="n">
        <v>83620</v>
      </c>
      <c r="O42" s="8"/>
      <c r="P42" s="8"/>
      <c r="Q42" s="8"/>
      <c r="R42" s="8"/>
      <c r="S42" s="8"/>
      <c r="T42" s="8"/>
      <c r="U42" s="12" t="n">
        <f aca="false">SUM(H42:T42)</f>
        <v>357818</v>
      </c>
      <c r="V42" s="8" t="n">
        <v>55217</v>
      </c>
      <c r="W42" s="11"/>
      <c r="X42" s="11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</row>
    <row r="43" customFormat="false" ht="15" hidden="false" customHeight="false" outlineLevel="0" collapsed="false">
      <c r="A43" s="8" t="n">
        <v>37</v>
      </c>
      <c r="B43" s="93" t="n">
        <v>42160</v>
      </c>
      <c r="C43" s="8" t="s">
        <v>1509</v>
      </c>
      <c r="D43" s="8" t="n">
        <v>1050692526</v>
      </c>
      <c r="E43" s="8" t="s">
        <v>26</v>
      </c>
      <c r="F43" s="10" t="s">
        <v>27</v>
      </c>
      <c r="G43" s="10" t="s">
        <v>154</v>
      </c>
      <c r="H43" s="12" t="n">
        <v>190588</v>
      </c>
      <c r="I43" s="12" t="n">
        <v>112631</v>
      </c>
      <c r="J43" s="12" t="n">
        <v>50021</v>
      </c>
      <c r="K43" s="12" t="n">
        <v>337903</v>
      </c>
      <c r="L43" s="12" t="n">
        <v>181092</v>
      </c>
      <c r="M43" s="12"/>
      <c r="N43" s="12" t="n">
        <v>117744</v>
      </c>
      <c r="O43" s="12" t="n">
        <v>64451</v>
      </c>
      <c r="P43" s="8"/>
      <c r="Q43" s="8"/>
      <c r="R43" s="8"/>
      <c r="S43" s="8"/>
      <c r="T43" s="8"/>
      <c r="U43" s="12" t="n">
        <f aca="false">SUM(H43:T43)</f>
        <v>1054430</v>
      </c>
      <c r="V43" s="8" t="n">
        <v>55217</v>
      </c>
      <c r="W43" s="11" t="n">
        <v>55248</v>
      </c>
      <c r="X43" s="11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</row>
    <row r="44" customFormat="false" ht="15" hidden="false" customHeight="false" outlineLevel="0" collapsed="false">
      <c r="A44" s="8" t="n">
        <v>38</v>
      </c>
      <c r="B44" s="9" t="n">
        <v>42161</v>
      </c>
      <c r="C44" s="8" t="s">
        <v>1510</v>
      </c>
      <c r="D44" s="8" t="n">
        <v>4097511</v>
      </c>
      <c r="E44" s="8" t="s">
        <v>57</v>
      </c>
      <c r="F44" s="10" t="s">
        <v>496</v>
      </c>
      <c r="G44" s="10" t="s">
        <v>194</v>
      </c>
      <c r="H44" s="8" t="n">
        <v>0</v>
      </c>
      <c r="I44" s="8" t="n">
        <v>79894</v>
      </c>
      <c r="J44" s="8" t="n">
        <v>0</v>
      </c>
      <c r="K44" s="8" t="n">
        <v>196125</v>
      </c>
      <c r="L44" s="8" t="n">
        <v>159511</v>
      </c>
      <c r="M44" s="8"/>
      <c r="N44" s="8"/>
      <c r="O44" s="8"/>
      <c r="P44" s="8"/>
      <c r="Q44" s="8"/>
      <c r="R44" s="8"/>
      <c r="S44" s="8"/>
      <c r="T44" s="8"/>
      <c r="U44" s="12" t="n">
        <f aca="false">SUM(H44:T44)</f>
        <v>435530</v>
      </c>
      <c r="V44" s="8" t="n">
        <v>55268</v>
      </c>
      <c r="W44" s="11" t="n">
        <v>131669</v>
      </c>
      <c r="X44" s="11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</row>
    <row r="45" customFormat="false" ht="15" hidden="false" customHeight="false" outlineLevel="0" collapsed="false">
      <c r="A45" s="8" t="n">
        <v>39</v>
      </c>
      <c r="B45" s="9" t="n">
        <v>42161</v>
      </c>
      <c r="C45" s="8" t="s">
        <v>1511</v>
      </c>
      <c r="D45" s="8" t="n">
        <v>40040060</v>
      </c>
      <c r="E45" s="8" t="s">
        <v>26</v>
      </c>
      <c r="F45" s="10" t="s">
        <v>1512</v>
      </c>
      <c r="G45" s="10" t="s">
        <v>805</v>
      </c>
      <c r="H45" s="8" t="n">
        <v>356889</v>
      </c>
      <c r="I45" s="8" t="n">
        <v>206485</v>
      </c>
      <c r="J45" s="8" t="n">
        <v>96481</v>
      </c>
      <c r="K45" s="8" t="n">
        <v>512611</v>
      </c>
      <c r="L45" s="8" t="n">
        <v>286975</v>
      </c>
      <c r="M45" s="8"/>
      <c r="N45" s="8" t="n">
        <v>74667</v>
      </c>
      <c r="O45" s="8"/>
      <c r="P45" s="8"/>
      <c r="Q45" s="8"/>
      <c r="R45" s="8"/>
      <c r="S45" s="8"/>
      <c r="T45" s="8"/>
      <c r="U45" s="12" t="n">
        <f aca="false">SUM(H45:T45)</f>
        <v>1534108</v>
      </c>
      <c r="V45" s="8" t="n">
        <v>55269</v>
      </c>
      <c r="W45" s="11"/>
      <c r="X45" s="11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</row>
    <row r="46" customFormat="false" ht="15" hidden="false" customHeight="false" outlineLevel="0" collapsed="false">
      <c r="A46" s="8" t="n">
        <v>40</v>
      </c>
      <c r="B46" s="9" t="n">
        <v>42162</v>
      </c>
      <c r="C46" s="8" t="s">
        <v>1513</v>
      </c>
      <c r="D46" s="8" t="n">
        <v>1052383859</v>
      </c>
      <c r="E46" s="8" t="s">
        <v>635</v>
      </c>
      <c r="F46" s="10" t="s">
        <v>83</v>
      </c>
      <c r="G46" s="10" t="s">
        <v>154</v>
      </c>
      <c r="H46" s="8" t="n">
        <v>356028</v>
      </c>
      <c r="I46" s="8" t="n">
        <v>164129</v>
      </c>
      <c r="J46" s="8" t="n">
        <v>72391</v>
      </c>
      <c r="K46" s="8" t="n">
        <v>357779</v>
      </c>
      <c r="L46" s="8" t="n">
        <v>191744</v>
      </c>
      <c r="M46" s="8"/>
      <c r="N46" s="8" t="n">
        <v>213209</v>
      </c>
      <c r="O46" s="8"/>
      <c r="P46" s="8"/>
      <c r="Q46" s="8"/>
      <c r="R46" s="8"/>
      <c r="S46" s="8"/>
      <c r="T46" s="8"/>
      <c r="U46" s="12" t="n">
        <f aca="false">SUM(H46:T46)</f>
        <v>1355280</v>
      </c>
      <c r="V46" s="8" t="n">
        <v>55200</v>
      </c>
      <c r="W46" s="11"/>
      <c r="X46" s="11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</row>
    <row r="47" customFormat="false" ht="15" hidden="false" customHeight="false" outlineLevel="0" collapsed="false">
      <c r="A47" s="8" t="n">
        <v>41</v>
      </c>
      <c r="B47" s="9" t="n">
        <v>42162</v>
      </c>
      <c r="C47" s="8" t="s">
        <v>1514</v>
      </c>
      <c r="D47" s="8" t="n">
        <v>1054374293</v>
      </c>
      <c r="E47" s="8" t="s">
        <v>34</v>
      </c>
      <c r="F47" s="10" t="s">
        <v>27</v>
      </c>
      <c r="G47" s="10" t="s">
        <v>154</v>
      </c>
      <c r="H47" s="8" t="n">
        <v>195872</v>
      </c>
      <c r="I47" s="8" t="n">
        <v>115281</v>
      </c>
      <c r="J47" s="8" t="n">
        <v>51198</v>
      </c>
      <c r="K47" s="8" t="n">
        <v>345853</v>
      </c>
      <c r="L47" s="8" t="n">
        <v>185353</v>
      </c>
      <c r="M47" s="8"/>
      <c r="N47" s="8" t="n">
        <v>120514</v>
      </c>
      <c r="O47" s="8"/>
      <c r="P47" s="8"/>
      <c r="Q47" s="8"/>
      <c r="R47" s="8"/>
      <c r="S47" s="8"/>
      <c r="T47" s="8"/>
      <c r="U47" s="12" t="n">
        <f aca="false">SUM(H47:T47)</f>
        <v>1014071</v>
      </c>
      <c r="V47" s="8" t="n">
        <v>55285</v>
      </c>
      <c r="W47" s="11"/>
      <c r="X47" s="11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</row>
    <row r="48" customFormat="false" ht="15" hidden="false" customHeight="false" outlineLevel="0" collapsed="false">
      <c r="A48" s="8" t="n">
        <v>42</v>
      </c>
      <c r="B48" s="9" t="n">
        <v>42162</v>
      </c>
      <c r="C48" s="8" t="s">
        <v>1515</v>
      </c>
      <c r="D48" s="8" t="n">
        <v>1049637154</v>
      </c>
      <c r="E48" s="8" t="s">
        <v>26</v>
      </c>
      <c r="F48" s="10" t="s">
        <v>27</v>
      </c>
      <c r="G48" s="10" t="s">
        <v>154</v>
      </c>
      <c r="H48" s="12" t="n">
        <v>190588</v>
      </c>
      <c r="I48" s="12" t="n">
        <v>112631</v>
      </c>
      <c r="J48" s="12" t="n">
        <v>50021</v>
      </c>
      <c r="K48" s="12" t="n">
        <v>337903</v>
      </c>
      <c r="L48" s="12" t="n">
        <v>181092</v>
      </c>
      <c r="M48" s="12"/>
      <c r="N48" s="8" t="n">
        <v>117744</v>
      </c>
      <c r="O48" s="8"/>
      <c r="P48" s="8"/>
      <c r="Q48" s="8"/>
      <c r="R48" s="8"/>
      <c r="S48" s="8"/>
      <c r="T48" s="8"/>
      <c r="U48" s="12" t="n">
        <f aca="false">SUM(H48:T48)</f>
        <v>989979</v>
      </c>
      <c r="V48" s="8" t="n">
        <v>55211</v>
      </c>
      <c r="W48" s="11"/>
      <c r="X48" s="11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</row>
    <row r="49" customFormat="false" ht="15" hidden="false" customHeight="false" outlineLevel="0" collapsed="false">
      <c r="A49" s="8" t="n">
        <v>43</v>
      </c>
      <c r="B49" s="9" t="n">
        <v>42162</v>
      </c>
      <c r="C49" s="8" t="s">
        <v>1452</v>
      </c>
      <c r="D49" s="8" t="n">
        <v>7222696</v>
      </c>
      <c r="E49" s="8" t="s">
        <v>26</v>
      </c>
      <c r="F49" s="86" t="s">
        <v>205</v>
      </c>
      <c r="G49" s="86" t="s">
        <v>1486</v>
      </c>
      <c r="H49" s="12" t="n">
        <v>164297</v>
      </c>
      <c r="I49" s="12" t="n">
        <v>96752</v>
      </c>
      <c r="J49" s="12" t="n">
        <v>43264</v>
      </c>
      <c r="K49" s="12" t="n">
        <v>308153</v>
      </c>
      <c r="L49" s="12" t="n">
        <v>181092</v>
      </c>
      <c r="M49" s="12"/>
      <c r="N49" s="12"/>
      <c r="O49" s="12"/>
      <c r="P49" s="12"/>
      <c r="Q49" s="12"/>
      <c r="R49" s="12"/>
      <c r="S49" s="12"/>
      <c r="T49" s="12"/>
      <c r="U49" s="12" t="n">
        <f aca="false">SUM(H49:T49)</f>
        <v>793558</v>
      </c>
      <c r="V49" s="12" t="n">
        <v>55123</v>
      </c>
      <c r="W49" s="87" t="n">
        <v>132452</v>
      </c>
      <c r="X49" s="11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</row>
    <row r="50" customFormat="false" ht="15" hidden="false" customHeight="false" outlineLevel="0" collapsed="false">
      <c r="A50" s="8" t="n">
        <v>44</v>
      </c>
      <c r="B50" s="9" t="n">
        <v>42162</v>
      </c>
      <c r="C50" s="8" t="s">
        <v>1516</v>
      </c>
      <c r="D50" s="8" t="n">
        <v>1002395106</v>
      </c>
      <c r="E50" s="8" t="s">
        <v>34</v>
      </c>
      <c r="F50" s="10" t="s">
        <v>1517</v>
      </c>
      <c r="G50" s="10" t="s">
        <v>98</v>
      </c>
      <c r="H50" s="8" t="n">
        <v>1198367</v>
      </c>
      <c r="I50" s="8" t="n">
        <v>722321</v>
      </c>
      <c r="J50" s="8" t="n">
        <v>0</v>
      </c>
      <c r="K50" s="8" t="n">
        <v>1907024</v>
      </c>
      <c r="L50" s="8" t="n">
        <v>712473</v>
      </c>
      <c r="M50" s="8"/>
      <c r="N50" s="8"/>
      <c r="O50" s="8"/>
      <c r="P50" s="8"/>
      <c r="Q50" s="8"/>
      <c r="R50" s="8"/>
      <c r="S50" s="8"/>
      <c r="T50" s="8"/>
      <c r="U50" s="12" t="n">
        <f aca="false">SUM(H50:T50)</f>
        <v>4540185</v>
      </c>
      <c r="V50" s="8" t="n">
        <v>55287</v>
      </c>
      <c r="W50" s="11"/>
      <c r="X50" s="11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</row>
    <row r="51" customFormat="false" ht="15" hidden="false" customHeight="false" outlineLevel="0" collapsed="false">
      <c r="A51" s="8" t="n">
        <v>45</v>
      </c>
      <c r="B51" s="9" t="n">
        <v>42162</v>
      </c>
      <c r="C51" s="8" t="s">
        <v>1518</v>
      </c>
      <c r="D51" s="8" t="n">
        <v>1049643675</v>
      </c>
      <c r="E51" s="8" t="s">
        <v>26</v>
      </c>
      <c r="F51" s="10" t="s">
        <v>27</v>
      </c>
      <c r="G51" s="10" t="s">
        <v>154</v>
      </c>
      <c r="H51" s="12" t="n">
        <v>190588</v>
      </c>
      <c r="I51" s="12" t="n">
        <v>112631</v>
      </c>
      <c r="J51" s="12" t="n">
        <v>0</v>
      </c>
      <c r="K51" s="12" t="n">
        <v>337903</v>
      </c>
      <c r="L51" s="12" t="n">
        <v>181092</v>
      </c>
      <c r="M51" s="12"/>
      <c r="N51" s="8" t="n">
        <v>117744</v>
      </c>
      <c r="O51" s="8"/>
      <c r="P51" s="8"/>
      <c r="Q51" s="8"/>
      <c r="R51" s="8"/>
      <c r="S51" s="8"/>
      <c r="T51" s="8"/>
      <c r="U51" s="12" t="n">
        <f aca="false">SUM(H51:T51)</f>
        <v>939958</v>
      </c>
      <c r="V51" s="8" t="n">
        <v>55243</v>
      </c>
      <c r="W51" s="11"/>
      <c r="X51" s="11" t="s">
        <v>116</v>
      </c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</row>
    <row r="52" customFormat="false" ht="15" hidden="false" customHeight="false" outlineLevel="0" collapsed="false">
      <c r="A52" s="8" t="n">
        <v>46</v>
      </c>
      <c r="B52" s="9" t="s">
        <v>1519</v>
      </c>
      <c r="C52" s="8" t="s">
        <v>1520</v>
      </c>
      <c r="D52" s="8" t="n">
        <v>33480242</v>
      </c>
      <c r="E52" s="8" t="s">
        <v>635</v>
      </c>
      <c r="F52" s="10" t="s">
        <v>1521</v>
      </c>
      <c r="G52" s="10" t="s">
        <v>1522</v>
      </c>
      <c r="H52" s="8" t="n">
        <v>477526</v>
      </c>
      <c r="I52" s="8" t="n">
        <v>281229</v>
      </c>
      <c r="J52" s="8" t="n">
        <v>102350</v>
      </c>
      <c r="K52" s="8" t="n">
        <v>357779</v>
      </c>
      <c r="L52" s="8" t="n">
        <v>191744</v>
      </c>
      <c r="M52" s="8"/>
      <c r="N52" s="8" t="n">
        <v>213209</v>
      </c>
      <c r="O52" s="8"/>
      <c r="P52" s="8"/>
      <c r="Q52" s="8"/>
      <c r="R52" s="8"/>
      <c r="S52" s="8"/>
      <c r="T52" s="8"/>
      <c r="U52" s="12" t="n">
        <f aca="false">SUM(H52:T52)</f>
        <v>1623837</v>
      </c>
      <c r="V52" s="8" t="n">
        <v>55125</v>
      </c>
      <c r="W52" s="11"/>
      <c r="X52" s="11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</row>
    <row r="53" customFormat="false" ht="15" hidden="false" customHeight="false" outlineLevel="0" collapsed="false">
      <c r="A53" s="8" t="n">
        <v>47</v>
      </c>
      <c r="B53" s="9" t="n">
        <v>42164</v>
      </c>
      <c r="C53" s="8" t="s">
        <v>1523</v>
      </c>
      <c r="D53" s="8" t="n">
        <v>74810518</v>
      </c>
      <c r="E53" s="8" t="s">
        <v>635</v>
      </c>
      <c r="F53" s="10" t="s">
        <v>1524</v>
      </c>
      <c r="G53" s="10" t="s">
        <v>210</v>
      </c>
      <c r="H53" s="8" t="n">
        <v>0</v>
      </c>
      <c r="I53" s="8" t="n">
        <v>283267</v>
      </c>
      <c r="J53" s="8" t="n">
        <v>0</v>
      </c>
      <c r="K53" s="8" t="n">
        <v>0</v>
      </c>
      <c r="L53" s="8" t="n">
        <v>233761</v>
      </c>
      <c r="M53" s="8"/>
      <c r="N53" s="8"/>
      <c r="O53" s="8"/>
      <c r="P53" s="8"/>
      <c r="Q53" s="8"/>
      <c r="R53" s="8"/>
      <c r="S53" s="8"/>
      <c r="T53" s="8"/>
      <c r="U53" s="12" t="n">
        <f aca="false">SUM(H53:T53)</f>
        <v>517028</v>
      </c>
      <c r="V53" s="8" t="n">
        <v>55067</v>
      </c>
      <c r="W53" s="11"/>
      <c r="X53" s="11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</row>
    <row r="54" customFormat="false" ht="15" hidden="false" customHeight="false" outlineLevel="0" collapsed="false">
      <c r="A54" s="8" t="n">
        <v>48</v>
      </c>
      <c r="B54" s="9" t="n">
        <v>42164</v>
      </c>
      <c r="C54" s="8" t="s">
        <v>1523</v>
      </c>
      <c r="D54" s="8" t="n">
        <v>74810518</v>
      </c>
      <c r="E54" s="8" t="s">
        <v>635</v>
      </c>
      <c r="F54" s="10" t="s">
        <v>1525</v>
      </c>
      <c r="G54" s="10" t="s">
        <v>45</v>
      </c>
      <c r="H54" s="8" t="n">
        <v>1067377</v>
      </c>
      <c r="I54" s="8" t="n">
        <v>584031</v>
      </c>
      <c r="J54" s="8" t="n">
        <v>277751</v>
      </c>
      <c r="K54" s="8" t="n">
        <v>640952</v>
      </c>
      <c r="L54" s="8" t="n">
        <v>303056</v>
      </c>
      <c r="M54" s="8"/>
      <c r="N54" s="8"/>
      <c r="O54" s="8"/>
      <c r="P54" s="8" t="n">
        <v>580458</v>
      </c>
      <c r="Q54" s="8" t="n">
        <v>173961</v>
      </c>
      <c r="R54" s="8"/>
      <c r="S54" s="8" t="n">
        <v>18121560</v>
      </c>
      <c r="T54" s="8"/>
      <c r="U54" s="12" t="n">
        <f aca="false">SUM(H54:T54)</f>
        <v>21749146</v>
      </c>
      <c r="V54" s="8" t="n">
        <v>55067</v>
      </c>
      <c r="W54" s="11"/>
      <c r="X54" s="11"/>
    </row>
    <row r="55" customFormat="false" ht="15" hidden="false" customHeight="false" outlineLevel="0" collapsed="false">
      <c r="A55" s="8" t="n">
        <v>49</v>
      </c>
      <c r="B55" s="9" t="n">
        <v>42164</v>
      </c>
      <c r="C55" s="8" t="s">
        <v>1526</v>
      </c>
      <c r="D55" s="8" t="n">
        <v>24178388</v>
      </c>
      <c r="E55" s="8" t="s">
        <v>34</v>
      </c>
      <c r="F55" s="10" t="s">
        <v>1527</v>
      </c>
      <c r="G55" s="10" t="s">
        <v>45</v>
      </c>
      <c r="H55" s="8" t="n">
        <v>629488</v>
      </c>
      <c r="I55" s="8" t="n">
        <v>362581</v>
      </c>
      <c r="J55" s="8" t="n">
        <v>170784</v>
      </c>
      <c r="K55" s="8" t="n">
        <v>524672</v>
      </c>
      <c r="L55" s="8" t="n">
        <v>299727</v>
      </c>
      <c r="M55" s="8"/>
      <c r="N55" s="8"/>
      <c r="O55" s="8"/>
      <c r="P55" s="8"/>
      <c r="Q55" s="8"/>
      <c r="R55" s="8"/>
      <c r="S55" s="8"/>
      <c r="T55" s="8"/>
      <c r="U55" s="12" t="n">
        <f aca="false">SUM(H55:T55)</f>
        <v>1987252</v>
      </c>
      <c r="V55" s="8" t="n">
        <v>55252</v>
      </c>
      <c r="W55" s="11"/>
      <c r="X55" s="11" t="s">
        <v>1528</v>
      </c>
    </row>
    <row r="56" customFormat="false" ht="15" hidden="false" customHeight="false" outlineLevel="0" collapsed="false">
      <c r="A56" s="8" t="n">
        <v>50</v>
      </c>
      <c r="B56" s="9" t="n">
        <v>42164</v>
      </c>
      <c r="C56" s="8" t="s">
        <v>1529</v>
      </c>
      <c r="D56" s="8" t="n">
        <v>1050602842</v>
      </c>
      <c r="E56" s="8" t="s">
        <v>1530</v>
      </c>
      <c r="F56" s="10" t="s">
        <v>1531</v>
      </c>
      <c r="G56" s="10" t="s">
        <v>38</v>
      </c>
      <c r="H56" s="8" t="n">
        <v>378453</v>
      </c>
      <c r="I56" s="8" t="n">
        <v>216491</v>
      </c>
      <c r="J56" s="8" t="n">
        <v>103732</v>
      </c>
      <c r="K56" s="8" t="n">
        <v>643227</v>
      </c>
      <c r="L56" s="8" t="n">
        <v>337617</v>
      </c>
      <c r="M56" s="8"/>
      <c r="N56" s="8"/>
      <c r="O56" s="8"/>
      <c r="P56" s="8"/>
      <c r="Q56" s="8"/>
      <c r="R56" s="8"/>
      <c r="S56" s="8"/>
      <c r="T56" s="8"/>
      <c r="U56" s="12" t="n">
        <f aca="false">SUM(H56:T56)</f>
        <v>1679520</v>
      </c>
      <c r="V56" s="8" t="n">
        <v>55257</v>
      </c>
      <c r="W56" s="11" t="n">
        <v>133085</v>
      </c>
      <c r="X56" s="11"/>
    </row>
    <row r="57" customFormat="false" ht="15" hidden="false" customHeight="false" outlineLevel="0" collapsed="false">
      <c r="A57" s="8" t="n">
        <v>51</v>
      </c>
      <c r="B57" s="9" t="n">
        <v>42164</v>
      </c>
      <c r="C57" s="8" t="s">
        <v>867</v>
      </c>
      <c r="D57" s="8" t="n">
        <v>10571886499</v>
      </c>
      <c r="E57" s="8" t="s">
        <v>34</v>
      </c>
      <c r="F57" s="10" t="s">
        <v>1532</v>
      </c>
      <c r="G57" s="10" t="s">
        <v>277</v>
      </c>
      <c r="H57" s="8" t="n">
        <v>69698</v>
      </c>
      <c r="I57" s="8" t="n">
        <v>76442</v>
      </c>
      <c r="J57" s="8" t="n">
        <v>0</v>
      </c>
      <c r="K57" s="8" t="n">
        <v>31364</v>
      </c>
      <c r="L57" s="8" t="n">
        <v>43162</v>
      </c>
      <c r="M57" s="8"/>
      <c r="N57" s="8"/>
      <c r="O57" s="8"/>
      <c r="P57" s="8"/>
      <c r="Q57" s="8"/>
      <c r="R57" s="8"/>
      <c r="S57" s="8"/>
      <c r="T57" s="8"/>
      <c r="U57" s="12" t="n">
        <f aca="false">SUM(H57:T57)</f>
        <v>220666</v>
      </c>
      <c r="V57" s="8" t="n">
        <v>53414</v>
      </c>
      <c r="W57" s="11" t="n">
        <v>132910</v>
      </c>
      <c r="X57" s="11"/>
    </row>
    <row r="58" customFormat="false" ht="15" hidden="false" customHeight="false" outlineLevel="0" collapsed="false">
      <c r="A58" s="8" t="n">
        <v>52</v>
      </c>
      <c r="B58" s="9" t="n">
        <v>42164</v>
      </c>
      <c r="C58" s="8" t="s">
        <v>1533</v>
      </c>
      <c r="D58" s="8" t="n">
        <v>9651637</v>
      </c>
      <c r="E58" s="8" t="s">
        <v>635</v>
      </c>
      <c r="F58" s="10" t="s">
        <v>1534</v>
      </c>
      <c r="G58" s="10" t="s">
        <v>1535</v>
      </c>
      <c r="H58" s="8" t="n">
        <v>1501310</v>
      </c>
      <c r="I58" s="8" t="n">
        <v>1136463</v>
      </c>
      <c r="J58" s="8" t="n">
        <v>411238</v>
      </c>
      <c r="K58" s="8" t="n">
        <v>741080</v>
      </c>
      <c r="L58" s="8" t="s">
        <v>1118</v>
      </c>
      <c r="M58" s="8"/>
      <c r="N58" s="8" t="n">
        <v>213209</v>
      </c>
      <c r="O58" s="8"/>
      <c r="P58" s="8" t="n">
        <v>386972</v>
      </c>
      <c r="Q58" s="8" t="n">
        <v>76554</v>
      </c>
      <c r="R58" s="8"/>
      <c r="S58" s="8" t="n">
        <v>12245700</v>
      </c>
      <c r="T58" s="8"/>
      <c r="U58" s="12" t="n">
        <f aca="false">SUM(H58:T58)</f>
        <v>16712526</v>
      </c>
      <c r="V58" s="8" t="n">
        <v>55487</v>
      </c>
      <c r="W58" s="11"/>
      <c r="X58" s="11" t="s">
        <v>71</v>
      </c>
    </row>
    <row r="59" customFormat="false" ht="15" hidden="false" customHeight="false" outlineLevel="0" collapsed="false">
      <c r="A59" s="8" t="n">
        <v>53</v>
      </c>
      <c r="B59" s="9" t="n">
        <v>42165</v>
      </c>
      <c r="C59" s="8" t="s">
        <v>1536</v>
      </c>
      <c r="D59" s="8" t="n">
        <v>1192762394</v>
      </c>
      <c r="E59" s="8" t="s">
        <v>26</v>
      </c>
      <c r="F59" s="10" t="s">
        <v>27</v>
      </c>
      <c r="G59" s="10" t="s">
        <v>154</v>
      </c>
      <c r="H59" s="8" t="n">
        <v>190588</v>
      </c>
      <c r="I59" s="8" t="n">
        <v>112631</v>
      </c>
      <c r="J59" s="8" t="n">
        <v>50021</v>
      </c>
      <c r="K59" s="8" t="n">
        <v>337903</v>
      </c>
      <c r="L59" s="8" t="n">
        <v>181092</v>
      </c>
      <c r="M59" s="8"/>
      <c r="N59" s="8" t="n">
        <v>117744</v>
      </c>
      <c r="O59" s="8"/>
      <c r="P59" s="8"/>
      <c r="Q59" s="8"/>
      <c r="R59" s="8"/>
      <c r="S59" s="8"/>
      <c r="T59" s="8"/>
      <c r="U59" s="12" t="n">
        <f aca="false">SUM(H59:T59)</f>
        <v>989979</v>
      </c>
      <c r="V59" s="8" t="n">
        <v>55348</v>
      </c>
      <c r="W59" s="11"/>
      <c r="X59" s="11"/>
    </row>
    <row r="60" customFormat="false" ht="15" hidden="false" customHeight="false" outlineLevel="0" collapsed="false">
      <c r="A60" s="8" t="n">
        <v>54</v>
      </c>
      <c r="B60" s="9" t="n">
        <v>42165</v>
      </c>
      <c r="C60" s="8" t="s">
        <v>1537</v>
      </c>
      <c r="D60" s="8" t="n">
        <v>1056804214</v>
      </c>
      <c r="E60" s="8" t="s">
        <v>34</v>
      </c>
      <c r="F60" s="10" t="s">
        <v>27</v>
      </c>
      <c r="G60" s="10" t="s">
        <v>154</v>
      </c>
      <c r="H60" s="8" t="n">
        <v>195072</v>
      </c>
      <c r="I60" s="8" t="n">
        <v>115281</v>
      </c>
      <c r="J60" s="8" t="n">
        <v>51198</v>
      </c>
      <c r="K60" s="8" t="n">
        <v>345853</v>
      </c>
      <c r="L60" s="8" t="n">
        <v>185353</v>
      </c>
      <c r="M60" s="8"/>
      <c r="N60" s="8" t="n">
        <v>120514</v>
      </c>
      <c r="O60" s="8" t="n">
        <v>67937</v>
      </c>
      <c r="P60" s="8"/>
      <c r="Q60" s="8"/>
      <c r="R60" s="8"/>
      <c r="S60" s="8"/>
      <c r="T60" s="8"/>
      <c r="U60" s="12" t="n">
        <f aca="false">SUM(H60:T60)</f>
        <v>1081208</v>
      </c>
      <c r="V60" s="8"/>
      <c r="W60" s="11"/>
      <c r="X60" s="11"/>
    </row>
    <row r="61" customFormat="false" ht="15" hidden="false" customHeight="false" outlineLevel="0" collapsed="false">
      <c r="A61" s="8" t="n">
        <v>55</v>
      </c>
      <c r="B61" s="9" t="n">
        <v>42165</v>
      </c>
      <c r="C61" s="8" t="s">
        <v>1538</v>
      </c>
      <c r="D61" s="8" t="n">
        <v>33377841</v>
      </c>
      <c r="E61" s="8" t="s">
        <v>34</v>
      </c>
      <c r="F61" s="10" t="s">
        <v>83</v>
      </c>
      <c r="G61" s="86" t="s">
        <v>154</v>
      </c>
      <c r="H61" s="12" t="n">
        <v>266823</v>
      </c>
      <c r="I61" s="94" t="n">
        <v>157884</v>
      </c>
      <c r="J61" s="94" t="n">
        <v>69997</v>
      </c>
      <c r="K61" s="94" t="n">
        <v>345853</v>
      </c>
      <c r="L61" s="94" t="n">
        <v>185353</v>
      </c>
      <c r="M61" s="12"/>
      <c r="N61" s="12" t="n">
        <v>206101</v>
      </c>
      <c r="O61" s="8" t="n">
        <v>67937</v>
      </c>
      <c r="P61" s="8"/>
      <c r="Q61" s="8"/>
      <c r="R61" s="8"/>
      <c r="S61" s="8"/>
      <c r="T61" s="8"/>
      <c r="U61" s="12" t="n">
        <f aca="false">SUM(H61:T61)</f>
        <v>1299948</v>
      </c>
      <c r="V61" s="8" t="n">
        <v>54717</v>
      </c>
      <c r="W61" s="11"/>
      <c r="X61" s="11"/>
    </row>
    <row r="62" customFormat="false" ht="15" hidden="false" customHeight="false" outlineLevel="0" collapsed="false">
      <c r="A62" s="8" t="n">
        <v>56</v>
      </c>
      <c r="B62" s="9" t="n">
        <v>42165</v>
      </c>
      <c r="C62" s="8" t="s">
        <v>1539</v>
      </c>
      <c r="D62" s="8" t="n">
        <v>1053606576</v>
      </c>
      <c r="E62" s="8" t="s">
        <v>34</v>
      </c>
      <c r="F62" s="10" t="s">
        <v>93</v>
      </c>
      <c r="G62" s="10" t="s">
        <v>292</v>
      </c>
      <c r="H62" s="8" t="n">
        <v>143581</v>
      </c>
      <c r="I62" s="8" t="n">
        <v>85205</v>
      </c>
      <c r="J62" s="8" t="n">
        <v>0</v>
      </c>
      <c r="K62" s="8" t="n">
        <v>282898</v>
      </c>
      <c r="L62" s="8" t="n">
        <v>79781</v>
      </c>
      <c r="M62" s="8"/>
      <c r="N62" s="8" t="n">
        <v>85587</v>
      </c>
      <c r="O62" s="8"/>
      <c r="P62" s="8"/>
      <c r="Q62" s="8"/>
      <c r="R62" s="8"/>
      <c r="S62" s="8"/>
      <c r="T62" s="8"/>
      <c r="U62" s="12" t="n">
        <f aca="false">SUM(H62:T62)</f>
        <v>677052</v>
      </c>
      <c r="V62" s="8" t="n">
        <v>55350</v>
      </c>
      <c r="W62" s="11" t="n">
        <v>132565</v>
      </c>
      <c r="X62" s="11"/>
    </row>
    <row r="63" customFormat="false" ht="15" hidden="false" customHeight="false" outlineLevel="0" collapsed="false">
      <c r="A63" s="8" t="n">
        <v>57</v>
      </c>
      <c r="B63" s="9" t="n">
        <v>42165</v>
      </c>
      <c r="C63" s="8" t="s">
        <v>1540</v>
      </c>
      <c r="D63" s="8" t="n">
        <v>52330430</v>
      </c>
      <c r="E63" s="8" t="s">
        <v>34</v>
      </c>
      <c r="F63" s="10" t="s">
        <v>1541</v>
      </c>
      <c r="G63" s="10" t="s">
        <v>154</v>
      </c>
      <c r="H63" s="8" t="n">
        <v>32888</v>
      </c>
      <c r="I63" s="8" t="n">
        <v>0</v>
      </c>
      <c r="J63" s="8" t="n">
        <v>0</v>
      </c>
      <c r="K63" s="8" t="n">
        <v>14800</v>
      </c>
      <c r="L63" s="8" t="n">
        <v>43162</v>
      </c>
      <c r="M63" s="8"/>
      <c r="N63" s="8"/>
      <c r="O63" s="8"/>
      <c r="P63" s="8"/>
      <c r="Q63" s="8"/>
      <c r="R63" s="8"/>
      <c r="S63" s="8"/>
      <c r="T63" s="8"/>
      <c r="U63" s="12" t="n">
        <f aca="false">SUM(H63:T63)</f>
        <v>90850</v>
      </c>
      <c r="V63" s="8" t="n">
        <v>55351</v>
      </c>
      <c r="W63" s="11" t="n">
        <v>132566</v>
      </c>
      <c r="X63" s="11"/>
    </row>
    <row r="64" customFormat="false" ht="15" hidden="false" customHeight="false" outlineLevel="0" collapsed="false">
      <c r="A64" s="8" t="n">
        <v>58</v>
      </c>
      <c r="B64" s="9" t="n">
        <v>42165</v>
      </c>
      <c r="C64" s="8" t="s">
        <v>1542</v>
      </c>
      <c r="D64" s="8" t="n">
        <v>40032506</v>
      </c>
      <c r="E64" s="8" t="s">
        <v>26</v>
      </c>
      <c r="F64" s="10" t="s">
        <v>1541</v>
      </c>
      <c r="G64" s="10" t="s">
        <v>154</v>
      </c>
      <c r="H64" s="8" t="n">
        <v>64255</v>
      </c>
      <c r="I64" s="8" t="n">
        <v>0</v>
      </c>
      <c r="J64" s="8" t="n">
        <v>0</v>
      </c>
      <c r="K64" s="8" t="n">
        <v>258915</v>
      </c>
      <c r="L64" s="8" t="n">
        <v>4217</v>
      </c>
      <c r="M64" s="8"/>
      <c r="N64" s="8"/>
      <c r="O64" s="8"/>
      <c r="P64" s="8"/>
      <c r="Q64" s="8"/>
      <c r="R64" s="8"/>
      <c r="S64" s="8"/>
      <c r="T64" s="8"/>
      <c r="U64" s="12" t="n">
        <f aca="false">SUM(H64:T64)</f>
        <v>327387</v>
      </c>
      <c r="V64" s="8" t="n">
        <v>55352</v>
      </c>
      <c r="W64" s="11" t="n">
        <v>132603</v>
      </c>
      <c r="X64" s="11"/>
    </row>
    <row r="65" customFormat="false" ht="15" hidden="false" customHeight="false" outlineLevel="0" collapsed="false">
      <c r="A65" s="8" t="n">
        <v>59</v>
      </c>
      <c r="B65" s="9" t="n">
        <v>42165</v>
      </c>
      <c r="C65" s="8" t="s">
        <v>1543</v>
      </c>
      <c r="D65" s="8" t="n">
        <v>33379430</v>
      </c>
      <c r="E65" s="8" t="s">
        <v>34</v>
      </c>
      <c r="F65" s="10" t="s">
        <v>143</v>
      </c>
      <c r="G65" s="10" t="s">
        <v>194</v>
      </c>
      <c r="H65" s="8" t="n">
        <v>293536</v>
      </c>
      <c r="I65" s="8" t="n">
        <v>168536</v>
      </c>
      <c r="J65" s="8" t="n">
        <v>79973</v>
      </c>
      <c r="K65" s="8" t="n">
        <v>524672</v>
      </c>
      <c r="L65" s="8" t="n">
        <v>293727</v>
      </c>
      <c r="M65" s="8"/>
      <c r="N65" s="8" t="n">
        <v>76424</v>
      </c>
      <c r="O65" s="8"/>
      <c r="P65" s="8"/>
      <c r="Q65" s="8"/>
      <c r="R65" s="8"/>
      <c r="S65" s="8"/>
      <c r="T65" s="8"/>
      <c r="U65" s="12" t="n">
        <f aca="false">SUM(H65:T65)</f>
        <v>1436868</v>
      </c>
      <c r="V65" s="8" t="n">
        <v>55325</v>
      </c>
      <c r="W65" s="8"/>
      <c r="X65" s="8"/>
      <c r="Y65" s="11"/>
    </row>
    <row r="66" customFormat="false" ht="15" hidden="false" customHeight="false" outlineLevel="0" collapsed="false">
      <c r="A66" s="8" t="n">
        <v>60</v>
      </c>
      <c r="B66" s="9" t="n">
        <v>42165</v>
      </c>
      <c r="C66" s="8" t="s">
        <v>1544</v>
      </c>
      <c r="D66" s="8" t="n">
        <v>1180740</v>
      </c>
      <c r="E66" s="9" t="s">
        <v>34</v>
      </c>
      <c r="F66" s="10" t="s">
        <v>858</v>
      </c>
      <c r="G66" s="10" t="s">
        <v>113</v>
      </c>
      <c r="H66" s="8" t="n">
        <v>401355</v>
      </c>
      <c r="I66" s="8" t="n">
        <v>237670</v>
      </c>
      <c r="J66" s="8" t="n">
        <v>0</v>
      </c>
      <c r="K66" s="8" t="n">
        <v>619587</v>
      </c>
      <c r="L66" s="8" t="n">
        <v>293727</v>
      </c>
      <c r="M66" s="8"/>
      <c r="N66" s="8" t="n">
        <v>85587</v>
      </c>
      <c r="O66" s="8"/>
      <c r="P66" s="8"/>
      <c r="Q66" s="8"/>
      <c r="R66" s="8"/>
      <c r="S66" s="8"/>
      <c r="T66" s="8"/>
      <c r="U66" s="12" t="n">
        <f aca="false">SUM(H66:T66)</f>
        <v>1637926</v>
      </c>
      <c r="V66" s="8" t="n">
        <v>55356</v>
      </c>
      <c r="W66" s="11"/>
      <c r="X66" s="11"/>
    </row>
    <row r="67" customFormat="false" ht="15" hidden="false" customHeight="false" outlineLevel="0" collapsed="false">
      <c r="A67" s="8" t="n">
        <v>61</v>
      </c>
      <c r="B67" s="9" t="n">
        <v>42165</v>
      </c>
      <c r="C67" s="8" t="s">
        <v>1545</v>
      </c>
      <c r="D67" s="8" t="n">
        <v>7172038</v>
      </c>
      <c r="E67" s="8" t="s">
        <v>34</v>
      </c>
      <c r="F67" s="10" t="s">
        <v>856</v>
      </c>
      <c r="G67" s="10" t="s">
        <v>113</v>
      </c>
      <c r="H67" s="8" t="n">
        <v>109494</v>
      </c>
      <c r="I67" s="8" t="n">
        <v>0</v>
      </c>
      <c r="J67" s="8" t="n">
        <v>0</v>
      </c>
      <c r="K67" s="8" t="n">
        <v>195254</v>
      </c>
      <c r="L67" s="8" t="n">
        <v>79781</v>
      </c>
      <c r="M67" s="8"/>
      <c r="N67" s="8"/>
      <c r="O67" s="8"/>
      <c r="P67" s="8"/>
      <c r="Q67" s="8"/>
      <c r="R67" s="8"/>
      <c r="S67" s="8"/>
      <c r="T67" s="8"/>
      <c r="U67" s="12" t="n">
        <f aca="false">SUM(H67:T67)</f>
        <v>384529</v>
      </c>
      <c r="V67" s="8" t="n">
        <v>55534</v>
      </c>
      <c r="W67" s="11" t="n">
        <v>131955</v>
      </c>
      <c r="X67" s="11"/>
    </row>
    <row r="68" customFormat="false" ht="15" hidden="false" customHeight="false" outlineLevel="0" collapsed="false">
      <c r="A68" s="8" t="n">
        <v>62</v>
      </c>
      <c r="B68" s="9" t="n">
        <v>42165</v>
      </c>
      <c r="C68" s="12" t="s">
        <v>1459</v>
      </c>
      <c r="D68" s="8" t="n">
        <v>40009703</v>
      </c>
      <c r="E68" s="8" t="s">
        <v>34</v>
      </c>
      <c r="F68" s="10" t="s">
        <v>1009</v>
      </c>
      <c r="G68" s="10" t="s">
        <v>113</v>
      </c>
      <c r="H68" s="8" t="n">
        <v>143501</v>
      </c>
      <c r="I68" s="8" t="n">
        <v>0</v>
      </c>
      <c r="J68" s="8" t="n">
        <v>0</v>
      </c>
      <c r="K68" s="8" t="n">
        <v>282698</v>
      </c>
      <c r="L68" s="8" t="n">
        <v>79791</v>
      </c>
      <c r="M68" s="8"/>
      <c r="N68" s="8"/>
      <c r="O68" s="8"/>
      <c r="P68" s="8"/>
      <c r="Q68" s="8"/>
      <c r="R68" s="8"/>
      <c r="S68" s="8"/>
      <c r="T68" s="8"/>
      <c r="U68" s="12" t="n">
        <f aca="false">SUM(H68:T68)</f>
        <v>505990</v>
      </c>
      <c r="V68" s="8" t="n">
        <v>55353</v>
      </c>
      <c r="W68" s="11" t="n">
        <v>132606</v>
      </c>
      <c r="X68" s="11"/>
    </row>
    <row r="69" customFormat="false" ht="15" hidden="false" customHeight="false" outlineLevel="0" collapsed="false">
      <c r="A69" s="8" t="n">
        <v>63</v>
      </c>
      <c r="B69" s="9" t="n">
        <v>42165</v>
      </c>
      <c r="C69" s="8" t="s">
        <v>1546</v>
      </c>
      <c r="D69" s="8" t="n">
        <v>17074411</v>
      </c>
      <c r="E69" s="8" t="s">
        <v>34</v>
      </c>
      <c r="F69" s="10" t="s">
        <v>858</v>
      </c>
      <c r="G69" s="10" t="s">
        <v>113</v>
      </c>
      <c r="H69" s="8" t="n">
        <v>401355</v>
      </c>
      <c r="I69" s="8" t="n">
        <v>237670</v>
      </c>
      <c r="J69" s="8" t="n">
        <v>0</v>
      </c>
      <c r="K69" s="8" t="n">
        <v>619587</v>
      </c>
      <c r="L69" s="8" t="n">
        <v>293727</v>
      </c>
      <c r="M69" s="8"/>
      <c r="N69" s="8" t="n">
        <v>85587</v>
      </c>
      <c r="O69" s="8"/>
      <c r="P69" s="8"/>
      <c r="Q69" s="8"/>
      <c r="R69" s="8"/>
      <c r="S69" s="8"/>
      <c r="T69" s="8"/>
      <c r="U69" s="12" t="n">
        <f aca="false">SUM(H69:T69)</f>
        <v>1637926</v>
      </c>
      <c r="V69" s="8" t="n">
        <v>55355</v>
      </c>
      <c r="W69" s="11"/>
      <c r="X69" s="11"/>
    </row>
    <row r="70" customFormat="false" ht="15" hidden="false" customHeight="false" outlineLevel="0" collapsed="false">
      <c r="A70" s="8" t="n">
        <v>64</v>
      </c>
      <c r="B70" s="9" t="n">
        <v>42165</v>
      </c>
      <c r="C70" s="8" t="s">
        <v>1547</v>
      </c>
      <c r="D70" s="8" t="n">
        <v>1053665021</v>
      </c>
      <c r="E70" s="9" t="s">
        <v>26</v>
      </c>
      <c r="F70" s="10" t="s">
        <v>83</v>
      </c>
      <c r="G70" s="10" t="s">
        <v>154</v>
      </c>
      <c r="H70" s="8" t="n">
        <v>260689</v>
      </c>
      <c r="I70" s="8" t="n">
        <v>154455</v>
      </c>
      <c r="J70" s="8" t="n">
        <v>68368</v>
      </c>
      <c r="K70" s="8" t="n">
        <v>337903</v>
      </c>
      <c r="L70" s="8" t="n">
        <v>181092</v>
      </c>
      <c r="M70" s="8"/>
      <c r="N70" s="8" t="n">
        <v>276031</v>
      </c>
      <c r="O70" s="8" t="n">
        <v>64451</v>
      </c>
      <c r="P70" s="8"/>
      <c r="Q70" s="8"/>
      <c r="R70" s="8"/>
      <c r="S70" s="8"/>
      <c r="T70" s="8"/>
      <c r="U70" s="12" t="n">
        <f aca="false">SUM(H70:T70)</f>
        <v>1342989</v>
      </c>
      <c r="V70" s="8" t="n">
        <v>55376</v>
      </c>
      <c r="W70" s="11"/>
      <c r="X70" s="11"/>
    </row>
    <row r="71" customFormat="false" ht="15" hidden="false" customHeight="false" outlineLevel="0" collapsed="false">
      <c r="A71" s="8" t="n">
        <v>65</v>
      </c>
      <c r="B71" s="9" t="n">
        <v>42165</v>
      </c>
      <c r="C71" s="8" t="s">
        <v>1548</v>
      </c>
      <c r="D71" s="8" t="n">
        <v>1049613443</v>
      </c>
      <c r="E71" s="8" t="s">
        <v>26</v>
      </c>
      <c r="F71" s="10" t="s">
        <v>254</v>
      </c>
      <c r="G71" s="10" t="s">
        <v>194</v>
      </c>
      <c r="H71" s="8" t="n">
        <v>286788</v>
      </c>
      <c r="I71" s="8" t="n">
        <v>232206</v>
      </c>
      <c r="J71" s="8" t="n">
        <v>78134</v>
      </c>
      <c r="K71" s="8" t="n">
        <v>512611</v>
      </c>
      <c r="L71" s="8" t="n">
        <v>286975</v>
      </c>
      <c r="M71" s="8"/>
      <c r="N71" s="8" t="n">
        <v>74667</v>
      </c>
      <c r="O71" s="8"/>
      <c r="P71" s="8"/>
      <c r="Q71" s="8"/>
      <c r="R71" s="8"/>
      <c r="S71" s="8"/>
      <c r="T71" s="8"/>
      <c r="U71" s="12" t="n">
        <f aca="false">SUM(H71:T71)</f>
        <v>1471381</v>
      </c>
      <c r="V71" s="8" t="n">
        <v>55305</v>
      </c>
      <c r="W71" s="11"/>
      <c r="X71" s="11"/>
    </row>
    <row r="72" customFormat="false" ht="15" hidden="false" customHeight="false" outlineLevel="0" collapsed="false">
      <c r="A72" s="8" t="n">
        <v>66</v>
      </c>
      <c r="B72" s="9" t="n">
        <v>42166</v>
      </c>
      <c r="C72" s="8" t="s">
        <v>1549</v>
      </c>
      <c r="D72" s="8" t="n">
        <v>40042286</v>
      </c>
      <c r="E72" s="8" t="s">
        <v>34</v>
      </c>
      <c r="F72" s="10" t="s">
        <v>1550</v>
      </c>
      <c r="G72" s="10" t="s">
        <v>128</v>
      </c>
      <c r="H72" s="8" t="n">
        <v>337823</v>
      </c>
      <c r="I72" s="8" t="n">
        <v>93825</v>
      </c>
      <c r="J72" s="8" t="n">
        <v>0</v>
      </c>
      <c r="K72" s="8" t="n">
        <v>119732</v>
      </c>
      <c r="L72" s="8" t="n">
        <v>43162</v>
      </c>
      <c r="M72" s="8"/>
      <c r="N72" s="8"/>
      <c r="O72" s="8"/>
      <c r="P72" s="8"/>
      <c r="Q72" s="8"/>
      <c r="R72" s="8"/>
      <c r="S72" s="8"/>
      <c r="T72" s="8"/>
      <c r="U72" s="12" t="n">
        <f aca="false">SUM(H72:T72)</f>
        <v>594542</v>
      </c>
      <c r="V72" s="8" t="n">
        <v>55371</v>
      </c>
      <c r="W72" s="11" t="n">
        <v>134714</v>
      </c>
      <c r="X72" s="11"/>
    </row>
    <row r="73" customFormat="false" ht="15" hidden="false" customHeight="false" outlineLevel="0" collapsed="false">
      <c r="A73" s="8" t="n">
        <v>67</v>
      </c>
      <c r="B73" s="9" t="n">
        <v>42166</v>
      </c>
      <c r="C73" s="8" t="s">
        <v>1551</v>
      </c>
      <c r="D73" s="8" t="n">
        <v>4226271</v>
      </c>
      <c r="E73" s="8" t="s">
        <v>34</v>
      </c>
      <c r="F73" s="10" t="s">
        <v>1007</v>
      </c>
      <c r="G73" s="10" t="s">
        <v>128</v>
      </c>
      <c r="H73" s="8" t="n">
        <v>143501</v>
      </c>
      <c r="I73" s="8" t="n">
        <v>0</v>
      </c>
      <c r="J73" s="8" t="n">
        <v>0</v>
      </c>
      <c r="K73" s="8" t="n">
        <v>282698</v>
      </c>
      <c r="L73" s="8" t="n">
        <v>79781</v>
      </c>
      <c r="M73" s="8"/>
      <c r="N73" s="8"/>
      <c r="O73" s="8"/>
      <c r="P73" s="8"/>
      <c r="Q73" s="8"/>
      <c r="R73" s="8"/>
      <c r="S73" s="8"/>
      <c r="T73" s="8"/>
      <c r="U73" s="12" t="n">
        <f aca="false">SUM(H73:T73)</f>
        <v>505980</v>
      </c>
      <c r="V73" s="8" t="n">
        <v>55374</v>
      </c>
      <c r="W73" s="11" t="n">
        <v>132604</v>
      </c>
      <c r="X73" s="11"/>
    </row>
    <row r="74" customFormat="false" ht="15" hidden="false" customHeight="false" outlineLevel="0" collapsed="false">
      <c r="A74" s="8" t="n">
        <v>68</v>
      </c>
      <c r="B74" s="9" t="n">
        <v>42166</v>
      </c>
      <c r="C74" s="8" t="s">
        <v>1552</v>
      </c>
      <c r="D74" s="8" t="n">
        <v>6771321</v>
      </c>
      <c r="E74" s="8" t="s">
        <v>57</v>
      </c>
      <c r="F74" s="10" t="s">
        <v>248</v>
      </c>
      <c r="G74" s="10" t="s">
        <v>194</v>
      </c>
      <c r="H74" s="8" t="n">
        <v>0</v>
      </c>
      <c r="I74" s="8" t="n">
        <v>0</v>
      </c>
      <c r="J74" s="8" t="n">
        <v>0</v>
      </c>
      <c r="K74" s="8" t="n">
        <v>435040</v>
      </c>
      <c r="L74" s="8" t="n">
        <v>280872</v>
      </c>
      <c r="M74" s="8"/>
      <c r="N74" s="8"/>
      <c r="O74" s="8"/>
      <c r="P74" s="8"/>
      <c r="Q74" s="8"/>
      <c r="R74" s="8"/>
      <c r="S74" s="8"/>
      <c r="T74" s="8"/>
      <c r="U74" s="12" t="n">
        <f aca="false">SUM(H74:T74)</f>
        <v>715912</v>
      </c>
      <c r="V74" s="8" t="n">
        <v>55373</v>
      </c>
      <c r="W74" s="11" t="n">
        <v>131839</v>
      </c>
      <c r="X74" s="11"/>
    </row>
    <row r="75" customFormat="false" ht="15" hidden="false" customHeight="false" outlineLevel="0" collapsed="false">
      <c r="A75" s="8" t="n">
        <v>69</v>
      </c>
      <c r="B75" s="9" t="n">
        <v>42166</v>
      </c>
      <c r="C75" s="8" t="s">
        <v>1489</v>
      </c>
      <c r="D75" s="8" t="n">
        <v>47428866</v>
      </c>
      <c r="E75" s="8" t="s">
        <v>635</v>
      </c>
      <c r="F75" s="10" t="s">
        <v>1553</v>
      </c>
      <c r="G75" s="10" t="s">
        <v>45</v>
      </c>
      <c r="H75" s="8" t="n">
        <v>215618</v>
      </c>
      <c r="I75" s="8" t="n">
        <v>132403</v>
      </c>
      <c r="J75" s="8" t="n">
        <v>45809</v>
      </c>
      <c r="K75" s="8" t="n">
        <v>326280</v>
      </c>
      <c r="L75" s="8" t="n">
        <v>191744</v>
      </c>
      <c r="M75" s="8"/>
      <c r="N75" s="8"/>
      <c r="O75" s="8"/>
      <c r="P75" s="8"/>
      <c r="Q75" s="8"/>
      <c r="R75" s="8"/>
      <c r="S75" s="8"/>
      <c r="T75" s="8"/>
      <c r="U75" s="12" t="n">
        <f aca="false">SUM(H75:T75)</f>
        <v>911854</v>
      </c>
      <c r="V75" s="8" t="n">
        <v>55126</v>
      </c>
      <c r="W75" s="11"/>
      <c r="X75" s="11"/>
    </row>
    <row r="76" customFormat="false" ht="15" hidden="false" customHeight="false" outlineLevel="0" collapsed="false">
      <c r="A76" s="8" t="n">
        <v>70</v>
      </c>
      <c r="B76" s="9" t="n">
        <v>42166</v>
      </c>
      <c r="C76" s="8" t="s">
        <v>1554</v>
      </c>
      <c r="D76" s="8" t="n">
        <v>23274548</v>
      </c>
      <c r="E76" s="8" t="s">
        <v>34</v>
      </c>
      <c r="F76" s="10" t="s">
        <v>35</v>
      </c>
      <c r="G76" s="10" t="s">
        <v>61</v>
      </c>
      <c r="H76" s="8" t="n">
        <v>366784</v>
      </c>
      <c r="I76" s="8" t="n">
        <v>213755</v>
      </c>
      <c r="J76" s="8" t="n">
        <v>100148</v>
      </c>
      <c r="K76" s="8" t="n">
        <v>588009</v>
      </c>
      <c r="L76" s="8" t="n">
        <v>293727</v>
      </c>
      <c r="M76" s="8"/>
      <c r="N76" s="8"/>
      <c r="O76" s="8"/>
      <c r="P76" s="8"/>
      <c r="Q76" s="8"/>
      <c r="R76" s="8"/>
      <c r="S76" s="8"/>
      <c r="T76" s="8"/>
      <c r="U76" s="12" t="n">
        <f aca="false">SUM(H76:T76)</f>
        <v>1562423</v>
      </c>
      <c r="V76" s="8" t="n">
        <v>55386</v>
      </c>
      <c r="W76" s="11" t="n">
        <v>132589</v>
      </c>
      <c r="X76" s="11"/>
    </row>
    <row r="77" customFormat="false" ht="15" hidden="false" customHeight="false" outlineLevel="0" collapsed="false">
      <c r="A77" s="8" t="n">
        <v>71</v>
      </c>
      <c r="B77" s="9" t="n">
        <v>42166</v>
      </c>
      <c r="C77" s="8" t="s">
        <v>1555</v>
      </c>
      <c r="D77" s="8" t="n">
        <v>23966728</v>
      </c>
      <c r="E77" s="8" t="s">
        <v>26</v>
      </c>
      <c r="F77" s="10" t="s">
        <v>42</v>
      </c>
      <c r="G77" s="10" t="s">
        <v>154</v>
      </c>
      <c r="H77" s="8" t="n">
        <v>78685</v>
      </c>
      <c r="I77" s="8" t="n">
        <v>56591</v>
      </c>
      <c r="J77" s="8" t="n">
        <v>0</v>
      </c>
      <c r="K77" s="8" t="n">
        <v>138922</v>
      </c>
      <c r="L77" s="8"/>
      <c r="M77" s="8"/>
      <c r="N77" s="8" t="n">
        <v>83620</v>
      </c>
      <c r="O77" s="8"/>
      <c r="P77" s="8"/>
      <c r="Q77" s="8"/>
      <c r="R77" s="8"/>
      <c r="S77" s="8"/>
      <c r="T77" s="8"/>
      <c r="U77" s="12" t="n">
        <f aca="false">SUM(H77:T77)</f>
        <v>357818</v>
      </c>
      <c r="V77" s="8" t="n">
        <v>55396</v>
      </c>
      <c r="W77" s="11"/>
      <c r="X77" s="11"/>
    </row>
    <row r="78" customFormat="false" ht="15" hidden="false" customHeight="false" outlineLevel="0" collapsed="false">
      <c r="A78" s="8" t="n">
        <v>72</v>
      </c>
      <c r="B78" s="9" t="n">
        <v>42166</v>
      </c>
      <c r="C78" s="8" t="s">
        <v>1556</v>
      </c>
      <c r="D78" s="8" t="n">
        <v>4100097</v>
      </c>
      <c r="E78" s="8" t="s">
        <v>34</v>
      </c>
      <c r="F78" s="10" t="s">
        <v>1557</v>
      </c>
      <c r="G78" s="10" t="s">
        <v>128</v>
      </c>
      <c r="H78" s="8" t="n">
        <v>1372397</v>
      </c>
      <c r="I78" s="8" t="n">
        <v>847825</v>
      </c>
      <c r="J78" s="8" t="n">
        <v>374446</v>
      </c>
      <c r="K78" s="8" t="n">
        <v>898781</v>
      </c>
      <c r="L78" s="8" t="s">
        <v>1118</v>
      </c>
      <c r="M78" s="8"/>
      <c r="N78" s="8"/>
      <c r="O78" s="8"/>
      <c r="P78" s="8"/>
      <c r="Q78" s="8"/>
      <c r="R78" s="8" t="n">
        <v>94915</v>
      </c>
      <c r="S78" s="8"/>
      <c r="T78" s="8"/>
      <c r="U78" s="12" t="n">
        <f aca="false">SUM(H78:T78)</f>
        <v>3588364</v>
      </c>
      <c r="V78" s="8" t="n">
        <v>55309</v>
      </c>
      <c r="W78" s="11"/>
      <c r="X78" s="11"/>
    </row>
    <row r="79" customFormat="false" ht="15" hidden="false" customHeight="false" outlineLevel="0" collapsed="false">
      <c r="A79" s="8" t="n">
        <v>73</v>
      </c>
      <c r="B79" s="9" t="n">
        <v>42167</v>
      </c>
      <c r="C79" s="8" t="s">
        <v>1558</v>
      </c>
      <c r="D79" s="8" t="n">
        <v>46371361</v>
      </c>
      <c r="E79" s="8" t="s">
        <v>161</v>
      </c>
      <c r="F79" s="10" t="s">
        <v>1559</v>
      </c>
      <c r="G79" s="10" t="s">
        <v>194</v>
      </c>
      <c r="H79" s="8" t="n">
        <v>406166</v>
      </c>
      <c r="I79" s="8" t="n">
        <v>233673</v>
      </c>
      <c r="J79" s="8" t="n">
        <v>110307</v>
      </c>
      <c r="K79" s="8" t="n">
        <v>362527</v>
      </c>
      <c r="L79" s="8" t="n">
        <v>170439</v>
      </c>
      <c r="M79" s="8"/>
      <c r="N79" s="8" t="n">
        <v>181092</v>
      </c>
      <c r="O79" s="8"/>
      <c r="P79" s="8"/>
      <c r="Q79" s="8"/>
      <c r="R79" s="8"/>
      <c r="S79" s="8"/>
      <c r="T79" s="8"/>
      <c r="U79" s="12" t="n">
        <f aca="false">SUM(H79:T79)</f>
        <v>1464204</v>
      </c>
      <c r="V79" s="8" t="n">
        <v>55303</v>
      </c>
      <c r="W79" s="11"/>
      <c r="X79" s="11"/>
    </row>
    <row r="80" customFormat="false" ht="15" hidden="false" customHeight="false" outlineLevel="0" collapsed="false">
      <c r="A80" s="8" t="n">
        <v>74</v>
      </c>
      <c r="B80" s="9" t="n">
        <v>42167</v>
      </c>
      <c r="C80" s="8" t="s">
        <v>1560</v>
      </c>
      <c r="D80" s="8" t="n">
        <v>72325998</v>
      </c>
      <c r="E80" s="8" t="s">
        <v>34</v>
      </c>
      <c r="F80" s="10" t="s">
        <v>248</v>
      </c>
      <c r="G80" s="10" t="s">
        <v>194</v>
      </c>
      <c r="H80" s="8" t="n">
        <v>168163</v>
      </c>
      <c r="I80" s="8" t="n">
        <v>99028</v>
      </c>
      <c r="J80" s="8" t="n">
        <v>44292</v>
      </c>
      <c r="K80" s="8" t="n">
        <v>315404</v>
      </c>
      <c r="L80" s="8" t="n">
        <v>185353</v>
      </c>
      <c r="M80" s="8"/>
      <c r="N80" s="8"/>
      <c r="O80" s="8"/>
      <c r="P80" s="8"/>
      <c r="Q80" s="8"/>
      <c r="R80" s="8"/>
      <c r="S80" s="8"/>
      <c r="T80" s="8"/>
      <c r="U80" s="12" t="n">
        <f aca="false">SUM(H80:T80)</f>
        <v>812240</v>
      </c>
      <c r="V80" s="8" t="n">
        <v>55409</v>
      </c>
      <c r="W80" s="11" t="n">
        <v>132605</v>
      </c>
      <c r="X80" s="11"/>
    </row>
    <row r="81" customFormat="false" ht="15" hidden="false" customHeight="false" outlineLevel="0" collapsed="false">
      <c r="A81" s="8" t="n">
        <v>75</v>
      </c>
      <c r="B81" s="9" t="n">
        <v>42167</v>
      </c>
      <c r="C81" s="8" t="s">
        <v>1561</v>
      </c>
      <c r="D81" s="8" t="n">
        <v>33377012</v>
      </c>
      <c r="E81" s="8" t="s">
        <v>34</v>
      </c>
      <c r="F81" s="10" t="s">
        <v>1562</v>
      </c>
      <c r="G81" s="10" t="s">
        <v>194</v>
      </c>
      <c r="H81" s="8" t="n">
        <v>143501</v>
      </c>
      <c r="I81" s="8" t="n">
        <v>85205</v>
      </c>
      <c r="J81" s="8" t="n">
        <v>37557</v>
      </c>
      <c r="K81" s="8" t="n">
        <v>282698</v>
      </c>
      <c r="L81" s="8" t="n">
        <v>79781</v>
      </c>
      <c r="M81" s="8"/>
      <c r="N81" s="8"/>
      <c r="O81" s="8"/>
      <c r="P81" s="8"/>
      <c r="Q81" s="8"/>
      <c r="R81" s="8"/>
      <c r="S81" s="8"/>
      <c r="T81" s="8"/>
      <c r="U81" s="12" t="n">
        <f aca="false">SUM(H81:T81)</f>
        <v>628742</v>
      </c>
      <c r="V81" s="8" t="n">
        <v>55406</v>
      </c>
      <c r="W81" s="11" t="n">
        <v>132609</v>
      </c>
      <c r="X81" s="11"/>
    </row>
    <row r="82" customFormat="false" ht="15" hidden="false" customHeight="false" outlineLevel="0" collapsed="false">
      <c r="A82" s="8" t="n">
        <v>76</v>
      </c>
      <c r="B82" s="9" t="n">
        <v>42167</v>
      </c>
      <c r="C82" s="9" t="s">
        <v>1563</v>
      </c>
      <c r="D82" s="8" t="n">
        <v>11122285</v>
      </c>
      <c r="E82" s="8" t="s">
        <v>34</v>
      </c>
      <c r="F82" s="10" t="s">
        <v>248</v>
      </c>
      <c r="G82" s="10" t="s">
        <v>194</v>
      </c>
      <c r="H82" s="8" t="n">
        <v>168163</v>
      </c>
      <c r="I82" s="8" t="n">
        <v>99028</v>
      </c>
      <c r="J82" s="8" t="n">
        <v>44292</v>
      </c>
      <c r="K82" s="8" t="n">
        <v>315404</v>
      </c>
      <c r="L82" s="8" t="n">
        <v>185353</v>
      </c>
      <c r="M82" s="8"/>
      <c r="N82" s="8"/>
      <c r="O82" s="8"/>
      <c r="P82" s="8"/>
      <c r="Q82" s="8"/>
      <c r="R82" s="8"/>
      <c r="S82" s="8"/>
      <c r="T82" s="8"/>
      <c r="U82" s="12" t="n">
        <f aca="false">SUM(H82:T82)</f>
        <v>812240</v>
      </c>
      <c r="V82" s="8" t="n">
        <v>55408</v>
      </c>
      <c r="W82" s="11" t="n">
        <v>132607</v>
      </c>
      <c r="X82" s="11"/>
    </row>
    <row r="83" customFormat="false" ht="15" hidden="false" customHeight="false" outlineLevel="0" collapsed="false">
      <c r="A83" s="8" t="n">
        <v>77</v>
      </c>
      <c r="B83" s="9" t="n">
        <v>42167</v>
      </c>
      <c r="C83" s="9" t="s">
        <v>1564</v>
      </c>
      <c r="D83" s="8" t="n">
        <v>24176569</v>
      </c>
      <c r="E83" s="8" t="s">
        <v>34</v>
      </c>
      <c r="F83" s="10" t="s">
        <v>1565</v>
      </c>
      <c r="G83" s="10" t="s">
        <v>194</v>
      </c>
      <c r="H83" s="8" t="n">
        <v>475995</v>
      </c>
      <c r="I83" s="8" t="n">
        <v>272635</v>
      </c>
      <c r="J83" s="8" t="n">
        <v>130234</v>
      </c>
      <c r="K83" s="8" t="n">
        <v>559608</v>
      </c>
      <c r="L83" s="8" t="n">
        <v>293727</v>
      </c>
      <c r="M83" s="8"/>
      <c r="N83" s="8" t="n">
        <v>76424</v>
      </c>
      <c r="O83" s="8"/>
      <c r="P83" s="8"/>
      <c r="Q83" s="8"/>
      <c r="R83" s="8"/>
      <c r="S83" s="8"/>
      <c r="T83" s="8"/>
      <c r="U83" s="12" t="n">
        <f aca="false">SUM(H83:T83)</f>
        <v>1808623</v>
      </c>
      <c r="V83" s="8" t="n">
        <v>55382</v>
      </c>
      <c r="W83" s="11"/>
      <c r="X83" s="11"/>
    </row>
    <row r="84" customFormat="false" ht="15" hidden="false" customHeight="false" outlineLevel="0" collapsed="false">
      <c r="A84" s="8" t="n">
        <v>78</v>
      </c>
      <c r="B84" s="9" t="n">
        <v>42167</v>
      </c>
      <c r="C84" s="8" t="s">
        <v>1566</v>
      </c>
      <c r="D84" s="8" t="n">
        <v>17183603</v>
      </c>
      <c r="E84" s="8" t="s">
        <v>34</v>
      </c>
      <c r="F84" s="10" t="s">
        <v>858</v>
      </c>
      <c r="G84" s="10" t="s">
        <v>113</v>
      </c>
      <c r="H84" s="8" t="n">
        <v>401355</v>
      </c>
      <c r="I84" s="8" t="n">
        <v>237670</v>
      </c>
      <c r="J84" s="8" t="n">
        <v>0</v>
      </c>
      <c r="K84" s="8" t="n">
        <v>619587</v>
      </c>
      <c r="L84" s="8" t="n">
        <v>293727</v>
      </c>
      <c r="M84" s="8"/>
      <c r="N84" s="8" t="n">
        <v>85587</v>
      </c>
      <c r="O84" s="8"/>
      <c r="P84" s="8"/>
      <c r="Q84" s="8"/>
      <c r="R84" s="8"/>
      <c r="S84" s="8"/>
      <c r="T84" s="8"/>
      <c r="U84" s="12" t="n">
        <f aca="false">SUM(H84:T84)</f>
        <v>1637926</v>
      </c>
      <c r="V84" s="8" t="n">
        <v>55402</v>
      </c>
      <c r="W84" s="11"/>
      <c r="X84" s="11"/>
    </row>
    <row r="85" customFormat="false" ht="15" hidden="false" customHeight="false" outlineLevel="0" collapsed="false">
      <c r="A85" s="8" t="n">
        <v>79</v>
      </c>
      <c r="B85" s="9" t="n">
        <v>42167</v>
      </c>
      <c r="C85" s="8" t="s">
        <v>1567</v>
      </c>
      <c r="D85" s="8" t="n">
        <v>23962900</v>
      </c>
      <c r="E85" s="8" t="s">
        <v>26</v>
      </c>
      <c r="F85" s="10" t="s">
        <v>1568</v>
      </c>
      <c r="G85" s="10" t="s">
        <v>113</v>
      </c>
      <c r="H85" s="8" t="n">
        <v>605944</v>
      </c>
      <c r="I85" s="8" t="n">
        <v>317099</v>
      </c>
      <c r="J85" s="8" t="n">
        <v>0</v>
      </c>
      <c r="K85" s="8" t="n">
        <v>574492</v>
      </c>
      <c r="L85" s="8" t="n">
        <v>286975</v>
      </c>
      <c r="M85" s="8"/>
      <c r="N85" s="8"/>
      <c r="O85" s="8"/>
      <c r="P85" s="8"/>
      <c r="Q85" s="8"/>
      <c r="R85" s="8"/>
      <c r="S85" s="8"/>
      <c r="T85" s="8"/>
      <c r="U85" s="12" t="n">
        <f aca="false">SUM(H85:T85)</f>
        <v>1784510</v>
      </c>
      <c r="V85" s="8" t="n">
        <v>55405</v>
      </c>
      <c r="W85" s="11" t="n">
        <v>133108</v>
      </c>
      <c r="X85" s="11"/>
    </row>
    <row r="86" customFormat="false" ht="15" hidden="false" customHeight="false" outlineLevel="0" collapsed="false">
      <c r="A86" s="8" t="n">
        <v>80</v>
      </c>
      <c r="B86" s="9" t="n">
        <v>42167</v>
      </c>
      <c r="C86" s="8" t="s">
        <v>1569</v>
      </c>
      <c r="D86" s="8" t="n">
        <v>1120749</v>
      </c>
      <c r="E86" s="8" t="s">
        <v>34</v>
      </c>
      <c r="F86" s="10" t="s">
        <v>1570</v>
      </c>
      <c r="G86" s="10" t="s">
        <v>113</v>
      </c>
      <c r="H86" s="8" t="n">
        <v>310167</v>
      </c>
      <c r="I86" s="8" t="n">
        <v>0</v>
      </c>
      <c r="J86" s="8" t="n">
        <v>0</v>
      </c>
      <c r="K86" s="8" t="n">
        <v>394248</v>
      </c>
      <c r="L86" s="8" t="n">
        <v>185353</v>
      </c>
      <c r="M86" s="8"/>
      <c r="N86" s="8"/>
      <c r="O86" s="8"/>
      <c r="P86" s="8"/>
      <c r="Q86" s="8"/>
      <c r="R86" s="8"/>
      <c r="S86" s="8"/>
      <c r="T86" s="8"/>
      <c r="U86" s="12" t="n">
        <f aca="false">SUM(H86:T86)</f>
        <v>889768</v>
      </c>
      <c r="V86" s="8" t="n">
        <v>55370</v>
      </c>
      <c r="W86" s="11"/>
      <c r="X86" s="11"/>
    </row>
    <row r="87" customFormat="false" ht="15" hidden="false" customHeight="false" outlineLevel="0" collapsed="false">
      <c r="A87" s="8" t="n">
        <v>81</v>
      </c>
      <c r="B87" s="9" t="n">
        <v>42167</v>
      </c>
      <c r="C87" s="8" t="s">
        <v>1571</v>
      </c>
      <c r="D87" s="8" t="n">
        <v>1054094532</v>
      </c>
      <c r="E87" s="8" t="s">
        <v>34</v>
      </c>
      <c r="F87" s="10" t="s">
        <v>212</v>
      </c>
      <c r="G87" s="10" t="s">
        <v>154</v>
      </c>
      <c r="H87" s="8" t="n">
        <v>195072</v>
      </c>
      <c r="I87" s="8" t="n">
        <v>115281</v>
      </c>
      <c r="J87" s="8" t="n">
        <v>51198</v>
      </c>
      <c r="K87" s="8" t="n">
        <v>345853</v>
      </c>
      <c r="L87" s="8" t="n">
        <v>120514</v>
      </c>
      <c r="M87" s="8"/>
      <c r="N87" s="8"/>
      <c r="O87" s="8" t="n">
        <v>65957</v>
      </c>
      <c r="P87" s="8"/>
      <c r="Q87" s="8"/>
      <c r="R87" s="8"/>
      <c r="S87" s="8"/>
      <c r="T87" s="8"/>
      <c r="U87" s="12" t="n">
        <f aca="false">SUM(H87:T87)</f>
        <v>893875</v>
      </c>
      <c r="V87" s="8" t="n">
        <v>55416</v>
      </c>
      <c r="W87" s="11"/>
      <c r="X87" s="11"/>
    </row>
    <row r="88" customFormat="false" ht="15" hidden="false" customHeight="false" outlineLevel="0" collapsed="false">
      <c r="A88" s="8" t="n">
        <v>82</v>
      </c>
      <c r="B88" s="9" t="n">
        <v>42167</v>
      </c>
      <c r="C88" s="8" t="s">
        <v>1572</v>
      </c>
      <c r="D88" s="8" t="n">
        <v>1057466017</v>
      </c>
      <c r="E88" s="8" t="s">
        <v>34</v>
      </c>
      <c r="F88" s="10" t="s">
        <v>1573</v>
      </c>
      <c r="G88" s="10" t="s">
        <v>154</v>
      </c>
      <c r="H88" s="8" t="n">
        <v>426763</v>
      </c>
      <c r="I88" s="8" t="n">
        <v>213946</v>
      </c>
      <c r="J88" s="8" t="n">
        <v>115846</v>
      </c>
      <c r="K88" s="8" t="n">
        <v>559608</v>
      </c>
      <c r="L88" s="8" t="n">
        <v>293727</v>
      </c>
      <c r="M88" s="8"/>
      <c r="N88" s="8" t="n">
        <v>241028</v>
      </c>
      <c r="O88" s="8" t="n">
        <v>65957</v>
      </c>
      <c r="P88" s="8"/>
      <c r="Q88" s="8"/>
      <c r="R88" s="8"/>
      <c r="S88" s="8"/>
      <c r="T88" s="8"/>
      <c r="U88" s="12" t="n">
        <f aca="false">SUM(H88:T88)</f>
        <v>1916875</v>
      </c>
      <c r="V88" s="8" t="n">
        <v>55430</v>
      </c>
      <c r="W88" s="11"/>
      <c r="X88" s="11"/>
    </row>
    <row r="89" customFormat="false" ht="15" hidden="false" customHeight="false" outlineLevel="0" collapsed="false">
      <c r="A89" s="8" t="n">
        <v>83</v>
      </c>
      <c r="B89" s="9" t="n">
        <v>42168</v>
      </c>
      <c r="C89" s="8" t="s">
        <v>1574</v>
      </c>
      <c r="D89" s="8" t="n">
        <v>1052358323</v>
      </c>
      <c r="E89" s="8" t="s">
        <v>34</v>
      </c>
      <c r="F89" s="10" t="s">
        <v>42</v>
      </c>
      <c r="G89" s="10" t="s">
        <v>154</v>
      </c>
      <c r="H89" s="8" t="n">
        <v>80537</v>
      </c>
      <c r="I89" s="8" t="n">
        <v>57923</v>
      </c>
      <c r="J89" s="8" t="n">
        <v>0</v>
      </c>
      <c r="K89" s="8" t="n">
        <v>142191</v>
      </c>
      <c r="L89" s="8" t="s">
        <v>1118</v>
      </c>
      <c r="M89" s="8"/>
      <c r="N89" s="8" t="n">
        <v>85587</v>
      </c>
      <c r="O89" s="8"/>
      <c r="P89" s="8"/>
      <c r="Q89" s="8"/>
      <c r="R89" s="8"/>
      <c r="S89" s="8"/>
      <c r="T89" s="8"/>
      <c r="U89" s="12" t="n">
        <f aca="false">SUM(H89:T89)</f>
        <v>366238</v>
      </c>
      <c r="V89" s="8"/>
      <c r="W89" s="11"/>
      <c r="X89" s="11"/>
    </row>
    <row r="90" customFormat="false" ht="15" hidden="false" customHeight="false" outlineLevel="0" collapsed="false">
      <c r="A90" s="8" t="n">
        <v>84</v>
      </c>
      <c r="B90" s="9" t="n">
        <v>42168</v>
      </c>
      <c r="C90" s="8" t="s">
        <v>1575</v>
      </c>
      <c r="D90" s="8" t="n">
        <v>23983983</v>
      </c>
      <c r="E90" s="8" t="s">
        <v>34</v>
      </c>
      <c r="F90" s="10" t="s">
        <v>484</v>
      </c>
      <c r="G90" s="10" t="s">
        <v>154</v>
      </c>
      <c r="H90" s="8" t="n">
        <v>66705</v>
      </c>
      <c r="I90" s="8" t="n">
        <v>47276</v>
      </c>
      <c r="J90" s="8" t="n">
        <v>0</v>
      </c>
      <c r="K90" s="8" t="n">
        <v>111550</v>
      </c>
      <c r="L90" s="8" t="s">
        <v>1118</v>
      </c>
      <c r="M90" s="8"/>
      <c r="N90" s="8" t="n">
        <v>171174</v>
      </c>
      <c r="O90" s="8"/>
      <c r="P90" s="8"/>
      <c r="Q90" s="8"/>
      <c r="R90" s="8"/>
      <c r="S90" s="8"/>
      <c r="T90" s="8"/>
      <c r="U90" s="12" t="n">
        <f aca="false">SUM(H90:T90)</f>
        <v>396705</v>
      </c>
      <c r="V90" s="8" t="n">
        <v>55425</v>
      </c>
      <c r="W90" s="11"/>
      <c r="X90" s="11"/>
    </row>
    <row r="91" customFormat="false" ht="15" hidden="false" customHeight="false" outlineLevel="0" collapsed="false">
      <c r="A91" s="8" t="n">
        <v>85</v>
      </c>
      <c r="B91" s="9" t="n">
        <v>42168</v>
      </c>
      <c r="C91" s="8" t="s">
        <v>1576</v>
      </c>
      <c r="D91" s="8" t="n">
        <v>79044307</v>
      </c>
      <c r="E91" s="8" t="s">
        <v>57</v>
      </c>
      <c r="F91" s="10" t="s">
        <v>496</v>
      </c>
      <c r="G91" s="10" t="s">
        <v>194</v>
      </c>
      <c r="H91" s="8" t="n">
        <v>0</v>
      </c>
      <c r="I91" s="8" t="n">
        <v>0</v>
      </c>
      <c r="J91" s="8" t="n">
        <v>0</v>
      </c>
      <c r="K91" s="8" t="n">
        <v>196125</v>
      </c>
      <c r="L91" s="8" t="n">
        <v>126594</v>
      </c>
      <c r="M91" s="8"/>
      <c r="N91" s="8"/>
      <c r="O91" s="8"/>
      <c r="P91" s="8"/>
      <c r="Q91" s="8"/>
      <c r="R91" s="8"/>
      <c r="S91" s="8"/>
      <c r="T91" s="8"/>
      <c r="U91" s="12" t="n">
        <f aca="false">SUM(H91:T91)</f>
        <v>322719</v>
      </c>
      <c r="V91" s="8" t="n">
        <v>55448</v>
      </c>
      <c r="W91" s="11" t="n">
        <v>132383</v>
      </c>
      <c r="X91" s="11"/>
    </row>
    <row r="92" customFormat="false" ht="15" hidden="false" customHeight="false" outlineLevel="0" collapsed="false">
      <c r="A92" s="8" t="n">
        <v>86</v>
      </c>
      <c r="B92" s="9" t="n">
        <v>42168</v>
      </c>
      <c r="C92" s="8" t="s">
        <v>1577</v>
      </c>
      <c r="D92" s="8" t="n">
        <v>7174359</v>
      </c>
      <c r="E92" s="8" t="s">
        <v>1578</v>
      </c>
      <c r="F92" s="10" t="s">
        <v>475</v>
      </c>
      <c r="G92" s="10" t="s">
        <v>194</v>
      </c>
      <c r="H92" s="8" t="n">
        <v>92571</v>
      </c>
      <c r="I92" s="8" t="n">
        <v>66578</v>
      </c>
      <c r="J92" s="8" t="n">
        <v>0</v>
      </c>
      <c r="K92" s="8" t="n">
        <v>163438</v>
      </c>
      <c r="L92" s="8" t="n">
        <v>91703</v>
      </c>
      <c r="M92" s="8"/>
      <c r="N92" s="8"/>
      <c r="O92" s="8"/>
      <c r="P92" s="8"/>
      <c r="Q92" s="8"/>
      <c r="R92" s="8"/>
      <c r="S92" s="8"/>
      <c r="T92" s="8"/>
      <c r="U92" s="12" t="n">
        <f aca="false">SUM(H92:T92)</f>
        <v>414290</v>
      </c>
      <c r="V92" s="8" t="n">
        <v>55438</v>
      </c>
      <c r="W92" s="11"/>
      <c r="X92" s="11"/>
    </row>
    <row r="93" customFormat="false" ht="15" hidden="false" customHeight="false" outlineLevel="0" collapsed="false">
      <c r="A93" s="1" t="n">
        <v>87</v>
      </c>
      <c r="B93" s="9" t="n">
        <v>42168</v>
      </c>
      <c r="C93" s="8" t="s">
        <v>1579</v>
      </c>
      <c r="D93" s="8" t="n">
        <v>97090121751</v>
      </c>
      <c r="E93" s="8" t="s">
        <v>635</v>
      </c>
      <c r="F93" s="10" t="s">
        <v>1580</v>
      </c>
      <c r="G93" s="10" t="s">
        <v>194</v>
      </c>
      <c r="H93" s="8" t="n">
        <v>530780</v>
      </c>
      <c r="I93" s="8" t="n">
        <v>310568</v>
      </c>
      <c r="J93" s="8" t="n">
        <v>0</v>
      </c>
      <c r="K93" s="8" t="n">
        <v>787176</v>
      </c>
      <c r="L93" s="8" t="n">
        <v>477664</v>
      </c>
      <c r="M93" s="8"/>
      <c r="N93" s="8"/>
      <c r="O93" s="8"/>
      <c r="P93" s="8"/>
      <c r="Q93" s="8"/>
      <c r="R93" s="8"/>
      <c r="S93" s="8"/>
      <c r="T93" s="8"/>
      <c r="U93" s="12" t="n">
        <f aca="false">SUM(H93:T93)</f>
        <v>2106188</v>
      </c>
      <c r="V93" s="8" t="n">
        <v>55127</v>
      </c>
      <c r="W93" s="11" t="n">
        <v>133956</v>
      </c>
      <c r="X93" s="11"/>
    </row>
    <row r="94" customFormat="false" ht="15" hidden="false" customHeight="false" outlineLevel="0" collapsed="false">
      <c r="A94" s="1" t="n">
        <v>0</v>
      </c>
      <c r="B94" s="9" t="n">
        <v>42168</v>
      </c>
      <c r="C94" s="8" t="s">
        <v>1577</v>
      </c>
      <c r="D94" s="8" t="n">
        <v>7174359</v>
      </c>
      <c r="E94" s="8" t="s">
        <v>1578</v>
      </c>
      <c r="F94" s="10" t="s">
        <v>209</v>
      </c>
      <c r="G94" s="10" t="s">
        <v>210</v>
      </c>
      <c r="H94" s="8" t="n">
        <v>0</v>
      </c>
      <c r="I94" s="8" t="n">
        <v>121451</v>
      </c>
      <c r="J94" s="8" t="n">
        <v>0</v>
      </c>
      <c r="K94" s="8" t="n">
        <v>0</v>
      </c>
      <c r="L94" s="8" t="n">
        <v>47366</v>
      </c>
      <c r="M94" s="8"/>
      <c r="N94" s="8"/>
      <c r="O94" s="8"/>
      <c r="P94" s="8"/>
      <c r="Q94" s="8"/>
      <c r="R94" s="8"/>
      <c r="S94" s="8"/>
      <c r="T94" s="8"/>
      <c r="U94" s="12" t="n">
        <f aca="false">SUM(H94:T94)</f>
        <v>168817</v>
      </c>
      <c r="V94" s="8" t="n">
        <v>55438</v>
      </c>
      <c r="W94" s="11"/>
      <c r="X94" s="11"/>
    </row>
    <row r="95" customFormat="false" ht="15" hidden="false" customHeight="false" outlineLevel="0" collapsed="false">
      <c r="A95" s="1" t="n">
        <v>89</v>
      </c>
      <c r="B95" s="9" t="n">
        <v>42170</v>
      </c>
      <c r="C95" s="8" t="s">
        <v>1581</v>
      </c>
      <c r="D95" s="50" t="n">
        <v>1051241017</v>
      </c>
      <c r="E95" s="8" t="s">
        <v>34</v>
      </c>
      <c r="F95" s="10" t="s">
        <v>27</v>
      </c>
      <c r="G95" s="10" t="s">
        <v>154</v>
      </c>
      <c r="H95" s="8" t="n">
        <v>195072</v>
      </c>
      <c r="I95" s="8" t="n">
        <v>115281</v>
      </c>
      <c r="J95" s="8" t="n">
        <v>0</v>
      </c>
      <c r="K95" s="8" t="n">
        <v>345853</v>
      </c>
      <c r="L95" s="8" t="n">
        <v>185353</v>
      </c>
      <c r="M95" s="8"/>
      <c r="N95" s="8" t="n">
        <v>120514</v>
      </c>
      <c r="O95" s="8" t="n">
        <v>65967</v>
      </c>
      <c r="P95" s="8"/>
      <c r="Q95" s="8"/>
      <c r="R95" s="8"/>
      <c r="S95" s="8"/>
      <c r="T95" s="8"/>
      <c r="U95" s="12" t="n">
        <f aca="false">SUM(H95:T95)</f>
        <v>1028040</v>
      </c>
      <c r="V95" s="8" t="n">
        <v>55472</v>
      </c>
      <c r="W95" s="11"/>
      <c r="X95" s="11"/>
    </row>
    <row r="96" customFormat="false" ht="15" hidden="false" customHeight="false" outlineLevel="0" collapsed="false">
      <c r="A96" s="1" t="n">
        <v>90</v>
      </c>
      <c r="B96" s="9" t="n">
        <v>42170</v>
      </c>
      <c r="C96" s="8" t="s">
        <v>1452</v>
      </c>
      <c r="D96" s="8" t="n">
        <v>7222696</v>
      </c>
      <c r="E96" s="8" t="s">
        <v>26</v>
      </c>
      <c r="F96" s="86" t="s">
        <v>205</v>
      </c>
      <c r="G96" s="86" t="s">
        <v>1486</v>
      </c>
      <c r="H96" s="12" t="n">
        <v>164297</v>
      </c>
      <c r="I96" s="12" t="n">
        <v>96752</v>
      </c>
      <c r="J96" s="12" t="n">
        <v>43264</v>
      </c>
      <c r="K96" s="12" t="n">
        <v>308153</v>
      </c>
      <c r="L96" s="12" t="n">
        <v>181092</v>
      </c>
      <c r="M96" s="12"/>
      <c r="N96" s="8"/>
      <c r="O96" s="8"/>
      <c r="P96" s="8"/>
      <c r="Q96" s="8"/>
      <c r="R96" s="8"/>
      <c r="S96" s="8"/>
      <c r="T96" s="8"/>
      <c r="U96" s="12" t="n">
        <v>132452</v>
      </c>
      <c r="V96" s="8"/>
      <c r="W96" s="11"/>
      <c r="X96" s="11"/>
    </row>
    <row r="97" customFormat="false" ht="15" hidden="false" customHeight="false" outlineLevel="0" collapsed="false">
      <c r="A97" s="1" t="n">
        <v>91</v>
      </c>
      <c r="B97" s="9" t="n">
        <v>42170</v>
      </c>
      <c r="C97" s="8" t="s">
        <v>1582</v>
      </c>
      <c r="D97" s="8" t="n">
        <v>40021838</v>
      </c>
      <c r="E97" s="8" t="s">
        <v>34</v>
      </c>
      <c r="F97" s="10" t="s">
        <v>216</v>
      </c>
      <c r="G97" s="10" t="s">
        <v>113</v>
      </c>
      <c r="H97" s="8" t="n">
        <v>310167</v>
      </c>
      <c r="I97" s="8" t="n">
        <v>181006</v>
      </c>
      <c r="J97" s="8" t="n">
        <v>0</v>
      </c>
      <c r="K97" s="8" t="n">
        <v>394248</v>
      </c>
      <c r="L97" s="8" t="n">
        <v>185353</v>
      </c>
      <c r="M97" s="8"/>
      <c r="N97" s="8"/>
      <c r="O97" s="8"/>
      <c r="P97" s="8"/>
      <c r="Q97" s="8"/>
      <c r="R97" s="8"/>
      <c r="S97" s="8"/>
      <c r="T97" s="8"/>
      <c r="U97" s="12" t="n">
        <f aca="false">SUM(H97:T97)</f>
        <v>1070774</v>
      </c>
      <c r="V97" s="8" t="n">
        <v>55447</v>
      </c>
      <c r="W97" s="11"/>
      <c r="X97" s="11"/>
    </row>
    <row r="98" customFormat="false" ht="15" hidden="false" customHeight="false" outlineLevel="0" collapsed="false">
      <c r="A98" s="1" t="n">
        <v>92</v>
      </c>
      <c r="B98" s="9" t="n">
        <v>42171</v>
      </c>
      <c r="C98" s="8" t="s">
        <v>1583</v>
      </c>
      <c r="D98" s="8" t="n">
        <v>24197721</v>
      </c>
      <c r="E98" s="8" t="s">
        <v>57</v>
      </c>
      <c r="F98" s="10" t="s">
        <v>254</v>
      </c>
      <c r="G98" s="10" t="s">
        <v>194</v>
      </c>
      <c r="H98" s="8" t="n">
        <v>0</v>
      </c>
      <c r="I98" s="8" t="n">
        <v>0</v>
      </c>
      <c r="J98" s="8" t="n">
        <v>0</v>
      </c>
      <c r="K98" s="8" t="n">
        <v>723686</v>
      </c>
      <c r="L98" s="8" t="s">
        <v>1118</v>
      </c>
      <c r="M98" s="8"/>
      <c r="N98" s="8" t="n">
        <v>105412</v>
      </c>
      <c r="O98" s="8"/>
      <c r="P98" s="8"/>
      <c r="Q98" s="8"/>
      <c r="R98" s="8"/>
      <c r="S98" s="8"/>
      <c r="T98" s="8"/>
      <c r="U98" s="12" t="n">
        <f aca="false">SUM(H98:T98)</f>
        <v>829098</v>
      </c>
      <c r="V98" s="8" t="n">
        <v>55435</v>
      </c>
      <c r="W98" s="11"/>
      <c r="X98" s="11"/>
    </row>
    <row r="99" customFormat="false" ht="15" hidden="false" customHeight="false" outlineLevel="0" collapsed="false">
      <c r="A99" s="1" t="n">
        <v>93</v>
      </c>
      <c r="B99" s="9" t="n">
        <v>42171</v>
      </c>
      <c r="C99" s="8" t="s">
        <v>1584</v>
      </c>
      <c r="D99" s="8" t="n">
        <v>13954693</v>
      </c>
      <c r="E99" s="8" t="s">
        <v>57</v>
      </c>
      <c r="F99" s="10" t="s">
        <v>248</v>
      </c>
      <c r="G99" s="10" t="s">
        <v>194</v>
      </c>
      <c r="H99" s="8" t="n">
        <v>0</v>
      </c>
      <c r="I99" s="8" t="n">
        <v>0</v>
      </c>
      <c r="J99" s="8" t="n">
        <v>0</v>
      </c>
      <c r="K99" s="8" t="n">
        <v>435049</v>
      </c>
      <c r="L99" s="8" t="n">
        <v>311084</v>
      </c>
      <c r="M99" s="8"/>
      <c r="N99" s="8"/>
      <c r="O99" s="8"/>
      <c r="P99" s="8"/>
      <c r="Q99" s="8"/>
      <c r="R99" s="8"/>
      <c r="S99" s="8"/>
      <c r="T99" s="8"/>
      <c r="U99" s="12" t="n">
        <f aca="false">SUM(H99:T99)</f>
        <v>746133</v>
      </c>
      <c r="V99" s="8" t="n">
        <v>55436</v>
      </c>
      <c r="W99" s="11" t="n">
        <v>132385</v>
      </c>
      <c r="X99" s="11"/>
    </row>
    <row r="100" customFormat="false" ht="15" hidden="false" customHeight="false" outlineLevel="0" collapsed="false">
      <c r="A100" s="1" t="n">
        <v>94</v>
      </c>
      <c r="B100" s="9" t="n">
        <v>42171</v>
      </c>
      <c r="C100" s="8" t="s">
        <v>1585</v>
      </c>
      <c r="D100" s="8" t="n">
        <v>7221229</v>
      </c>
      <c r="E100" s="8" t="s">
        <v>1466</v>
      </c>
      <c r="F100" s="10" t="s">
        <v>1586</v>
      </c>
      <c r="G100" s="10" t="s">
        <v>38</v>
      </c>
      <c r="H100" s="8" t="n">
        <v>191288</v>
      </c>
      <c r="I100" s="8" t="n">
        <v>123386</v>
      </c>
      <c r="J100" s="8" t="n">
        <v>0</v>
      </c>
      <c r="K100" s="8" t="n">
        <v>224430</v>
      </c>
      <c r="L100" s="8" t="n">
        <v>91703</v>
      </c>
      <c r="M100" s="8"/>
      <c r="N100" s="8"/>
      <c r="O100" s="8"/>
      <c r="P100" s="8"/>
      <c r="Q100" s="8"/>
      <c r="R100" s="8"/>
      <c r="S100" s="8"/>
      <c r="T100" s="8"/>
      <c r="U100" s="12" t="n">
        <f aca="false">SUM(H100:T100)</f>
        <v>630807</v>
      </c>
      <c r="V100" s="8" t="n">
        <v>55434</v>
      </c>
      <c r="W100" s="11"/>
      <c r="X100" s="11"/>
    </row>
    <row r="101" customFormat="false" ht="15" hidden="false" customHeight="false" outlineLevel="0" collapsed="false">
      <c r="A101" s="1" t="n">
        <v>95</v>
      </c>
      <c r="B101" s="9" t="n">
        <v>42171</v>
      </c>
      <c r="C101" s="8" t="s">
        <v>1077</v>
      </c>
      <c r="D101" s="8" t="n">
        <v>5641568</v>
      </c>
      <c r="E101" s="8" t="s">
        <v>34</v>
      </c>
      <c r="F101" s="10" t="s">
        <v>1587</v>
      </c>
      <c r="G101" s="10" t="s">
        <v>38</v>
      </c>
      <c r="H101" s="8" t="n">
        <v>295343</v>
      </c>
      <c r="I101" s="8" t="n">
        <v>172185</v>
      </c>
      <c r="J101" s="8" t="n">
        <v>65212</v>
      </c>
      <c r="K101" s="8" t="n">
        <v>394248</v>
      </c>
      <c r="L101" s="8" t="n">
        <v>185353</v>
      </c>
      <c r="M101" s="8"/>
      <c r="N101" s="8"/>
      <c r="O101" s="8"/>
      <c r="P101" s="8"/>
      <c r="Q101" s="8"/>
      <c r="R101" s="8"/>
      <c r="S101" s="8"/>
      <c r="T101" s="8"/>
      <c r="U101" s="12" t="n">
        <f aca="false">SUM(H101:T101)</f>
        <v>1112341</v>
      </c>
      <c r="V101" s="8" t="n">
        <v>55486</v>
      </c>
      <c r="W101" s="11" t="n">
        <v>132608</v>
      </c>
      <c r="X101" s="11"/>
    </row>
    <row r="102" customFormat="false" ht="15" hidden="false" customHeight="false" outlineLevel="0" collapsed="false">
      <c r="A102" s="1" t="n">
        <v>96</v>
      </c>
      <c r="B102" s="9" t="n">
        <v>42171</v>
      </c>
      <c r="C102" s="8" t="s">
        <v>1588</v>
      </c>
      <c r="D102" s="8" t="n">
        <v>99052807707</v>
      </c>
      <c r="E102" s="8" t="s">
        <v>34</v>
      </c>
      <c r="F102" s="10" t="s">
        <v>1589</v>
      </c>
      <c r="G102" s="10" t="s">
        <v>38</v>
      </c>
      <c r="H102" s="8" t="n">
        <v>169905</v>
      </c>
      <c r="I102" s="8" t="n">
        <v>0</v>
      </c>
      <c r="J102" s="8" t="n">
        <v>0</v>
      </c>
      <c r="K102" s="8" t="n">
        <v>201987</v>
      </c>
      <c r="L102" s="8" t="n">
        <v>82533</v>
      </c>
      <c r="M102" s="8"/>
      <c r="N102" s="8" t="n">
        <v>85587</v>
      </c>
      <c r="O102" s="8"/>
      <c r="P102" s="8"/>
      <c r="Q102" s="8"/>
      <c r="R102" s="8"/>
      <c r="S102" s="8"/>
      <c r="T102" s="8"/>
      <c r="U102" s="12" t="n">
        <f aca="false">SUM(H102:T102)</f>
        <v>540012</v>
      </c>
      <c r="V102" s="8" t="n">
        <v>55433</v>
      </c>
      <c r="W102" s="11" t="n">
        <v>137284</v>
      </c>
      <c r="X102" s="11"/>
    </row>
    <row r="103" customFormat="false" ht="15" hidden="false" customHeight="false" outlineLevel="0" collapsed="false">
      <c r="A103" s="1" t="n">
        <v>97</v>
      </c>
      <c r="B103" s="9" t="n">
        <v>42171</v>
      </c>
      <c r="C103" s="8" t="s">
        <v>1590</v>
      </c>
      <c r="D103" s="8" t="n">
        <v>1099642115</v>
      </c>
      <c r="E103" s="8" t="s">
        <v>34</v>
      </c>
      <c r="F103" s="10" t="s">
        <v>1591</v>
      </c>
      <c r="G103" s="10" t="s">
        <v>38</v>
      </c>
      <c r="H103" s="8" t="n">
        <v>310167</v>
      </c>
      <c r="I103" s="8" t="n">
        <v>179006</v>
      </c>
      <c r="J103" s="8" t="n">
        <v>0</v>
      </c>
      <c r="K103" s="8" t="n">
        <v>394248</v>
      </c>
      <c r="L103" s="8" t="n">
        <v>185353</v>
      </c>
      <c r="M103" s="8"/>
      <c r="N103" s="8"/>
      <c r="O103" s="8"/>
      <c r="P103" s="8"/>
      <c r="Q103" s="8"/>
      <c r="R103" s="8"/>
      <c r="S103" s="8"/>
      <c r="T103" s="8"/>
      <c r="U103" s="12" t="n">
        <f aca="false">SUM(H103:T103)</f>
        <v>1068774</v>
      </c>
      <c r="V103" s="8" t="n">
        <v>55475</v>
      </c>
      <c r="W103" s="11" t="n">
        <v>132909</v>
      </c>
      <c r="X103" s="11"/>
    </row>
    <row r="104" customFormat="false" ht="15" hidden="false" customHeight="false" outlineLevel="0" collapsed="false">
      <c r="A104" s="1" t="n">
        <v>98</v>
      </c>
      <c r="B104" s="9" t="n">
        <v>42171</v>
      </c>
      <c r="C104" s="8" t="s">
        <v>907</v>
      </c>
      <c r="D104" s="8" t="n">
        <v>1002691302</v>
      </c>
      <c r="E104" s="8" t="s">
        <v>26</v>
      </c>
      <c r="F104" s="10" t="s">
        <v>1592</v>
      </c>
      <c r="G104" s="10" t="s">
        <v>38</v>
      </c>
      <c r="H104" s="8" t="n">
        <v>232935</v>
      </c>
      <c r="I104" s="8" t="n">
        <v>133267</v>
      </c>
      <c r="J104" s="8" t="n">
        <v>0</v>
      </c>
      <c r="K104" s="8" t="n">
        <v>385185</v>
      </c>
      <c r="L104" s="8" t="n">
        <v>181092</v>
      </c>
      <c r="M104" s="8"/>
      <c r="N104" s="8"/>
      <c r="O104" s="8"/>
      <c r="P104" s="8"/>
      <c r="Q104" s="8"/>
      <c r="R104" s="8"/>
      <c r="S104" s="8"/>
      <c r="T104" s="8"/>
      <c r="U104" s="12" t="n">
        <f aca="false">SUM(H104:T104)</f>
        <v>932479</v>
      </c>
      <c r="V104" s="8" t="n">
        <v>53273</v>
      </c>
      <c r="W104" s="11"/>
      <c r="X104" s="11"/>
    </row>
    <row r="105" customFormat="false" ht="15" hidden="false" customHeight="false" outlineLevel="0" collapsed="false">
      <c r="A105" s="1" t="n">
        <v>99</v>
      </c>
      <c r="B105" s="9" t="n">
        <v>42171</v>
      </c>
      <c r="C105" s="8" t="s">
        <v>1593</v>
      </c>
      <c r="D105" s="8" t="n">
        <v>47440371</v>
      </c>
      <c r="E105" s="8" t="s">
        <v>635</v>
      </c>
      <c r="F105" s="10" t="s">
        <v>83</v>
      </c>
      <c r="G105" s="10" t="s">
        <v>154</v>
      </c>
      <c r="H105" s="8" t="n">
        <v>276024</v>
      </c>
      <c r="I105" s="8" t="n">
        <v>163329</v>
      </c>
      <c r="J105" s="8" t="n">
        <v>72389</v>
      </c>
      <c r="K105" s="8" t="n">
        <v>357779</v>
      </c>
      <c r="L105" s="8" t="n">
        <v>191744</v>
      </c>
      <c r="M105" s="8"/>
      <c r="N105" s="8" t="n">
        <v>213209</v>
      </c>
      <c r="O105" s="8"/>
      <c r="P105" s="8"/>
      <c r="Q105" s="8"/>
      <c r="R105" s="8"/>
      <c r="S105" s="8"/>
      <c r="T105" s="8"/>
      <c r="U105" s="12" t="n">
        <f aca="false">SUM(H105:T105)</f>
        <v>1274474</v>
      </c>
      <c r="V105" s="8" t="n">
        <v>55471</v>
      </c>
      <c r="W105" s="11"/>
      <c r="X105" s="11" t="s">
        <v>1594</v>
      </c>
    </row>
    <row r="106" customFormat="false" ht="15" hidden="false" customHeight="false" outlineLevel="0" collapsed="false">
      <c r="A106" s="1" t="n">
        <v>100</v>
      </c>
      <c r="B106" s="9" t="n">
        <v>42171</v>
      </c>
      <c r="C106" s="8" t="s">
        <v>1595</v>
      </c>
      <c r="D106" s="8" t="n">
        <v>4198004</v>
      </c>
      <c r="E106" s="8" t="s">
        <v>1466</v>
      </c>
      <c r="F106" s="10" t="s">
        <v>1596</v>
      </c>
      <c r="G106" s="10" t="s">
        <v>38</v>
      </c>
      <c r="H106" s="8" t="n">
        <v>125855</v>
      </c>
      <c r="I106" s="8" t="n">
        <v>82257</v>
      </c>
      <c r="J106" s="8" t="n">
        <v>0</v>
      </c>
      <c r="K106" s="8" t="n">
        <v>224430</v>
      </c>
      <c r="L106" s="8" t="n">
        <v>91703</v>
      </c>
      <c r="M106" s="8"/>
      <c r="N106" s="8"/>
      <c r="O106" s="8"/>
      <c r="P106" s="8"/>
      <c r="Q106" s="8"/>
      <c r="R106" s="8"/>
      <c r="S106" s="8"/>
      <c r="T106" s="8"/>
      <c r="U106" s="12" t="n">
        <f aca="false">SUM(H106:T106)</f>
        <v>524245</v>
      </c>
      <c r="V106" s="8" t="n">
        <v>55517</v>
      </c>
      <c r="W106" s="11"/>
      <c r="X106" s="11"/>
    </row>
    <row r="107" customFormat="false" ht="15" hidden="false" customHeight="false" outlineLevel="0" collapsed="false">
      <c r="A107" s="1" t="n">
        <v>101</v>
      </c>
      <c r="B107" s="9" t="n">
        <v>42171</v>
      </c>
      <c r="C107" s="8" t="s">
        <v>1597</v>
      </c>
      <c r="D107" s="8" t="n">
        <v>24014575</v>
      </c>
      <c r="E107" s="8" t="s">
        <v>34</v>
      </c>
      <c r="F107" s="10" t="s">
        <v>1598</v>
      </c>
      <c r="G107" s="10" t="s">
        <v>277</v>
      </c>
      <c r="H107" s="8" t="n">
        <v>293145</v>
      </c>
      <c r="I107" s="8" t="n">
        <v>172185</v>
      </c>
      <c r="J107" s="8" t="n">
        <v>0</v>
      </c>
      <c r="K107" s="8" t="n">
        <v>394248</v>
      </c>
      <c r="L107" s="8" t="n">
        <v>185353</v>
      </c>
      <c r="M107" s="8"/>
      <c r="N107" s="8"/>
      <c r="O107" s="8"/>
      <c r="P107" s="8"/>
      <c r="Q107" s="8"/>
      <c r="R107" s="8"/>
      <c r="S107" s="8"/>
      <c r="T107" s="8"/>
      <c r="U107" s="12" t="n">
        <f aca="false">SUM(H107:T107)</f>
        <v>1044931</v>
      </c>
      <c r="V107" s="8" t="n">
        <v>55518</v>
      </c>
      <c r="W107" s="11"/>
      <c r="X107" s="11"/>
    </row>
    <row r="108" customFormat="false" ht="15" hidden="false" customHeight="false" outlineLevel="0" collapsed="false">
      <c r="A108" s="1" t="n">
        <v>102</v>
      </c>
      <c r="B108" s="9" t="n">
        <v>42171</v>
      </c>
      <c r="C108" s="8" t="s">
        <v>1599</v>
      </c>
      <c r="D108" s="8" t="n">
        <v>1050094703</v>
      </c>
      <c r="E108" s="8" t="s">
        <v>34</v>
      </c>
      <c r="F108" s="10" t="s">
        <v>203</v>
      </c>
      <c r="G108" s="10" t="s">
        <v>38</v>
      </c>
      <c r="H108" s="8" t="n">
        <v>109494</v>
      </c>
      <c r="I108" s="8" t="n">
        <v>71564</v>
      </c>
      <c r="J108" s="8" t="n">
        <v>0</v>
      </c>
      <c r="K108" s="8" t="n">
        <v>195254</v>
      </c>
      <c r="L108" s="8" t="n">
        <v>79781</v>
      </c>
      <c r="M108" s="8"/>
      <c r="N108" s="8"/>
      <c r="O108" s="8"/>
      <c r="P108" s="8"/>
      <c r="Q108" s="8"/>
      <c r="R108" s="8"/>
      <c r="S108" s="8"/>
      <c r="T108" s="8"/>
      <c r="U108" s="12" t="n">
        <f aca="false">SUM(H108:T108)</f>
        <v>456093</v>
      </c>
      <c r="V108" s="8" t="n">
        <v>55519</v>
      </c>
      <c r="W108" s="11" t="n">
        <v>132610</v>
      </c>
      <c r="X108" s="11"/>
    </row>
    <row r="109" customFormat="false" ht="15" hidden="false" customHeight="false" outlineLevel="0" collapsed="false">
      <c r="A109" s="1" t="n">
        <v>103</v>
      </c>
      <c r="B109" s="9" t="n">
        <v>42172</v>
      </c>
      <c r="C109" s="8" t="s">
        <v>1600</v>
      </c>
      <c r="D109" s="8" t="n">
        <v>23591766</v>
      </c>
      <c r="E109" s="8" t="s">
        <v>34</v>
      </c>
      <c r="F109" s="10" t="s">
        <v>484</v>
      </c>
      <c r="G109" s="10" t="s">
        <v>154</v>
      </c>
      <c r="H109" s="8" t="n">
        <v>66705</v>
      </c>
      <c r="I109" s="8" t="n">
        <v>47276</v>
      </c>
      <c r="J109" s="8" t="n">
        <v>0</v>
      </c>
      <c r="K109" s="8" t="n">
        <v>111550</v>
      </c>
      <c r="L109" s="8"/>
      <c r="M109" s="8"/>
      <c r="N109" s="8" t="n">
        <v>171174</v>
      </c>
      <c r="O109" s="8"/>
      <c r="P109" s="8"/>
      <c r="Q109" s="8"/>
      <c r="R109" s="8"/>
      <c r="S109" s="8"/>
      <c r="T109" s="8"/>
      <c r="U109" s="12" t="n">
        <f aca="false">SUM(H109:T109)</f>
        <v>396705</v>
      </c>
      <c r="V109" s="8" t="n">
        <v>55327</v>
      </c>
      <c r="W109" s="11"/>
      <c r="X109" s="11"/>
    </row>
    <row r="110" customFormat="false" ht="15" hidden="false" customHeight="false" outlineLevel="0" collapsed="false">
      <c r="A110" s="1" t="n">
        <v>104</v>
      </c>
      <c r="B110" s="9" t="n">
        <v>42172</v>
      </c>
      <c r="C110" s="8" t="s">
        <v>1601</v>
      </c>
      <c r="D110" s="8" t="n">
        <v>23253259</v>
      </c>
      <c r="E110" s="8" t="s">
        <v>26</v>
      </c>
      <c r="F110" s="10" t="s">
        <v>1602</v>
      </c>
      <c r="G110" s="10" t="s">
        <v>154</v>
      </c>
      <c r="H110" s="8" t="n">
        <v>391760</v>
      </c>
      <c r="I110" s="8" t="n">
        <v>232393</v>
      </c>
      <c r="J110" s="8" t="n">
        <v>109804</v>
      </c>
      <c r="K110" s="8" t="n">
        <v>546743</v>
      </c>
      <c r="L110" s="8" t="n">
        <v>286975</v>
      </c>
      <c r="M110" s="8"/>
      <c r="N110" s="8" t="n">
        <v>117744</v>
      </c>
      <c r="O110" s="8"/>
      <c r="P110" s="8"/>
      <c r="Q110" s="8"/>
      <c r="R110" s="8"/>
      <c r="S110" s="8"/>
      <c r="T110" s="8"/>
      <c r="U110" s="12" t="n">
        <f aca="false">SUM(H110:T110)</f>
        <v>1685419</v>
      </c>
      <c r="V110" s="8" t="n">
        <v>55484</v>
      </c>
      <c r="W110" s="11"/>
      <c r="X110" s="11"/>
    </row>
    <row r="111" customFormat="false" ht="15" hidden="false" customHeight="false" outlineLevel="0" collapsed="false">
      <c r="A111" s="1" t="n">
        <v>105</v>
      </c>
      <c r="B111" s="9" t="n">
        <v>42172</v>
      </c>
      <c r="C111" s="8" t="s">
        <v>1603</v>
      </c>
      <c r="D111" s="8" t="n">
        <v>4234132</v>
      </c>
      <c r="E111" s="8" t="s">
        <v>1466</v>
      </c>
      <c r="F111" s="10" t="s">
        <v>1604</v>
      </c>
      <c r="G111" s="10" t="s">
        <v>1605</v>
      </c>
      <c r="H111" s="8" t="n">
        <v>217600</v>
      </c>
      <c r="I111" s="8" t="n">
        <v>0</v>
      </c>
      <c r="J111" s="8" t="n">
        <v>0</v>
      </c>
      <c r="K111" s="8" t="n">
        <v>224430</v>
      </c>
      <c r="L111" s="8" t="n">
        <v>91703</v>
      </c>
      <c r="M111" s="8"/>
      <c r="N111" s="8"/>
      <c r="O111" s="8"/>
      <c r="P111" s="8"/>
      <c r="Q111" s="8"/>
      <c r="R111" s="8"/>
      <c r="S111" s="8"/>
      <c r="T111" s="8"/>
      <c r="U111" s="12" t="n">
        <f aca="false">SUM(H111:T111)</f>
        <v>533733</v>
      </c>
      <c r="V111" s="8" t="n">
        <v>55536</v>
      </c>
      <c r="W111" s="11" t="n">
        <v>132612</v>
      </c>
      <c r="X111" s="11"/>
    </row>
    <row r="112" customFormat="false" ht="15" hidden="false" customHeight="false" outlineLevel="0" collapsed="false">
      <c r="A112" s="1" t="n">
        <v>106</v>
      </c>
      <c r="B112" s="9" t="n">
        <v>42172</v>
      </c>
      <c r="C112" s="8" t="s">
        <v>1606</v>
      </c>
      <c r="D112" s="8" t="n">
        <v>1049646175</v>
      </c>
      <c r="E112" s="8" t="s">
        <v>34</v>
      </c>
      <c r="F112" s="10" t="s">
        <v>27</v>
      </c>
      <c r="G112" s="10" t="s">
        <v>154</v>
      </c>
      <c r="H112" s="8" t="n">
        <v>195872</v>
      </c>
      <c r="I112" s="8" t="n">
        <v>115281</v>
      </c>
      <c r="J112" s="8" t="n">
        <v>51198</v>
      </c>
      <c r="K112" s="8" t="n">
        <v>345853</v>
      </c>
      <c r="L112" s="8" t="n">
        <v>185353</v>
      </c>
      <c r="M112" s="8"/>
      <c r="N112" s="8" t="n">
        <v>120514</v>
      </c>
      <c r="O112" s="8"/>
      <c r="P112" s="8"/>
      <c r="Q112" s="8"/>
      <c r="R112" s="8"/>
      <c r="S112" s="8"/>
      <c r="T112" s="8"/>
      <c r="U112" s="12" t="n">
        <f aca="false">SUM(H112:T112)</f>
        <v>1014071</v>
      </c>
      <c r="V112" s="8"/>
      <c r="W112" s="11"/>
      <c r="X112" s="11"/>
    </row>
    <row r="113" customFormat="false" ht="15" hidden="false" customHeight="false" outlineLevel="0" collapsed="false">
      <c r="A113" s="1" t="n">
        <v>107</v>
      </c>
      <c r="B113" s="9" t="n">
        <v>42172</v>
      </c>
      <c r="C113" s="8" t="s">
        <v>1607</v>
      </c>
      <c r="D113" s="8" t="n">
        <v>1054708761</v>
      </c>
      <c r="E113" s="8" t="s">
        <v>34</v>
      </c>
      <c r="F113" s="10" t="s">
        <v>27</v>
      </c>
      <c r="G113" s="10" t="s">
        <v>154</v>
      </c>
      <c r="H113" s="8" t="n">
        <v>195872</v>
      </c>
      <c r="I113" s="8" t="n">
        <v>115281</v>
      </c>
      <c r="J113" s="8" t="n">
        <v>51198</v>
      </c>
      <c r="K113" s="8" t="n">
        <v>345853</v>
      </c>
      <c r="L113" s="8" t="n">
        <v>185353</v>
      </c>
      <c r="M113" s="8"/>
      <c r="N113" s="8" t="n">
        <v>120514</v>
      </c>
      <c r="O113" s="8"/>
      <c r="P113" s="8"/>
      <c r="Q113" s="8"/>
      <c r="R113" s="8"/>
      <c r="S113" s="8"/>
      <c r="T113" s="8"/>
      <c r="U113" s="12" t="n">
        <f aca="false">SUM(H113:T113)</f>
        <v>1014071</v>
      </c>
      <c r="V113" s="8" t="n">
        <v>55485</v>
      </c>
      <c r="W113" s="11"/>
      <c r="X113" s="11"/>
    </row>
    <row r="114" customFormat="false" ht="15" hidden="false" customHeight="false" outlineLevel="0" collapsed="false">
      <c r="A114" s="1" t="n">
        <v>108</v>
      </c>
      <c r="B114" s="9" t="n">
        <v>42172</v>
      </c>
      <c r="C114" s="8" t="s">
        <v>1608</v>
      </c>
      <c r="D114" s="8" t="n">
        <v>52342532</v>
      </c>
      <c r="E114" s="8" t="s">
        <v>34</v>
      </c>
      <c r="F114" s="10" t="s">
        <v>1609</v>
      </c>
      <c r="G114" s="10" t="s">
        <v>292</v>
      </c>
      <c r="H114" s="8" t="n">
        <v>266823</v>
      </c>
      <c r="I114" s="8" t="n">
        <v>157884</v>
      </c>
      <c r="J114" s="8" t="n">
        <v>69977</v>
      </c>
      <c r="K114" s="8" t="n">
        <v>345853</v>
      </c>
      <c r="L114" s="8" t="n">
        <v>185353</v>
      </c>
      <c r="M114" s="8"/>
      <c r="N114" s="8" t="n">
        <v>206101</v>
      </c>
      <c r="O114" s="8" t="n">
        <v>65967</v>
      </c>
      <c r="P114" s="8"/>
      <c r="Q114" s="8"/>
      <c r="R114" s="8"/>
      <c r="S114" s="8"/>
      <c r="T114" s="8"/>
      <c r="U114" s="12" t="n">
        <f aca="false">SUM(H114:T114)</f>
        <v>1297958</v>
      </c>
      <c r="V114" s="8" t="n">
        <v>54605</v>
      </c>
      <c r="W114" s="11"/>
      <c r="X114" s="11"/>
    </row>
    <row r="115" customFormat="false" ht="15" hidden="false" customHeight="false" outlineLevel="0" collapsed="false">
      <c r="A115" s="1" t="n">
        <v>109</v>
      </c>
      <c r="B115" s="9" t="n">
        <v>42172</v>
      </c>
      <c r="C115" s="8" t="s">
        <v>1610</v>
      </c>
      <c r="D115" s="8" t="n">
        <v>23253259</v>
      </c>
      <c r="E115" s="8" t="s">
        <v>34</v>
      </c>
      <c r="F115" s="10" t="s">
        <v>1609</v>
      </c>
      <c r="G115" s="10" t="s">
        <v>292</v>
      </c>
      <c r="H115" s="8" t="n">
        <v>266823</v>
      </c>
      <c r="I115" s="8" t="n">
        <v>157884</v>
      </c>
      <c r="J115" s="8" t="n">
        <v>69977</v>
      </c>
      <c r="K115" s="8" t="n">
        <v>345853</v>
      </c>
      <c r="L115" s="8" t="n">
        <v>185353</v>
      </c>
      <c r="M115" s="8"/>
      <c r="N115" s="8" t="n">
        <v>206101</v>
      </c>
      <c r="O115" s="8" t="n">
        <v>65967</v>
      </c>
      <c r="P115" s="8"/>
      <c r="Q115" s="8"/>
      <c r="R115" s="8"/>
      <c r="S115" s="8"/>
      <c r="T115" s="8"/>
      <c r="U115" s="12" t="n">
        <f aca="false">SUM(H115:T115)</f>
        <v>1297958</v>
      </c>
      <c r="V115" s="8" t="n">
        <v>55518</v>
      </c>
      <c r="W115" s="11"/>
      <c r="X115" s="11"/>
    </row>
    <row r="116" customFormat="false" ht="15" hidden="false" customHeight="false" outlineLevel="0" collapsed="false">
      <c r="A116" s="1" t="n">
        <v>110</v>
      </c>
      <c r="B116" s="9" t="n">
        <v>42172</v>
      </c>
      <c r="C116" s="8" t="s">
        <v>1611</v>
      </c>
      <c r="D116" s="8" t="n">
        <v>1050097551</v>
      </c>
      <c r="E116" s="8" t="s">
        <v>34</v>
      </c>
      <c r="F116" s="10" t="s">
        <v>1612</v>
      </c>
      <c r="G116" s="10" t="s">
        <v>104</v>
      </c>
      <c r="H116" s="8" t="n">
        <v>66668</v>
      </c>
      <c r="I116" s="8" t="n">
        <v>47276</v>
      </c>
      <c r="J116" s="8" t="n">
        <v>0</v>
      </c>
      <c r="K116" s="8" t="n">
        <v>111550</v>
      </c>
      <c r="L116" s="8" t="n">
        <v>42595</v>
      </c>
      <c r="M116" s="8"/>
      <c r="N116" s="8"/>
      <c r="O116" s="8"/>
      <c r="P116" s="8"/>
      <c r="Q116" s="8"/>
      <c r="R116" s="8"/>
      <c r="S116" s="8"/>
      <c r="T116" s="8"/>
      <c r="U116" s="12" t="n">
        <f aca="false">SUM(H116:T116)</f>
        <v>268089</v>
      </c>
      <c r="V116" s="8" t="n">
        <v>55547</v>
      </c>
      <c r="W116" s="8" t="n">
        <v>1329147</v>
      </c>
      <c r="X116" s="8"/>
      <c r="Y116" s="1"/>
      <c r="Z116" s="1"/>
      <c r="AA116" s="1"/>
    </row>
    <row r="117" customFormat="false" ht="15" hidden="false" customHeight="false" outlineLevel="0" collapsed="false">
      <c r="A117" s="1" t="n">
        <v>111</v>
      </c>
      <c r="B117" s="9" t="n">
        <v>42172</v>
      </c>
      <c r="C117" s="8" t="s">
        <v>1613</v>
      </c>
      <c r="D117" s="8" t="n">
        <v>1054802253</v>
      </c>
      <c r="E117" s="8" t="s">
        <v>34</v>
      </c>
      <c r="F117" s="10" t="s">
        <v>1481</v>
      </c>
      <c r="G117" s="10" t="s">
        <v>104</v>
      </c>
      <c r="H117" s="8" t="n">
        <v>415786</v>
      </c>
      <c r="I117" s="8" t="n">
        <v>245255</v>
      </c>
      <c r="J117" s="8" t="n">
        <v>0</v>
      </c>
      <c r="K117" s="8" t="n">
        <v>582406</v>
      </c>
      <c r="L117" s="8" t="n">
        <v>428629</v>
      </c>
      <c r="M117" s="8"/>
      <c r="N117" s="8"/>
      <c r="O117" s="8"/>
      <c r="P117" s="8"/>
      <c r="Q117" s="8"/>
      <c r="R117" s="8"/>
      <c r="S117" s="8"/>
      <c r="T117" s="8"/>
      <c r="U117" s="12" t="n">
        <f aca="false">SUM(H117:T117)</f>
        <v>1672076</v>
      </c>
      <c r="V117" s="8" t="n">
        <v>55165</v>
      </c>
      <c r="W117" s="8" t="n">
        <v>132611</v>
      </c>
      <c r="X117" s="19"/>
    </row>
    <row r="118" customFormat="false" ht="15" hidden="false" customHeight="false" outlineLevel="0" collapsed="false">
      <c r="A118" s="1" t="n">
        <v>112</v>
      </c>
      <c r="B118" s="9" t="n">
        <v>42172</v>
      </c>
      <c r="C118" s="33" t="s">
        <v>1614</v>
      </c>
      <c r="D118" s="8" t="n">
        <v>1049647660</v>
      </c>
      <c r="E118" s="8" t="s">
        <v>57</v>
      </c>
      <c r="F118" s="10" t="s">
        <v>1615</v>
      </c>
      <c r="G118" s="10" t="s">
        <v>104</v>
      </c>
      <c r="H118" s="8" t="n">
        <v>0</v>
      </c>
      <c r="I118" s="8" t="n">
        <v>0</v>
      </c>
      <c r="J118" s="8" t="n">
        <v>0</v>
      </c>
      <c r="K118" s="8" t="n">
        <v>290080</v>
      </c>
      <c r="L118" s="8" t="n">
        <v>333342</v>
      </c>
      <c r="M118" s="8"/>
      <c r="N118" s="8"/>
      <c r="O118" s="8"/>
      <c r="P118" s="8"/>
      <c r="Q118" s="8"/>
      <c r="R118" s="8"/>
      <c r="S118" s="8"/>
      <c r="T118" s="8"/>
      <c r="U118" s="12" t="n">
        <f aca="false">SUM(H118:T118)</f>
        <v>623422</v>
      </c>
      <c r="V118" s="8" t="n">
        <v>55548</v>
      </c>
      <c r="W118" s="8" t="n">
        <v>135431</v>
      </c>
      <c r="X118" s="8"/>
      <c r="Y118" s="1"/>
      <c r="Z118" s="1"/>
      <c r="AA118" s="1"/>
      <c r="AB118" s="1"/>
      <c r="AC118" s="1"/>
      <c r="AD118" s="1"/>
    </row>
    <row r="119" customFormat="false" ht="15" hidden="false" customHeight="false" outlineLevel="0" collapsed="false">
      <c r="A119" s="1" t="n">
        <v>113</v>
      </c>
      <c r="B119" s="9" t="n">
        <v>42172</v>
      </c>
      <c r="C119" s="8" t="s">
        <v>1616</v>
      </c>
      <c r="D119" s="8" t="n">
        <v>1013666327</v>
      </c>
      <c r="E119" s="8" t="s">
        <v>1466</v>
      </c>
      <c r="F119" s="10" t="s">
        <v>1617</v>
      </c>
      <c r="G119" s="10" t="s">
        <v>45</v>
      </c>
      <c r="H119" s="8" t="n">
        <v>217794</v>
      </c>
      <c r="I119" s="8" t="n">
        <v>131712</v>
      </c>
      <c r="J119" s="8" t="n">
        <v>43264</v>
      </c>
      <c r="K119" s="8" t="n">
        <v>308153</v>
      </c>
      <c r="L119" s="8" t="n">
        <v>181092</v>
      </c>
      <c r="M119" s="8"/>
      <c r="N119" s="8"/>
      <c r="O119" s="8"/>
      <c r="P119" s="8"/>
      <c r="Q119" s="8"/>
      <c r="R119" s="8"/>
      <c r="S119" s="8"/>
      <c r="T119" s="8"/>
      <c r="U119" s="12" t="n">
        <f aca="false">SUM(H119:T119)</f>
        <v>882015</v>
      </c>
      <c r="V119" s="8" t="n">
        <v>55558</v>
      </c>
      <c r="W119" s="8" t="n">
        <v>134047</v>
      </c>
      <c r="X119" s="8"/>
      <c r="Y119" s="1"/>
      <c r="Z119" s="1"/>
      <c r="AA119" s="1"/>
      <c r="AB119" s="1"/>
      <c r="AC119" s="1"/>
      <c r="AD119" s="1"/>
    </row>
    <row r="120" customFormat="false" ht="15" hidden="false" customHeight="false" outlineLevel="0" collapsed="false">
      <c r="A120" s="1" t="n">
        <v>114</v>
      </c>
      <c r="B120" s="9" t="n">
        <v>42172</v>
      </c>
      <c r="C120" s="8" t="s">
        <v>1618</v>
      </c>
      <c r="D120" s="8" t="n">
        <v>24017955</v>
      </c>
      <c r="E120" s="8" t="s">
        <v>34</v>
      </c>
      <c r="F120" s="10" t="s">
        <v>248</v>
      </c>
      <c r="G120" s="10" t="s">
        <v>805</v>
      </c>
      <c r="H120" s="8" t="n">
        <v>168163</v>
      </c>
      <c r="I120" s="8" t="n">
        <v>99028</v>
      </c>
      <c r="J120" s="8" t="n">
        <v>0</v>
      </c>
      <c r="K120" s="8" t="n">
        <v>315404</v>
      </c>
      <c r="L120" s="8" t="n">
        <v>185353</v>
      </c>
      <c r="M120" s="8"/>
      <c r="N120" s="8"/>
      <c r="O120" s="8"/>
      <c r="P120" s="8"/>
      <c r="Q120" s="8"/>
      <c r="R120" s="8"/>
      <c r="S120" s="8" t="n">
        <v>135000</v>
      </c>
      <c r="T120" s="8"/>
      <c r="U120" s="12" t="n">
        <f aca="false">SUM(H120:T120)</f>
        <v>902948</v>
      </c>
      <c r="V120" s="8" t="n">
        <v>55563</v>
      </c>
      <c r="W120" s="8"/>
      <c r="X120" s="8" t="s">
        <v>972</v>
      </c>
      <c r="Y120" s="1"/>
      <c r="Z120" s="1"/>
      <c r="AA120" s="1"/>
      <c r="AB120" s="1"/>
      <c r="AC120" s="1"/>
      <c r="AD120" s="1"/>
    </row>
    <row r="121" customFormat="false" ht="15" hidden="false" customHeight="false" outlineLevel="0" collapsed="false">
      <c r="A121" s="1" t="n">
        <v>115</v>
      </c>
      <c r="B121" s="9" t="n">
        <v>42173</v>
      </c>
      <c r="C121" s="8" t="s">
        <v>1619</v>
      </c>
      <c r="D121" s="8" t="n">
        <v>1057410845</v>
      </c>
      <c r="E121" s="8" t="s">
        <v>26</v>
      </c>
      <c r="F121" s="10" t="s">
        <v>1620</v>
      </c>
      <c r="G121" s="10" t="s">
        <v>45</v>
      </c>
      <c r="H121" s="8" t="n">
        <v>358361</v>
      </c>
      <c r="I121" s="8" t="n">
        <v>208841</v>
      </c>
      <c r="J121" s="8" t="n">
        <v>97848</v>
      </c>
      <c r="K121" s="8" t="n">
        <v>574492</v>
      </c>
      <c r="L121" s="8" t="n">
        <v>286975</v>
      </c>
      <c r="M121" s="8"/>
      <c r="N121" s="8"/>
      <c r="O121" s="8"/>
      <c r="P121" s="8"/>
      <c r="Q121" s="8"/>
      <c r="R121" s="8"/>
      <c r="S121" s="8"/>
      <c r="T121" s="8"/>
      <c r="U121" s="12" t="n">
        <f aca="false">SUM(H121:T121)</f>
        <v>1526517</v>
      </c>
      <c r="V121" s="8" t="n">
        <v>55375</v>
      </c>
      <c r="W121" s="8"/>
      <c r="X121" s="8" t="s">
        <v>1312</v>
      </c>
      <c r="Y121" s="1"/>
      <c r="Z121" s="1"/>
      <c r="AA121" s="1"/>
      <c r="AB121" s="1"/>
      <c r="AC121" s="1"/>
      <c r="AD121" s="1"/>
    </row>
    <row r="122" customFormat="false" ht="15" hidden="false" customHeight="false" outlineLevel="0" collapsed="false">
      <c r="A122" s="1" t="n">
        <v>116</v>
      </c>
      <c r="B122" s="9" t="n">
        <v>42173</v>
      </c>
      <c r="C122" s="8" t="s">
        <v>1621</v>
      </c>
      <c r="D122" s="8" t="n">
        <v>1002309048</v>
      </c>
      <c r="E122" s="8" t="s">
        <v>34</v>
      </c>
      <c r="F122" s="10" t="s">
        <v>42</v>
      </c>
      <c r="G122" s="10" t="s">
        <v>154</v>
      </c>
      <c r="H122" s="8" t="n">
        <v>80537</v>
      </c>
      <c r="I122" s="8" t="n">
        <v>57923</v>
      </c>
      <c r="J122" s="8" t="n">
        <v>0</v>
      </c>
      <c r="K122" s="8" t="n">
        <v>142191</v>
      </c>
      <c r="L122" s="8"/>
      <c r="M122" s="8"/>
      <c r="N122" s="8" t="n">
        <v>85587</v>
      </c>
      <c r="O122" s="8"/>
      <c r="P122" s="8"/>
      <c r="Q122" s="8"/>
      <c r="R122" s="8"/>
      <c r="S122" s="8"/>
      <c r="T122" s="8"/>
      <c r="U122" s="12" t="n">
        <f aca="false">SUM(H122:T122)</f>
        <v>366238</v>
      </c>
      <c r="V122" s="8" t="n">
        <v>55566</v>
      </c>
      <c r="W122" s="8" t="n">
        <v>132919</v>
      </c>
      <c r="X122" s="8"/>
      <c r="Y122" s="1"/>
      <c r="Z122" s="1"/>
      <c r="AA122" s="1"/>
      <c r="AB122" s="1"/>
      <c r="AC122" s="1"/>
      <c r="AD122" s="1"/>
    </row>
    <row r="123" customFormat="false" ht="15" hidden="false" customHeight="false" outlineLevel="0" collapsed="false">
      <c r="A123" s="1" t="n">
        <v>117</v>
      </c>
      <c r="B123" s="9" t="n">
        <v>42173</v>
      </c>
      <c r="C123" s="8" t="s">
        <v>1622</v>
      </c>
      <c r="D123" s="8" t="n">
        <v>23605619</v>
      </c>
      <c r="E123" s="8" t="s">
        <v>34</v>
      </c>
      <c r="F123" s="10" t="s">
        <v>1623</v>
      </c>
      <c r="G123" s="10" t="s">
        <v>98</v>
      </c>
      <c r="H123" s="8" t="n">
        <v>563306</v>
      </c>
      <c r="I123" s="8" t="n">
        <v>350884</v>
      </c>
      <c r="J123" s="8" t="n">
        <v>74494</v>
      </c>
      <c r="K123" s="8" t="n">
        <v>724135</v>
      </c>
      <c r="L123" s="8" t="n">
        <v>473987</v>
      </c>
      <c r="M123" s="8"/>
      <c r="N123" s="8" t="n">
        <v>66331</v>
      </c>
      <c r="O123" s="8" t="n">
        <v>64086</v>
      </c>
      <c r="P123" s="8"/>
      <c r="Q123" s="8"/>
      <c r="R123" s="8"/>
      <c r="S123" s="8" t="n">
        <v>2925000</v>
      </c>
      <c r="T123" s="8"/>
      <c r="U123" s="12" t="n">
        <f aca="false">SUM(H123:T123)</f>
        <v>5242223</v>
      </c>
      <c r="V123" s="8" t="n">
        <v>55524</v>
      </c>
      <c r="W123" s="8"/>
      <c r="X123" s="8" t="s">
        <v>1624</v>
      </c>
      <c r="Y123" s="1"/>
      <c r="Z123" s="1"/>
      <c r="AA123" s="1"/>
      <c r="AB123" s="1"/>
      <c r="AC123" s="1"/>
      <c r="AD123" s="1"/>
    </row>
    <row r="124" customFormat="false" ht="15" hidden="false" customHeight="false" outlineLevel="0" collapsed="false">
      <c r="A124" s="1" t="n">
        <v>118</v>
      </c>
      <c r="B124" s="9" t="n">
        <v>42173</v>
      </c>
      <c r="C124" s="8" t="s">
        <v>1625</v>
      </c>
      <c r="D124" s="8" t="n">
        <v>39950809</v>
      </c>
      <c r="E124" s="8" t="s">
        <v>635</v>
      </c>
      <c r="F124" s="10" t="s">
        <v>1626</v>
      </c>
      <c r="G124" s="10" t="s">
        <v>98</v>
      </c>
      <c r="H124" s="8" t="n">
        <v>84953</v>
      </c>
      <c r="I124" s="8" t="n">
        <v>0</v>
      </c>
      <c r="J124" s="8" t="n">
        <v>0</v>
      </c>
      <c r="K124" s="8" t="n">
        <v>93556</v>
      </c>
      <c r="L124" s="8" t="n">
        <v>44067</v>
      </c>
      <c r="M124" s="8"/>
      <c r="N124" s="8"/>
      <c r="O124" s="8"/>
      <c r="P124" s="8"/>
      <c r="Q124" s="8"/>
      <c r="R124" s="8"/>
      <c r="S124" s="8"/>
      <c r="T124" s="8"/>
      <c r="U124" s="12" t="n">
        <f aca="false">SUM(H124:T124)</f>
        <v>222576</v>
      </c>
      <c r="V124" s="8" t="n">
        <v>55197</v>
      </c>
      <c r="W124" s="8"/>
      <c r="X124" s="8"/>
      <c r="Y124" s="1"/>
      <c r="Z124" s="1"/>
      <c r="AA124" s="1"/>
      <c r="AB124" s="1"/>
      <c r="AC124" s="1"/>
      <c r="AD124" s="1"/>
    </row>
    <row r="125" customFormat="false" ht="15" hidden="false" customHeight="false" outlineLevel="0" collapsed="false">
      <c r="A125" s="1" t="n">
        <v>119</v>
      </c>
      <c r="B125" s="9" t="n">
        <v>42173</v>
      </c>
      <c r="C125" s="8" t="s">
        <v>1627</v>
      </c>
      <c r="D125" s="8" t="n">
        <v>24112037</v>
      </c>
      <c r="E125" s="8" t="s">
        <v>26</v>
      </c>
      <c r="F125" s="86" t="s">
        <v>1628</v>
      </c>
      <c r="G125" s="10" t="s">
        <v>128</v>
      </c>
      <c r="H125" s="8" t="n">
        <v>643411</v>
      </c>
      <c r="I125" s="8" t="n">
        <v>375427</v>
      </c>
      <c r="J125" s="8" t="n">
        <v>175620</v>
      </c>
      <c r="K125" s="8" t="n">
        <v>635653</v>
      </c>
      <c r="L125" s="8" t="n">
        <v>360077</v>
      </c>
      <c r="M125" s="8"/>
      <c r="N125" s="8"/>
      <c r="O125" s="8"/>
      <c r="P125" s="8"/>
      <c r="Q125" s="8"/>
      <c r="R125" s="8"/>
      <c r="S125" s="8"/>
      <c r="T125" s="8"/>
      <c r="U125" s="12" t="n">
        <f aca="false">SUM(H125:T125)</f>
        <v>2190188</v>
      </c>
      <c r="V125" s="8" t="n">
        <v>55576</v>
      </c>
      <c r="W125" s="8" t="n">
        <v>132916</v>
      </c>
      <c r="X125" s="8"/>
      <c r="Y125" s="1"/>
      <c r="Z125" s="1"/>
      <c r="AA125" s="1"/>
      <c r="AB125" s="1"/>
      <c r="AC125" s="1"/>
      <c r="AD125" s="1"/>
    </row>
    <row r="126" customFormat="false" ht="15" hidden="false" customHeight="false" outlineLevel="0" collapsed="false">
      <c r="A126" s="1" t="n">
        <v>120</v>
      </c>
      <c r="B126" s="9" t="n">
        <v>42173</v>
      </c>
      <c r="C126" s="8" t="s">
        <v>1629</v>
      </c>
      <c r="D126" s="8" t="n">
        <v>7221229</v>
      </c>
      <c r="E126" s="8" t="s">
        <v>1466</v>
      </c>
      <c r="F126" s="10" t="s">
        <v>1630</v>
      </c>
      <c r="G126" s="10" t="s">
        <v>98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12" t="n">
        <f aca="false">SUM(H126:T126)</f>
        <v>0</v>
      </c>
      <c r="V126" s="8"/>
      <c r="W126" s="8"/>
      <c r="X126" s="8"/>
      <c r="Y126" s="1"/>
      <c r="Z126" s="1"/>
      <c r="AA126" s="1"/>
      <c r="AB126" s="1"/>
      <c r="AC126" s="1"/>
      <c r="AD126" s="1"/>
    </row>
    <row r="127" customFormat="false" ht="15" hidden="false" customHeight="false" outlineLevel="0" collapsed="false">
      <c r="A127" s="1" t="n">
        <v>121</v>
      </c>
      <c r="B127" s="9" t="n">
        <v>42174</v>
      </c>
      <c r="C127" s="8" t="s">
        <v>1631</v>
      </c>
      <c r="D127" s="8" t="n">
        <v>6743017</v>
      </c>
      <c r="E127" s="8" t="s">
        <v>34</v>
      </c>
      <c r="F127" s="10" t="s">
        <v>1496</v>
      </c>
      <c r="G127" s="10" t="s">
        <v>805</v>
      </c>
      <c r="H127" s="8" t="n">
        <v>238416</v>
      </c>
      <c r="I127" s="8" t="n">
        <v>136403</v>
      </c>
      <c r="J127" s="8" t="n">
        <v>65212</v>
      </c>
      <c r="K127" s="8" t="n">
        <v>394248</v>
      </c>
      <c r="L127" s="8" t="n">
        <v>185353</v>
      </c>
      <c r="M127" s="8"/>
      <c r="N127" s="8"/>
      <c r="O127" s="8"/>
      <c r="P127" s="8"/>
      <c r="Q127" s="8"/>
      <c r="R127" s="8"/>
      <c r="S127" s="8"/>
      <c r="T127" s="8"/>
      <c r="U127" s="12" t="n">
        <f aca="false">SUM(H127:T127)</f>
        <v>1019632</v>
      </c>
      <c r="V127" s="8" t="n">
        <v>55589</v>
      </c>
      <c r="W127" s="8" t="n">
        <v>133082</v>
      </c>
      <c r="X127" s="8"/>
      <c r="Y127" s="1"/>
      <c r="Z127" s="1"/>
      <c r="AA127" s="1"/>
      <c r="AB127" s="1"/>
      <c r="AC127" s="1"/>
      <c r="AD127" s="1"/>
    </row>
    <row r="128" customFormat="false" ht="15" hidden="false" customHeight="false" outlineLevel="0" collapsed="false">
      <c r="A128" s="1" t="n">
        <v>122</v>
      </c>
      <c r="B128" s="9" t="n">
        <v>42174</v>
      </c>
      <c r="C128" s="8" t="s">
        <v>1632</v>
      </c>
      <c r="D128" s="8" t="n">
        <v>35473766</v>
      </c>
      <c r="E128" s="8" t="s">
        <v>34</v>
      </c>
      <c r="F128" s="10" t="s">
        <v>437</v>
      </c>
      <c r="G128" s="10" t="s">
        <v>805</v>
      </c>
      <c r="H128" s="8" t="n">
        <v>238416</v>
      </c>
      <c r="I128" s="8" t="n">
        <v>136403</v>
      </c>
      <c r="J128" s="8" t="n">
        <v>65212</v>
      </c>
      <c r="K128" s="8" t="n">
        <v>394248</v>
      </c>
      <c r="L128" s="8" t="n">
        <v>185353</v>
      </c>
      <c r="M128" s="8"/>
      <c r="N128" s="8"/>
      <c r="O128" s="8"/>
      <c r="P128" s="8"/>
      <c r="Q128" s="8"/>
      <c r="R128" s="8"/>
      <c r="S128" s="8"/>
      <c r="T128" s="8"/>
      <c r="U128" s="12" t="n">
        <f aca="false">SUM(H128:T128)</f>
        <v>1019632</v>
      </c>
      <c r="V128" s="8" t="n">
        <v>55590</v>
      </c>
      <c r="W128" s="8" t="n">
        <v>133066</v>
      </c>
      <c r="X128" s="8"/>
      <c r="Y128" s="1"/>
      <c r="Z128" s="1"/>
      <c r="AA128" s="1"/>
      <c r="AB128" s="1"/>
      <c r="AC128" s="1"/>
      <c r="AD128" s="1"/>
    </row>
    <row r="129" customFormat="false" ht="15" hidden="false" customHeight="false" outlineLevel="0" collapsed="false">
      <c r="A129" s="1" t="n">
        <v>123</v>
      </c>
      <c r="B129" s="9" t="n">
        <v>42174</v>
      </c>
      <c r="C129" s="8" t="s">
        <v>1633</v>
      </c>
      <c r="D129" s="8" t="n">
        <v>1049604335</v>
      </c>
      <c r="E129" s="8" t="s">
        <v>34</v>
      </c>
      <c r="F129" s="10" t="s">
        <v>1634</v>
      </c>
      <c r="G129" s="10" t="s">
        <v>133</v>
      </c>
      <c r="H129" s="8" t="n">
        <v>168226</v>
      </c>
      <c r="I129" s="8" t="n">
        <v>99028</v>
      </c>
      <c r="J129" s="8" t="n">
        <v>0</v>
      </c>
      <c r="K129" s="8" t="n">
        <v>315404</v>
      </c>
      <c r="L129" s="8" t="n">
        <v>185353</v>
      </c>
      <c r="M129" s="8"/>
      <c r="N129" s="8" t="n">
        <v>76424</v>
      </c>
      <c r="O129" s="8"/>
      <c r="P129" s="8"/>
      <c r="Q129" s="8"/>
      <c r="R129" s="8"/>
      <c r="S129" s="8"/>
      <c r="T129" s="8"/>
      <c r="U129" s="12" t="n">
        <f aca="false">SUM(H129:T129)</f>
        <v>844435</v>
      </c>
      <c r="V129" s="8" t="n">
        <v>55586</v>
      </c>
      <c r="W129" s="8" t="n">
        <v>133109</v>
      </c>
      <c r="X129" s="8"/>
      <c r="Y129" s="1"/>
      <c r="Z129" s="1"/>
      <c r="AA129" s="1"/>
      <c r="AB129" s="1"/>
      <c r="AC129" s="1"/>
      <c r="AD129" s="1"/>
    </row>
    <row r="130" customFormat="false" ht="15" hidden="false" customHeight="false" outlineLevel="0" collapsed="false">
      <c r="A130" s="1" t="n">
        <v>124</v>
      </c>
      <c r="B130" s="9" t="n">
        <v>42174</v>
      </c>
      <c r="C130" s="8" t="s">
        <v>1635</v>
      </c>
      <c r="D130" s="19" t="n">
        <v>24195898</v>
      </c>
      <c r="E130" s="8" t="s">
        <v>34</v>
      </c>
      <c r="F130" s="19" t="s">
        <v>428</v>
      </c>
      <c r="G130" s="19" t="s">
        <v>805</v>
      </c>
      <c r="H130" s="8" t="n">
        <v>109494</v>
      </c>
      <c r="I130" s="8" t="n">
        <v>71564</v>
      </c>
      <c r="J130" s="8" t="n">
        <v>0</v>
      </c>
      <c r="K130" s="8" t="n">
        <v>195254</v>
      </c>
      <c r="L130" s="8" t="n">
        <v>79781</v>
      </c>
      <c r="M130" s="8"/>
      <c r="N130" s="8" t="n">
        <v>85587</v>
      </c>
      <c r="O130" s="8"/>
      <c r="P130" s="8"/>
      <c r="Q130" s="8"/>
      <c r="R130" s="8"/>
      <c r="S130" s="8"/>
      <c r="T130" s="8"/>
      <c r="U130" s="12" t="n">
        <f aca="false">SUM(H130:T130)</f>
        <v>541680</v>
      </c>
      <c r="V130" s="8" t="n">
        <v>55588</v>
      </c>
      <c r="W130" s="8" t="n">
        <v>133064</v>
      </c>
      <c r="X130" s="8"/>
      <c r="Y130" s="1"/>
      <c r="Z130" s="1"/>
      <c r="AA130" s="1"/>
      <c r="AB130" s="1"/>
      <c r="AC130" s="1"/>
      <c r="AD130" s="1"/>
    </row>
    <row r="131" customFormat="false" ht="15" hidden="false" customHeight="false" outlineLevel="0" collapsed="false">
      <c r="A131" s="1" t="n">
        <v>125</v>
      </c>
      <c r="B131" s="9" t="n">
        <v>42174</v>
      </c>
      <c r="C131" s="8" t="s">
        <v>1636</v>
      </c>
      <c r="D131" s="8" t="n">
        <v>799944501</v>
      </c>
      <c r="E131" s="8" t="s">
        <v>1466</v>
      </c>
      <c r="F131" s="10" t="s">
        <v>423</v>
      </c>
      <c r="G131" s="10" t="s">
        <v>133</v>
      </c>
      <c r="H131" s="8" t="n">
        <v>164923</v>
      </c>
      <c r="I131" s="8" t="n">
        <v>0</v>
      </c>
      <c r="J131" s="8" t="n">
        <v>0</v>
      </c>
      <c r="K131" s="8" t="n">
        <v>324940</v>
      </c>
      <c r="L131" s="8" t="n">
        <v>91703</v>
      </c>
      <c r="M131" s="8"/>
      <c r="N131" s="8"/>
      <c r="O131" s="8"/>
      <c r="P131" s="8"/>
      <c r="Q131" s="8"/>
      <c r="R131" s="8"/>
      <c r="S131" s="8"/>
      <c r="T131" s="8"/>
      <c r="U131" s="12" t="n">
        <f aca="false">SUM(H131:T131)</f>
        <v>581566</v>
      </c>
      <c r="V131" s="8" t="n">
        <v>55587</v>
      </c>
      <c r="W131" s="8" t="n">
        <v>133091</v>
      </c>
      <c r="X131" s="8"/>
      <c r="Y131" s="1"/>
      <c r="Z131" s="1"/>
      <c r="AA131" s="1"/>
      <c r="AB131" s="1"/>
      <c r="AC131" s="1"/>
      <c r="AD131" s="1"/>
    </row>
    <row r="132" customFormat="false" ht="15" hidden="false" customHeight="false" outlineLevel="0" collapsed="false">
      <c r="A132" s="1" t="n">
        <v>126</v>
      </c>
      <c r="B132" s="9" t="n">
        <v>42174</v>
      </c>
      <c r="C132" s="8" t="s">
        <v>1637</v>
      </c>
      <c r="D132" s="8" t="n">
        <v>40022160</v>
      </c>
      <c r="E132" s="8" t="s">
        <v>34</v>
      </c>
      <c r="F132" s="10" t="s">
        <v>1638</v>
      </c>
      <c r="G132" s="10" t="s">
        <v>805</v>
      </c>
      <c r="H132" s="8" t="n">
        <v>1091494</v>
      </c>
      <c r="I132" s="8" t="n">
        <v>0</v>
      </c>
      <c r="J132" s="8" t="n">
        <v>0</v>
      </c>
      <c r="K132" s="8" t="n">
        <v>195254</v>
      </c>
      <c r="L132" s="8" t="n">
        <v>79781</v>
      </c>
      <c r="M132" s="8"/>
      <c r="N132" s="8" t="n">
        <v>76424</v>
      </c>
      <c r="O132" s="8"/>
      <c r="P132" s="8"/>
      <c r="Q132" s="8"/>
      <c r="R132" s="8"/>
      <c r="S132" s="8"/>
      <c r="T132" s="8"/>
      <c r="U132" s="12" t="n">
        <f aca="false">SUM(H132:T132)</f>
        <v>1442953</v>
      </c>
      <c r="V132" s="8" t="n">
        <v>55591</v>
      </c>
      <c r="W132" s="8" t="n">
        <v>133101</v>
      </c>
      <c r="X132" s="8"/>
      <c r="Y132" s="1"/>
      <c r="Z132" s="1"/>
      <c r="AA132" s="1"/>
      <c r="AB132" s="1"/>
      <c r="AC132" s="1"/>
      <c r="AD132" s="1"/>
    </row>
    <row r="133" customFormat="false" ht="15" hidden="false" customHeight="false" outlineLevel="0" collapsed="false">
      <c r="A133" s="1" t="n">
        <v>127</v>
      </c>
      <c r="B133" s="9" t="n">
        <v>42174</v>
      </c>
      <c r="C133" s="8" t="s">
        <v>1639</v>
      </c>
      <c r="D133" s="8" t="n">
        <v>46364308</v>
      </c>
      <c r="E133" s="8" t="s">
        <v>635</v>
      </c>
      <c r="F133" s="10" t="s">
        <v>1640</v>
      </c>
      <c r="G133" s="10" t="s">
        <v>128</v>
      </c>
      <c r="H133" s="8" t="n">
        <v>799819</v>
      </c>
      <c r="I133" s="8" t="n">
        <v>468158</v>
      </c>
      <c r="J133" s="8" t="n">
        <v>0</v>
      </c>
      <c r="K133" s="8" t="n">
        <v>673045</v>
      </c>
      <c r="L133" s="8" t="n">
        <v>417881</v>
      </c>
      <c r="M133" s="8"/>
      <c r="N133" s="8"/>
      <c r="O133" s="8"/>
      <c r="P133" s="8"/>
      <c r="Q133" s="8"/>
      <c r="R133" s="8"/>
      <c r="S133" s="8"/>
      <c r="T133" s="8"/>
      <c r="U133" s="12" t="n">
        <f aca="false">SUM(H133:T133)</f>
        <v>2358903</v>
      </c>
      <c r="V133" s="8" t="n">
        <v>55592</v>
      </c>
      <c r="W133" s="8" t="n">
        <v>133105</v>
      </c>
      <c r="X133" s="8"/>
      <c r="Y133" s="1"/>
      <c r="Z133" s="1"/>
      <c r="AA133" s="1"/>
      <c r="AB133" s="1"/>
      <c r="AC133" s="1"/>
      <c r="AD133" s="1"/>
    </row>
    <row r="134" customFormat="false" ht="15" hidden="false" customHeight="false" outlineLevel="0" collapsed="false">
      <c r="A134" s="1" t="n">
        <v>128</v>
      </c>
      <c r="B134" s="9" t="n">
        <v>42174</v>
      </c>
      <c r="C134" s="8" t="s">
        <v>1641</v>
      </c>
      <c r="D134" s="8" t="n">
        <v>24137352</v>
      </c>
      <c r="E134" s="8" t="s">
        <v>26</v>
      </c>
      <c r="F134" s="10" t="s">
        <v>1642</v>
      </c>
      <c r="G134" s="10" t="s">
        <v>104</v>
      </c>
      <c r="H134" s="8" t="n">
        <v>712488</v>
      </c>
      <c r="I134" s="8" t="n">
        <v>0</v>
      </c>
      <c r="J134" s="8" t="n">
        <v>0</v>
      </c>
      <c r="K134" s="8" t="n">
        <v>1112393</v>
      </c>
      <c r="L134" s="8" t="s">
        <v>1118</v>
      </c>
      <c r="M134" s="8"/>
      <c r="N134" s="8"/>
      <c r="O134" s="8"/>
      <c r="P134" s="8"/>
      <c r="Q134" s="8"/>
      <c r="R134" s="8"/>
      <c r="S134" s="8"/>
      <c r="T134" s="8"/>
      <c r="U134" s="12" t="n">
        <f aca="false">SUM(H134:T134)</f>
        <v>1824881</v>
      </c>
      <c r="V134" s="8" t="n">
        <v>55412</v>
      </c>
      <c r="W134" s="8"/>
      <c r="X134" s="8"/>
      <c r="Y134" s="1"/>
      <c r="Z134" s="1"/>
      <c r="AA134" s="1"/>
      <c r="AB134" s="1"/>
      <c r="AC134" s="1"/>
      <c r="AD134" s="1"/>
    </row>
    <row r="135" customFormat="false" ht="15" hidden="false" customHeight="false" outlineLevel="0" collapsed="false">
      <c r="A135" s="1" t="n">
        <v>129</v>
      </c>
      <c r="B135" s="9" t="n">
        <v>42175</v>
      </c>
      <c r="C135" s="8" t="s">
        <v>1643</v>
      </c>
      <c r="D135" s="19" t="n">
        <v>74324457</v>
      </c>
      <c r="E135" s="8" t="s">
        <v>34</v>
      </c>
      <c r="F135" s="19" t="s">
        <v>1644</v>
      </c>
      <c r="G135" s="19" t="s">
        <v>1645</v>
      </c>
      <c r="H135" s="8"/>
      <c r="I135" s="8" t="n">
        <v>237370</v>
      </c>
      <c r="J135" s="8" t="n">
        <v>115281</v>
      </c>
      <c r="K135" s="8" t="n">
        <v>619567</v>
      </c>
      <c r="L135" s="8" t="n">
        <v>293727</v>
      </c>
      <c r="M135" s="8"/>
      <c r="N135" s="8"/>
      <c r="O135" s="8"/>
      <c r="P135" s="8"/>
      <c r="Q135" s="8"/>
      <c r="R135" s="8"/>
      <c r="S135" s="8"/>
      <c r="T135" s="8"/>
      <c r="U135" s="12" t="n">
        <f aca="false">SUM(H135:T135)</f>
        <v>1265945</v>
      </c>
      <c r="V135" s="8" t="n">
        <v>55530</v>
      </c>
      <c r="W135" s="8"/>
      <c r="X135" s="19"/>
    </row>
    <row r="136" customFormat="false" ht="15" hidden="false" customHeight="false" outlineLevel="0" collapsed="false">
      <c r="A136" s="1" t="n">
        <v>130</v>
      </c>
      <c r="B136" s="9" t="n">
        <v>42175</v>
      </c>
      <c r="C136" s="8" t="s">
        <v>1646</v>
      </c>
      <c r="D136" s="8" t="n">
        <v>97090121751</v>
      </c>
      <c r="E136" s="8" t="s">
        <v>635</v>
      </c>
      <c r="F136" s="19" t="s">
        <v>1647</v>
      </c>
      <c r="G136" s="19" t="s">
        <v>1648</v>
      </c>
      <c r="H136" s="8" t="n">
        <v>681259</v>
      </c>
      <c r="I136" s="8" t="n">
        <v>397605</v>
      </c>
      <c r="J136" s="8" t="n">
        <v>338843</v>
      </c>
      <c r="K136" s="8" t="n">
        <v>673045</v>
      </c>
      <c r="L136" s="8" t="s">
        <v>1118</v>
      </c>
      <c r="M136" s="8"/>
      <c r="N136" s="8"/>
      <c r="O136" s="8"/>
      <c r="P136" s="8"/>
      <c r="Q136" s="8"/>
      <c r="R136" s="8"/>
      <c r="S136" s="8"/>
      <c r="T136" s="8"/>
      <c r="U136" s="12" t="n">
        <f aca="false">SUM(H136:T136)</f>
        <v>2090752</v>
      </c>
      <c r="V136" s="8" t="n">
        <v>55127</v>
      </c>
      <c r="W136" s="8" t="n">
        <v>133956</v>
      </c>
      <c r="X136" s="19"/>
    </row>
    <row r="137" customFormat="false" ht="15" hidden="false" customHeight="false" outlineLevel="0" collapsed="false">
      <c r="A137" s="1" t="n">
        <v>131</v>
      </c>
      <c r="B137" s="9" t="n">
        <v>42175</v>
      </c>
      <c r="C137" s="14" t="s">
        <v>1649</v>
      </c>
      <c r="D137" s="14" t="n">
        <v>17072459</v>
      </c>
      <c r="E137" s="8" t="s">
        <v>57</v>
      </c>
      <c r="F137" s="25" t="s">
        <v>1650</v>
      </c>
      <c r="G137" s="25" t="s">
        <v>348</v>
      </c>
      <c r="H137" s="14" t="n">
        <v>0</v>
      </c>
      <c r="I137" s="14" t="n">
        <v>0</v>
      </c>
      <c r="J137" s="14" t="n">
        <v>0</v>
      </c>
      <c r="K137" s="14" t="n">
        <v>269316</v>
      </c>
      <c r="L137" s="14" t="n">
        <v>130917</v>
      </c>
      <c r="M137" s="14"/>
      <c r="N137" s="14"/>
      <c r="O137" s="14"/>
      <c r="P137" s="14"/>
      <c r="Q137" s="14"/>
      <c r="R137" s="14"/>
      <c r="S137" s="14"/>
      <c r="T137" s="14"/>
      <c r="U137" s="12" t="n">
        <f aca="false">SUM(H137:T137)</f>
        <v>400233</v>
      </c>
      <c r="V137" s="14" t="n">
        <v>55617</v>
      </c>
      <c r="W137" s="14" t="n">
        <v>135273</v>
      </c>
      <c r="X137" s="19"/>
    </row>
    <row r="138" customFormat="false" ht="15" hidden="false" customHeight="false" outlineLevel="0" collapsed="false">
      <c r="A138" s="19" t="n">
        <v>132</v>
      </c>
      <c r="B138" s="9" t="n">
        <v>42176</v>
      </c>
      <c r="C138" s="8" t="s">
        <v>1651</v>
      </c>
      <c r="D138" s="8" t="n">
        <v>9535865</v>
      </c>
      <c r="E138" s="8" t="s">
        <v>34</v>
      </c>
      <c r="F138" s="10" t="s">
        <v>1652</v>
      </c>
      <c r="G138" s="19" t="s">
        <v>805</v>
      </c>
      <c r="H138" s="8" t="n">
        <v>543149</v>
      </c>
      <c r="I138" s="8" t="n">
        <v>311760</v>
      </c>
      <c r="J138" s="8" t="n">
        <v>145558</v>
      </c>
      <c r="K138" s="8" t="n">
        <v>394248</v>
      </c>
      <c r="L138" s="8" t="n">
        <v>185353</v>
      </c>
      <c r="M138" s="8"/>
      <c r="N138" s="8" t="n">
        <v>196938</v>
      </c>
      <c r="O138" s="8"/>
      <c r="P138" s="8"/>
      <c r="Q138" s="8"/>
      <c r="R138" s="8"/>
      <c r="S138" s="8"/>
      <c r="T138" s="8"/>
      <c r="U138" s="12" t="n">
        <f aca="false">SUM(H138:T138)</f>
        <v>1777006</v>
      </c>
      <c r="V138" s="8" t="n">
        <v>53726</v>
      </c>
      <c r="W138" s="145"/>
      <c r="X138" s="75"/>
    </row>
    <row r="139" customFormat="false" ht="15" hidden="false" customHeight="false" outlineLevel="0" collapsed="false">
      <c r="A139" s="19" t="n">
        <v>133</v>
      </c>
      <c r="B139" s="9" t="n">
        <v>42176</v>
      </c>
      <c r="C139" s="8" t="s">
        <v>1653</v>
      </c>
      <c r="D139" s="8" t="n">
        <v>1016080070</v>
      </c>
      <c r="E139" s="8" t="s">
        <v>34</v>
      </c>
      <c r="F139" s="10" t="s">
        <v>1654</v>
      </c>
      <c r="G139" s="19" t="s">
        <v>348</v>
      </c>
      <c r="H139" s="8" t="n">
        <v>80537</v>
      </c>
      <c r="I139" s="8" t="n">
        <v>57923</v>
      </c>
      <c r="J139" s="8" t="n">
        <v>0</v>
      </c>
      <c r="K139" s="8" t="n">
        <v>142191</v>
      </c>
      <c r="L139" s="8" t="n">
        <v>79781</v>
      </c>
      <c r="M139" s="8"/>
      <c r="N139" s="8"/>
      <c r="O139" s="8"/>
      <c r="P139" s="8"/>
      <c r="Q139" s="8"/>
      <c r="R139" s="8"/>
      <c r="S139" s="8"/>
      <c r="T139" s="8"/>
      <c r="U139" s="12" t="n">
        <f aca="false">SUM(H139:T139)</f>
        <v>360432</v>
      </c>
      <c r="V139" s="8" t="n">
        <v>55582</v>
      </c>
      <c r="W139" s="145"/>
      <c r="X139" s="75"/>
    </row>
    <row r="140" customFormat="false" ht="15" hidden="false" customHeight="false" outlineLevel="0" collapsed="false">
      <c r="A140" s="19" t="n">
        <v>134</v>
      </c>
      <c r="B140" s="9" t="n">
        <v>42176</v>
      </c>
      <c r="C140" s="8" t="s">
        <v>1655</v>
      </c>
      <c r="D140" s="8" t="n">
        <v>1013666327</v>
      </c>
      <c r="E140" s="8" t="s">
        <v>1466</v>
      </c>
      <c r="F140" s="10" t="s">
        <v>1656</v>
      </c>
      <c r="G140" s="10" t="s">
        <v>1657</v>
      </c>
      <c r="H140" s="8" t="n">
        <v>106977</v>
      </c>
      <c r="I140" s="8" t="n">
        <v>69919</v>
      </c>
      <c r="J140" s="8" t="n">
        <v>0</v>
      </c>
      <c r="K140" s="8" t="n">
        <v>190765</v>
      </c>
      <c r="L140" s="8" t="n">
        <v>77947</v>
      </c>
      <c r="M140" s="8"/>
      <c r="N140" s="8" t="n">
        <v>98376</v>
      </c>
      <c r="O140" s="8"/>
      <c r="P140" s="8"/>
      <c r="Q140" s="8"/>
      <c r="R140" s="8"/>
      <c r="S140" s="8"/>
      <c r="T140" s="8"/>
      <c r="U140" s="12" t="n">
        <f aca="false">SUM(H140:T140)</f>
        <v>543984</v>
      </c>
      <c r="V140" s="8" t="n">
        <v>55558</v>
      </c>
      <c r="W140" s="35" t="n">
        <v>134047</v>
      </c>
    </row>
    <row r="141" customFormat="false" ht="15" hidden="false" customHeight="false" outlineLevel="0" collapsed="false">
      <c r="A141" s="19" t="n">
        <v>135</v>
      </c>
      <c r="B141" s="9" t="n">
        <v>42177</v>
      </c>
      <c r="C141" s="8" t="s">
        <v>1658</v>
      </c>
      <c r="D141" s="8" t="n">
        <v>23351408</v>
      </c>
      <c r="E141" s="8" t="s">
        <v>34</v>
      </c>
      <c r="F141" s="10" t="s">
        <v>27</v>
      </c>
      <c r="G141" s="19" t="s">
        <v>154</v>
      </c>
      <c r="H141" s="8" t="n">
        <v>195072</v>
      </c>
      <c r="I141" s="8" t="n">
        <v>115281</v>
      </c>
      <c r="J141" s="8" t="n">
        <v>51198</v>
      </c>
      <c r="K141" s="8" t="n">
        <v>345853</v>
      </c>
      <c r="L141" s="8" t="n">
        <v>185353</v>
      </c>
      <c r="M141" s="8"/>
      <c r="N141" s="8" t="n">
        <v>120514</v>
      </c>
      <c r="O141" s="8"/>
      <c r="P141" s="8"/>
      <c r="Q141" s="8"/>
      <c r="R141" s="8"/>
      <c r="S141" s="8"/>
      <c r="T141" s="8"/>
      <c r="U141" s="12" t="n">
        <f aca="false">SUM(H141:T141)</f>
        <v>1013271</v>
      </c>
      <c r="V141" s="8" t="n">
        <v>55593</v>
      </c>
      <c r="W141" s="35"/>
      <c r="X141" s="0" t="s">
        <v>116</v>
      </c>
    </row>
    <row r="142" customFormat="false" ht="15" hidden="false" customHeight="false" outlineLevel="0" collapsed="false">
      <c r="A142" s="19" t="n">
        <v>136</v>
      </c>
      <c r="B142" s="9" t="n">
        <v>42177</v>
      </c>
      <c r="C142" s="8" t="s">
        <v>1659</v>
      </c>
      <c r="D142" s="8" t="n">
        <v>40010160</v>
      </c>
      <c r="E142" s="8" t="s">
        <v>26</v>
      </c>
      <c r="F142" s="48" t="s">
        <v>496</v>
      </c>
      <c r="G142" s="10" t="s">
        <v>194</v>
      </c>
      <c r="H142" s="8" t="n">
        <v>78685</v>
      </c>
      <c r="I142" s="8" t="n">
        <v>56591</v>
      </c>
      <c r="J142" s="8" t="n">
        <v>0</v>
      </c>
      <c r="K142" s="8" t="n">
        <v>138922</v>
      </c>
      <c r="L142" s="8" t="n">
        <v>77947</v>
      </c>
      <c r="M142" s="8"/>
      <c r="N142" s="8"/>
      <c r="O142" s="8"/>
      <c r="P142" s="8"/>
      <c r="Q142" s="8"/>
      <c r="R142" s="8"/>
      <c r="S142" s="8"/>
      <c r="T142" s="8"/>
      <c r="U142" s="12" t="n">
        <f aca="false">SUM(H142:T142)</f>
        <v>352145</v>
      </c>
      <c r="V142" s="48" t="n">
        <v>55619</v>
      </c>
      <c r="W142" s="146" t="n">
        <v>133757</v>
      </c>
      <c r="X142" s="147"/>
    </row>
    <row r="143" customFormat="false" ht="15" hidden="false" customHeight="false" outlineLevel="0" collapsed="false">
      <c r="A143" s="25" t="n">
        <v>137</v>
      </c>
      <c r="B143" s="9" t="n">
        <v>42177</v>
      </c>
      <c r="C143" s="14" t="s">
        <v>1660</v>
      </c>
      <c r="D143" s="14" t="n">
        <v>40028086</v>
      </c>
      <c r="E143" s="14" t="s">
        <v>34</v>
      </c>
      <c r="F143" s="148" t="s">
        <v>248</v>
      </c>
      <c r="G143" s="15" t="s">
        <v>194</v>
      </c>
      <c r="H143" s="8" t="n">
        <v>168163</v>
      </c>
      <c r="I143" s="8" t="n">
        <v>99028</v>
      </c>
      <c r="J143" s="8" t="n">
        <v>44282</v>
      </c>
      <c r="K143" s="8" t="n">
        <v>315404</v>
      </c>
      <c r="L143" s="8" t="n">
        <v>185353</v>
      </c>
      <c r="M143" s="14"/>
      <c r="N143" s="14"/>
      <c r="O143" s="14"/>
      <c r="P143" s="14"/>
      <c r="Q143" s="14"/>
      <c r="R143" s="14"/>
      <c r="S143" s="14"/>
      <c r="T143" s="14"/>
      <c r="U143" s="12" t="n">
        <f aca="false">SUM(H143:T143)</f>
        <v>812230</v>
      </c>
      <c r="V143" s="25" t="n">
        <v>55623</v>
      </c>
      <c r="W143" s="149" t="n">
        <v>134222</v>
      </c>
    </row>
    <row r="144" customFormat="false" ht="15" hidden="false" customHeight="false" outlineLevel="0" collapsed="false">
      <c r="A144" s="19" t="n">
        <v>138</v>
      </c>
      <c r="B144" s="9" t="n">
        <v>42177</v>
      </c>
      <c r="C144" s="8" t="s">
        <v>1661</v>
      </c>
      <c r="D144" s="8" t="n">
        <v>23913509</v>
      </c>
      <c r="E144" s="8" t="s">
        <v>34</v>
      </c>
      <c r="F144" s="48" t="s">
        <v>437</v>
      </c>
      <c r="G144" s="10" t="s">
        <v>260</v>
      </c>
      <c r="H144" s="8" t="n">
        <v>238416</v>
      </c>
      <c r="I144" s="8" t="n">
        <v>136403</v>
      </c>
      <c r="J144" s="8" t="n">
        <v>65212</v>
      </c>
      <c r="K144" s="8" t="n">
        <v>394248</v>
      </c>
      <c r="L144" s="8" t="n">
        <v>185353</v>
      </c>
      <c r="M144" s="8"/>
      <c r="N144" s="8"/>
      <c r="O144" s="8"/>
      <c r="P144" s="8"/>
      <c r="Q144" s="8"/>
      <c r="R144" s="8"/>
      <c r="S144" s="8"/>
      <c r="T144" s="8"/>
      <c r="U144" s="12" t="n">
        <f aca="false">SUM(H144:T144)</f>
        <v>1019632</v>
      </c>
      <c r="V144" s="8" t="n">
        <v>55622</v>
      </c>
      <c r="W144" s="8" t="n">
        <v>134211</v>
      </c>
      <c r="X144" s="8"/>
      <c r="Y144" s="1"/>
    </row>
    <row r="145" customFormat="false" ht="15" hidden="false" customHeight="false" outlineLevel="0" collapsed="false">
      <c r="A145" s="19" t="n">
        <v>139</v>
      </c>
      <c r="B145" s="9" t="n">
        <v>42177</v>
      </c>
      <c r="C145" s="8" t="s">
        <v>1662</v>
      </c>
      <c r="D145" s="8" t="n">
        <v>23250624</v>
      </c>
      <c r="E145" s="8" t="s">
        <v>34</v>
      </c>
      <c r="F145" s="48" t="s">
        <v>1496</v>
      </c>
      <c r="G145" s="10" t="s">
        <v>194</v>
      </c>
      <c r="H145" s="8" t="n">
        <v>238416</v>
      </c>
      <c r="I145" s="8" t="n">
        <v>136403</v>
      </c>
      <c r="J145" s="8" t="n">
        <v>65212</v>
      </c>
      <c r="K145" s="8" t="n">
        <v>394248</v>
      </c>
      <c r="L145" s="8" t="n">
        <v>185353</v>
      </c>
      <c r="M145" s="8"/>
      <c r="N145" s="8"/>
      <c r="O145" s="8"/>
      <c r="P145" s="8"/>
      <c r="Q145" s="8"/>
      <c r="R145" s="8"/>
      <c r="S145" s="8"/>
      <c r="T145" s="8"/>
      <c r="U145" s="12" t="n">
        <f aca="false">SUM(H145:T145)</f>
        <v>1019632</v>
      </c>
      <c r="V145" s="8" t="n">
        <v>55621</v>
      </c>
      <c r="W145" s="8"/>
      <c r="X145" s="8"/>
      <c r="Y145" s="1"/>
    </row>
    <row r="146" customFormat="false" ht="15" hidden="false" customHeight="false" outlineLevel="0" collapsed="false">
      <c r="A146" s="19" t="n">
        <v>140</v>
      </c>
      <c r="B146" s="9" t="n">
        <v>42177</v>
      </c>
      <c r="C146" s="8" t="s">
        <v>1489</v>
      </c>
      <c r="D146" s="8" t="n">
        <v>47428866</v>
      </c>
      <c r="E146" s="8" t="s">
        <v>635</v>
      </c>
      <c r="F146" s="48" t="s">
        <v>1663</v>
      </c>
      <c r="G146" s="10" t="s">
        <v>38</v>
      </c>
      <c r="H146" s="8" t="n">
        <v>201808</v>
      </c>
      <c r="I146" s="8" t="n">
        <v>119257</v>
      </c>
      <c r="J146" s="8" t="n">
        <v>52963</v>
      </c>
      <c r="K146" s="8" t="n">
        <v>357779</v>
      </c>
      <c r="L146" s="8" t="n">
        <v>191744</v>
      </c>
      <c r="M146" s="8"/>
      <c r="N146" s="8" t="n">
        <v>124670</v>
      </c>
      <c r="O146" s="8"/>
      <c r="P146" s="8"/>
      <c r="Q146" s="8"/>
      <c r="R146" s="8"/>
      <c r="S146" s="8"/>
      <c r="T146" s="8"/>
      <c r="U146" s="12" t="n">
        <f aca="false">SUM(H146:T146)</f>
        <v>1048221</v>
      </c>
      <c r="V146" s="8" t="n">
        <v>55126</v>
      </c>
      <c r="W146" s="8"/>
      <c r="X146" s="8"/>
      <c r="Y146" s="1"/>
    </row>
    <row r="147" customFormat="false" ht="15" hidden="false" customHeight="false" outlineLevel="0" collapsed="false">
      <c r="A147" s="19" t="n">
        <v>141</v>
      </c>
      <c r="B147" s="9" t="n">
        <v>42177</v>
      </c>
      <c r="C147" s="8" t="s">
        <v>1664</v>
      </c>
      <c r="D147" s="8" t="n">
        <v>52696170</v>
      </c>
      <c r="E147" s="8" t="s">
        <v>34</v>
      </c>
      <c r="F147" s="48" t="s">
        <v>83</v>
      </c>
      <c r="G147" s="10" t="s">
        <v>154</v>
      </c>
      <c r="H147" s="8" t="n">
        <v>266823</v>
      </c>
      <c r="I147" s="8" t="n">
        <v>157884</v>
      </c>
      <c r="J147" s="8" t="n">
        <v>69977</v>
      </c>
      <c r="K147" s="8" t="n">
        <v>3458536</v>
      </c>
      <c r="L147" s="8" t="n">
        <v>185353</v>
      </c>
      <c r="M147" s="8"/>
      <c r="N147" s="8" t="n">
        <v>206101</v>
      </c>
      <c r="O147" s="8"/>
      <c r="P147" s="8"/>
      <c r="Q147" s="8"/>
      <c r="R147" s="8"/>
      <c r="S147" s="8"/>
      <c r="T147" s="8"/>
      <c r="U147" s="12" t="n">
        <f aca="false">SUM(H147:T147)</f>
        <v>4344674</v>
      </c>
      <c r="V147" s="8" t="n">
        <v>55628</v>
      </c>
      <c r="W147" s="8"/>
      <c r="X147" s="8" t="s">
        <v>116</v>
      </c>
      <c r="Y147" s="1"/>
    </row>
    <row r="148" customFormat="false" ht="15" hidden="false" customHeight="false" outlineLevel="0" collapsed="false">
      <c r="A148" s="19" t="n">
        <v>142</v>
      </c>
      <c r="B148" s="16" t="n">
        <v>42178</v>
      </c>
      <c r="C148" s="8" t="s">
        <v>1665</v>
      </c>
      <c r="D148" s="8" t="n">
        <v>23306204</v>
      </c>
      <c r="E148" s="8" t="s">
        <v>635</v>
      </c>
      <c r="F148" s="48" t="s">
        <v>1471</v>
      </c>
      <c r="G148" s="10" t="s">
        <v>45</v>
      </c>
      <c r="H148" s="8" t="n">
        <v>810084</v>
      </c>
      <c r="I148" s="8" t="n">
        <v>486323</v>
      </c>
      <c r="J148" s="8" t="n">
        <v>221425</v>
      </c>
      <c r="K148" s="8" t="n">
        <v>705711</v>
      </c>
      <c r="L148" s="8" t="s">
        <v>1118</v>
      </c>
      <c r="M148" s="8"/>
      <c r="N148" s="48"/>
      <c r="O148" s="48"/>
      <c r="P148" s="48"/>
      <c r="Q148" s="48"/>
      <c r="R148" s="48"/>
      <c r="S148" s="48" t="n">
        <v>9234000</v>
      </c>
      <c r="T148" s="48"/>
      <c r="U148" s="12" t="n">
        <f aca="false">SUM(H148:T148)</f>
        <v>11457543</v>
      </c>
      <c r="V148" s="48" t="n">
        <v>55487</v>
      </c>
      <c r="W148" s="48"/>
      <c r="X148" s="19"/>
    </row>
    <row r="149" customFormat="false" ht="15" hidden="false" customHeight="false" outlineLevel="0" collapsed="false">
      <c r="A149" s="19" t="n">
        <v>143</v>
      </c>
      <c r="B149" s="16" t="n">
        <v>42178</v>
      </c>
      <c r="C149" s="8" t="s">
        <v>1666</v>
      </c>
      <c r="D149" s="8" t="n">
        <v>23275838</v>
      </c>
      <c r="E149" s="8" t="s">
        <v>34</v>
      </c>
      <c r="F149" s="48" t="s">
        <v>1471</v>
      </c>
      <c r="G149" s="10" t="s">
        <v>45</v>
      </c>
      <c r="H149" s="8" t="n">
        <v>783082</v>
      </c>
      <c r="I149" s="8" t="n">
        <v>470112</v>
      </c>
      <c r="J149" s="8" t="n">
        <v>213851</v>
      </c>
      <c r="K149" s="8" t="n">
        <v>682187</v>
      </c>
      <c r="L149" s="8" t="s">
        <v>1118</v>
      </c>
      <c r="M149" s="8"/>
      <c r="N149" s="8"/>
      <c r="O149" s="8"/>
      <c r="P149" s="8"/>
      <c r="Q149" s="8"/>
      <c r="R149" s="8"/>
      <c r="S149" s="8"/>
      <c r="T149" s="8"/>
      <c r="U149" s="12" t="n">
        <f aca="false">SUM(H149:T149)</f>
        <v>2149232</v>
      </c>
      <c r="V149" s="48" t="n">
        <v>55242</v>
      </c>
      <c r="W149" s="48"/>
      <c r="X149" s="19" t="s">
        <v>1667</v>
      </c>
    </row>
    <row r="150" customFormat="false" ht="15" hidden="false" customHeight="false" outlineLevel="0" collapsed="false">
      <c r="A150" s="19" t="n">
        <v>144</v>
      </c>
      <c r="B150" s="16" t="n">
        <v>42178</v>
      </c>
      <c r="C150" s="8" t="s">
        <v>1668</v>
      </c>
      <c r="D150" s="8" t="n">
        <v>24014575</v>
      </c>
      <c r="E150" s="8" t="s">
        <v>34</v>
      </c>
      <c r="F150" s="19" t="s">
        <v>1669</v>
      </c>
      <c r="G150" s="19" t="s">
        <v>38</v>
      </c>
      <c r="H150" s="8" t="n">
        <v>647712</v>
      </c>
      <c r="I150" s="8" t="n">
        <v>378474</v>
      </c>
      <c r="J150" s="8" t="n">
        <v>175821</v>
      </c>
      <c r="K150" s="8" t="n">
        <v>588009</v>
      </c>
      <c r="L150" s="8" t="n">
        <v>293727</v>
      </c>
      <c r="M150" s="8"/>
      <c r="N150" s="8"/>
      <c r="O150" s="8"/>
      <c r="P150" s="8"/>
      <c r="Q150" s="8"/>
      <c r="R150" s="8" t="n">
        <v>94915</v>
      </c>
      <c r="S150" s="8"/>
      <c r="T150" s="8"/>
      <c r="U150" s="12" t="n">
        <f aca="false">SUM(H150:T150)</f>
        <v>2178658</v>
      </c>
      <c r="V150" s="19" t="n">
        <v>55518</v>
      </c>
      <c r="W150" s="19"/>
      <c r="X150" s="19" t="s">
        <v>1667</v>
      </c>
    </row>
    <row r="151" customFormat="false" ht="15" hidden="false" customHeight="false" outlineLevel="0" collapsed="false">
      <c r="A151" s="150" t="n">
        <v>145</v>
      </c>
      <c r="B151" s="16" t="n">
        <v>42178</v>
      </c>
      <c r="C151" s="23" t="s">
        <v>853</v>
      </c>
      <c r="D151" s="36" t="n">
        <v>23964370</v>
      </c>
      <c r="E151" s="23" t="s">
        <v>26</v>
      </c>
      <c r="F151" s="23" t="s">
        <v>1670</v>
      </c>
      <c r="G151" s="23" t="s">
        <v>128</v>
      </c>
      <c r="H151" s="36" t="n">
        <v>1521668</v>
      </c>
      <c r="I151" s="36" t="n">
        <v>920344</v>
      </c>
      <c r="J151" s="36" t="n">
        <v>409925</v>
      </c>
      <c r="K151" s="36" t="n">
        <v>877533</v>
      </c>
      <c r="L151" s="8" t="s">
        <v>1118</v>
      </c>
      <c r="M151" s="8"/>
      <c r="N151" s="8"/>
      <c r="O151" s="8"/>
      <c r="P151" s="8"/>
      <c r="Q151" s="8"/>
      <c r="R151" s="8" t="n">
        <v>92733</v>
      </c>
      <c r="S151" s="8"/>
      <c r="T151" s="8"/>
      <c r="U151" s="12" t="n">
        <f aca="false">SUM(H151:T151)</f>
        <v>3822203</v>
      </c>
      <c r="V151" s="19" t="n">
        <v>55642</v>
      </c>
      <c r="W151" s="19"/>
      <c r="X151" s="19"/>
    </row>
    <row r="152" customFormat="false" ht="15" hidden="false" customHeight="false" outlineLevel="0" collapsed="false">
      <c r="A152" s="150" t="n">
        <v>146</v>
      </c>
      <c r="B152" s="16" t="n">
        <v>42179</v>
      </c>
      <c r="C152" s="8" t="s">
        <v>1671</v>
      </c>
      <c r="D152" s="8" t="n">
        <v>24014687</v>
      </c>
      <c r="E152" s="19" t="s">
        <v>34</v>
      </c>
      <c r="F152" s="19" t="s">
        <v>1672</v>
      </c>
      <c r="G152" s="19" t="s">
        <v>61</v>
      </c>
      <c r="H152" s="8" t="n">
        <v>712737</v>
      </c>
      <c r="I152" s="8" t="n">
        <v>416211</v>
      </c>
      <c r="J152" s="8" t="n">
        <v>194517</v>
      </c>
      <c r="K152" s="8" t="n">
        <v>650610</v>
      </c>
      <c r="L152" s="8" t="n">
        <v>913305</v>
      </c>
      <c r="M152" s="8"/>
      <c r="N152" s="8"/>
      <c r="O152" s="8"/>
      <c r="P152" s="8"/>
      <c r="Q152" s="8"/>
      <c r="R152" s="8"/>
      <c r="S152" s="8"/>
      <c r="T152" s="8"/>
      <c r="U152" s="12" t="n">
        <f aca="false">SUM(H152:T152)</f>
        <v>2887380</v>
      </c>
      <c r="V152" s="19" t="n">
        <v>55699</v>
      </c>
      <c r="W152" s="19" t="n">
        <v>133954</v>
      </c>
      <c r="X152" s="19"/>
    </row>
    <row r="153" customFormat="false" ht="15" hidden="false" customHeight="false" outlineLevel="0" collapsed="false">
      <c r="A153" s="150" t="n">
        <v>147</v>
      </c>
      <c r="B153" s="16" t="n">
        <v>42179</v>
      </c>
      <c r="C153" s="8" t="s">
        <v>1673</v>
      </c>
      <c r="D153" s="8" t="n">
        <v>401709</v>
      </c>
      <c r="E153" s="19" t="s">
        <v>108</v>
      </c>
      <c r="F153" s="19" t="s">
        <v>1674</v>
      </c>
      <c r="G153" s="19" t="s">
        <v>110</v>
      </c>
      <c r="H153" s="8" t="n">
        <v>0</v>
      </c>
      <c r="I153" s="8" t="n">
        <v>0</v>
      </c>
      <c r="J153" s="8" t="n">
        <v>0</v>
      </c>
      <c r="K153" s="8" t="n">
        <v>96520</v>
      </c>
      <c r="L153" s="8" t="n">
        <v>24597</v>
      </c>
      <c r="M153" s="8"/>
      <c r="N153" s="8"/>
      <c r="O153" s="8"/>
      <c r="P153" s="8"/>
      <c r="Q153" s="8"/>
      <c r="R153" s="8"/>
      <c r="S153" s="8"/>
      <c r="T153" s="8"/>
      <c r="U153" s="12" t="n">
        <f aca="false">SUM(H153:T153)</f>
        <v>121117</v>
      </c>
      <c r="V153" s="19" t="n">
        <v>55705</v>
      </c>
      <c r="W153" s="19" t="n">
        <v>134231</v>
      </c>
      <c r="X153" s="19"/>
    </row>
    <row r="154" customFormat="false" ht="15" hidden="false" customHeight="false" outlineLevel="0" collapsed="false">
      <c r="A154" s="151" t="n">
        <v>148</v>
      </c>
      <c r="B154" s="16" t="n">
        <v>42179</v>
      </c>
      <c r="C154" s="19" t="s">
        <v>1675</v>
      </c>
      <c r="D154" s="19" t="n">
        <v>3022215</v>
      </c>
      <c r="E154" s="19" t="s">
        <v>108</v>
      </c>
      <c r="F154" s="19" t="s">
        <v>749</v>
      </c>
      <c r="G154" s="19" t="s">
        <v>110</v>
      </c>
      <c r="H154" s="8" t="n">
        <v>0</v>
      </c>
      <c r="I154" s="8" t="n">
        <v>0</v>
      </c>
      <c r="J154" s="8" t="n">
        <v>0</v>
      </c>
      <c r="K154" s="8" t="n">
        <v>129655</v>
      </c>
      <c r="L154" s="8" t="n">
        <v>14095</v>
      </c>
      <c r="M154" s="19"/>
      <c r="N154" s="19" t="n">
        <v>21470</v>
      </c>
      <c r="O154" s="8"/>
      <c r="P154" s="19"/>
      <c r="Q154" s="19"/>
      <c r="R154" s="19"/>
      <c r="S154" s="19"/>
      <c r="T154" s="19"/>
      <c r="U154" s="12" t="n">
        <f aca="false">SUM(H154:T154)</f>
        <v>165220</v>
      </c>
      <c r="V154" s="19" t="n">
        <v>55693</v>
      </c>
      <c r="W154" s="19" t="n">
        <v>134696</v>
      </c>
      <c r="X154" s="19"/>
    </row>
    <row r="155" customFormat="false" ht="15" hidden="false" customHeight="false" outlineLevel="0" collapsed="false">
      <c r="A155" s="151" t="n">
        <v>149</v>
      </c>
      <c r="B155" s="16" t="n">
        <v>42179</v>
      </c>
      <c r="C155" s="25" t="s">
        <v>1676</v>
      </c>
      <c r="D155" s="25" t="n">
        <v>40022028</v>
      </c>
      <c r="E155" s="25" t="s">
        <v>34</v>
      </c>
      <c r="F155" s="25" t="s">
        <v>955</v>
      </c>
      <c r="G155" s="25" t="s">
        <v>154</v>
      </c>
      <c r="H155" s="14" t="n">
        <v>329227</v>
      </c>
      <c r="I155" s="14" t="n">
        <v>188347</v>
      </c>
      <c r="J155" s="14" t="n">
        <v>90247</v>
      </c>
      <c r="K155" s="14" t="n">
        <v>559608</v>
      </c>
      <c r="L155" s="14" t="n">
        <v>293727</v>
      </c>
      <c r="M155" s="14"/>
      <c r="N155" s="25" t="n">
        <v>120514</v>
      </c>
      <c r="O155" s="25"/>
      <c r="P155" s="25"/>
      <c r="Q155" s="25"/>
      <c r="R155" s="25"/>
      <c r="S155" s="25"/>
      <c r="T155" s="25"/>
      <c r="U155" s="152" t="n">
        <f aca="false">SUM(H155:T155)</f>
        <v>1581670</v>
      </c>
      <c r="V155" s="25" t="n">
        <v>55690</v>
      </c>
      <c r="W155" s="25"/>
      <c r="X155" s="25"/>
    </row>
    <row r="156" customFormat="false" ht="15" hidden="false" customHeight="false" outlineLevel="0" collapsed="false">
      <c r="A156" s="22" t="n">
        <v>150</v>
      </c>
      <c r="B156" s="16" t="n">
        <v>42179</v>
      </c>
      <c r="C156" s="19" t="s">
        <v>1677</v>
      </c>
      <c r="D156" s="19" t="n">
        <v>24219702</v>
      </c>
      <c r="E156" s="19" t="s">
        <v>34</v>
      </c>
      <c r="F156" s="19" t="s">
        <v>93</v>
      </c>
      <c r="G156" s="19" t="s">
        <v>154</v>
      </c>
      <c r="H156" s="19" t="n">
        <v>143501</v>
      </c>
      <c r="I156" s="19" t="n">
        <v>85205</v>
      </c>
      <c r="J156" s="19" t="n">
        <v>37557</v>
      </c>
      <c r="K156" s="19" t="n">
        <v>282698</v>
      </c>
      <c r="L156" s="19" t="n">
        <v>79781</v>
      </c>
      <c r="M156" s="19"/>
      <c r="N156" s="19" t="n">
        <v>85587</v>
      </c>
      <c r="O156" s="19"/>
      <c r="P156" s="19"/>
      <c r="Q156" s="19"/>
      <c r="R156" s="19"/>
      <c r="S156" s="19"/>
      <c r="T156" s="19"/>
      <c r="U156" s="12" t="n">
        <f aca="false">SUM(H156:T156)</f>
        <v>714329</v>
      </c>
      <c r="V156" s="19" t="n">
        <v>55692</v>
      </c>
      <c r="W156" s="19" t="n">
        <v>134232</v>
      </c>
      <c r="X156" s="19"/>
    </row>
    <row r="157" customFormat="false" ht="15" hidden="false" customHeight="false" outlineLevel="0" collapsed="false">
      <c r="A157" s="19" t="n">
        <v>151</v>
      </c>
      <c r="B157" s="16" t="n">
        <v>42179</v>
      </c>
      <c r="C157" s="22" t="s">
        <v>1678</v>
      </c>
      <c r="D157" s="36" t="n">
        <v>23277061</v>
      </c>
      <c r="E157" s="19" t="s">
        <v>34</v>
      </c>
      <c r="F157" s="19" t="s">
        <v>93</v>
      </c>
      <c r="G157" s="19" t="s">
        <v>154</v>
      </c>
      <c r="H157" s="19" t="n">
        <v>143501</v>
      </c>
      <c r="I157" s="19" t="n">
        <v>85205</v>
      </c>
      <c r="J157" s="19" t="n">
        <v>37557</v>
      </c>
      <c r="K157" s="19" t="n">
        <v>282698</v>
      </c>
      <c r="L157" s="19" t="n">
        <v>79781</v>
      </c>
      <c r="M157" s="19"/>
      <c r="N157" s="19" t="n">
        <v>85587</v>
      </c>
      <c r="O157" s="48"/>
      <c r="P157" s="48"/>
      <c r="Q157" s="48"/>
      <c r="R157" s="48"/>
      <c r="S157" s="48"/>
      <c r="T157" s="48"/>
      <c r="U157" s="12" t="n">
        <f aca="false">SUM(H157:T157)</f>
        <v>714329</v>
      </c>
      <c r="V157" s="19" t="n">
        <v>54648</v>
      </c>
      <c r="W157" s="19" t="n">
        <v>134227</v>
      </c>
      <c r="X157" s="19"/>
    </row>
    <row r="158" customFormat="false" ht="15" hidden="false" customHeight="false" outlineLevel="0" collapsed="false">
      <c r="A158" s="19" t="n">
        <v>152</v>
      </c>
      <c r="B158" s="16" t="n">
        <v>42179</v>
      </c>
      <c r="C158" s="22" t="s">
        <v>1679</v>
      </c>
      <c r="D158" s="19" t="n">
        <v>24219130</v>
      </c>
      <c r="E158" s="19" t="s">
        <v>34</v>
      </c>
      <c r="F158" s="19" t="s">
        <v>93</v>
      </c>
      <c r="G158" s="19" t="s">
        <v>154</v>
      </c>
      <c r="H158" s="19" t="n">
        <v>143501</v>
      </c>
      <c r="I158" s="19" t="n">
        <v>85205</v>
      </c>
      <c r="J158" s="19" t="n">
        <v>37557</v>
      </c>
      <c r="K158" s="19" t="n">
        <v>282698</v>
      </c>
      <c r="L158" s="19" t="n">
        <v>79781</v>
      </c>
      <c r="M158" s="19"/>
      <c r="N158" s="19" t="n">
        <v>85587</v>
      </c>
      <c r="O158" s="19"/>
      <c r="P158" s="19"/>
      <c r="Q158" s="19"/>
      <c r="R158" s="19"/>
      <c r="S158" s="19"/>
      <c r="T158" s="19"/>
      <c r="U158" s="12" t="n">
        <f aca="false">SUM(H158:T158)</f>
        <v>714329</v>
      </c>
      <c r="V158" s="19" t="n">
        <v>55691</v>
      </c>
      <c r="W158" s="19" t="n">
        <v>134209</v>
      </c>
      <c r="X158" s="19"/>
    </row>
    <row r="159" customFormat="false" ht="15" hidden="false" customHeight="false" outlineLevel="0" collapsed="false">
      <c r="A159" s="19" t="n">
        <v>153</v>
      </c>
      <c r="B159" s="16" t="n">
        <v>42179</v>
      </c>
      <c r="C159" s="22" t="s">
        <v>1680</v>
      </c>
      <c r="D159" s="19" t="n">
        <v>23505666</v>
      </c>
      <c r="E159" s="19" t="s">
        <v>34</v>
      </c>
      <c r="F159" s="19" t="s">
        <v>1681</v>
      </c>
      <c r="G159" s="19" t="s">
        <v>128</v>
      </c>
      <c r="H159" s="19" t="n">
        <v>379431</v>
      </c>
      <c r="I159" s="19" t="n">
        <v>221125</v>
      </c>
      <c r="J159" s="19" t="n">
        <v>0</v>
      </c>
      <c r="K159" s="19" t="n">
        <v>608286</v>
      </c>
      <c r="L159" s="19" t="n">
        <v>303856</v>
      </c>
      <c r="M159" s="19"/>
      <c r="N159" s="19" t="n">
        <v>85587</v>
      </c>
      <c r="O159" s="19"/>
      <c r="P159" s="19"/>
      <c r="Q159" s="19"/>
      <c r="R159" s="19"/>
      <c r="S159" s="19"/>
      <c r="T159" s="19"/>
      <c r="U159" s="12" t="n">
        <f aca="false">SUM(H159:T159)</f>
        <v>1598285</v>
      </c>
      <c r="V159" s="19" t="n">
        <v>54704</v>
      </c>
      <c r="W159" s="19" t="n">
        <v>137286</v>
      </c>
      <c r="X159" s="19"/>
    </row>
    <row r="160" customFormat="false" ht="15" hidden="false" customHeight="false" outlineLevel="0" collapsed="false">
      <c r="A160" s="19" t="n">
        <v>154</v>
      </c>
      <c r="B160" s="16" t="n">
        <v>42179</v>
      </c>
      <c r="C160" s="22" t="s">
        <v>1682</v>
      </c>
      <c r="D160" s="19" t="n">
        <v>4285009</v>
      </c>
      <c r="E160" s="22" t="s">
        <v>34</v>
      </c>
      <c r="F160" s="22" t="s">
        <v>1683</v>
      </c>
      <c r="G160" s="22" t="s">
        <v>1684</v>
      </c>
      <c r="H160" s="19" t="n">
        <v>198248</v>
      </c>
      <c r="I160" s="19" t="n">
        <v>0</v>
      </c>
      <c r="J160" s="19" t="n">
        <v>0</v>
      </c>
      <c r="K160" s="19" t="n">
        <v>282698</v>
      </c>
      <c r="L160" s="19" t="n">
        <v>79781</v>
      </c>
      <c r="M160" s="19"/>
      <c r="N160" s="19"/>
      <c r="O160" s="19"/>
      <c r="P160" s="19"/>
      <c r="Q160" s="19"/>
      <c r="R160" s="19"/>
      <c r="S160" s="19"/>
      <c r="T160" s="19"/>
      <c r="U160" s="12" t="n">
        <f aca="false">SUM(H160:T160)</f>
        <v>560727</v>
      </c>
      <c r="V160" s="19" t="n">
        <v>55695</v>
      </c>
      <c r="W160" s="19" t="n">
        <v>134238</v>
      </c>
      <c r="X160" s="19"/>
    </row>
    <row r="161" customFormat="false" ht="15" hidden="false" customHeight="false" outlineLevel="0" collapsed="false">
      <c r="A161" s="19" t="n">
        <v>155</v>
      </c>
      <c r="B161" s="16" t="n">
        <v>42179</v>
      </c>
      <c r="C161" s="22" t="s">
        <v>1685</v>
      </c>
      <c r="D161" s="19" t="n">
        <v>1013637565</v>
      </c>
      <c r="E161" s="19" t="s">
        <v>34</v>
      </c>
      <c r="F161" s="22" t="s">
        <v>27</v>
      </c>
      <c r="G161" s="22" t="s">
        <v>154</v>
      </c>
      <c r="H161" s="8" t="n">
        <v>195072</v>
      </c>
      <c r="I161" s="8" t="n">
        <v>115281</v>
      </c>
      <c r="J161" s="8" t="n">
        <v>51198</v>
      </c>
      <c r="K161" s="8" t="n">
        <v>345853</v>
      </c>
      <c r="L161" s="8" t="n">
        <v>185353</v>
      </c>
      <c r="M161" s="8"/>
      <c r="N161" s="8" t="n">
        <v>120514</v>
      </c>
      <c r="O161" s="8"/>
      <c r="P161" s="19"/>
      <c r="Q161" s="19"/>
      <c r="R161" s="19"/>
      <c r="S161" s="19"/>
      <c r="T161" s="19"/>
      <c r="U161" s="12" t="n">
        <f aca="false">SUM(H161:T161)</f>
        <v>1013271</v>
      </c>
      <c r="V161" s="19" t="n">
        <v>55689</v>
      </c>
      <c r="W161" s="19"/>
      <c r="X161" s="19" t="s">
        <v>116</v>
      </c>
    </row>
    <row r="162" customFormat="false" ht="15" hidden="false" customHeight="false" outlineLevel="0" collapsed="false">
      <c r="A162" s="19" t="n">
        <v>156</v>
      </c>
      <c r="B162" s="16" t="n">
        <v>42179</v>
      </c>
      <c r="C162" s="22" t="s">
        <v>1686</v>
      </c>
      <c r="D162" s="19" t="n">
        <v>1006489699</v>
      </c>
      <c r="E162" s="19" t="s">
        <v>635</v>
      </c>
      <c r="F162" s="19" t="s">
        <v>83</v>
      </c>
      <c r="G162" s="19" t="s">
        <v>154</v>
      </c>
      <c r="H162" s="19" t="n">
        <v>276024</v>
      </c>
      <c r="I162" s="19" t="n">
        <v>163329</v>
      </c>
      <c r="J162" s="19" t="n">
        <v>72391</v>
      </c>
      <c r="K162" s="19" t="n">
        <v>357779</v>
      </c>
      <c r="L162" s="19" t="n">
        <v>191744</v>
      </c>
      <c r="M162" s="19"/>
      <c r="N162" s="19" t="n">
        <v>213509</v>
      </c>
      <c r="O162" s="19"/>
      <c r="P162" s="19"/>
      <c r="Q162" s="19"/>
      <c r="R162" s="19"/>
      <c r="S162" s="19"/>
      <c r="T162" s="19"/>
      <c r="U162" s="12" t="n">
        <f aca="false">SUM(H162:T162)</f>
        <v>1274776</v>
      </c>
      <c r="V162" s="19" t="n">
        <v>55196</v>
      </c>
      <c r="W162" s="19"/>
      <c r="X162" s="19" t="s">
        <v>116</v>
      </c>
    </row>
    <row r="163" customFormat="false" ht="15" hidden="false" customHeight="false" outlineLevel="0" collapsed="false">
      <c r="A163" s="19" t="n">
        <v>157</v>
      </c>
      <c r="B163" s="16" t="n">
        <v>42179</v>
      </c>
      <c r="C163" s="22" t="s">
        <v>1687</v>
      </c>
      <c r="D163" s="19" t="n">
        <v>1055690480</v>
      </c>
      <c r="E163" s="19" t="s">
        <v>1688</v>
      </c>
      <c r="F163" s="19" t="s">
        <v>1689</v>
      </c>
      <c r="G163" s="19" t="s">
        <v>98</v>
      </c>
      <c r="H163" s="19" t="n">
        <v>819303</v>
      </c>
      <c r="I163" s="19" t="n">
        <v>0</v>
      </c>
      <c r="J163" s="19" t="n">
        <v>0</v>
      </c>
      <c r="K163" s="19" t="n">
        <v>712169</v>
      </c>
      <c r="L163" s="19" t="n">
        <v>337617</v>
      </c>
      <c r="M163" s="19"/>
      <c r="N163" s="19"/>
      <c r="O163" s="19"/>
      <c r="P163" s="19"/>
      <c r="Q163" s="19"/>
      <c r="R163" s="19"/>
      <c r="S163" s="19"/>
      <c r="T163" s="19"/>
      <c r="U163" s="12" t="n">
        <f aca="false">SUM(H163:T163)</f>
        <v>1869089</v>
      </c>
      <c r="V163" s="19" t="n">
        <v>55702</v>
      </c>
      <c r="W163" s="19"/>
      <c r="X163" s="19"/>
    </row>
    <row r="164" customFormat="false" ht="15" hidden="false" customHeight="false" outlineLevel="0" collapsed="false">
      <c r="A164" s="19" t="n">
        <v>158</v>
      </c>
      <c r="B164" s="21" t="n">
        <v>42180</v>
      </c>
      <c r="C164" s="22" t="s">
        <v>1690</v>
      </c>
      <c r="D164" s="19" t="n">
        <v>52424821</v>
      </c>
      <c r="E164" s="19" t="s">
        <v>26</v>
      </c>
      <c r="F164" s="19" t="s">
        <v>42</v>
      </c>
      <c r="G164" s="19" t="s">
        <v>292</v>
      </c>
      <c r="H164" s="19" t="n">
        <v>78685</v>
      </c>
      <c r="I164" s="19" t="n">
        <v>56591</v>
      </c>
      <c r="J164" s="19" t="n">
        <v>0</v>
      </c>
      <c r="K164" s="19" t="n">
        <v>138922</v>
      </c>
      <c r="L164" s="19"/>
      <c r="M164" s="19"/>
      <c r="N164" s="19" t="n">
        <v>83620</v>
      </c>
      <c r="O164" s="19"/>
      <c r="P164" s="19"/>
      <c r="Q164" s="19"/>
      <c r="R164" s="19"/>
      <c r="S164" s="19"/>
      <c r="T164" s="19"/>
      <c r="U164" s="12" t="n">
        <f aca="false">SUM(H164:T164)</f>
        <v>357818</v>
      </c>
      <c r="V164" s="19" t="n">
        <v>55698</v>
      </c>
      <c r="W164" s="19"/>
      <c r="X164" s="19"/>
    </row>
    <row r="165" customFormat="false" ht="15" hidden="false" customHeight="false" outlineLevel="0" collapsed="false">
      <c r="A165" s="19" t="n">
        <v>159</v>
      </c>
      <c r="B165" s="21" t="n">
        <v>42180</v>
      </c>
      <c r="C165" s="19" t="s">
        <v>1691</v>
      </c>
      <c r="D165" s="19" t="n">
        <v>1147538</v>
      </c>
      <c r="E165" s="19" t="s">
        <v>108</v>
      </c>
      <c r="F165" s="19" t="s">
        <v>1692</v>
      </c>
      <c r="G165" s="19" t="s">
        <v>1693</v>
      </c>
      <c r="H165" s="19" t="n">
        <v>0</v>
      </c>
      <c r="I165" s="19" t="n">
        <v>148800</v>
      </c>
      <c r="J165" s="19" t="n">
        <v>0</v>
      </c>
      <c r="K165" s="19" t="n">
        <v>204700</v>
      </c>
      <c r="L165" s="19" t="n">
        <v>599939</v>
      </c>
      <c r="M165" s="19"/>
      <c r="N165" s="19"/>
      <c r="O165" s="19"/>
      <c r="P165" s="19"/>
      <c r="Q165" s="19"/>
      <c r="R165" s="19"/>
      <c r="S165" s="19"/>
      <c r="T165" s="19"/>
      <c r="U165" s="12" t="n">
        <f aca="false">SUM(H165:T165)</f>
        <v>953439</v>
      </c>
      <c r="V165" s="19" t="n">
        <v>55718</v>
      </c>
      <c r="W165" s="19" t="n">
        <v>134239</v>
      </c>
      <c r="X165" s="19"/>
    </row>
    <row r="166" customFormat="false" ht="15" hidden="false" customHeight="false" outlineLevel="0" collapsed="false">
      <c r="A166" s="19" t="n">
        <v>160</v>
      </c>
      <c r="B166" s="21" t="n">
        <v>42180</v>
      </c>
      <c r="C166" s="19" t="s">
        <v>1694</v>
      </c>
      <c r="D166" s="19" t="n">
        <v>1056771754</v>
      </c>
      <c r="E166" s="19" t="s">
        <v>26</v>
      </c>
      <c r="F166" s="19" t="s">
        <v>60</v>
      </c>
      <c r="G166" s="19" t="s">
        <v>61</v>
      </c>
      <c r="H166" s="19" t="n">
        <v>90222</v>
      </c>
      <c r="I166" s="19" t="n">
        <v>0</v>
      </c>
      <c r="J166" s="19" t="n">
        <v>0</v>
      </c>
      <c r="K166" s="19" t="n">
        <v>27067</v>
      </c>
      <c r="L166" s="19" t="n">
        <v>44170</v>
      </c>
      <c r="M166" s="19"/>
      <c r="N166" s="19"/>
      <c r="O166" s="19"/>
      <c r="P166" s="19"/>
      <c r="Q166" s="19"/>
      <c r="R166" s="19"/>
      <c r="S166" s="19"/>
      <c r="T166" s="19"/>
      <c r="U166" s="12" t="n">
        <f aca="false">SUM(H166:T166)</f>
        <v>161459</v>
      </c>
      <c r="V166" s="19" t="n">
        <v>55723</v>
      </c>
      <c r="W166" s="19" t="n">
        <v>134234</v>
      </c>
      <c r="X166" s="19"/>
    </row>
    <row r="167" customFormat="false" ht="15" hidden="false" customHeight="false" outlineLevel="0" collapsed="false">
      <c r="A167" s="19" t="n">
        <v>161</v>
      </c>
      <c r="B167" s="21" t="n">
        <v>42180</v>
      </c>
      <c r="C167" s="19" t="s">
        <v>1695</v>
      </c>
      <c r="D167" s="19" t="n">
        <v>41197742</v>
      </c>
      <c r="E167" s="19" t="s">
        <v>34</v>
      </c>
      <c r="F167" s="19" t="s">
        <v>60</v>
      </c>
      <c r="G167" s="19" t="s">
        <v>61</v>
      </c>
      <c r="H167" s="19" t="n">
        <v>92345</v>
      </c>
      <c r="I167" s="19" t="n">
        <v>0</v>
      </c>
      <c r="J167" s="19" t="n">
        <v>0</v>
      </c>
      <c r="K167" s="19" t="n">
        <v>27703</v>
      </c>
      <c r="L167" s="19" t="n">
        <v>44162</v>
      </c>
      <c r="M167" s="19"/>
      <c r="N167" s="19"/>
      <c r="O167" s="19"/>
      <c r="P167" s="19"/>
      <c r="Q167" s="19"/>
      <c r="R167" s="19"/>
      <c r="S167" s="19"/>
      <c r="T167" s="19"/>
      <c r="U167" s="12" t="n">
        <f aca="false">SUM(H167:T167)</f>
        <v>164210</v>
      </c>
      <c r="V167" s="19" t="n">
        <v>55724</v>
      </c>
      <c r="W167" s="19" t="n">
        <v>134233</v>
      </c>
      <c r="X167" s="19"/>
    </row>
    <row r="168" customFormat="false" ht="15" hidden="false" customHeight="false" outlineLevel="0" collapsed="false">
      <c r="A168" s="19" t="n">
        <v>162</v>
      </c>
      <c r="B168" s="21" t="n">
        <v>42180</v>
      </c>
      <c r="C168" s="19" t="s">
        <v>513</v>
      </c>
      <c r="D168" s="19" t="n">
        <v>40042053</v>
      </c>
      <c r="E168" s="19" t="s">
        <v>26</v>
      </c>
      <c r="F168" s="19" t="s">
        <v>1507</v>
      </c>
      <c r="G168" s="19" t="s">
        <v>61</v>
      </c>
      <c r="H168" s="19" t="n">
        <v>259955</v>
      </c>
      <c r="I168" s="19" t="n">
        <v>0</v>
      </c>
      <c r="J168" s="19" t="n">
        <v>0</v>
      </c>
      <c r="K168" s="19" t="n">
        <v>116980</v>
      </c>
      <c r="L168" s="19" t="n">
        <v>42170</v>
      </c>
      <c r="M168" s="19"/>
      <c r="N168" s="19"/>
      <c r="O168" s="19"/>
      <c r="P168" s="19"/>
      <c r="Q168" s="19"/>
      <c r="R168" s="19"/>
      <c r="S168" s="19"/>
      <c r="T168" s="19"/>
      <c r="U168" s="12" t="n">
        <f aca="false">SUM(H168:T168)</f>
        <v>419105</v>
      </c>
      <c r="V168" s="19" t="n">
        <v>55725</v>
      </c>
      <c r="W168" s="19" t="n">
        <v>134235</v>
      </c>
      <c r="X168" s="19"/>
    </row>
    <row r="169" customFormat="false" ht="15" hidden="false" customHeight="false" outlineLevel="0" collapsed="false">
      <c r="A169" s="19" t="n">
        <v>163</v>
      </c>
      <c r="B169" s="21" t="n">
        <v>42180</v>
      </c>
      <c r="C169" s="19" t="s">
        <v>1696</v>
      </c>
      <c r="D169" s="19" t="n">
        <v>23944332</v>
      </c>
      <c r="E169" s="19" t="s">
        <v>34</v>
      </c>
      <c r="F169" s="19" t="s">
        <v>60</v>
      </c>
      <c r="G169" s="19" t="s">
        <v>61</v>
      </c>
      <c r="H169" s="19" t="n">
        <v>92345</v>
      </c>
      <c r="I169" s="19" t="n">
        <v>0</v>
      </c>
      <c r="J169" s="19" t="n">
        <v>0</v>
      </c>
      <c r="K169" s="19" t="n">
        <v>27703</v>
      </c>
      <c r="L169" s="19" t="n">
        <v>43162</v>
      </c>
      <c r="M169" s="19"/>
      <c r="N169" s="19"/>
      <c r="O169" s="8"/>
      <c r="P169" s="19"/>
      <c r="Q169" s="19"/>
      <c r="R169" s="19"/>
      <c r="S169" s="19"/>
      <c r="T169" s="19"/>
      <c r="U169" s="12" t="n">
        <f aca="false">SUM(H169:T169)</f>
        <v>163210</v>
      </c>
      <c r="V169" s="19" t="n">
        <v>55726</v>
      </c>
      <c r="W169" s="19" t="n">
        <v>134236</v>
      </c>
      <c r="X169" s="19"/>
    </row>
    <row r="170" customFormat="false" ht="15" hidden="false" customHeight="false" outlineLevel="0" collapsed="false">
      <c r="A170" s="19" t="n">
        <v>164</v>
      </c>
      <c r="B170" s="21" t="n">
        <v>42180</v>
      </c>
      <c r="C170" s="19" t="s">
        <v>1697</v>
      </c>
      <c r="D170" s="19" t="n">
        <v>1051240602</v>
      </c>
      <c r="E170" s="19" t="s">
        <v>34</v>
      </c>
      <c r="F170" s="19" t="s">
        <v>60</v>
      </c>
      <c r="G170" s="19" t="s">
        <v>61</v>
      </c>
      <c r="H170" s="19" t="n">
        <v>92345</v>
      </c>
      <c r="I170" s="19" t="n">
        <v>0</v>
      </c>
      <c r="J170" s="19" t="n">
        <v>0</v>
      </c>
      <c r="K170" s="19" t="n">
        <v>27703</v>
      </c>
      <c r="L170" s="19" t="n">
        <v>43162</v>
      </c>
      <c r="M170" s="19"/>
      <c r="N170" s="19"/>
      <c r="O170" s="19"/>
      <c r="P170" s="19"/>
      <c r="Q170" s="19"/>
      <c r="R170" s="19"/>
      <c r="S170" s="19"/>
      <c r="T170" s="19"/>
      <c r="U170" s="12" t="n">
        <f aca="false">SUM(H170:T170)</f>
        <v>163210</v>
      </c>
      <c r="V170" s="19" t="n">
        <v>55727</v>
      </c>
      <c r="W170" s="19" t="n">
        <v>134237</v>
      </c>
      <c r="X170" s="19"/>
    </row>
    <row r="171" customFormat="false" ht="15" hidden="false" customHeight="false" outlineLevel="0" collapsed="false">
      <c r="A171" s="19" t="n">
        <v>165</v>
      </c>
      <c r="B171" s="21" t="n">
        <v>42180</v>
      </c>
      <c r="C171" s="19" t="s">
        <v>1601</v>
      </c>
      <c r="D171" s="19" t="n">
        <v>23253259</v>
      </c>
      <c r="E171" s="19" t="s">
        <v>26</v>
      </c>
      <c r="F171" s="19" t="s">
        <v>1698</v>
      </c>
      <c r="G171" s="19" t="s">
        <v>194</v>
      </c>
      <c r="H171" s="19" t="n">
        <v>106977</v>
      </c>
      <c r="I171" s="19" t="n">
        <v>69919</v>
      </c>
      <c r="J171" s="19" t="n">
        <v>0</v>
      </c>
      <c r="K171" s="19" t="n">
        <v>190766</v>
      </c>
      <c r="L171" s="19" t="n">
        <v>77947</v>
      </c>
      <c r="M171" s="19"/>
      <c r="N171" s="19"/>
      <c r="O171" s="19"/>
      <c r="P171" s="19"/>
      <c r="Q171" s="19"/>
      <c r="R171" s="19"/>
      <c r="S171" s="19"/>
      <c r="T171" s="19"/>
      <c r="U171" s="12" t="n">
        <f aca="false">SUM(H171:T171)</f>
        <v>445609</v>
      </c>
      <c r="V171" s="19" t="n">
        <v>55484</v>
      </c>
      <c r="W171" s="19"/>
      <c r="X171" s="19"/>
    </row>
    <row r="172" customFormat="false" ht="15" hidden="false" customHeight="false" outlineLevel="0" collapsed="false">
      <c r="A172" s="19" t="n">
        <v>166</v>
      </c>
      <c r="B172" s="21" t="n">
        <v>42180</v>
      </c>
      <c r="C172" s="19" t="s">
        <v>1699</v>
      </c>
      <c r="D172" s="19" t="n">
        <v>24124332</v>
      </c>
      <c r="E172" s="19" t="s">
        <v>26</v>
      </c>
      <c r="F172" s="19" t="s">
        <v>1591</v>
      </c>
      <c r="G172" s="19" t="s">
        <v>45</v>
      </c>
      <c r="H172" s="19" t="n">
        <v>303036</v>
      </c>
      <c r="I172" s="19" t="n">
        <v>174891</v>
      </c>
      <c r="J172" s="19" t="n">
        <v>82060</v>
      </c>
      <c r="K172" s="19" t="n">
        <v>385085</v>
      </c>
      <c r="L172" s="19" t="n">
        <v>181092</v>
      </c>
      <c r="M172" s="19"/>
      <c r="N172" s="19"/>
      <c r="O172" s="19"/>
      <c r="P172" s="19"/>
      <c r="Q172" s="19"/>
      <c r="R172" s="19" t="n">
        <v>92733</v>
      </c>
      <c r="S172" s="19" t="n">
        <v>100000</v>
      </c>
      <c r="T172" s="19"/>
      <c r="U172" s="12" t="n">
        <f aca="false">SUM(H172:T172)</f>
        <v>1318897</v>
      </c>
      <c r="V172" s="19" t="n">
        <v>55714</v>
      </c>
      <c r="W172" s="19"/>
      <c r="X172" s="19" t="s">
        <v>146</v>
      </c>
    </row>
    <row r="173" customFormat="false" ht="15" hidden="false" customHeight="false" outlineLevel="0" collapsed="false">
      <c r="A173" s="19" t="n">
        <v>167</v>
      </c>
      <c r="B173" s="21" t="n">
        <v>42180</v>
      </c>
      <c r="C173" s="19" t="s">
        <v>1622</v>
      </c>
      <c r="D173" s="19" t="n">
        <v>23605619</v>
      </c>
      <c r="E173" s="19" t="s">
        <v>34</v>
      </c>
      <c r="F173" s="19" t="s">
        <v>1700</v>
      </c>
      <c r="G173" s="19" t="s">
        <v>98</v>
      </c>
      <c r="H173" s="19" t="n">
        <v>460494</v>
      </c>
      <c r="I173" s="19" t="n">
        <v>262754</v>
      </c>
      <c r="J173" s="19" t="n">
        <v>77494</v>
      </c>
      <c r="K173" s="19" t="n">
        <v>570733</v>
      </c>
      <c r="L173" s="19" t="n">
        <v>384204</v>
      </c>
      <c r="M173" s="19"/>
      <c r="N173" s="19"/>
      <c r="O173" s="19"/>
      <c r="P173" s="19"/>
      <c r="Q173" s="19"/>
      <c r="R173" s="19"/>
      <c r="S173" s="19" t="n">
        <v>2902008</v>
      </c>
      <c r="T173" s="19"/>
      <c r="U173" s="12" t="n">
        <f aca="false">SUM(H173:T173)</f>
        <v>4657687</v>
      </c>
      <c r="V173" s="19" t="n">
        <v>55524</v>
      </c>
      <c r="W173" s="19"/>
      <c r="X173" s="19" t="s">
        <v>1701</v>
      </c>
    </row>
    <row r="174" customFormat="false" ht="15" hidden="false" customHeight="false" outlineLevel="0" collapsed="false">
      <c r="A174" s="19" t="n">
        <v>168</v>
      </c>
      <c r="B174" s="21" t="n">
        <v>42180</v>
      </c>
      <c r="C174" s="19" t="s">
        <v>1629</v>
      </c>
      <c r="D174" s="19" t="n">
        <v>7221229</v>
      </c>
      <c r="E174" s="19" t="s">
        <v>1466</v>
      </c>
      <c r="F174" s="19" t="s">
        <v>1702</v>
      </c>
      <c r="G174" s="19" t="s">
        <v>98</v>
      </c>
      <c r="H174" s="19" t="n">
        <v>319151</v>
      </c>
      <c r="I174" s="19" t="n">
        <v>196084</v>
      </c>
      <c r="J174" s="19" t="n">
        <v>50898</v>
      </c>
      <c r="K174" s="19" t="n">
        <v>362533</v>
      </c>
      <c r="L174" s="19" t="n">
        <v>213049</v>
      </c>
      <c r="M174" s="19"/>
      <c r="N174" s="19"/>
      <c r="O174" s="19"/>
      <c r="P174" s="19"/>
      <c r="Q174" s="19"/>
      <c r="R174" s="19"/>
      <c r="S174" s="19"/>
      <c r="T174" s="19"/>
      <c r="U174" s="12" t="n">
        <f aca="false">SUM(H174:T174)</f>
        <v>1141715</v>
      </c>
      <c r="V174" s="19" t="n">
        <v>55434</v>
      </c>
      <c r="W174" s="19"/>
      <c r="X174" s="19"/>
    </row>
    <row r="175" customFormat="false" ht="15" hidden="false" customHeight="false" outlineLevel="0" collapsed="false">
      <c r="A175" s="19" t="n">
        <v>169</v>
      </c>
      <c r="B175" s="21" t="n">
        <v>42180</v>
      </c>
      <c r="C175" s="19" t="s">
        <v>1703</v>
      </c>
      <c r="D175" s="19" t="n">
        <v>9375296</v>
      </c>
      <c r="E175" s="19" t="s">
        <v>1466</v>
      </c>
      <c r="F175" s="19" t="s">
        <v>389</v>
      </c>
      <c r="G175" s="19" t="s">
        <v>45</v>
      </c>
      <c r="H175" s="19" t="n">
        <v>224221</v>
      </c>
      <c r="I175" s="19" t="n">
        <v>132507</v>
      </c>
      <c r="J175" s="19" t="n">
        <v>0</v>
      </c>
      <c r="K175" s="19" t="n">
        <v>178889</v>
      </c>
      <c r="L175" s="19" t="n">
        <v>213049</v>
      </c>
      <c r="M175" s="19"/>
      <c r="N175" s="19"/>
      <c r="O175" s="19"/>
      <c r="P175" s="19"/>
      <c r="Q175" s="19"/>
      <c r="R175" s="19"/>
      <c r="S175" s="19"/>
      <c r="T175" s="19"/>
      <c r="U175" s="12" t="n">
        <f aca="false">SUM(H175:T175)</f>
        <v>748666</v>
      </c>
      <c r="V175" s="19" t="n">
        <v>55762</v>
      </c>
      <c r="W175" s="19"/>
      <c r="X175" s="19"/>
    </row>
    <row r="176" customFormat="false" ht="15" hidden="false" customHeight="false" outlineLevel="0" collapsed="false">
      <c r="A176" s="19" t="n">
        <v>170</v>
      </c>
      <c r="B176" s="21" t="n">
        <v>42181</v>
      </c>
      <c r="C176" s="19" t="s">
        <v>1704</v>
      </c>
      <c r="D176" s="19" t="n">
        <v>24217912</v>
      </c>
      <c r="E176" s="19" t="s">
        <v>34</v>
      </c>
      <c r="F176" s="19" t="s">
        <v>428</v>
      </c>
      <c r="G176" s="19" t="s">
        <v>194</v>
      </c>
      <c r="H176" s="19" t="n">
        <v>109494</v>
      </c>
      <c r="I176" s="19" t="n">
        <v>0</v>
      </c>
      <c r="J176" s="19" t="n">
        <v>0</v>
      </c>
      <c r="K176" s="19" t="n">
        <v>142191</v>
      </c>
      <c r="L176" s="19" t="n">
        <v>79781</v>
      </c>
      <c r="M176" s="19"/>
      <c r="N176" s="19" t="n">
        <v>66331</v>
      </c>
      <c r="O176" s="19"/>
      <c r="P176" s="19"/>
      <c r="Q176" s="19"/>
      <c r="R176" s="19"/>
      <c r="S176" s="19"/>
      <c r="T176" s="19"/>
      <c r="U176" s="12" t="n">
        <f aca="false">SUM(H176:T176)</f>
        <v>397797</v>
      </c>
      <c r="V176" s="19" t="n">
        <v>55751</v>
      </c>
      <c r="W176" s="19" t="n">
        <v>134217</v>
      </c>
      <c r="X176" s="19"/>
    </row>
    <row r="177" customFormat="false" ht="15" hidden="false" customHeight="false" outlineLevel="0" collapsed="false">
      <c r="A177" s="19" t="n">
        <v>171</v>
      </c>
      <c r="B177" s="21" t="n">
        <v>42181</v>
      </c>
      <c r="C177" s="19" t="s">
        <v>1705</v>
      </c>
      <c r="D177" s="19" t="n">
        <v>4286631</v>
      </c>
      <c r="E177" s="19" t="s">
        <v>34</v>
      </c>
      <c r="F177" s="19" t="s">
        <v>1706</v>
      </c>
      <c r="G177" s="19" t="s">
        <v>1707</v>
      </c>
      <c r="H177" s="19" t="n">
        <v>113269</v>
      </c>
      <c r="I177" s="19" t="n">
        <v>0</v>
      </c>
      <c r="J177" s="19" t="n">
        <v>0</v>
      </c>
      <c r="K177" s="19" t="n">
        <v>201987</v>
      </c>
      <c r="L177" s="19" t="n">
        <v>82533</v>
      </c>
      <c r="M177" s="19"/>
      <c r="N177" s="19" t="n">
        <v>66331</v>
      </c>
      <c r="O177" s="19"/>
      <c r="P177" s="19"/>
      <c r="Q177" s="19"/>
      <c r="R177" s="19"/>
      <c r="S177" s="19"/>
      <c r="T177" s="19"/>
      <c r="U177" s="12" t="n">
        <f aca="false">SUM(H177:T177)</f>
        <v>464120</v>
      </c>
      <c r="V177" s="19" t="n">
        <v>55753</v>
      </c>
      <c r="W177" s="19" t="n">
        <v>134216</v>
      </c>
      <c r="X177" s="19"/>
    </row>
    <row r="178" customFormat="false" ht="15" hidden="false" customHeight="false" outlineLevel="0" collapsed="false">
      <c r="A178" s="19" t="n">
        <v>172</v>
      </c>
      <c r="B178" s="21" t="n">
        <v>42181</v>
      </c>
      <c r="C178" s="19" t="s">
        <v>1708</v>
      </c>
      <c r="D178" s="19" t="n">
        <v>1002722743</v>
      </c>
      <c r="E178" s="19" t="s">
        <v>34</v>
      </c>
      <c r="F178" s="19" t="s">
        <v>1706</v>
      </c>
      <c r="G178" s="19" t="s">
        <v>194</v>
      </c>
      <c r="H178" s="19" t="n">
        <v>168163</v>
      </c>
      <c r="I178" s="19" t="n">
        <v>99026</v>
      </c>
      <c r="J178" s="19" t="n">
        <v>44282</v>
      </c>
      <c r="K178" s="19" t="n">
        <v>315404</v>
      </c>
      <c r="L178" s="19" t="n">
        <v>185353</v>
      </c>
      <c r="M178" s="19"/>
      <c r="N178" s="19" t="n">
        <v>76424</v>
      </c>
      <c r="O178" s="19"/>
      <c r="P178" s="19"/>
      <c r="Q178" s="19"/>
      <c r="R178" s="19"/>
      <c r="S178" s="19"/>
      <c r="T178" s="19"/>
      <c r="U178" s="12" t="n">
        <f aca="false">SUM(H178:T178)</f>
        <v>888652</v>
      </c>
      <c r="V178" s="19" t="n">
        <v>55752</v>
      </c>
      <c r="W178" s="19" t="n">
        <v>134212</v>
      </c>
      <c r="X178" s="19"/>
    </row>
    <row r="179" customFormat="false" ht="15" hidden="false" customHeight="false" outlineLevel="0" collapsed="false">
      <c r="A179" s="19" t="n">
        <v>173</v>
      </c>
      <c r="B179" s="21" t="n">
        <v>42181</v>
      </c>
      <c r="C179" s="19" t="s">
        <v>1709</v>
      </c>
      <c r="D179" s="19" t="n">
        <v>40022423</v>
      </c>
      <c r="E179" s="19" t="s">
        <v>34</v>
      </c>
      <c r="F179" s="19" t="s">
        <v>254</v>
      </c>
      <c r="G179" s="19" t="s">
        <v>194</v>
      </c>
      <c r="H179" s="19" t="n">
        <v>293536</v>
      </c>
      <c r="I179" s="19" t="n">
        <v>168536</v>
      </c>
      <c r="J179" s="19" t="n">
        <v>79973</v>
      </c>
      <c r="K179" s="19" t="n">
        <v>524672</v>
      </c>
      <c r="L179" s="19" t="n">
        <v>293727</v>
      </c>
      <c r="M179" s="19"/>
      <c r="N179" s="19" t="n">
        <v>76424</v>
      </c>
      <c r="O179" s="19"/>
      <c r="P179" s="19"/>
      <c r="Q179" s="19"/>
      <c r="R179" s="19"/>
      <c r="S179" s="19"/>
      <c r="T179" s="19"/>
      <c r="U179" s="12" t="n">
        <f aca="false">SUM(H179:T179)</f>
        <v>1436868</v>
      </c>
      <c r="V179" s="19" t="n">
        <v>55748</v>
      </c>
      <c r="W179" s="19"/>
      <c r="X179" s="19"/>
    </row>
    <row r="180" customFormat="false" ht="15" hidden="false" customHeight="false" outlineLevel="0" collapsed="false">
      <c r="A180" s="19" t="n">
        <v>174</v>
      </c>
      <c r="B180" s="21" t="n">
        <v>42181</v>
      </c>
      <c r="C180" s="19" t="s">
        <v>1710</v>
      </c>
      <c r="D180" s="19" t="n">
        <v>13951708</v>
      </c>
      <c r="E180" s="19" t="s">
        <v>1466</v>
      </c>
      <c r="F180" s="19" t="s">
        <v>1711</v>
      </c>
      <c r="G180" s="19" t="s">
        <v>133</v>
      </c>
      <c r="H180" s="19" t="n">
        <v>356154</v>
      </c>
      <c r="I180" s="19" t="n">
        <v>205754</v>
      </c>
      <c r="J180" s="19" t="n">
        <v>96540</v>
      </c>
      <c r="K180" s="19" t="n">
        <v>453159</v>
      </c>
      <c r="L180" s="19" t="n">
        <v>213049</v>
      </c>
      <c r="M180" s="19"/>
      <c r="N180" s="19"/>
      <c r="O180" s="19"/>
      <c r="P180" s="19"/>
      <c r="Q180" s="19"/>
      <c r="R180" s="19" t="n">
        <v>109098</v>
      </c>
      <c r="S180" s="19" t="n">
        <v>100000</v>
      </c>
      <c r="T180" s="19"/>
      <c r="U180" s="12" t="n">
        <f aca="false">SUM(H180:T180)</f>
        <v>1533754</v>
      </c>
      <c r="V180" s="19" t="n">
        <v>55766</v>
      </c>
      <c r="W180" s="19"/>
      <c r="X180" s="19" t="s">
        <v>146</v>
      </c>
    </row>
    <row r="181" customFormat="false" ht="15" hidden="false" customHeight="false" outlineLevel="0" collapsed="false">
      <c r="A181" s="19" t="n">
        <v>175</v>
      </c>
      <c r="B181" s="21" t="n">
        <v>42181</v>
      </c>
      <c r="C181" s="19" t="s">
        <v>1712</v>
      </c>
      <c r="D181" s="19" t="n">
        <v>51836038</v>
      </c>
      <c r="E181" s="19" t="s">
        <v>34</v>
      </c>
      <c r="F181" s="19" t="s">
        <v>1009</v>
      </c>
      <c r="G181" s="19" t="s">
        <v>113</v>
      </c>
      <c r="H181" s="19" t="n">
        <v>282698</v>
      </c>
      <c r="I181" s="19" t="n">
        <v>0</v>
      </c>
      <c r="J181" s="19" t="n">
        <v>0</v>
      </c>
      <c r="K181" s="19" t="n">
        <v>282698</v>
      </c>
      <c r="L181" s="19" t="n">
        <v>79781</v>
      </c>
      <c r="M181" s="19"/>
      <c r="N181" s="19"/>
      <c r="O181" s="19"/>
      <c r="P181" s="19"/>
      <c r="Q181" s="19"/>
      <c r="R181" s="19"/>
      <c r="S181" s="19"/>
      <c r="T181" s="19"/>
      <c r="U181" s="12" t="n">
        <f aca="false">SUM(H181:T181)</f>
        <v>645177</v>
      </c>
      <c r="V181" s="19" t="n">
        <v>55755</v>
      </c>
      <c r="W181" s="19" t="n">
        <v>134200</v>
      </c>
      <c r="X181" s="19"/>
    </row>
    <row r="182" customFormat="false" ht="15" hidden="false" customHeight="false" outlineLevel="0" collapsed="false">
      <c r="A182" s="19" t="n">
        <v>176</v>
      </c>
      <c r="B182" s="21" t="n">
        <v>42181</v>
      </c>
      <c r="C182" s="19" t="s">
        <v>1713</v>
      </c>
      <c r="D182" s="19" t="n">
        <v>74300558</v>
      </c>
      <c r="E182" s="19" t="s">
        <v>26</v>
      </c>
      <c r="F182" s="19" t="s">
        <v>1714</v>
      </c>
      <c r="G182" s="19" t="s">
        <v>113</v>
      </c>
      <c r="H182" s="19" t="n">
        <v>303036</v>
      </c>
      <c r="I182" s="19" t="n">
        <v>0</v>
      </c>
      <c r="J182" s="19" t="n">
        <v>0</v>
      </c>
      <c r="K182" s="19" t="n">
        <v>385185</v>
      </c>
      <c r="L182" s="19" t="n">
        <v>181092</v>
      </c>
      <c r="M182" s="19"/>
      <c r="N182" s="19"/>
      <c r="O182" s="19"/>
      <c r="P182" s="19"/>
      <c r="Q182" s="19"/>
      <c r="R182" s="19"/>
      <c r="S182" s="19"/>
      <c r="T182" s="19"/>
      <c r="U182" s="12" t="n">
        <f aca="false">SUM(H182:T182)</f>
        <v>869313</v>
      </c>
      <c r="V182" s="19" t="n">
        <v>55668</v>
      </c>
      <c r="W182" s="19"/>
      <c r="X182" s="19"/>
    </row>
    <row r="183" customFormat="false" ht="15" hidden="false" customHeight="false" outlineLevel="0" collapsed="false">
      <c r="A183" s="19" t="n">
        <v>177</v>
      </c>
      <c r="B183" s="21" t="n">
        <v>42181</v>
      </c>
      <c r="C183" s="19" t="s">
        <v>1715</v>
      </c>
      <c r="D183" s="19" t="n">
        <v>1048821093</v>
      </c>
      <c r="E183" s="19" t="s">
        <v>34</v>
      </c>
      <c r="F183" s="19" t="s">
        <v>1716</v>
      </c>
      <c r="G183" s="19" t="s">
        <v>154</v>
      </c>
      <c r="H183" s="19" t="n">
        <v>266823</v>
      </c>
      <c r="I183" s="19" t="n">
        <v>158084</v>
      </c>
      <c r="J183" s="19" t="n">
        <v>69977</v>
      </c>
      <c r="K183" s="19" t="n">
        <v>345853</v>
      </c>
      <c r="L183" s="19" t="n">
        <v>185353</v>
      </c>
      <c r="M183" s="19"/>
      <c r="N183" s="19" t="n">
        <v>206101</v>
      </c>
      <c r="O183" s="19" t="n">
        <v>65967</v>
      </c>
      <c r="P183" s="19"/>
      <c r="Q183" s="19"/>
      <c r="R183" s="19"/>
      <c r="S183" s="19"/>
      <c r="T183" s="19"/>
      <c r="U183" s="12" t="n">
        <f aca="false">SUM(H183:T183)</f>
        <v>1298158</v>
      </c>
      <c r="V183" s="19" t="n">
        <v>55747</v>
      </c>
      <c r="W183" s="19"/>
      <c r="X183" s="19"/>
    </row>
    <row r="184" customFormat="false" ht="15" hidden="false" customHeight="false" outlineLevel="0" collapsed="false">
      <c r="A184" s="19" t="n">
        <v>178</v>
      </c>
      <c r="B184" s="21" t="n">
        <v>42181</v>
      </c>
      <c r="C184" s="19" t="s">
        <v>1717</v>
      </c>
      <c r="D184" s="19" t="n">
        <v>6757055</v>
      </c>
      <c r="E184" s="19" t="s">
        <v>34</v>
      </c>
      <c r="F184" s="19" t="s">
        <v>858</v>
      </c>
      <c r="G184" s="19" t="s">
        <v>128</v>
      </c>
      <c r="H184" s="19" t="n">
        <v>401355</v>
      </c>
      <c r="I184" s="19" t="n">
        <v>237670</v>
      </c>
      <c r="J184" s="19" t="n">
        <v>0</v>
      </c>
      <c r="K184" s="19" t="n">
        <v>619587</v>
      </c>
      <c r="L184" s="19" t="n">
        <v>293727</v>
      </c>
      <c r="M184" s="19"/>
      <c r="N184" s="19" t="n">
        <v>85587</v>
      </c>
      <c r="O184" s="19"/>
      <c r="P184" s="19"/>
      <c r="Q184" s="19"/>
      <c r="R184" s="19"/>
      <c r="S184" s="19"/>
      <c r="T184" s="19"/>
      <c r="U184" s="12" t="n">
        <f aca="false">SUM(H184:T184)</f>
        <v>1637926</v>
      </c>
      <c r="V184" s="19" t="n">
        <v>55754</v>
      </c>
      <c r="W184" s="19"/>
      <c r="X184" s="19"/>
    </row>
    <row r="185" customFormat="false" ht="15" hidden="false" customHeight="false" outlineLevel="0" collapsed="false">
      <c r="A185" s="19" t="n">
        <v>179</v>
      </c>
      <c r="B185" s="21" t="n">
        <v>42181</v>
      </c>
      <c r="C185" s="19" t="s">
        <v>1718</v>
      </c>
      <c r="D185" s="19" t="n">
        <v>1007655323</v>
      </c>
      <c r="E185" s="19" t="s">
        <v>34</v>
      </c>
      <c r="F185" s="19" t="s">
        <v>1719</v>
      </c>
      <c r="G185" s="19" t="s">
        <v>128</v>
      </c>
      <c r="H185" s="19" t="n">
        <v>310167</v>
      </c>
      <c r="I185" s="19" t="n">
        <v>179006</v>
      </c>
      <c r="J185" s="19" t="n">
        <v>0</v>
      </c>
      <c r="K185" s="19" t="n">
        <v>394248</v>
      </c>
      <c r="L185" s="19" t="n">
        <v>185353</v>
      </c>
      <c r="M185" s="19"/>
      <c r="N185" s="19"/>
      <c r="O185" s="19"/>
      <c r="P185" s="19"/>
      <c r="Q185" s="19"/>
      <c r="R185" s="19"/>
      <c r="S185" s="19" t="n">
        <v>390495</v>
      </c>
      <c r="T185" s="19"/>
      <c r="U185" s="12" t="n">
        <f aca="false">SUM(H185:T185)</f>
        <v>1459269</v>
      </c>
      <c r="V185" s="19" t="n">
        <v>55565</v>
      </c>
      <c r="W185" s="19"/>
      <c r="X185" s="19" t="s">
        <v>114</v>
      </c>
    </row>
    <row r="186" customFormat="false" ht="15" hidden="false" customHeight="false" outlineLevel="0" collapsed="false">
      <c r="A186" s="19" t="n">
        <v>180</v>
      </c>
      <c r="B186" s="21" t="n">
        <v>42181</v>
      </c>
      <c r="C186" s="19" t="s">
        <v>1720</v>
      </c>
      <c r="D186" s="19" t="n">
        <v>23689159</v>
      </c>
      <c r="E186" s="19" t="s">
        <v>34</v>
      </c>
      <c r="F186" s="19" t="s">
        <v>679</v>
      </c>
      <c r="G186" s="19" t="s">
        <v>1721</v>
      </c>
      <c r="H186" s="19" t="n">
        <v>410167</v>
      </c>
      <c r="I186" s="19" t="n">
        <v>179006</v>
      </c>
      <c r="J186" s="19" t="n">
        <v>83991</v>
      </c>
      <c r="K186" s="19" t="n">
        <v>394248</v>
      </c>
      <c r="L186" s="19" t="n">
        <v>185353</v>
      </c>
      <c r="M186" s="19"/>
      <c r="N186" s="19"/>
      <c r="O186" s="19"/>
      <c r="P186" s="19"/>
      <c r="Q186" s="19"/>
      <c r="R186" s="19" t="n">
        <v>94915</v>
      </c>
      <c r="S186" s="19" t="n">
        <v>146510</v>
      </c>
      <c r="T186" s="19"/>
      <c r="U186" s="12" t="n">
        <f aca="false">SUM(H186:T186)</f>
        <v>1494190</v>
      </c>
      <c r="V186" s="19" t="n">
        <v>55775</v>
      </c>
      <c r="W186" s="19"/>
      <c r="X186" s="19" t="s">
        <v>146</v>
      </c>
    </row>
    <row r="187" customFormat="false" ht="15" hidden="false" customHeight="false" outlineLevel="0" collapsed="false">
      <c r="A187" s="19" t="n">
        <v>181</v>
      </c>
      <c r="B187" s="21" t="n">
        <v>42182</v>
      </c>
      <c r="C187" s="19" t="s">
        <v>1722</v>
      </c>
      <c r="D187" s="19" t="n">
        <v>1056956576</v>
      </c>
      <c r="E187" s="19" t="s">
        <v>34</v>
      </c>
      <c r="F187" s="19" t="s">
        <v>27</v>
      </c>
      <c r="G187" s="19" t="s">
        <v>154</v>
      </c>
      <c r="H187" s="19" t="n">
        <v>195072</v>
      </c>
      <c r="I187" s="19" t="n">
        <v>115281</v>
      </c>
      <c r="J187" s="19" t="n">
        <v>51198</v>
      </c>
      <c r="K187" s="19" t="n">
        <v>345853</v>
      </c>
      <c r="L187" s="19" t="n">
        <v>185353</v>
      </c>
      <c r="M187" s="19"/>
      <c r="N187" s="19" t="n">
        <v>120514</v>
      </c>
      <c r="O187" s="19" t="n">
        <v>67967</v>
      </c>
      <c r="P187" s="19"/>
      <c r="Q187" s="19"/>
      <c r="R187" s="19"/>
      <c r="S187" s="19"/>
      <c r="T187" s="19"/>
      <c r="U187" s="12" t="n">
        <f aca="false">SUM(H187:T187)</f>
        <v>1081238</v>
      </c>
      <c r="V187" s="19" t="n">
        <v>55800</v>
      </c>
      <c r="W187" s="19"/>
      <c r="X187" s="19"/>
    </row>
    <row r="188" customFormat="false" ht="15" hidden="false" customHeight="false" outlineLevel="0" collapsed="false">
      <c r="A188" s="19" t="n">
        <v>182</v>
      </c>
      <c r="B188" s="21" t="n">
        <v>42182</v>
      </c>
      <c r="C188" s="19" t="s">
        <v>1723</v>
      </c>
      <c r="D188" s="19" t="n">
        <v>1115862870</v>
      </c>
      <c r="E188" s="19" t="s">
        <v>635</v>
      </c>
      <c r="F188" s="19" t="s">
        <v>83</v>
      </c>
      <c r="G188" s="19" t="s">
        <v>154</v>
      </c>
      <c r="H188" s="19" t="n">
        <v>276024</v>
      </c>
      <c r="I188" s="19" t="n">
        <v>164129</v>
      </c>
      <c r="J188" s="19" t="n">
        <v>0</v>
      </c>
      <c r="K188" s="19" t="n">
        <v>357779</v>
      </c>
      <c r="L188" s="19" t="n">
        <v>191744</v>
      </c>
      <c r="M188" s="19"/>
      <c r="N188" s="19" t="n">
        <v>213209</v>
      </c>
      <c r="O188" s="19" t="n">
        <v>68242</v>
      </c>
      <c r="P188" s="19"/>
      <c r="Q188" s="19"/>
      <c r="R188" s="19"/>
      <c r="S188" s="19"/>
      <c r="T188" s="19"/>
      <c r="U188" s="12" t="n">
        <f aca="false">SUM(H188:T188)</f>
        <v>1271127</v>
      </c>
      <c r="V188" s="19" t="n">
        <v>55286</v>
      </c>
      <c r="W188" s="19"/>
      <c r="X188" s="19"/>
    </row>
    <row r="189" customFormat="false" ht="15" hidden="false" customHeight="false" outlineLevel="0" collapsed="false">
      <c r="A189" s="19" t="n">
        <v>183</v>
      </c>
      <c r="B189" s="21" t="n">
        <v>42182</v>
      </c>
      <c r="C189" s="19" t="s">
        <v>1724</v>
      </c>
      <c r="D189" s="19" t="n">
        <v>97032405472</v>
      </c>
      <c r="E189" s="19" t="s">
        <v>34</v>
      </c>
      <c r="F189" s="19" t="s">
        <v>27</v>
      </c>
      <c r="G189" s="19" t="s">
        <v>154</v>
      </c>
      <c r="H189" s="19" t="n">
        <v>195072</v>
      </c>
      <c r="I189" s="19" t="n">
        <v>115281</v>
      </c>
      <c r="J189" s="19" t="n">
        <v>0</v>
      </c>
      <c r="K189" s="19" t="n">
        <v>345853</v>
      </c>
      <c r="L189" s="19" t="n">
        <v>185353</v>
      </c>
      <c r="M189" s="19"/>
      <c r="N189" s="19" t="n">
        <v>120514</v>
      </c>
      <c r="O189" s="19" t="n">
        <v>67967</v>
      </c>
      <c r="P189" s="19"/>
      <c r="Q189" s="19"/>
      <c r="R189" s="19"/>
      <c r="S189" s="19"/>
      <c r="T189" s="19"/>
      <c r="U189" s="12" t="n">
        <f aca="false">SUM(H189:T189)</f>
        <v>1030040</v>
      </c>
      <c r="V189" s="19" t="n">
        <v>55805</v>
      </c>
      <c r="W189" s="19"/>
      <c r="X189" s="19"/>
    </row>
    <row r="190" customFormat="false" ht="15" hidden="false" customHeight="false" outlineLevel="0" collapsed="false">
      <c r="A190" s="19" t="n">
        <v>184</v>
      </c>
      <c r="B190" s="21" t="n">
        <v>42183</v>
      </c>
      <c r="C190" s="19" t="s">
        <v>1725</v>
      </c>
      <c r="D190" s="19" t="n">
        <v>33375914</v>
      </c>
      <c r="E190" s="19" t="s">
        <v>34</v>
      </c>
      <c r="F190" s="19" t="s">
        <v>1716</v>
      </c>
      <c r="G190" s="19" t="s">
        <v>154</v>
      </c>
      <c r="H190" s="19" t="n">
        <v>266823</v>
      </c>
      <c r="I190" s="19" t="n">
        <v>158084</v>
      </c>
      <c r="J190" s="19" t="n">
        <v>0</v>
      </c>
      <c r="K190" s="19" t="n">
        <v>345853</v>
      </c>
      <c r="L190" s="19" t="n">
        <v>185353</v>
      </c>
      <c r="M190" s="19"/>
      <c r="N190" s="19" t="n">
        <v>206101</v>
      </c>
      <c r="O190" s="19" t="n">
        <v>65969</v>
      </c>
      <c r="P190" s="19"/>
      <c r="Q190" s="19"/>
      <c r="R190" s="19"/>
      <c r="S190" s="19"/>
      <c r="T190" s="19"/>
      <c r="U190" s="12" t="n">
        <f aca="false">SUM(H190:T190)</f>
        <v>1228183</v>
      </c>
      <c r="V190" s="19" t="n">
        <v>55811</v>
      </c>
      <c r="W190" s="19"/>
      <c r="X190" s="19"/>
    </row>
    <row r="191" customFormat="false" ht="15" hidden="false" customHeight="false" outlineLevel="0" collapsed="false">
      <c r="A191" s="19" t="n">
        <v>185</v>
      </c>
      <c r="B191" s="21" t="n">
        <v>42183</v>
      </c>
      <c r="C191" s="19" t="s">
        <v>1726</v>
      </c>
      <c r="D191" s="19" t="n">
        <v>6760855</v>
      </c>
      <c r="E191" s="19" t="s">
        <v>34</v>
      </c>
      <c r="F191" s="19" t="s">
        <v>1570</v>
      </c>
      <c r="G191" s="19" t="s">
        <v>113</v>
      </c>
      <c r="H191" s="8" t="n">
        <v>310169</v>
      </c>
      <c r="I191" s="8" t="n">
        <v>179006</v>
      </c>
      <c r="J191" s="8" t="n">
        <v>0</v>
      </c>
      <c r="K191" s="8" t="n">
        <v>394248</v>
      </c>
      <c r="L191" s="8" t="n">
        <v>185353</v>
      </c>
      <c r="M191" s="19"/>
      <c r="N191" s="19"/>
      <c r="O191" s="8"/>
      <c r="P191" s="19"/>
      <c r="Q191" s="19"/>
      <c r="R191" s="19"/>
      <c r="S191" s="19"/>
      <c r="T191" s="19"/>
      <c r="U191" s="12" t="n">
        <f aca="false">SUM(H191:T191)</f>
        <v>1068776</v>
      </c>
      <c r="V191" s="19" t="n">
        <v>54908</v>
      </c>
      <c r="W191" s="19"/>
      <c r="X191" s="19"/>
    </row>
    <row r="192" customFormat="false" ht="15" hidden="false" customHeight="false" outlineLevel="0" collapsed="false">
      <c r="A192" s="19" t="n">
        <v>186</v>
      </c>
      <c r="B192" s="21" t="n">
        <v>42183</v>
      </c>
      <c r="C192" s="19" t="s">
        <v>1727</v>
      </c>
      <c r="D192" s="19" t="n">
        <v>74300558</v>
      </c>
      <c r="E192" s="19" t="s">
        <v>26</v>
      </c>
      <c r="F192" s="19" t="s">
        <v>1728</v>
      </c>
      <c r="G192" s="19" t="s">
        <v>113</v>
      </c>
      <c r="H192" s="19" t="n">
        <v>232935</v>
      </c>
      <c r="I192" s="19" t="n">
        <v>133287</v>
      </c>
      <c r="J192" s="19" t="n">
        <v>0</v>
      </c>
      <c r="K192" s="19" t="n">
        <v>385185</v>
      </c>
      <c r="L192" s="19" t="n">
        <v>181092</v>
      </c>
      <c r="M192" s="19"/>
      <c r="N192" s="19"/>
      <c r="O192" s="19"/>
      <c r="P192" s="19"/>
      <c r="Q192" s="19"/>
      <c r="R192" s="19"/>
      <c r="S192" s="19"/>
      <c r="T192" s="19"/>
      <c r="U192" s="12" t="n">
        <f aca="false">SUM(H192:T192)</f>
        <v>932499</v>
      </c>
      <c r="V192" s="19" t="n">
        <v>55668</v>
      </c>
      <c r="W192" s="19"/>
      <c r="X192" s="19"/>
    </row>
    <row r="193" customFormat="false" ht="15" hidden="false" customHeight="false" outlineLevel="0" collapsed="false">
      <c r="A193" s="19" t="n">
        <v>187</v>
      </c>
      <c r="B193" s="21" t="n">
        <v>42184</v>
      </c>
      <c r="C193" s="19" t="s">
        <v>1729</v>
      </c>
      <c r="D193" s="19" t="n">
        <v>1002583321</v>
      </c>
      <c r="E193" s="19" t="s">
        <v>34</v>
      </c>
      <c r="F193" s="19" t="s">
        <v>1730</v>
      </c>
      <c r="G193" s="19" t="s">
        <v>194</v>
      </c>
      <c r="H193" s="19" t="n">
        <v>69030</v>
      </c>
      <c r="I193" s="19" t="n">
        <v>48906</v>
      </c>
      <c r="J193" s="19" t="n">
        <v>0</v>
      </c>
      <c r="K193" s="19" t="n">
        <v>115397</v>
      </c>
      <c r="L193" s="19" t="n">
        <v>44067</v>
      </c>
      <c r="M193" s="19"/>
      <c r="N193" s="19"/>
      <c r="O193" s="19"/>
      <c r="P193" s="19"/>
      <c r="Q193" s="19"/>
      <c r="R193" s="19"/>
      <c r="S193" s="19"/>
      <c r="T193" s="19"/>
      <c r="U193" s="12" t="n">
        <f aca="false">SUM(H193:T193)</f>
        <v>277400</v>
      </c>
      <c r="V193" s="19" t="n">
        <v>55821</v>
      </c>
      <c r="W193" s="19"/>
      <c r="X193" s="19"/>
    </row>
    <row r="194" customFormat="false" ht="15" hidden="false" customHeight="false" outlineLevel="0" collapsed="false">
      <c r="A194" s="19" t="n">
        <v>188</v>
      </c>
      <c r="B194" s="21" t="n">
        <v>42185</v>
      </c>
      <c r="C194" s="19" t="s">
        <v>1731</v>
      </c>
      <c r="D194" s="19" t="n">
        <v>4232756</v>
      </c>
      <c r="E194" s="19" t="s">
        <v>34</v>
      </c>
      <c r="F194" s="19" t="s">
        <v>1732</v>
      </c>
      <c r="G194" s="19" t="s">
        <v>45</v>
      </c>
      <c r="H194" s="19" t="n">
        <v>478214</v>
      </c>
      <c r="I194" s="19" t="n">
        <v>291197</v>
      </c>
      <c r="J194" s="19" t="n">
        <v>89597</v>
      </c>
      <c r="K194" s="19" t="n">
        <v>616407</v>
      </c>
      <c r="L194" s="19" t="n">
        <v>364259</v>
      </c>
      <c r="M194" s="19"/>
      <c r="N194" s="19"/>
      <c r="O194" s="19"/>
      <c r="P194" s="19"/>
      <c r="Q194" s="19"/>
      <c r="R194" s="19"/>
      <c r="S194" s="19"/>
      <c r="T194" s="19"/>
      <c r="U194" s="12" t="n">
        <f aca="false">SUM(H194:T194)</f>
        <v>1839674</v>
      </c>
      <c r="V194" s="19" t="n">
        <v>55780</v>
      </c>
      <c r="W194" s="19" t="n">
        <v>134203</v>
      </c>
      <c r="X194" s="19"/>
    </row>
    <row r="195" customFormat="false" ht="15" hidden="false" customHeight="false" outlineLevel="0" collapsed="false">
      <c r="A195" s="19" t="n">
        <v>189</v>
      </c>
      <c r="B195" s="21" t="n">
        <v>42185</v>
      </c>
      <c r="C195" s="19" t="s">
        <v>1370</v>
      </c>
      <c r="D195" s="19" t="n">
        <v>23962504</v>
      </c>
      <c r="E195" s="19" t="s">
        <v>34</v>
      </c>
      <c r="F195" s="19" t="s">
        <v>1733</v>
      </c>
      <c r="G195" s="19" t="s">
        <v>45</v>
      </c>
      <c r="H195" s="19" t="n">
        <v>862759</v>
      </c>
      <c r="I195" s="19" t="n">
        <v>517847</v>
      </c>
      <c r="J195" s="19" t="n">
        <v>234313</v>
      </c>
      <c r="K195" s="19" t="n">
        <v>682187</v>
      </c>
      <c r="L195" s="19" t="s">
        <v>1118</v>
      </c>
      <c r="M195" s="19"/>
      <c r="N195" s="19"/>
      <c r="O195" s="19" t="n">
        <v>242140</v>
      </c>
      <c r="P195" s="19"/>
      <c r="Q195" s="19"/>
      <c r="R195" s="19" t="n">
        <v>53254</v>
      </c>
      <c r="S195" s="19"/>
      <c r="T195" s="19"/>
      <c r="U195" s="12" t="n">
        <f aca="false">SUM(H195:T195)</f>
        <v>2592500</v>
      </c>
      <c r="V195" s="19" t="n">
        <v>54781</v>
      </c>
      <c r="W195" s="19"/>
      <c r="X195" s="19" t="s">
        <v>1734</v>
      </c>
    </row>
    <row r="196" customFormat="false" ht="15" hidden="false" customHeight="false" outlineLevel="0" collapsed="false">
      <c r="A196" s="19" t="n">
        <v>190</v>
      </c>
      <c r="B196" s="21" t="n">
        <v>42185</v>
      </c>
      <c r="C196" s="19" t="s">
        <v>1735</v>
      </c>
      <c r="D196" s="19" t="n">
        <v>1055690350</v>
      </c>
      <c r="E196" s="19" t="s">
        <v>34</v>
      </c>
      <c r="F196" s="19" t="s">
        <v>167</v>
      </c>
      <c r="G196" s="19" t="s">
        <v>805</v>
      </c>
      <c r="H196" s="19" t="n">
        <v>168163</v>
      </c>
      <c r="I196" s="19" t="n">
        <v>99028</v>
      </c>
      <c r="J196" s="19" t="n">
        <v>44282</v>
      </c>
      <c r="K196" s="19" t="n">
        <v>315404</v>
      </c>
      <c r="L196" s="19" t="n">
        <v>185353</v>
      </c>
      <c r="M196" s="19"/>
      <c r="N196" s="19" t="n">
        <v>76424</v>
      </c>
      <c r="O196" s="19"/>
      <c r="P196" s="19"/>
      <c r="Q196" s="19"/>
      <c r="R196" s="19"/>
      <c r="S196" s="19"/>
      <c r="T196" s="19"/>
      <c r="U196" s="12" t="n">
        <f aca="false">SUM(H196:T196)</f>
        <v>888654</v>
      </c>
      <c r="V196" s="19" t="n">
        <v>55834</v>
      </c>
      <c r="W196" s="19"/>
      <c r="X196" s="19"/>
    </row>
    <row r="197" customFormat="false" ht="15" hidden="false" customHeight="false" outlineLevel="0" collapsed="false">
      <c r="A197" s="19" t="n">
        <v>191</v>
      </c>
      <c r="B197" s="2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2" t="n">
        <f aca="false">SUM(H197:T197)</f>
        <v>0</v>
      </c>
      <c r="V197" s="19"/>
      <c r="W197" s="19"/>
      <c r="X197" s="19"/>
    </row>
    <row r="198" customFormat="false" ht="15" hidden="false" customHeight="false" outlineLevel="0" collapsed="false">
      <c r="A198" s="19"/>
      <c r="B198" s="19"/>
      <c r="C198" s="153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customFormat="false" ht="15" hidden="false" customHeight="false" outlineLevel="0" collapsed="false">
      <c r="A199" s="19"/>
      <c r="B199" s="19"/>
      <c r="C199" s="153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customFormat="false" ht="15" hidden="false" customHeight="false" outlineLevel="0" collapsed="false">
      <c r="A200" s="19"/>
      <c r="B200" s="19"/>
      <c r="C200" s="153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customFormat="false" ht="15" hidden="false" customHeight="false" outlineLevel="0" collapsed="false">
      <c r="A201" s="19"/>
      <c r="B201" s="19"/>
      <c r="C201" s="153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customFormat="false" ht="15" hidden="false" customHeight="false" outlineLevel="0" collapsed="false">
      <c r="A202" s="19"/>
      <c r="B202" s="19"/>
      <c r="C202" s="153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customFormat="false" ht="15" hidden="false" customHeight="false" outlineLevel="0" collapsed="false">
      <c r="A203" s="19"/>
      <c r="B203" s="19"/>
      <c r="C203" s="153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customFormat="false" ht="15" hidden="false" customHeight="false" outlineLevel="0" collapsed="false">
      <c r="A204" s="19"/>
      <c r="B204" s="19"/>
      <c r="C204" s="153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customFormat="false" ht="15" hidden="false" customHeight="false" outlineLevel="0" collapsed="false">
      <c r="A205" s="19"/>
      <c r="B205" s="19"/>
      <c r="C205" s="19" t="s">
        <v>1736</v>
      </c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customFormat="false" ht="15" hidden="false" customHeight="false" outlineLevel="0" collapsed="false">
      <c r="A206" s="19"/>
      <c r="B206" s="19"/>
      <c r="C206" s="153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customFormat="false" ht="15" hidden="false" customHeight="false" outlineLevel="0" collapsed="false">
      <c r="A207" s="19"/>
      <c r="B207" s="19"/>
      <c r="C207" s="153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</sheetData>
  <autoFilter ref="A6:Y197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258"/>
  <sheetViews>
    <sheetView windowProtection="true"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pane xSplit="4" ySplit="10" topLeftCell="S234" activePane="bottomRight" state="frozen"/>
      <selection pane="topLeft" activeCell="A3" activeCellId="0" sqref="A3"/>
      <selection pane="topRight" activeCell="S3" activeCellId="0" sqref="S3"/>
      <selection pane="bottomLeft" activeCell="A234" activeCellId="0" sqref="A234"/>
      <selection pane="bottomRight" activeCell="S243" activeCellId="0" sqref="S243"/>
    </sheetView>
  </sheetViews>
  <sheetFormatPr defaultRowHeight="15"/>
  <cols>
    <col collapsed="false" hidden="false" max="1" min="1" style="0" width="4.86224489795918"/>
    <col collapsed="false" hidden="false" max="2" min="2" style="0" width="11.7091836734694"/>
    <col collapsed="false" hidden="false" max="3" min="3" style="0" width="42.4234693877551"/>
    <col collapsed="false" hidden="false" max="4" min="4" style="0" width="13.0051020408163"/>
    <col collapsed="false" hidden="false" max="5" min="5" style="0" width="11.8622448979592"/>
    <col collapsed="false" hidden="false" max="6" min="6" style="0" width="68.2857142857143"/>
    <col collapsed="false" hidden="false" max="7" min="7" style="0" width="15.8571428571429"/>
    <col collapsed="false" hidden="false" max="23" min="8" style="0" width="10.7295918367347"/>
    <col collapsed="false" hidden="false" max="24" min="24" style="0" width="26.1428571428571"/>
    <col collapsed="false" hidden="false" max="1025" min="25" style="0" width="10.7295918367347"/>
  </cols>
  <sheetData>
    <row r="1" customFormat="false" ht="23.25" hidden="false" customHeight="false" outlineLevel="0" collapsed="false">
      <c r="A1" s="1"/>
      <c r="B1" s="1"/>
      <c r="C1" s="1"/>
      <c r="D1" s="1"/>
      <c r="E1" s="1"/>
      <c r="F1" s="3" t="s">
        <v>1737</v>
      </c>
      <c r="G1" s="3"/>
      <c r="H1" s="1"/>
      <c r="I1" s="1"/>
      <c r="J1" s="1"/>
      <c r="K1" s="1"/>
      <c r="L1" s="1"/>
      <c r="M1" s="1"/>
      <c r="N1" s="1"/>
      <c r="O1" s="1" t="n">
        <v>7367</v>
      </c>
      <c r="P1" s="1"/>
      <c r="Q1" s="1"/>
      <c r="R1" s="1"/>
      <c r="S1" s="1"/>
      <c r="T1" s="1"/>
      <c r="U1" s="1"/>
      <c r="V1" s="1"/>
      <c r="W1" s="1"/>
      <c r="X1" s="1"/>
    </row>
    <row r="2" customFormat="false" ht="15" hidden="false" customHeight="false" outlineLevel="0" collapsed="false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"/>
      <c r="U2" s="1"/>
      <c r="V2" s="1"/>
      <c r="W2" s="1"/>
      <c r="X2" s="1"/>
    </row>
    <row r="3" customFormat="false" ht="90" hidden="false" customHeight="fals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1738</v>
      </c>
      <c r="Q3" s="4" t="s">
        <v>1739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6" t="s">
        <v>23</v>
      </c>
      <c r="X3" s="6" t="s">
        <v>24</v>
      </c>
    </row>
    <row r="4" customFormat="false" ht="15" hidden="false" customHeight="false" outlineLevel="0" collapsed="false">
      <c r="A4" s="8" t="n">
        <v>1</v>
      </c>
      <c r="B4" s="9" t="n">
        <v>42186</v>
      </c>
      <c r="C4" s="8" t="s">
        <v>1740</v>
      </c>
      <c r="D4" s="8" t="n">
        <v>1056075703</v>
      </c>
      <c r="E4" s="8" t="s">
        <v>26</v>
      </c>
      <c r="F4" s="10" t="s">
        <v>27</v>
      </c>
      <c r="G4" s="10" t="s">
        <v>154</v>
      </c>
      <c r="H4" s="8" t="n">
        <v>190588</v>
      </c>
      <c r="I4" s="8" t="n">
        <v>112831</v>
      </c>
      <c r="J4" s="8" t="n">
        <v>50021</v>
      </c>
      <c r="K4" s="8" t="n">
        <v>337903</v>
      </c>
      <c r="L4" s="8" t="n">
        <v>181091</v>
      </c>
      <c r="M4" s="8"/>
      <c r="N4" s="8" t="n">
        <v>117744</v>
      </c>
      <c r="O4" s="8"/>
      <c r="P4" s="8"/>
      <c r="Q4" s="8"/>
      <c r="R4" s="8"/>
      <c r="S4" s="8"/>
      <c r="T4" s="8"/>
      <c r="U4" s="8" t="n">
        <f aca="false">SUM(H4:T4)</f>
        <v>990178</v>
      </c>
      <c r="V4" s="8" t="n">
        <v>55427</v>
      </c>
      <c r="W4" s="11"/>
      <c r="X4" s="11"/>
    </row>
    <row r="5" customFormat="false" ht="15" hidden="false" customHeight="false" outlineLevel="0" collapsed="false">
      <c r="A5" s="8" t="n">
        <v>2</v>
      </c>
      <c r="B5" s="9" t="n">
        <v>42186</v>
      </c>
      <c r="C5" s="8" t="s">
        <v>1741</v>
      </c>
      <c r="D5" s="8" t="n">
        <v>1049624498</v>
      </c>
      <c r="E5" s="8" t="s">
        <v>1742</v>
      </c>
      <c r="F5" s="10" t="s">
        <v>1743</v>
      </c>
      <c r="G5" s="10" t="s">
        <v>154</v>
      </c>
      <c r="H5" s="8" t="n">
        <v>201799</v>
      </c>
      <c r="I5" s="8" t="n">
        <v>119257</v>
      </c>
      <c r="J5" s="8" t="n">
        <v>52963</v>
      </c>
      <c r="K5" s="8" t="n">
        <v>357779</v>
      </c>
      <c r="L5" s="8" t="n">
        <v>191744</v>
      </c>
      <c r="M5" s="8"/>
      <c r="N5" s="8" t="n">
        <v>120514</v>
      </c>
      <c r="O5" s="8" t="n">
        <v>65967</v>
      </c>
      <c r="P5" s="8"/>
      <c r="Q5" s="8"/>
      <c r="R5" s="8"/>
      <c r="S5" s="8"/>
      <c r="T5" s="8"/>
      <c r="U5" s="8" t="n">
        <f aca="false">SUM(H5:T5)</f>
        <v>1110023</v>
      </c>
      <c r="V5" s="8" t="n">
        <v>55839</v>
      </c>
      <c r="W5" s="11"/>
      <c r="X5" s="11" t="s">
        <v>116</v>
      </c>
    </row>
    <row r="6" customFormat="false" ht="15" hidden="false" customHeight="false" outlineLevel="0" collapsed="false">
      <c r="A6" s="8" t="n">
        <v>3</v>
      </c>
      <c r="B6" s="9" t="n">
        <v>42186</v>
      </c>
      <c r="C6" s="8" t="s">
        <v>1744</v>
      </c>
      <c r="D6" s="8" t="n">
        <v>1121919356</v>
      </c>
      <c r="E6" s="8" t="s">
        <v>1742</v>
      </c>
      <c r="F6" s="10" t="s">
        <v>1743</v>
      </c>
      <c r="G6" s="10" t="s">
        <v>154</v>
      </c>
      <c r="H6" s="8" t="n">
        <v>201799</v>
      </c>
      <c r="I6" s="8" t="n">
        <v>119257</v>
      </c>
      <c r="J6" s="8" t="n">
        <v>52963</v>
      </c>
      <c r="K6" s="8" t="n">
        <v>357779</v>
      </c>
      <c r="L6" s="8" t="n">
        <v>191744</v>
      </c>
      <c r="M6" s="8"/>
      <c r="N6" s="8" t="n">
        <v>120514</v>
      </c>
      <c r="O6" s="8" t="n">
        <v>65967</v>
      </c>
      <c r="P6" s="8"/>
      <c r="Q6" s="8"/>
      <c r="R6" s="8"/>
      <c r="S6" s="8"/>
      <c r="T6" s="8"/>
      <c r="U6" s="8" t="n">
        <f aca="false">SUM(H6:T6)</f>
        <v>1110023</v>
      </c>
      <c r="V6" s="8" t="n">
        <v>55853</v>
      </c>
      <c r="W6" s="11"/>
      <c r="X6" s="11"/>
    </row>
    <row r="7" customFormat="false" ht="15" hidden="false" customHeight="false" outlineLevel="0" collapsed="false">
      <c r="A7" s="8" t="n">
        <v>4</v>
      </c>
      <c r="B7" s="9" t="n">
        <v>42186</v>
      </c>
      <c r="C7" s="8" t="s">
        <v>1745</v>
      </c>
      <c r="D7" s="8" t="n">
        <v>1098308348</v>
      </c>
      <c r="E7" s="8" t="s">
        <v>1742</v>
      </c>
      <c r="F7" s="10" t="s">
        <v>83</v>
      </c>
      <c r="G7" s="10" t="s">
        <v>154</v>
      </c>
      <c r="H7" s="8" t="n">
        <v>276024</v>
      </c>
      <c r="I7" s="8" t="n">
        <v>163329</v>
      </c>
      <c r="J7" s="8" t="n">
        <v>72391</v>
      </c>
      <c r="K7" s="8" t="n">
        <v>357779</v>
      </c>
      <c r="L7" s="8" t="n">
        <v>191744</v>
      </c>
      <c r="M7" s="8"/>
      <c r="N7" s="8" t="n">
        <v>213209</v>
      </c>
      <c r="O7" s="8"/>
      <c r="P7" s="8"/>
      <c r="Q7" s="8"/>
      <c r="R7" s="8"/>
      <c r="S7" s="8"/>
      <c r="T7" s="8"/>
      <c r="U7" s="8" t="n">
        <f aca="false">SUM(H7:T7)</f>
        <v>1274476</v>
      </c>
      <c r="V7" s="8" t="n">
        <v>55856</v>
      </c>
      <c r="W7" s="11"/>
      <c r="X7" s="11" t="s">
        <v>116</v>
      </c>
    </row>
    <row r="8" customFormat="false" ht="15" hidden="false" customHeight="false" outlineLevel="0" collapsed="false">
      <c r="A8" s="8" t="n">
        <v>5</v>
      </c>
      <c r="B8" s="9" t="n">
        <v>42186</v>
      </c>
      <c r="C8" s="8" t="s">
        <v>1028</v>
      </c>
      <c r="D8" s="8" t="n">
        <v>4165652</v>
      </c>
      <c r="E8" s="8" t="s">
        <v>26</v>
      </c>
      <c r="F8" s="10" t="s">
        <v>127</v>
      </c>
      <c r="G8" s="10" t="s">
        <v>113</v>
      </c>
      <c r="H8" s="8" t="n">
        <v>464279</v>
      </c>
      <c r="I8" s="8" t="n">
        <v>271096</v>
      </c>
      <c r="J8" s="8" t="n">
        <v>126697</v>
      </c>
      <c r="K8" s="8" t="n">
        <v>635653</v>
      </c>
      <c r="L8" s="8" t="s">
        <v>1118</v>
      </c>
      <c r="M8" s="8"/>
      <c r="N8" s="8"/>
      <c r="O8" s="8"/>
      <c r="P8" s="8"/>
      <c r="Q8" s="8"/>
      <c r="R8" s="8"/>
      <c r="S8" s="8" t="n">
        <v>324000</v>
      </c>
      <c r="T8" s="8"/>
      <c r="U8" s="8" t="n">
        <f aca="false">SUM(H8:T8)</f>
        <v>1821725</v>
      </c>
      <c r="V8" s="8" t="n">
        <v>53939</v>
      </c>
      <c r="W8" s="11"/>
      <c r="X8" s="11" t="s">
        <v>114</v>
      </c>
    </row>
    <row r="9" customFormat="false" ht="15" hidden="false" customHeight="false" outlineLevel="0" collapsed="false">
      <c r="A9" s="8" t="n">
        <v>6</v>
      </c>
      <c r="B9" s="9" t="n">
        <v>42186</v>
      </c>
      <c r="C9" s="8" t="s">
        <v>1746</v>
      </c>
      <c r="D9" s="8" t="n">
        <v>6765835</v>
      </c>
      <c r="E9" s="8" t="s">
        <v>26</v>
      </c>
      <c r="F9" s="10" t="s">
        <v>127</v>
      </c>
      <c r="G9" s="10" t="s">
        <v>113</v>
      </c>
      <c r="H9" s="8" t="n">
        <v>464279</v>
      </c>
      <c r="I9" s="8" t="n">
        <v>271096</v>
      </c>
      <c r="J9" s="8" t="n">
        <v>126697</v>
      </c>
      <c r="K9" s="8" t="n">
        <v>635653</v>
      </c>
      <c r="L9" s="8" t="s">
        <v>1118</v>
      </c>
      <c r="M9" s="8"/>
      <c r="N9" s="8"/>
      <c r="O9" s="8"/>
      <c r="P9" s="8"/>
      <c r="Q9" s="8"/>
      <c r="R9" s="8"/>
      <c r="S9" s="8" t="n">
        <v>324000</v>
      </c>
      <c r="T9" s="8"/>
      <c r="U9" s="8" t="n">
        <f aca="false">SUM(H9:T9)</f>
        <v>1821725</v>
      </c>
      <c r="V9" s="8" t="n">
        <v>55858</v>
      </c>
      <c r="W9" s="11"/>
      <c r="X9" s="11"/>
    </row>
    <row r="10" customFormat="false" ht="15" hidden="false" customHeight="false" outlineLevel="0" collapsed="false">
      <c r="A10" s="8" t="n">
        <v>7</v>
      </c>
      <c r="B10" s="9" t="n">
        <v>42186</v>
      </c>
      <c r="C10" s="8" t="s">
        <v>1747</v>
      </c>
      <c r="D10" s="8" t="n">
        <v>1049633024</v>
      </c>
      <c r="E10" s="8" t="s">
        <v>1742</v>
      </c>
      <c r="F10" s="10" t="s">
        <v>93</v>
      </c>
      <c r="G10" s="10" t="s">
        <v>1748</v>
      </c>
      <c r="H10" s="8" t="n">
        <v>148449</v>
      </c>
      <c r="I10" s="8" t="n">
        <v>86143</v>
      </c>
      <c r="J10" s="8" t="n">
        <v>38852</v>
      </c>
      <c r="K10" s="8" t="n">
        <v>292446</v>
      </c>
      <c r="L10" s="8" t="n">
        <v>82533</v>
      </c>
      <c r="M10" s="8"/>
      <c r="N10" s="8" t="n">
        <v>88539</v>
      </c>
      <c r="O10" s="8"/>
      <c r="P10" s="8"/>
      <c r="Q10" s="8"/>
      <c r="R10" s="8"/>
      <c r="S10" s="8"/>
      <c r="T10" s="8"/>
      <c r="U10" s="8" t="n">
        <f aca="false">SUM(H10:T10)</f>
        <v>736962</v>
      </c>
      <c r="V10" s="8" t="n">
        <v>55854</v>
      </c>
      <c r="W10" s="11" t="n">
        <v>134716</v>
      </c>
      <c r="X10" s="11"/>
    </row>
    <row r="11" customFormat="false" ht="15" hidden="false" customHeight="false" outlineLevel="0" collapsed="false">
      <c r="A11" s="8" t="n">
        <v>8</v>
      </c>
      <c r="B11" s="9" t="n">
        <v>42186</v>
      </c>
      <c r="C11" s="8" t="s">
        <v>1749</v>
      </c>
      <c r="D11" s="8" t="n">
        <v>24019374</v>
      </c>
      <c r="E11" s="8" t="s">
        <v>1742</v>
      </c>
      <c r="F11" s="10" t="s">
        <v>93</v>
      </c>
      <c r="G11" s="10" t="s">
        <v>1748</v>
      </c>
      <c r="H11" s="8" t="n">
        <v>148449</v>
      </c>
      <c r="I11" s="8" t="n">
        <v>86143</v>
      </c>
      <c r="J11" s="8" t="n">
        <v>38852</v>
      </c>
      <c r="K11" s="8" t="n">
        <v>292446</v>
      </c>
      <c r="L11" s="8" t="n">
        <v>82533</v>
      </c>
      <c r="M11" s="8"/>
      <c r="N11" s="8" t="n">
        <v>88539</v>
      </c>
      <c r="O11" s="8"/>
      <c r="P11" s="8"/>
      <c r="Q11" s="8"/>
      <c r="R11" s="8"/>
      <c r="S11" s="8"/>
      <c r="T11" s="8"/>
      <c r="U11" s="8" t="n">
        <f aca="false">SUM(H11:T11)</f>
        <v>736962</v>
      </c>
      <c r="V11" s="8" t="n">
        <v>55855</v>
      </c>
      <c r="W11" s="11" t="n">
        <v>134717</v>
      </c>
      <c r="X11" s="11"/>
    </row>
    <row r="12" customFormat="false" ht="15" hidden="false" customHeight="false" outlineLevel="0" collapsed="false">
      <c r="A12" s="8" t="n">
        <v>9</v>
      </c>
      <c r="B12" s="9" t="n">
        <v>42186</v>
      </c>
      <c r="C12" s="8" t="s">
        <v>1750</v>
      </c>
      <c r="D12" s="8" t="n">
        <v>1054372461</v>
      </c>
      <c r="E12" s="8" t="s">
        <v>1742</v>
      </c>
      <c r="F12" s="10" t="s">
        <v>93</v>
      </c>
      <c r="G12" s="10" t="s">
        <v>1748</v>
      </c>
      <c r="H12" s="8" t="n">
        <v>148449</v>
      </c>
      <c r="I12" s="8" t="n">
        <v>86143</v>
      </c>
      <c r="J12" s="8" t="n">
        <v>38852</v>
      </c>
      <c r="K12" s="8" t="n">
        <v>292446</v>
      </c>
      <c r="L12" s="8" t="n">
        <v>82533</v>
      </c>
      <c r="M12" s="8"/>
      <c r="N12" s="8" t="n">
        <v>88539</v>
      </c>
      <c r="O12" s="8"/>
      <c r="P12" s="8"/>
      <c r="Q12" s="8"/>
      <c r="R12" s="8"/>
      <c r="S12" s="8"/>
      <c r="T12" s="8"/>
      <c r="U12" s="8" t="n">
        <f aca="false">SUM(H12:T12)</f>
        <v>736962</v>
      </c>
      <c r="V12" s="8" t="n">
        <v>55329</v>
      </c>
      <c r="W12" s="11" t="n">
        <v>134718</v>
      </c>
      <c r="X12" s="11"/>
    </row>
    <row r="13" customFormat="false" ht="15" hidden="false" customHeight="false" outlineLevel="0" collapsed="false">
      <c r="A13" s="8" t="n">
        <v>10</v>
      </c>
      <c r="B13" s="9" t="n">
        <v>42186</v>
      </c>
      <c r="C13" s="8" t="s">
        <v>1751</v>
      </c>
      <c r="D13" s="8" t="n">
        <v>1049642544</v>
      </c>
      <c r="E13" s="50" t="s">
        <v>1742</v>
      </c>
      <c r="F13" s="10" t="s">
        <v>1752</v>
      </c>
      <c r="G13" s="10" t="s">
        <v>1748</v>
      </c>
      <c r="H13" s="8" t="n">
        <v>34022</v>
      </c>
      <c r="I13" s="8" t="n">
        <v>0</v>
      </c>
      <c r="J13" s="8" t="n">
        <v>0</v>
      </c>
      <c r="K13" s="8" t="n">
        <v>15310</v>
      </c>
      <c r="L13" s="8" t="n">
        <v>44651</v>
      </c>
      <c r="M13" s="8"/>
      <c r="N13" s="8"/>
      <c r="O13" s="8"/>
      <c r="P13" s="8"/>
      <c r="Q13" s="8"/>
      <c r="R13" s="8"/>
      <c r="S13" s="8"/>
      <c r="T13" s="8"/>
      <c r="U13" s="8" t="n">
        <f aca="false">SUM(H13:T13)</f>
        <v>93983</v>
      </c>
      <c r="V13" s="8" t="n">
        <v>55857</v>
      </c>
      <c r="W13" s="11" t="n">
        <v>135348</v>
      </c>
      <c r="X13" s="11"/>
    </row>
    <row r="14" customFormat="false" ht="15" hidden="false" customHeight="false" outlineLevel="0" collapsed="false">
      <c r="A14" s="8" t="n">
        <v>11</v>
      </c>
      <c r="B14" s="9" t="n">
        <v>42186</v>
      </c>
      <c r="C14" s="8" t="s">
        <v>1753</v>
      </c>
      <c r="D14" s="8" t="n">
        <v>23360456</v>
      </c>
      <c r="E14" s="8" t="s">
        <v>26</v>
      </c>
      <c r="F14" s="10" t="s">
        <v>1754</v>
      </c>
      <c r="G14" s="10" t="s">
        <v>154</v>
      </c>
      <c r="H14" s="8" t="n">
        <v>416953</v>
      </c>
      <c r="I14" s="8" t="n">
        <v>240333</v>
      </c>
      <c r="J14" s="8" t="n">
        <v>113183</v>
      </c>
      <c r="K14" s="8" t="n">
        <v>546743</v>
      </c>
      <c r="L14" s="8" t="n">
        <v>286975</v>
      </c>
      <c r="M14" s="8"/>
      <c r="N14" s="8" t="n">
        <v>201364</v>
      </c>
      <c r="O14" s="8"/>
      <c r="P14" s="8"/>
      <c r="Q14" s="8"/>
      <c r="R14" s="8"/>
      <c r="S14" s="8"/>
      <c r="T14" s="8"/>
      <c r="U14" s="8" t="n">
        <f aca="false">SUM(H14:T14)</f>
        <v>1805551</v>
      </c>
      <c r="V14" s="8" t="n">
        <v>55838</v>
      </c>
      <c r="W14" s="11" t="s">
        <v>1755</v>
      </c>
      <c r="X14" s="11"/>
    </row>
    <row r="15" customFormat="false" ht="15" hidden="false" customHeight="false" outlineLevel="0" collapsed="false">
      <c r="A15" s="8" t="n">
        <v>12</v>
      </c>
      <c r="B15" s="9" t="n">
        <v>42187</v>
      </c>
      <c r="C15" s="8" t="s">
        <v>1756</v>
      </c>
      <c r="D15" s="8" t="n">
        <v>7221229</v>
      </c>
      <c r="E15" s="8" t="s">
        <v>59</v>
      </c>
      <c r="F15" s="10" t="s">
        <v>1757</v>
      </c>
      <c r="G15" s="10" t="s">
        <v>98</v>
      </c>
      <c r="H15" s="8" t="n">
        <v>909765</v>
      </c>
      <c r="I15" s="8" t="n">
        <v>533244</v>
      </c>
      <c r="J15" s="8" t="n">
        <v>220277</v>
      </c>
      <c r="K15" s="8" t="n">
        <v>635653</v>
      </c>
      <c r="L15" s="8" t="s">
        <v>1118</v>
      </c>
      <c r="M15" s="8"/>
      <c r="N15" s="8"/>
      <c r="O15" s="8" t="n">
        <v>236572</v>
      </c>
      <c r="P15" s="8"/>
      <c r="Q15" s="8"/>
      <c r="R15" s="8"/>
      <c r="S15" s="8"/>
      <c r="T15" s="8"/>
      <c r="U15" s="8" t="n">
        <f aca="false">SUM(H15:T15)</f>
        <v>2535511</v>
      </c>
      <c r="V15" s="8" t="n">
        <v>55434</v>
      </c>
      <c r="W15" s="11"/>
      <c r="X15" s="11" t="s">
        <v>1758</v>
      </c>
    </row>
    <row r="16" customFormat="false" ht="15" hidden="false" customHeight="false" outlineLevel="0" collapsed="false">
      <c r="A16" s="8" t="n">
        <v>13</v>
      </c>
      <c r="B16" s="9" t="n">
        <v>42187</v>
      </c>
      <c r="C16" s="8" t="s">
        <v>1759</v>
      </c>
      <c r="D16" s="8" t="n">
        <v>1002370052</v>
      </c>
      <c r="E16" s="8" t="s">
        <v>26</v>
      </c>
      <c r="F16" s="10" t="s">
        <v>42</v>
      </c>
      <c r="G16" s="10" t="s">
        <v>1748</v>
      </c>
      <c r="H16" s="8" t="n">
        <v>78685</v>
      </c>
      <c r="I16" s="8" t="n">
        <v>56591</v>
      </c>
      <c r="J16" s="8" t="n">
        <v>0</v>
      </c>
      <c r="K16" s="8" t="n">
        <v>138922</v>
      </c>
      <c r="L16" s="8" t="n">
        <v>0</v>
      </c>
      <c r="M16" s="8"/>
      <c r="N16" s="8" t="n">
        <v>138922</v>
      </c>
      <c r="O16" s="8"/>
      <c r="P16" s="8"/>
      <c r="Q16" s="8"/>
      <c r="R16" s="8"/>
      <c r="S16" s="8"/>
      <c r="T16" s="8"/>
      <c r="U16" s="8" t="n">
        <f aca="false">SUM(H16:T16)</f>
        <v>413120</v>
      </c>
      <c r="V16" s="8" t="n">
        <v>55851</v>
      </c>
      <c r="W16" s="11"/>
      <c r="X16" s="11"/>
    </row>
    <row r="17" customFormat="false" ht="15" hidden="false" customHeight="false" outlineLevel="0" collapsed="false">
      <c r="A17" s="8" t="n">
        <v>14</v>
      </c>
      <c r="B17" s="9" t="n">
        <v>42188</v>
      </c>
      <c r="C17" s="93" t="s">
        <v>1760</v>
      </c>
      <c r="D17" s="8" t="n">
        <v>6761526</v>
      </c>
      <c r="E17" s="8" t="s">
        <v>1742</v>
      </c>
      <c r="F17" s="10" t="s">
        <v>1496</v>
      </c>
      <c r="G17" s="10" t="s">
        <v>805</v>
      </c>
      <c r="H17" s="8" t="n">
        <v>246637</v>
      </c>
      <c r="I17" s="8" t="n">
        <v>141106</v>
      </c>
      <c r="J17" s="8" t="n">
        <v>67461</v>
      </c>
      <c r="K17" s="8" t="n">
        <v>407843</v>
      </c>
      <c r="L17" s="8" t="n">
        <v>191744</v>
      </c>
      <c r="M17" s="8"/>
      <c r="N17" s="8"/>
      <c r="O17" s="8"/>
      <c r="P17" s="8"/>
      <c r="Q17" s="8"/>
      <c r="R17" s="8"/>
      <c r="S17" s="8"/>
      <c r="T17" s="8"/>
      <c r="U17" s="8" t="n">
        <f aca="false">SUM(H17:T17)</f>
        <v>1054791</v>
      </c>
      <c r="V17" s="8" t="n">
        <v>55916</v>
      </c>
      <c r="W17" s="11" t="n">
        <v>134719</v>
      </c>
      <c r="X17" s="11"/>
    </row>
    <row r="18" customFormat="false" ht="15" hidden="false" customHeight="false" outlineLevel="0" collapsed="false">
      <c r="A18" s="8" t="n">
        <v>15</v>
      </c>
      <c r="B18" s="9" t="n">
        <v>42188</v>
      </c>
      <c r="C18" s="8" t="s">
        <v>1761</v>
      </c>
      <c r="D18" s="8" t="n">
        <v>97102920647</v>
      </c>
      <c r="E18" s="8" t="s">
        <v>1742</v>
      </c>
      <c r="F18" s="10" t="s">
        <v>248</v>
      </c>
      <c r="G18" s="10" t="s">
        <v>805</v>
      </c>
      <c r="H18" s="8" t="n">
        <v>173961</v>
      </c>
      <c r="I18" s="8" t="n">
        <v>102443</v>
      </c>
      <c r="J18" s="8" t="n">
        <v>45809</v>
      </c>
      <c r="K18" s="8" t="n">
        <v>326280</v>
      </c>
      <c r="L18" s="8" t="n">
        <v>191744</v>
      </c>
      <c r="M18" s="8"/>
      <c r="N18" s="8"/>
      <c r="O18" s="8"/>
      <c r="P18" s="8"/>
      <c r="Q18" s="8"/>
      <c r="R18" s="8"/>
      <c r="S18" s="8"/>
      <c r="T18" s="8"/>
      <c r="U18" s="8" t="n">
        <f aca="false">SUM(H18:T18)</f>
        <v>840237</v>
      </c>
      <c r="V18" s="8" t="n">
        <v>55920</v>
      </c>
      <c r="W18" s="11" t="n">
        <v>134710</v>
      </c>
      <c r="X18" s="11"/>
    </row>
    <row r="19" customFormat="false" ht="15" hidden="false" customHeight="false" outlineLevel="0" collapsed="false">
      <c r="A19" s="8" t="n">
        <v>16</v>
      </c>
      <c r="B19" s="9" t="n">
        <v>42188</v>
      </c>
      <c r="C19" s="8" t="s">
        <v>1762</v>
      </c>
      <c r="D19" s="8" t="n">
        <v>1054780325</v>
      </c>
      <c r="E19" s="8" t="s">
        <v>26</v>
      </c>
      <c r="F19" s="10" t="s">
        <v>1763</v>
      </c>
      <c r="G19" s="10" t="s">
        <v>133</v>
      </c>
      <c r="H19" s="8" t="n">
        <v>666673</v>
      </c>
      <c r="I19" s="8" t="n">
        <v>0</v>
      </c>
      <c r="J19" s="8" t="n">
        <v>127427</v>
      </c>
      <c r="K19" s="8" t="n">
        <v>385185</v>
      </c>
      <c r="L19" s="8" t="n">
        <v>181092</v>
      </c>
      <c r="M19" s="8"/>
      <c r="N19" s="8"/>
      <c r="O19" s="8"/>
      <c r="P19" s="8"/>
      <c r="Q19" s="8"/>
      <c r="R19" s="8"/>
      <c r="S19" s="8"/>
      <c r="T19" s="8"/>
      <c r="U19" s="8" t="n">
        <f aca="false">SUM(H19:T19)</f>
        <v>1360377</v>
      </c>
      <c r="V19" s="8" t="n">
        <v>55930</v>
      </c>
      <c r="W19" s="11" t="n">
        <v>134708</v>
      </c>
      <c r="X19" s="11"/>
    </row>
    <row r="20" customFormat="false" ht="15" hidden="false" customHeight="false" outlineLevel="0" collapsed="false">
      <c r="A20" s="8" t="n">
        <v>17</v>
      </c>
      <c r="B20" s="9" t="n">
        <v>42188</v>
      </c>
      <c r="C20" s="8" t="s">
        <v>1764</v>
      </c>
      <c r="D20" s="8" t="n">
        <v>30207812</v>
      </c>
      <c r="E20" s="8" t="s">
        <v>26</v>
      </c>
      <c r="F20" s="10" t="s">
        <v>143</v>
      </c>
      <c r="G20" s="10" t="s">
        <v>805</v>
      </c>
      <c r="H20" s="8" t="n">
        <v>286788</v>
      </c>
      <c r="I20" s="8" t="n">
        <v>164861</v>
      </c>
      <c r="J20" s="8" t="n">
        <v>78134</v>
      </c>
      <c r="K20" s="8" t="n">
        <v>512611</v>
      </c>
      <c r="L20" s="8" t="n">
        <v>286975</v>
      </c>
      <c r="M20" s="8"/>
      <c r="N20" s="8" t="n">
        <v>74867</v>
      </c>
      <c r="O20" s="8"/>
      <c r="P20" s="8"/>
      <c r="Q20" s="8"/>
      <c r="R20" s="8"/>
      <c r="S20" s="8"/>
      <c r="T20" s="8"/>
      <c r="U20" s="8" t="n">
        <f aca="false">SUM(H20:T20)</f>
        <v>1404236</v>
      </c>
      <c r="V20" s="8" t="n">
        <v>55892</v>
      </c>
      <c r="W20" s="11"/>
      <c r="X20" s="11"/>
    </row>
    <row r="21" customFormat="false" ht="15" hidden="false" customHeight="false" outlineLevel="0" collapsed="false">
      <c r="A21" s="8" t="n">
        <v>18</v>
      </c>
      <c r="B21" s="9" t="n">
        <v>42188</v>
      </c>
      <c r="C21" s="8" t="s">
        <v>1601</v>
      </c>
      <c r="D21" s="8" t="n">
        <v>23253259</v>
      </c>
      <c r="E21" s="8" t="s">
        <v>26</v>
      </c>
      <c r="F21" s="10" t="s">
        <v>617</v>
      </c>
      <c r="G21" s="10" t="s">
        <v>194</v>
      </c>
      <c r="H21" s="8" t="n">
        <v>55675</v>
      </c>
      <c r="I21" s="8" t="n">
        <v>0</v>
      </c>
      <c r="J21" s="8" t="n">
        <v>0</v>
      </c>
      <c r="K21" s="8" t="n">
        <v>25054</v>
      </c>
      <c r="L21" s="8" t="n">
        <v>42170</v>
      </c>
      <c r="M21" s="8"/>
      <c r="N21" s="8"/>
      <c r="O21" s="8"/>
      <c r="P21" s="8"/>
      <c r="Q21" s="8"/>
      <c r="R21" s="8" t="s">
        <v>1765</v>
      </c>
      <c r="S21" s="8"/>
      <c r="T21" s="8"/>
      <c r="U21" s="8" t="n">
        <f aca="false">SUM(H21:T21)</f>
        <v>122899</v>
      </c>
      <c r="V21" s="8" t="n">
        <v>55484</v>
      </c>
      <c r="W21" s="11"/>
      <c r="X21" s="11"/>
    </row>
    <row r="22" customFormat="false" ht="15" hidden="false" customHeight="false" outlineLevel="0" collapsed="false">
      <c r="A22" s="8" t="n">
        <v>19</v>
      </c>
      <c r="B22" s="9" t="n">
        <v>42188</v>
      </c>
      <c r="C22" s="8" t="s">
        <v>1766</v>
      </c>
      <c r="D22" s="8" t="n">
        <v>4112919</v>
      </c>
      <c r="E22" s="8" t="s">
        <v>1742</v>
      </c>
      <c r="F22" s="10" t="s">
        <v>127</v>
      </c>
      <c r="G22" s="10" t="s">
        <v>128</v>
      </c>
      <c r="H22" s="8" t="n">
        <v>491590</v>
      </c>
      <c r="I22" s="8" t="n">
        <v>287042</v>
      </c>
      <c r="J22" s="8" t="n">
        <v>134150</v>
      </c>
      <c r="K22" s="8" t="n">
        <v>673045</v>
      </c>
      <c r="L22" s="8" t="s">
        <v>1118</v>
      </c>
      <c r="M22" s="8"/>
      <c r="N22" s="8"/>
      <c r="O22" s="8"/>
      <c r="P22" s="8"/>
      <c r="Q22" s="8"/>
      <c r="R22" s="8"/>
      <c r="S22" s="8" t="n">
        <v>324000</v>
      </c>
      <c r="T22" s="8"/>
      <c r="U22" s="8" t="n">
        <f aca="false">SUM(H22:T22)</f>
        <v>1909827</v>
      </c>
      <c r="V22" s="8" t="n">
        <v>55918</v>
      </c>
      <c r="W22" s="11"/>
      <c r="X22" s="11" t="s">
        <v>114</v>
      </c>
    </row>
    <row r="23" customFormat="false" ht="15" hidden="false" customHeight="false" outlineLevel="0" collapsed="false">
      <c r="A23" s="8" t="n">
        <v>20</v>
      </c>
      <c r="B23" s="9" t="n">
        <v>42188</v>
      </c>
      <c r="C23" s="9" t="s">
        <v>1767</v>
      </c>
      <c r="D23" s="8" t="n">
        <v>1056954500</v>
      </c>
      <c r="E23" s="8" t="s">
        <v>1742</v>
      </c>
      <c r="F23" s="10" t="s">
        <v>83</v>
      </c>
      <c r="G23" s="10" t="s">
        <v>1748</v>
      </c>
      <c r="H23" s="8" t="n">
        <v>276024</v>
      </c>
      <c r="I23" s="8" t="n">
        <v>163329</v>
      </c>
      <c r="J23" s="8" t="n">
        <v>72391</v>
      </c>
      <c r="K23" s="8" t="n">
        <v>357779</v>
      </c>
      <c r="L23" s="8" t="n">
        <v>191744</v>
      </c>
      <c r="M23" s="8"/>
      <c r="N23" s="8" t="n">
        <v>213209</v>
      </c>
      <c r="O23" s="8" t="n">
        <v>65967</v>
      </c>
      <c r="P23" s="8"/>
      <c r="Q23" s="8"/>
      <c r="R23" s="8"/>
      <c r="S23" s="8"/>
      <c r="T23" s="8"/>
      <c r="U23" s="8" t="n">
        <f aca="false">SUM(H23:T23)</f>
        <v>1340443</v>
      </c>
      <c r="V23" s="8" t="n">
        <v>55933</v>
      </c>
      <c r="W23" s="11"/>
      <c r="X23" s="11"/>
    </row>
    <row r="24" customFormat="false" ht="15" hidden="false" customHeight="false" outlineLevel="0" collapsed="false">
      <c r="A24" s="8" t="n">
        <v>21</v>
      </c>
      <c r="B24" s="9" t="n">
        <v>42188</v>
      </c>
      <c r="C24" s="8" t="s">
        <v>1768</v>
      </c>
      <c r="D24" s="8" t="n">
        <v>4220988</v>
      </c>
      <c r="E24" s="8" t="s">
        <v>57</v>
      </c>
      <c r="F24" s="10" t="s">
        <v>1769</v>
      </c>
      <c r="G24" s="10" t="s">
        <v>805</v>
      </c>
      <c r="H24" s="8" t="n">
        <v>444824</v>
      </c>
      <c r="I24" s="8" t="n">
        <v>276438</v>
      </c>
      <c r="J24" s="8" t="n">
        <v>120487</v>
      </c>
      <c r="K24" s="8" t="n">
        <v>543790</v>
      </c>
      <c r="L24" s="8" t="s">
        <v>1118</v>
      </c>
      <c r="M24" s="8"/>
      <c r="N24" s="8" t="n">
        <v>105412</v>
      </c>
      <c r="O24" s="8"/>
      <c r="P24" s="8"/>
      <c r="Q24" s="8"/>
      <c r="R24" s="8"/>
      <c r="S24" s="8"/>
      <c r="T24" s="8"/>
      <c r="U24" s="8" t="n">
        <f aca="false">SUM(H24:T24)</f>
        <v>1490951</v>
      </c>
      <c r="V24" s="8" t="n">
        <v>55922</v>
      </c>
      <c r="W24" s="11"/>
      <c r="X24" s="11"/>
    </row>
    <row r="25" customFormat="false" ht="15" hidden="false" customHeight="false" outlineLevel="0" collapsed="false">
      <c r="A25" s="8" t="n">
        <v>22</v>
      </c>
      <c r="B25" s="9" t="n">
        <v>42188</v>
      </c>
      <c r="C25" s="8" t="s">
        <v>1770</v>
      </c>
      <c r="D25" s="8" t="n">
        <v>1056505568</v>
      </c>
      <c r="E25" s="8" t="s">
        <v>1742</v>
      </c>
      <c r="F25" s="10" t="s">
        <v>1771</v>
      </c>
      <c r="G25" s="10" t="s">
        <v>1748</v>
      </c>
      <c r="H25" s="8" t="n">
        <v>201799</v>
      </c>
      <c r="I25" s="8" t="n">
        <v>119257</v>
      </c>
      <c r="J25" s="8" t="n">
        <v>52963</v>
      </c>
      <c r="K25" s="8" t="n">
        <v>357779</v>
      </c>
      <c r="L25" s="8" t="n">
        <v>191744</v>
      </c>
      <c r="M25" s="8"/>
      <c r="N25" s="8" t="n">
        <v>120514</v>
      </c>
      <c r="O25" s="8"/>
      <c r="P25" s="8"/>
      <c r="Q25" s="8"/>
      <c r="R25" s="8"/>
      <c r="S25" s="8"/>
      <c r="T25" s="8"/>
      <c r="U25" s="8" t="n">
        <f aca="false">SUM(H25:T25)</f>
        <v>1044056</v>
      </c>
      <c r="V25" s="8" t="n">
        <v>55937</v>
      </c>
      <c r="W25" s="11"/>
      <c r="X25" s="11" t="s">
        <v>116</v>
      </c>
    </row>
    <row r="26" customFormat="false" ht="15" hidden="false" customHeight="false" outlineLevel="0" collapsed="false">
      <c r="A26" s="8" t="n">
        <v>23</v>
      </c>
      <c r="B26" s="9" t="n">
        <v>42188</v>
      </c>
      <c r="C26" s="8" t="s">
        <v>1772</v>
      </c>
      <c r="D26" s="8" t="n">
        <v>7164402</v>
      </c>
      <c r="E26" s="8" t="s">
        <v>26</v>
      </c>
      <c r="F26" s="10" t="s">
        <v>127</v>
      </c>
      <c r="G26" s="10" t="s">
        <v>128</v>
      </c>
      <c r="H26" s="8" t="n">
        <v>464279</v>
      </c>
      <c r="I26" s="8" t="n">
        <v>271096</v>
      </c>
      <c r="J26" s="8" t="n">
        <v>126697</v>
      </c>
      <c r="K26" s="8" t="n">
        <v>635653</v>
      </c>
      <c r="L26" s="8" t="s">
        <v>1118</v>
      </c>
      <c r="M26" s="8"/>
      <c r="N26" s="8"/>
      <c r="O26" s="8"/>
      <c r="P26" s="8"/>
      <c r="Q26" s="8"/>
      <c r="R26" s="8"/>
      <c r="S26" s="8" t="n">
        <v>324000</v>
      </c>
      <c r="T26" s="8"/>
      <c r="U26" s="8" t="n">
        <f aca="false">SUM(H26:T26)</f>
        <v>1821725</v>
      </c>
      <c r="V26" s="8" t="n">
        <v>55919</v>
      </c>
      <c r="W26" s="11"/>
      <c r="X26" s="11" t="s">
        <v>114</v>
      </c>
    </row>
    <row r="27" customFormat="false" ht="15" hidden="false" customHeight="false" outlineLevel="0" collapsed="false">
      <c r="A27" s="8" t="n">
        <v>24</v>
      </c>
      <c r="B27" s="9" t="n">
        <v>42189</v>
      </c>
      <c r="C27" s="9" t="s">
        <v>1773</v>
      </c>
      <c r="D27" s="8" t="n">
        <v>52328414</v>
      </c>
      <c r="E27" s="8" t="s">
        <v>1742</v>
      </c>
      <c r="F27" s="10" t="s">
        <v>143</v>
      </c>
      <c r="G27" s="10" t="s">
        <v>805</v>
      </c>
      <c r="H27" s="8" t="n">
        <v>303658</v>
      </c>
      <c r="I27" s="8" t="n">
        <v>174347</v>
      </c>
      <c r="J27" s="8" t="n">
        <v>82730</v>
      </c>
      <c r="K27" s="8" t="n">
        <v>542764</v>
      </c>
      <c r="L27" s="8" t="n">
        <v>303856</v>
      </c>
      <c r="M27" s="8"/>
      <c r="N27" s="8" t="n">
        <v>79059</v>
      </c>
      <c r="O27" s="8"/>
      <c r="P27" s="8"/>
      <c r="Q27" s="8"/>
      <c r="R27" s="8"/>
      <c r="S27" s="8"/>
      <c r="T27" s="8"/>
      <c r="U27" s="8" t="n">
        <f aca="false">SUM(H27:T27)</f>
        <v>1486414</v>
      </c>
      <c r="V27" s="8" t="n">
        <v>55929</v>
      </c>
      <c r="W27" s="11"/>
      <c r="X27" s="11"/>
    </row>
    <row r="28" customFormat="false" ht="15" hidden="false" customHeight="false" outlineLevel="0" collapsed="false">
      <c r="A28" s="8" t="n">
        <v>25</v>
      </c>
      <c r="B28" s="9" t="n">
        <v>42189</v>
      </c>
      <c r="C28" s="9" t="s">
        <v>1774</v>
      </c>
      <c r="D28" s="8" t="n">
        <v>24081488</v>
      </c>
      <c r="E28" s="8" t="s">
        <v>1742</v>
      </c>
      <c r="F28" s="10" t="s">
        <v>83</v>
      </c>
      <c r="G28" s="10" t="s">
        <v>1748</v>
      </c>
      <c r="H28" s="8" t="n">
        <v>276024</v>
      </c>
      <c r="I28" s="8" t="n">
        <v>163329</v>
      </c>
      <c r="J28" s="8" t="n">
        <v>72391</v>
      </c>
      <c r="K28" s="8" t="n">
        <v>357779</v>
      </c>
      <c r="L28" s="8" t="n">
        <v>191744</v>
      </c>
      <c r="M28" s="8"/>
      <c r="N28" s="8" t="n">
        <v>213209</v>
      </c>
      <c r="O28" s="8" t="n">
        <v>68242</v>
      </c>
      <c r="P28" s="8"/>
      <c r="Q28" s="8"/>
      <c r="R28" s="8"/>
      <c r="S28" s="8"/>
      <c r="T28" s="8"/>
      <c r="U28" s="8" t="n">
        <f aca="false">SUM(H28:T28)</f>
        <v>1342718</v>
      </c>
      <c r="V28" s="8" t="n">
        <v>55949</v>
      </c>
      <c r="W28" s="11"/>
      <c r="X28" s="11" t="s">
        <v>1775</v>
      </c>
    </row>
    <row r="29" customFormat="false" ht="15" hidden="false" customHeight="false" outlineLevel="0" collapsed="false">
      <c r="A29" s="8" t="n">
        <v>26</v>
      </c>
      <c r="B29" s="9" t="n">
        <v>42189</v>
      </c>
      <c r="C29" s="8" t="s">
        <v>1776</v>
      </c>
      <c r="D29" s="8" t="n">
        <v>24051226</v>
      </c>
      <c r="E29" s="8" t="s">
        <v>1742</v>
      </c>
      <c r="F29" s="10" t="s">
        <v>1777</v>
      </c>
      <c r="G29" s="10" t="s">
        <v>38</v>
      </c>
      <c r="H29" s="8" t="n">
        <v>379441</v>
      </c>
      <c r="I29" s="8" t="n">
        <v>221125</v>
      </c>
      <c r="J29" s="8" t="n">
        <v>103601</v>
      </c>
      <c r="K29" s="8" t="n">
        <v>608286</v>
      </c>
      <c r="L29" s="8" t="n">
        <v>303856</v>
      </c>
      <c r="M29" s="8"/>
      <c r="N29" s="8"/>
      <c r="O29" s="8"/>
      <c r="P29" s="8"/>
      <c r="Q29" s="8"/>
      <c r="R29" s="8" t="n">
        <v>98188</v>
      </c>
      <c r="S29" s="8"/>
      <c r="T29" s="8"/>
      <c r="U29" s="8" t="n">
        <f aca="false">SUM(H29:T29)</f>
        <v>1714497</v>
      </c>
      <c r="V29" s="8" t="n">
        <v>55757</v>
      </c>
      <c r="W29" s="11"/>
      <c r="X29" s="11" t="s">
        <v>138</v>
      </c>
    </row>
    <row r="30" customFormat="false" ht="15" hidden="false" customHeight="false" outlineLevel="0" collapsed="false">
      <c r="A30" s="8" t="n">
        <v>27</v>
      </c>
      <c r="B30" s="9" t="n">
        <v>42189</v>
      </c>
      <c r="C30" s="8" t="s">
        <v>1778</v>
      </c>
      <c r="D30" s="8" t="n">
        <v>23605619</v>
      </c>
      <c r="E30" s="8" t="s">
        <v>1742</v>
      </c>
      <c r="F30" s="10" t="s">
        <v>1779</v>
      </c>
      <c r="G30" s="10" t="s">
        <v>98</v>
      </c>
      <c r="H30" s="8" t="n">
        <v>712199</v>
      </c>
      <c r="I30" s="8" t="n">
        <v>431294</v>
      </c>
      <c r="J30" s="8" t="n">
        <v>149947</v>
      </c>
      <c r="K30" s="8" t="n">
        <v>699809</v>
      </c>
      <c r="L30" s="8" t="n">
        <v>623168</v>
      </c>
      <c r="M30" s="8"/>
      <c r="N30" s="8"/>
      <c r="O30" s="8"/>
      <c r="P30" s="8"/>
      <c r="Q30" s="8"/>
      <c r="R30" s="8"/>
      <c r="S30" s="8" t="n">
        <v>3179672</v>
      </c>
      <c r="T30" s="8"/>
      <c r="U30" s="8" t="n">
        <f aca="false">SUM(H30:T30)</f>
        <v>5796089</v>
      </c>
      <c r="V30" s="154" t="n">
        <v>1057465637</v>
      </c>
      <c r="W30" s="11"/>
      <c r="X30" s="11" t="s">
        <v>1780</v>
      </c>
    </row>
    <row r="31" customFormat="false" ht="15" hidden="false" customHeight="false" outlineLevel="0" collapsed="false">
      <c r="A31" s="8" t="n">
        <v>28</v>
      </c>
      <c r="B31" s="9" t="n">
        <v>42189</v>
      </c>
      <c r="C31" s="8" t="s">
        <v>1781</v>
      </c>
      <c r="D31" s="8" t="n">
        <v>24188221</v>
      </c>
      <c r="E31" s="8" t="s">
        <v>26</v>
      </c>
      <c r="F31" s="10" t="s">
        <v>83</v>
      </c>
      <c r="G31" s="10" t="s">
        <v>1748</v>
      </c>
      <c r="H31" s="8" t="n">
        <v>260689</v>
      </c>
      <c r="I31" s="8" t="n">
        <v>232412</v>
      </c>
      <c r="J31" s="8" t="n">
        <v>68368</v>
      </c>
      <c r="K31" s="8" t="n">
        <v>337903</v>
      </c>
      <c r="L31" s="8" t="n">
        <v>181092</v>
      </c>
      <c r="M31" s="8"/>
      <c r="N31" s="8" t="n">
        <v>201364</v>
      </c>
      <c r="O31" s="8" t="n">
        <v>64451</v>
      </c>
      <c r="P31" s="8"/>
      <c r="Q31" s="8"/>
      <c r="R31" s="8"/>
      <c r="S31" s="8"/>
      <c r="T31" s="8"/>
      <c r="U31" s="8" t="n">
        <f aca="false">SUM(H31:T31)</f>
        <v>1346279</v>
      </c>
      <c r="V31" s="8" t="n">
        <v>55634</v>
      </c>
      <c r="W31" s="11"/>
      <c r="X31" s="11"/>
    </row>
    <row r="32" customFormat="false" ht="15" hidden="false" customHeight="false" outlineLevel="0" collapsed="false">
      <c r="A32" s="8" t="n">
        <v>29</v>
      </c>
      <c r="B32" s="9" t="n">
        <v>42189</v>
      </c>
      <c r="C32" s="8" t="s">
        <v>1782</v>
      </c>
      <c r="D32" s="8" t="n">
        <v>24175581</v>
      </c>
      <c r="E32" s="8"/>
      <c r="F32" s="10" t="s">
        <v>1783</v>
      </c>
      <c r="G32" s="10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 t="n">
        <f aca="false">SUM(H32:T32)</f>
        <v>0</v>
      </c>
      <c r="V32" s="8" t="n">
        <v>55955</v>
      </c>
      <c r="W32" s="11"/>
      <c r="X32" s="11"/>
    </row>
    <row r="33" customFormat="false" ht="15" hidden="false" customHeight="false" outlineLevel="0" collapsed="false">
      <c r="A33" s="8" t="n">
        <v>30</v>
      </c>
      <c r="B33" s="9" t="n">
        <v>42190</v>
      </c>
      <c r="C33" s="8" t="s">
        <v>1784</v>
      </c>
      <c r="D33" s="8" t="n">
        <v>7127442</v>
      </c>
      <c r="E33" s="8" t="s">
        <v>1742</v>
      </c>
      <c r="F33" s="10" t="s">
        <v>1769</v>
      </c>
      <c r="G33" s="10" t="s">
        <v>805</v>
      </c>
      <c r="H33" s="8" t="n">
        <v>335598</v>
      </c>
      <c r="I33" s="8" t="n">
        <v>192328</v>
      </c>
      <c r="J33" s="8" t="n">
        <v>110366</v>
      </c>
      <c r="K33" s="8" t="n">
        <v>407843</v>
      </c>
      <c r="L33" s="8" t="n">
        <v>191744</v>
      </c>
      <c r="M33" s="8"/>
      <c r="N33" s="8" t="n">
        <v>79059</v>
      </c>
      <c r="O33" s="8"/>
      <c r="P33" s="8"/>
      <c r="Q33" s="8"/>
      <c r="R33" s="8"/>
      <c r="S33" s="8"/>
      <c r="T33" s="8"/>
      <c r="U33" s="8" t="n">
        <f aca="false">SUM(H33:T33)</f>
        <v>1316938</v>
      </c>
      <c r="V33" s="8" t="n">
        <v>55873</v>
      </c>
      <c r="W33" s="11"/>
      <c r="X33" s="11"/>
    </row>
    <row r="34" customFormat="false" ht="15" hidden="false" customHeight="false" outlineLevel="0" collapsed="false">
      <c r="A34" s="8" t="n">
        <v>31</v>
      </c>
      <c r="B34" s="9" t="n">
        <v>42190</v>
      </c>
      <c r="C34" s="8" t="s">
        <v>1785</v>
      </c>
      <c r="D34" s="8" t="n">
        <v>98031358744</v>
      </c>
      <c r="E34" s="8" t="s">
        <v>26</v>
      </c>
      <c r="F34" s="10" t="s">
        <v>1786</v>
      </c>
      <c r="G34" s="10" t="s">
        <v>98</v>
      </c>
      <c r="H34" s="8" t="n">
        <v>449481</v>
      </c>
      <c r="I34" s="8" t="n">
        <v>268531</v>
      </c>
      <c r="J34" s="8" t="n">
        <v>104101</v>
      </c>
      <c r="K34" s="8" t="n">
        <v>491980</v>
      </c>
      <c r="L34" s="8" t="n">
        <v>271638</v>
      </c>
      <c r="M34" s="8"/>
      <c r="N34" s="8"/>
      <c r="O34" s="8"/>
      <c r="P34" s="8"/>
      <c r="Q34" s="8"/>
      <c r="R34" s="8"/>
      <c r="S34" s="8"/>
      <c r="T34" s="8"/>
      <c r="U34" s="8" t="n">
        <f aca="false">SUM(H34:T34)</f>
        <v>1585731</v>
      </c>
      <c r="V34" s="8" t="n">
        <v>55969</v>
      </c>
      <c r="W34" s="11"/>
      <c r="X34" s="11"/>
    </row>
    <row r="35" customFormat="false" ht="15" hidden="false" customHeight="false" outlineLevel="0" collapsed="false">
      <c r="A35" s="8" t="n">
        <v>32</v>
      </c>
      <c r="B35" s="9" t="n">
        <v>42190</v>
      </c>
      <c r="C35" s="8" t="s">
        <v>1787</v>
      </c>
      <c r="D35" s="8" t="n">
        <v>35355361</v>
      </c>
      <c r="E35" s="8" t="s">
        <v>1788</v>
      </c>
      <c r="F35" s="10" t="s">
        <v>42</v>
      </c>
      <c r="G35" s="10" t="s">
        <v>1748</v>
      </c>
      <c r="H35" s="8" t="n">
        <v>83314</v>
      </c>
      <c r="I35" s="8" t="n">
        <v>59920</v>
      </c>
      <c r="J35" s="8" t="n">
        <v>0</v>
      </c>
      <c r="K35" s="8" t="n">
        <v>147094</v>
      </c>
      <c r="L35" s="8" t="n">
        <v>88539</v>
      </c>
      <c r="M35" s="8"/>
      <c r="N35" s="8"/>
      <c r="O35" s="8"/>
      <c r="P35" s="8"/>
      <c r="Q35" s="8"/>
      <c r="R35" s="8"/>
      <c r="S35" s="8"/>
      <c r="T35" s="8"/>
      <c r="U35" s="8" t="n">
        <f aca="false">SUM(H35:T35)</f>
        <v>378867</v>
      </c>
      <c r="V35" s="8" t="n">
        <v>55970</v>
      </c>
      <c r="W35" s="11" t="n">
        <v>135114</v>
      </c>
      <c r="X35" s="11"/>
    </row>
    <row r="36" customFormat="false" ht="15" hidden="false" customHeight="false" outlineLevel="0" collapsed="false">
      <c r="A36" s="8" t="n">
        <v>33</v>
      </c>
      <c r="B36" s="9" t="s">
        <v>1789</v>
      </c>
      <c r="C36" s="8" t="s">
        <v>1790</v>
      </c>
      <c r="D36" s="8" t="n">
        <v>24219526</v>
      </c>
      <c r="E36" s="8" t="s">
        <v>1742</v>
      </c>
      <c r="F36" s="10" t="s">
        <v>83</v>
      </c>
      <c r="G36" s="10" t="s">
        <v>1748</v>
      </c>
      <c r="H36" s="8" t="n">
        <v>276024</v>
      </c>
      <c r="I36" s="8" t="n">
        <v>163329</v>
      </c>
      <c r="J36" s="8" t="n">
        <v>72391</v>
      </c>
      <c r="K36" s="8" t="n">
        <v>357779</v>
      </c>
      <c r="L36" s="8" t="n">
        <v>191744</v>
      </c>
      <c r="M36" s="8"/>
      <c r="N36" s="8" t="n">
        <v>213209</v>
      </c>
      <c r="O36" s="8"/>
      <c r="P36" s="8"/>
      <c r="Q36" s="8"/>
      <c r="R36" s="8"/>
      <c r="S36" s="8"/>
      <c r="T36" s="8"/>
      <c r="U36" s="8" t="n">
        <f aca="false">SUM(H36:T36)</f>
        <v>1274476</v>
      </c>
      <c r="V36" s="8"/>
      <c r="W36" s="11"/>
      <c r="X36" s="11"/>
    </row>
    <row r="37" customFormat="false" ht="15" hidden="false" customHeight="false" outlineLevel="0" collapsed="false">
      <c r="A37" s="8" t="n">
        <v>34</v>
      </c>
      <c r="B37" s="9" t="s">
        <v>1789</v>
      </c>
      <c r="C37" s="8" t="s">
        <v>1791</v>
      </c>
      <c r="D37" s="8" t="n">
        <v>40044794</v>
      </c>
      <c r="E37" s="8" t="s">
        <v>1742</v>
      </c>
      <c r="F37" s="10" t="s">
        <v>1792</v>
      </c>
      <c r="G37" s="10" t="s">
        <v>194</v>
      </c>
      <c r="H37" s="8" t="n">
        <v>113269</v>
      </c>
      <c r="I37" s="8" t="n">
        <v>0</v>
      </c>
      <c r="J37" s="8" t="n">
        <v>0</v>
      </c>
      <c r="K37" s="8" t="n">
        <v>201987</v>
      </c>
      <c r="L37" s="8" t="n">
        <v>82533</v>
      </c>
      <c r="M37" s="8"/>
      <c r="N37" s="8" t="n">
        <v>68619</v>
      </c>
      <c r="O37" s="8"/>
      <c r="P37" s="8"/>
      <c r="Q37" s="8"/>
      <c r="R37" s="8"/>
      <c r="S37" s="8"/>
      <c r="T37" s="8"/>
      <c r="U37" s="8" t="n">
        <f aca="false">SUM(H37:T37)</f>
        <v>466408</v>
      </c>
      <c r="V37" s="8" t="n">
        <v>55944</v>
      </c>
      <c r="W37" s="11" t="n">
        <v>135111</v>
      </c>
      <c r="X37" s="11"/>
    </row>
    <row r="38" customFormat="false" ht="15" hidden="false" customHeight="false" outlineLevel="0" collapsed="false">
      <c r="A38" s="8" t="n">
        <v>35</v>
      </c>
      <c r="B38" s="9" t="s">
        <v>1789</v>
      </c>
      <c r="C38" s="8" t="s">
        <v>1793</v>
      </c>
      <c r="D38" s="8" t="n">
        <v>24019332</v>
      </c>
      <c r="E38" s="8" t="s">
        <v>1742</v>
      </c>
      <c r="F38" s="10" t="s">
        <v>248</v>
      </c>
      <c r="G38" s="10" t="s">
        <v>194</v>
      </c>
      <c r="H38" s="8" t="n">
        <v>148449</v>
      </c>
      <c r="I38" s="8" t="n">
        <v>88143</v>
      </c>
      <c r="J38" s="8" t="n">
        <v>38852</v>
      </c>
      <c r="K38" s="8" t="n">
        <v>292446</v>
      </c>
      <c r="L38" s="8" t="n">
        <v>82533</v>
      </c>
      <c r="M38" s="8"/>
      <c r="N38" s="8"/>
      <c r="O38" s="8"/>
      <c r="P38" s="8"/>
      <c r="Q38" s="8"/>
      <c r="R38" s="8"/>
      <c r="S38" s="8"/>
      <c r="T38" s="8"/>
      <c r="U38" s="8" t="n">
        <f aca="false">SUM(H38:T38)</f>
        <v>650423</v>
      </c>
      <c r="V38" s="8" t="n">
        <v>55941</v>
      </c>
      <c r="W38" s="11" t="n">
        <v>137271</v>
      </c>
      <c r="X38" s="11"/>
    </row>
    <row r="39" customFormat="false" ht="15" hidden="false" customHeight="false" outlineLevel="0" collapsed="false">
      <c r="A39" s="8" t="n">
        <v>36</v>
      </c>
      <c r="B39" s="9" t="s">
        <v>1789</v>
      </c>
      <c r="C39" s="8" t="s">
        <v>1794</v>
      </c>
      <c r="D39" s="8" t="n">
        <v>97092113411</v>
      </c>
      <c r="E39" s="8" t="s">
        <v>1742</v>
      </c>
      <c r="F39" s="10" t="s">
        <v>1644</v>
      </c>
      <c r="G39" s="10" t="s">
        <v>1795</v>
      </c>
      <c r="H39" s="8" t="n">
        <v>415260</v>
      </c>
      <c r="I39" s="8" t="n">
        <v>245865</v>
      </c>
      <c r="J39" s="8" t="n">
        <v>119257</v>
      </c>
      <c r="K39" s="8" t="n">
        <v>640952</v>
      </c>
      <c r="L39" s="8" t="n">
        <v>303856</v>
      </c>
      <c r="M39" s="8"/>
      <c r="N39" s="8"/>
      <c r="O39" s="8"/>
      <c r="P39" s="8"/>
      <c r="Q39" s="8"/>
      <c r="R39" s="8"/>
      <c r="S39" s="8"/>
      <c r="T39" s="8"/>
      <c r="U39" s="8" t="n">
        <f aca="false">SUM(H39:T39)</f>
        <v>1725190</v>
      </c>
      <c r="V39" s="8" t="n">
        <v>55911</v>
      </c>
      <c r="W39" s="11"/>
      <c r="X39" s="11"/>
    </row>
    <row r="40" customFormat="false" ht="15" hidden="false" customHeight="false" outlineLevel="0" collapsed="false">
      <c r="A40" s="8" t="n">
        <v>37</v>
      </c>
      <c r="B40" s="9" t="s">
        <v>1789</v>
      </c>
      <c r="C40" s="8" t="s">
        <v>1796</v>
      </c>
      <c r="D40" s="8" t="n">
        <v>1002693228</v>
      </c>
      <c r="E40" s="8" t="s">
        <v>1742</v>
      </c>
      <c r="F40" s="10" t="s">
        <v>1644</v>
      </c>
      <c r="G40" s="10" t="s">
        <v>1795</v>
      </c>
      <c r="H40" s="8" t="n">
        <v>415260</v>
      </c>
      <c r="I40" s="8" t="n">
        <v>245865</v>
      </c>
      <c r="J40" s="8" t="n">
        <v>119257</v>
      </c>
      <c r="K40" s="8" t="n">
        <v>640952</v>
      </c>
      <c r="L40" s="8" t="n">
        <v>303856</v>
      </c>
      <c r="M40" s="8"/>
      <c r="N40" s="8"/>
      <c r="O40" s="8"/>
      <c r="P40" s="8"/>
      <c r="Q40" s="8"/>
      <c r="R40" s="8"/>
      <c r="S40" s="8"/>
      <c r="T40" s="8"/>
      <c r="U40" s="8" t="n">
        <f aca="false">SUM(H40:T40)</f>
        <v>1725190</v>
      </c>
      <c r="V40" s="8" t="n">
        <v>55879</v>
      </c>
      <c r="W40" s="11"/>
      <c r="X40" s="11"/>
    </row>
    <row r="41" customFormat="false" ht="15" hidden="false" customHeight="false" outlineLevel="0" collapsed="false">
      <c r="A41" s="8" t="n">
        <v>38</v>
      </c>
      <c r="B41" s="9" t="s">
        <v>1789</v>
      </c>
      <c r="C41" s="8" t="s">
        <v>1797</v>
      </c>
      <c r="D41" s="8" t="n">
        <v>1049643324</v>
      </c>
      <c r="E41" s="8" t="s">
        <v>1742</v>
      </c>
      <c r="F41" s="10" t="s">
        <v>27</v>
      </c>
      <c r="G41" s="10" t="s">
        <v>1748</v>
      </c>
      <c r="H41" s="8" t="n">
        <v>201799</v>
      </c>
      <c r="I41" s="8" t="n">
        <v>119257</v>
      </c>
      <c r="J41" s="8" t="n">
        <v>52963</v>
      </c>
      <c r="K41" s="8" t="n">
        <v>357779</v>
      </c>
      <c r="L41" s="8" t="n">
        <v>191744</v>
      </c>
      <c r="M41" s="8"/>
      <c r="N41" s="8" t="n">
        <v>120514</v>
      </c>
      <c r="O41" s="8"/>
      <c r="P41" s="8"/>
      <c r="Q41" s="8"/>
      <c r="R41" s="8"/>
      <c r="S41" s="8"/>
      <c r="T41" s="8"/>
      <c r="U41" s="8" t="n">
        <f aca="false">SUM(H41:T41)</f>
        <v>1044056</v>
      </c>
      <c r="V41" s="8" t="n">
        <v>55996</v>
      </c>
      <c r="W41" s="11"/>
      <c r="X41" s="11" t="s">
        <v>116</v>
      </c>
    </row>
    <row r="42" customFormat="false" ht="15" hidden="false" customHeight="false" outlineLevel="0" collapsed="false">
      <c r="A42" s="8" t="n">
        <v>39</v>
      </c>
      <c r="B42" s="9" t="s">
        <v>1789</v>
      </c>
      <c r="C42" s="8" t="s">
        <v>1798</v>
      </c>
      <c r="D42" s="8" t="n">
        <v>2253313</v>
      </c>
      <c r="E42" s="8" t="s">
        <v>82</v>
      </c>
      <c r="F42" s="10" t="s">
        <v>858</v>
      </c>
      <c r="G42" s="10" t="s">
        <v>128</v>
      </c>
      <c r="H42" s="8" t="n">
        <v>415195</v>
      </c>
      <c r="I42" s="8" t="n">
        <v>245865</v>
      </c>
      <c r="J42" s="8" t="n">
        <v>0</v>
      </c>
      <c r="K42" s="8" t="n">
        <v>640952</v>
      </c>
      <c r="L42" s="8" t="n">
        <v>303856</v>
      </c>
      <c r="M42" s="8"/>
      <c r="N42" s="8" t="n">
        <v>88539</v>
      </c>
      <c r="O42" s="8"/>
      <c r="P42" s="8"/>
      <c r="Q42" s="8"/>
      <c r="R42" s="8"/>
      <c r="S42" s="8"/>
      <c r="T42" s="8"/>
      <c r="U42" s="8" t="n">
        <f aca="false">SUM(H42:T42)</f>
        <v>1694407</v>
      </c>
      <c r="V42" s="8" t="n">
        <v>55945</v>
      </c>
      <c r="W42" s="11"/>
      <c r="X42" s="11"/>
    </row>
    <row r="43" customFormat="false" ht="15" hidden="false" customHeight="false" outlineLevel="0" collapsed="false">
      <c r="A43" s="8" t="n">
        <v>40</v>
      </c>
      <c r="B43" s="9" t="s">
        <v>1789</v>
      </c>
      <c r="C43" s="8" t="s">
        <v>1799</v>
      </c>
      <c r="D43" s="8" t="n">
        <v>1002587384</v>
      </c>
      <c r="E43" s="8" t="s">
        <v>1742</v>
      </c>
      <c r="F43" s="10" t="s">
        <v>86</v>
      </c>
      <c r="G43" s="10" t="s">
        <v>194</v>
      </c>
      <c r="H43" s="8" t="n">
        <v>173961</v>
      </c>
      <c r="I43" s="8" t="n">
        <v>102443</v>
      </c>
      <c r="J43" s="8" t="n">
        <v>45809</v>
      </c>
      <c r="K43" s="8" t="n">
        <v>326280</v>
      </c>
      <c r="L43" s="8" t="n">
        <v>191744</v>
      </c>
      <c r="M43" s="8"/>
      <c r="N43" s="8" t="n">
        <v>79059</v>
      </c>
      <c r="O43" s="8"/>
      <c r="P43" s="8"/>
      <c r="Q43" s="8"/>
      <c r="R43" s="8"/>
      <c r="S43" s="8"/>
      <c r="T43" s="8"/>
      <c r="U43" s="8" t="n">
        <f aca="false">SUM(H43:T43)</f>
        <v>919296</v>
      </c>
      <c r="V43" s="8" t="n">
        <v>55998</v>
      </c>
      <c r="W43" s="11"/>
      <c r="X43" s="11"/>
    </row>
    <row r="44" customFormat="false" ht="15" hidden="false" customHeight="false" outlineLevel="0" collapsed="false">
      <c r="A44" s="8" t="n">
        <v>41</v>
      </c>
      <c r="B44" s="9" t="n">
        <v>42192</v>
      </c>
      <c r="C44" s="8" t="s">
        <v>1800</v>
      </c>
      <c r="D44" s="8" t="n">
        <v>4103664</v>
      </c>
      <c r="E44" s="8" t="s">
        <v>1742</v>
      </c>
      <c r="F44" s="10" t="s">
        <v>1801</v>
      </c>
      <c r="G44" s="10" t="s">
        <v>45</v>
      </c>
      <c r="H44" s="8" t="n">
        <v>791623</v>
      </c>
      <c r="I44" s="8" t="n">
        <v>476076</v>
      </c>
      <c r="J44" s="8" t="n">
        <v>215910</v>
      </c>
      <c r="K44" s="8" t="n">
        <v>705711</v>
      </c>
      <c r="L44" s="8" t="s">
        <v>1118</v>
      </c>
      <c r="M44" s="8"/>
      <c r="N44" s="8"/>
      <c r="O44" s="8"/>
      <c r="P44" s="8"/>
      <c r="Q44" s="8"/>
      <c r="R44" s="8" t="n">
        <v>35952</v>
      </c>
      <c r="S44" s="8"/>
      <c r="T44" s="8"/>
      <c r="U44" s="8" t="n">
        <f aca="false">SUM(H44:T44)</f>
        <v>2225272</v>
      </c>
      <c r="V44" s="8" t="n">
        <v>56004</v>
      </c>
      <c r="W44" s="11"/>
      <c r="X44" s="11" t="s">
        <v>1802</v>
      </c>
    </row>
    <row r="45" customFormat="false" ht="15" hidden="false" customHeight="false" outlineLevel="0" collapsed="false">
      <c r="A45" s="8" t="n">
        <v>42</v>
      </c>
      <c r="B45" s="9" t="n">
        <v>42192</v>
      </c>
      <c r="C45" s="8" t="s">
        <v>1803</v>
      </c>
      <c r="D45" s="8" t="n">
        <v>23937688</v>
      </c>
      <c r="E45" s="8" t="s">
        <v>635</v>
      </c>
      <c r="F45" s="10" t="s">
        <v>27</v>
      </c>
      <c r="G45" s="10" t="s">
        <v>1748</v>
      </c>
      <c r="H45" s="8" t="n">
        <v>201799</v>
      </c>
      <c r="I45" s="8" t="n">
        <v>119257</v>
      </c>
      <c r="J45" s="8" t="n">
        <v>52963</v>
      </c>
      <c r="K45" s="8" t="n">
        <v>357779</v>
      </c>
      <c r="L45" s="8" t="n">
        <v>191744</v>
      </c>
      <c r="M45" s="8"/>
      <c r="N45" s="8" t="n">
        <v>124670</v>
      </c>
      <c r="O45" s="8"/>
      <c r="P45" s="8"/>
      <c r="Q45" s="8"/>
      <c r="R45" s="8"/>
      <c r="S45" s="8"/>
      <c r="T45" s="8"/>
      <c r="U45" s="8" t="n">
        <f aca="false">SUM(H45:T45)</f>
        <v>1048212</v>
      </c>
      <c r="V45" s="8" t="n">
        <v>56019</v>
      </c>
      <c r="W45" s="11"/>
      <c r="X45" s="11" t="s">
        <v>116</v>
      </c>
    </row>
    <row r="46" customFormat="false" ht="15" hidden="false" customHeight="false" outlineLevel="0" collapsed="false">
      <c r="A46" s="8" t="n">
        <v>43</v>
      </c>
      <c r="B46" s="9" t="n">
        <v>42192</v>
      </c>
      <c r="C46" s="8" t="s">
        <v>1804</v>
      </c>
      <c r="D46" s="8" t="n">
        <v>2993969</v>
      </c>
      <c r="E46" s="8" t="s">
        <v>1742</v>
      </c>
      <c r="F46" s="86" t="s">
        <v>1805</v>
      </c>
      <c r="G46" s="10" t="s">
        <v>45</v>
      </c>
      <c r="H46" s="8" t="n">
        <v>726789</v>
      </c>
      <c r="I46" s="8" t="n">
        <v>440124</v>
      </c>
      <c r="J46" s="8" t="n">
        <v>197450</v>
      </c>
      <c r="K46" s="8" t="n">
        <v>705711</v>
      </c>
      <c r="L46" s="8" t="s">
        <v>1118</v>
      </c>
      <c r="M46" s="8"/>
      <c r="N46" s="8"/>
      <c r="O46" s="8"/>
      <c r="P46" s="8"/>
      <c r="Q46" s="8"/>
      <c r="R46" s="8"/>
      <c r="S46" s="8"/>
      <c r="T46" s="8"/>
      <c r="U46" s="8" t="n">
        <f aca="false">SUM(H46:T46)</f>
        <v>2070074</v>
      </c>
      <c r="V46" s="8" t="n">
        <v>56005</v>
      </c>
      <c r="W46" s="11"/>
      <c r="X46" s="11" t="s">
        <v>1184</v>
      </c>
    </row>
    <row r="47" customFormat="false" ht="15" hidden="false" customHeight="false" outlineLevel="0" collapsed="false">
      <c r="A47" s="8" t="n">
        <v>44</v>
      </c>
      <c r="B47" s="9" t="n">
        <v>42192</v>
      </c>
      <c r="C47" s="8" t="s">
        <v>1794</v>
      </c>
      <c r="D47" s="8" t="n">
        <v>97092113411</v>
      </c>
      <c r="E47" s="8" t="s">
        <v>1742</v>
      </c>
      <c r="F47" s="10" t="s">
        <v>254</v>
      </c>
      <c r="G47" s="10" t="s">
        <v>194</v>
      </c>
      <c r="H47" s="8" t="n">
        <v>303658</v>
      </c>
      <c r="I47" s="8" t="n">
        <v>542764</v>
      </c>
      <c r="J47" s="8" t="n">
        <v>82730</v>
      </c>
      <c r="K47" s="8" t="n">
        <v>542764</v>
      </c>
      <c r="L47" s="8" t="n">
        <v>303856</v>
      </c>
      <c r="M47" s="8"/>
      <c r="N47" s="8" t="n">
        <v>79059</v>
      </c>
      <c r="O47" s="8"/>
      <c r="P47" s="8"/>
      <c r="Q47" s="8"/>
      <c r="R47" s="8"/>
      <c r="S47" s="8"/>
      <c r="T47" s="8"/>
      <c r="U47" s="8" t="n">
        <f aca="false">SUM(H47:T47)</f>
        <v>1854831</v>
      </c>
      <c r="V47" s="8" t="n">
        <v>55911</v>
      </c>
      <c r="W47" s="11"/>
      <c r="X47" s="11"/>
    </row>
    <row r="48" customFormat="false" ht="15" hidden="false" customHeight="false" outlineLevel="0" collapsed="false">
      <c r="A48" s="8" t="n">
        <v>45</v>
      </c>
      <c r="B48" s="9" t="n">
        <v>42192</v>
      </c>
      <c r="C48" s="8" t="s">
        <v>1782</v>
      </c>
      <c r="D48" s="8" t="n">
        <v>24175581</v>
      </c>
      <c r="E48" s="8" t="s">
        <v>26</v>
      </c>
      <c r="F48" s="86" t="s">
        <v>1806</v>
      </c>
      <c r="G48" s="10" t="s">
        <v>38</v>
      </c>
      <c r="H48" s="8" t="n">
        <v>499120</v>
      </c>
      <c r="I48" s="8" t="n">
        <v>288709</v>
      </c>
      <c r="J48" s="8" t="n">
        <v>135615</v>
      </c>
      <c r="K48" s="8" t="n">
        <v>546743</v>
      </c>
      <c r="L48" s="8" t="n">
        <v>286975</v>
      </c>
      <c r="M48" s="8"/>
      <c r="N48" s="8"/>
      <c r="O48" s="8"/>
      <c r="P48" s="8"/>
      <c r="Q48" s="8"/>
      <c r="R48" s="8"/>
      <c r="S48" s="8"/>
      <c r="T48" s="8"/>
      <c r="U48" s="8" t="n">
        <f aca="false">SUM(H48:T48)</f>
        <v>1757162</v>
      </c>
      <c r="V48" s="8" t="n">
        <v>55955</v>
      </c>
      <c r="W48" s="11"/>
      <c r="X48" s="11"/>
    </row>
    <row r="49" customFormat="false" ht="15" hidden="false" customHeight="false" outlineLevel="0" collapsed="false">
      <c r="A49" s="8" t="n">
        <v>46</v>
      </c>
      <c r="B49" s="9" t="n">
        <v>42192</v>
      </c>
      <c r="C49" s="8" t="s">
        <v>1807</v>
      </c>
      <c r="D49" s="8" t="n">
        <v>1002693228</v>
      </c>
      <c r="E49" s="8" t="s">
        <v>1742</v>
      </c>
      <c r="F49" s="10" t="s">
        <v>254</v>
      </c>
      <c r="G49" s="10" t="s">
        <v>194</v>
      </c>
      <c r="H49" s="8" t="n">
        <v>303658</v>
      </c>
      <c r="I49" s="8" t="n">
        <v>542764</v>
      </c>
      <c r="J49" s="8" t="n">
        <v>82730</v>
      </c>
      <c r="K49" s="8" t="n">
        <v>542764</v>
      </c>
      <c r="L49" s="8" t="n">
        <v>303856</v>
      </c>
      <c r="M49" s="8"/>
      <c r="N49" s="8" t="n">
        <v>79059</v>
      </c>
      <c r="O49" s="8"/>
      <c r="P49" s="8"/>
      <c r="Q49" s="8"/>
      <c r="R49" s="8"/>
      <c r="S49" s="8"/>
      <c r="T49" s="8"/>
      <c r="U49" s="8" t="n">
        <f aca="false">SUM(H49:T49)</f>
        <v>1854831</v>
      </c>
      <c r="V49" s="8" t="n">
        <v>55879</v>
      </c>
      <c r="W49" s="11"/>
      <c r="X49" s="11"/>
    </row>
    <row r="50" customFormat="false" ht="15" hidden="false" customHeight="false" outlineLevel="0" collapsed="false">
      <c r="A50" s="8" t="n">
        <v>47</v>
      </c>
      <c r="B50" s="9" t="n">
        <v>42192</v>
      </c>
      <c r="C50" s="8" t="s">
        <v>1808</v>
      </c>
      <c r="D50" s="8" t="n">
        <v>4040243</v>
      </c>
      <c r="E50" s="8" t="s">
        <v>1742</v>
      </c>
      <c r="F50" s="10" t="s">
        <v>1809</v>
      </c>
      <c r="G50" s="10" t="s">
        <v>128</v>
      </c>
      <c r="H50" s="8" t="n">
        <v>201799</v>
      </c>
      <c r="I50" s="8" t="n">
        <v>0</v>
      </c>
      <c r="J50" s="8" t="n">
        <v>0</v>
      </c>
      <c r="K50" s="8" t="n">
        <v>357779</v>
      </c>
      <c r="L50" s="8" t="n">
        <v>191744</v>
      </c>
      <c r="M50" s="8"/>
      <c r="N50" s="8"/>
      <c r="O50" s="8"/>
      <c r="P50" s="8"/>
      <c r="Q50" s="8"/>
      <c r="R50" s="8"/>
      <c r="S50" s="8"/>
      <c r="T50" s="8"/>
      <c r="U50" s="8" t="n">
        <f aca="false">SUM(H50:T50)</f>
        <v>751322</v>
      </c>
      <c r="V50" s="8" t="n">
        <v>56048</v>
      </c>
      <c r="W50" s="11"/>
      <c r="X50" s="11"/>
    </row>
    <row r="51" customFormat="false" ht="15" hidden="false" customHeight="false" outlineLevel="0" collapsed="false">
      <c r="A51" s="8" t="n">
        <v>48</v>
      </c>
      <c r="B51" s="9" t="n">
        <v>42193</v>
      </c>
      <c r="C51" s="8" t="s">
        <v>1392</v>
      </c>
      <c r="D51" s="8" t="n">
        <v>1054091246</v>
      </c>
      <c r="E51" s="8" t="s">
        <v>1742</v>
      </c>
      <c r="F51" s="10" t="s">
        <v>93</v>
      </c>
      <c r="G51" s="10" t="s">
        <v>1748</v>
      </c>
      <c r="H51" s="8" t="n">
        <v>148449</v>
      </c>
      <c r="I51" s="8" t="n">
        <v>88143</v>
      </c>
      <c r="J51" s="8" t="n">
        <v>38852</v>
      </c>
      <c r="K51" s="8" t="n">
        <v>292446</v>
      </c>
      <c r="L51" s="8" t="n">
        <v>82533</v>
      </c>
      <c r="M51" s="8"/>
      <c r="N51" s="8" t="n">
        <v>88539</v>
      </c>
      <c r="O51" s="8"/>
      <c r="P51" s="8"/>
      <c r="Q51" s="8"/>
      <c r="R51" s="8"/>
      <c r="S51" s="8"/>
      <c r="T51" s="8"/>
      <c r="U51" s="8" t="n">
        <f aca="false">SUM(H51:T51)</f>
        <v>738962</v>
      </c>
      <c r="V51" s="8" t="n">
        <v>54950</v>
      </c>
      <c r="W51" s="11" t="n">
        <v>135107</v>
      </c>
      <c r="X51" s="11"/>
    </row>
    <row r="52" customFormat="false" ht="15" hidden="false" customHeight="false" outlineLevel="0" collapsed="false">
      <c r="A52" s="8" t="n">
        <v>49</v>
      </c>
      <c r="B52" s="9" t="n">
        <v>42193</v>
      </c>
      <c r="C52" s="8" t="s">
        <v>1810</v>
      </c>
      <c r="D52" s="8" t="n">
        <v>52553639</v>
      </c>
      <c r="E52" s="8" t="s">
        <v>1742</v>
      </c>
      <c r="F52" s="10" t="s">
        <v>93</v>
      </c>
      <c r="G52" s="10" t="s">
        <v>1748</v>
      </c>
      <c r="H52" s="8" t="n">
        <v>148449</v>
      </c>
      <c r="I52" s="8" t="n">
        <v>88143</v>
      </c>
      <c r="J52" s="8" t="n">
        <v>38852</v>
      </c>
      <c r="K52" s="8" t="n">
        <v>292446</v>
      </c>
      <c r="L52" s="8" t="n">
        <v>82533</v>
      </c>
      <c r="M52" s="8"/>
      <c r="N52" s="8" t="n">
        <v>88539</v>
      </c>
      <c r="O52" s="8"/>
      <c r="P52" s="8"/>
      <c r="Q52" s="8"/>
      <c r="R52" s="8"/>
      <c r="S52" s="8"/>
      <c r="T52" s="8"/>
      <c r="U52" s="8" t="n">
        <f aca="false">SUM(H52:T52)</f>
        <v>738962</v>
      </c>
      <c r="V52" s="8" t="n">
        <v>55734</v>
      </c>
      <c r="W52" s="11" t="n">
        <v>135110</v>
      </c>
      <c r="X52" s="11"/>
    </row>
    <row r="53" customFormat="false" ht="15" hidden="false" customHeight="false" outlineLevel="0" collapsed="false">
      <c r="A53" s="8" t="n">
        <v>50</v>
      </c>
      <c r="B53" s="9" t="n">
        <v>42193</v>
      </c>
      <c r="C53" s="8" t="s">
        <v>1811</v>
      </c>
      <c r="D53" s="8" t="n">
        <v>40033579</v>
      </c>
      <c r="E53" s="8" t="s">
        <v>1742</v>
      </c>
      <c r="F53" s="10" t="s">
        <v>484</v>
      </c>
      <c r="G53" s="10" t="s">
        <v>1748</v>
      </c>
      <c r="H53" s="8" t="n">
        <v>69005</v>
      </c>
      <c r="I53" s="8"/>
      <c r="J53" s="8" t="n">
        <v>0</v>
      </c>
      <c r="K53" s="8" t="n">
        <v>115397</v>
      </c>
      <c r="L53" s="8" t="n">
        <v>0</v>
      </c>
      <c r="M53" s="8"/>
      <c r="N53" s="8" t="n">
        <v>177078</v>
      </c>
      <c r="O53" s="8"/>
      <c r="P53" s="8"/>
      <c r="Q53" s="8"/>
      <c r="R53" s="8"/>
      <c r="S53" s="8"/>
      <c r="T53" s="8"/>
      <c r="U53" s="8" t="n">
        <f aca="false">SUM(H53:T53)</f>
        <v>361480</v>
      </c>
      <c r="V53" s="8" t="n">
        <v>55936</v>
      </c>
      <c r="W53" s="11"/>
      <c r="X53" s="11"/>
    </row>
    <row r="54" customFormat="false" ht="15" hidden="false" customHeight="false" outlineLevel="0" collapsed="false">
      <c r="A54" s="8" t="n">
        <v>51</v>
      </c>
      <c r="B54" s="9" t="n">
        <v>42193</v>
      </c>
      <c r="C54" s="8" t="s">
        <v>1812</v>
      </c>
      <c r="D54" s="8" t="n">
        <v>1049633481</v>
      </c>
      <c r="E54" s="8" t="s">
        <v>1742</v>
      </c>
      <c r="F54" s="10" t="s">
        <v>1813</v>
      </c>
      <c r="G54" s="10" t="s">
        <v>1748</v>
      </c>
      <c r="H54" s="8" t="n">
        <v>34041</v>
      </c>
      <c r="I54" s="8" t="n">
        <v>0</v>
      </c>
      <c r="J54" s="8" t="n">
        <v>0</v>
      </c>
      <c r="K54" s="8" t="n">
        <v>15318</v>
      </c>
      <c r="L54" s="8" t="n">
        <v>44651</v>
      </c>
      <c r="M54" s="8"/>
      <c r="N54" s="8" t="n">
        <v>88539</v>
      </c>
      <c r="O54" s="8"/>
      <c r="P54" s="8"/>
      <c r="Q54" s="8"/>
      <c r="R54" s="8"/>
      <c r="S54" s="8"/>
      <c r="T54" s="8"/>
      <c r="U54" s="8" t="n">
        <f aca="false">SUM(H54:T54)</f>
        <v>182549</v>
      </c>
      <c r="V54" s="8" t="n">
        <v>56043</v>
      </c>
      <c r="W54" s="11" t="n">
        <v>135106</v>
      </c>
      <c r="X54" s="11"/>
    </row>
    <row r="55" customFormat="false" ht="15" hidden="false" customHeight="false" outlineLevel="0" collapsed="false">
      <c r="A55" s="8" t="n">
        <v>52</v>
      </c>
      <c r="B55" s="9" t="n">
        <v>42193</v>
      </c>
      <c r="C55" s="8" t="s">
        <v>1814</v>
      </c>
      <c r="D55" s="8" t="n">
        <v>2847232</v>
      </c>
      <c r="E55" s="8" t="s">
        <v>41</v>
      </c>
      <c r="F55" s="10" t="s">
        <v>617</v>
      </c>
      <c r="G55" s="10" t="s">
        <v>194</v>
      </c>
      <c r="H55" s="8" t="n">
        <v>65501</v>
      </c>
      <c r="I55" s="8"/>
      <c r="J55" s="8" t="n">
        <v>0</v>
      </c>
      <c r="K55" s="8" t="n">
        <v>29475</v>
      </c>
      <c r="L55" s="8" t="n">
        <v>49612</v>
      </c>
      <c r="M55" s="8"/>
      <c r="N55" s="8"/>
      <c r="O55" s="8"/>
      <c r="P55" s="8"/>
      <c r="Q55" s="8"/>
      <c r="R55" s="8" t="s">
        <v>1815</v>
      </c>
      <c r="S55" s="8"/>
      <c r="T55" s="8"/>
      <c r="U55" s="8" t="n">
        <f aca="false">SUM(H55:T55)</f>
        <v>144588</v>
      </c>
      <c r="V55" s="8" t="n">
        <v>48773</v>
      </c>
      <c r="W55" s="11"/>
      <c r="X55" s="11"/>
    </row>
    <row r="56" customFormat="false" ht="15" hidden="false" customHeight="false" outlineLevel="0" collapsed="false">
      <c r="A56" s="8" t="n">
        <v>53</v>
      </c>
      <c r="B56" s="9" t="n">
        <v>42193</v>
      </c>
      <c r="C56" s="8" t="s">
        <v>1816</v>
      </c>
      <c r="D56" s="8" t="n">
        <v>24019686</v>
      </c>
      <c r="E56" s="8" t="s">
        <v>1742</v>
      </c>
      <c r="F56" s="10" t="s">
        <v>83</v>
      </c>
      <c r="G56" s="10" t="s">
        <v>1748</v>
      </c>
      <c r="H56" s="8" t="n">
        <v>276024</v>
      </c>
      <c r="I56" s="8" t="n">
        <v>163329</v>
      </c>
      <c r="J56" s="8" t="n">
        <v>72391</v>
      </c>
      <c r="K56" s="8" t="n">
        <v>357779</v>
      </c>
      <c r="L56" s="8" t="n">
        <v>191744</v>
      </c>
      <c r="M56" s="8"/>
      <c r="N56" s="8" t="n">
        <v>213209</v>
      </c>
      <c r="O56" s="8" t="n">
        <v>68242</v>
      </c>
      <c r="P56" s="8"/>
      <c r="Q56" s="8"/>
      <c r="R56" s="8"/>
      <c r="S56" s="8"/>
      <c r="T56" s="8"/>
      <c r="U56" s="8" t="n">
        <f aca="false">SUM(H56:T56)</f>
        <v>1342718</v>
      </c>
      <c r="V56" s="8" t="n">
        <v>54771</v>
      </c>
      <c r="W56" s="11"/>
      <c r="X56" s="11"/>
    </row>
    <row r="57" customFormat="false" ht="15" hidden="false" customHeight="false" outlineLevel="0" collapsed="false">
      <c r="A57" s="8" t="n">
        <v>54</v>
      </c>
      <c r="B57" s="9" t="n">
        <v>42193</v>
      </c>
      <c r="C57" s="8" t="s">
        <v>1817</v>
      </c>
      <c r="D57" s="8" t="n">
        <v>1049645969</v>
      </c>
      <c r="E57" s="8" t="s">
        <v>26</v>
      </c>
      <c r="F57" s="10" t="s">
        <v>27</v>
      </c>
      <c r="G57" s="10" t="s">
        <v>154</v>
      </c>
      <c r="H57" s="8" t="n">
        <v>190588</v>
      </c>
      <c r="I57" s="8" t="n">
        <v>112831</v>
      </c>
      <c r="J57" s="8" t="n">
        <v>50021</v>
      </c>
      <c r="K57" s="8" t="n">
        <v>337903</v>
      </c>
      <c r="L57" s="8" t="n">
        <v>181091</v>
      </c>
      <c r="M57" s="8"/>
      <c r="N57" s="8" t="n">
        <v>117744</v>
      </c>
      <c r="O57" s="8" t="n">
        <v>64451</v>
      </c>
      <c r="P57" s="8"/>
      <c r="Q57" s="8"/>
      <c r="R57" s="8"/>
      <c r="S57" s="8"/>
      <c r="T57" s="8"/>
      <c r="U57" s="8" t="n">
        <f aca="false">SUM(H57:T57)</f>
        <v>1054629</v>
      </c>
      <c r="V57" s="8" t="n">
        <v>56056</v>
      </c>
      <c r="W57" s="11"/>
      <c r="X57" s="11"/>
    </row>
    <row r="58" customFormat="false" ht="15" hidden="false" customHeight="false" outlineLevel="0" collapsed="false">
      <c r="A58" s="8" t="n">
        <v>55</v>
      </c>
      <c r="B58" s="9" t="n">
        <v>42193</v>
      </c>
      <c r="C58" s="8" t="s">
        <v>1818</v>
      </c>
      <c r="D58" s="8" t="n">
        <v>15886727</v>
      </c>
      <c r="E58" s="8" t="s">
        <v>1742</v>
      </c>
      <c r="F58" s="10" t="s">
        <v>1819</v>
      </c>
      <c r="G58" s="10" t="s">
        <v>104</v>
      </c>
      <c r="H58" s="8" t="n">
        <v>379431</v>
      </c>
      <c r="I58" s="8" t="n">
        <v>221125</v>
      </c>
      <c r="J58" s="8" t="n">
        <v>0</v>
      </c>
      <c r="K58" s="8" t="n">
        <v>608286</v>
      </c>
      <c r="L58" s="8" t="n">
        <v>303856</v>
      </c>
      <c r="M58" s="8"/>
      <c r="N58" s="8"/>
      <c r="O58" s="8"/>
      <c r="P58" s="8"/>
      <c r="Q58" s="8"/>
      <c r="R58" s="8"/>
      <c r="S58" s="8"/>
      <c r="T58" s="8"/>
      <c r="U58" s="8" t="n">
        <f aca="false">SUM(H58:T58)</f>
        <v>1512698</v>
      </c>
      <c r="V58" s="8" t="n">
        <v>56045</v>
      </c>
      <c r="W58" s="11" t="n">
        <v>135104</v>
      </c>
      <c r="X58" s="11"/>
    </row>
    <row r="59" customFormat="false" ht="15" hidden="false" customHeight="false" outlineLevel="0" collapsed="false">
      <c r="A59" s="8" t="n">
        <v>56</v>
      </c>
      <c r="B59" s="9" t="n">
        <v>42193</v>
      </c>
      <c r="C59" s="8" t="s">
        <v>1820</v>
      </c>
      <c r="D59" s="8" t="n">
        <v>1014189584</v>
      </c>
      <c r="E59" s="8" t="s">
        <v>26</v>
      </c>
      <c r="F59" s="10" t="s">
        <v>172</v>
      </c>
      <c r="G59" s="10" t="s">
        <v>104</v>
      </c>
      <c r="H59" s="8" t="n">
        <v>406228</v>
      </c>
      <c r="I59" s="8" t="n">
        <v>239618</v>
      </c>
      <c r="J59" s="8" t="n">
        <v>0</v>
      </c>
      <c r="K59" s="8" t="n">
        <v>646057</v>
      </c>
      <c r="L59" s="8" t="n">
        <v>518775</v>
      </c>
      <c r="M59" s="8"/>
      <c r="N59" s="8"/>
      <c r="O59" s="8"/>
      <c r="P59" s="8"/>
      <c r="Q59" s="8"/>
      <c r="R59" s="8"/>
      <c r="S59" s="8"/>
      <c r="T59" s="8"/>
      <c r="U59" s="8" t="n">
        <f aca="false">SUM(H59:T59)</f>
        <v>1810678</v>
      </c>
      <c r="V59" s="8" t="n">
        <v>56046</v>
      </c>
      <c r="W59" s="11" t="n">
        <v>135103</v>
      </c>
      <c r="X59" s="11"/>
    </row>
    <row r="60" customFormat="false" ht="15" hidden="false" customHeight="false" outlineLevel="0" collapsed="false">
      <c r="A60" s="8" t="n">
        <v>57</v>
      </c>
      <c r="B60" s="9" t="n">
        <v>42193</v>
      </c>
      <c r="C60" s="8" t="s">
        <v>1821</v>
      </c>
      <c r="D60" s="8" t="n">
        <v>24219160</v>
      </c>
      <c r="E60" s="8" t="s">
        <v>1742</v>
      </c>
      <c r="F60" s="10" t="s">
        <v>1822</v>
      </c>
      <c r="G60" s="10" t="s">
        <v>1748</v>
      </c>
      <c r="H60" s="8" t="n">
        <v>173961</v>
      </c>
      <c r="I60" s="8" t="n">
        <v>102443</v>
      </c>
      <c r="J60" s="8" t="n">
        <v>45809</v>
      </c>
      <c r="K60" s="8" t="n">
        <v>326280</v>
      </c>
      <c r="L60" s="8" t="n">
        <v>191744</v>
      </c>
      <c r="M60" s="8"/>
      <c r="N60" s="8" t="n">
        <v>79059</v>
      </c>
      <c r="O60" s="8"/>
      <c r="P60" s="8"/>
      <c r="Q60" s="8"/>
      <c r="R60" s="8"/>
      <c r="S60" s="8"/>
      <c r="T60" s="8"/>
      <c r="U60" s="8" t="n">
        <f aca="false">SUM(H60:T60)</f>
        <v>919296</v>
      </c>
      <c r="V60" s="8" t="n">
        <v>56069</v>
      </c>
      <c r="W60" s="11"/>
      <c r="X60" s="11"/>
    </row>
    <row r="61" customFormat="false" ht="15" hidden="false" customHeight="false" outlineLevel="0" collapsed="false">
      <c r="A61" s="8" t="n">
        <v>58</v>
      </c>
      <c r="B61" s="9" t="n">
        <v>42194</v>
      </c>
      <c r="C61" s="63" t="s">
        <v>1823</v>
      </c>
      <c r="D61" s="8" t="n">
        <v>1002586976</v>
      </c>
      <c r="E61" s="8" t="s">
        <v>1742</v>
      </c>
      <c r="F61" s="10" t="s">
        <v>1824</v>
      </c>
      <c r="G61" s="10" t="s">
        <v>45</v>
      </c>
      <c r="H61" s="8" t="n">
        <v>169905</v>
      </c>
      <c r="I61" s="8" t="n">
        <v>0</v>
      </c>
      <c r="J61" s="8" t="n">
        <v>0</v>
      </c>
      <c r="K61" s="8" t="n">
        <v>187112</v>
      </c>
      <c r="L61" s="8" t="n">
        <v>110167</v>
      </c>
      <c r="M61" s="8"/>
      <c r="N61" s="8"/>
      <c r="O61" s="8"/>
      <c r="P61" s="8"/>
      <c r="Q61" s="8"/>
      <c r="R61" s="8"/>
      <c r="S61" s="8"/>
      <c r="T61" s="8"/>
      <c r="U61" s="8" t="n">
        <f aca="false">SUM(H61:T61)</f>
        <v>467184</v>
      </c>
      <c r="V61" s="8" t="n">
        <v>56073</v>
      </c>
      <c r="W61" s="11" t="n">
        <v>135118</v>
      </c>
      <c r="X61" s="11"/>
    </row>
    <row r="62" customFormat="false" ht="15" hidden="false" customHeight="false" outlineLevel="0" collapsed="false">
      <c r="A62" s="8" t="n">
        <v>59</v>
      </c>
      <c r="B62" s="9" t="n">
        <v>42194</v>
      </c>
      <c r="C62" s="8" t="s">
        <v>1825</v>
      </c>
      <c r="D62" s="8" t="n">
        <v>23292642</v>
      </c>
      <c r="E62" s="8" t="s">
        <v>1742</v>
      </c>
      <c r="F62" s="10" t="s">
        <v>1826</v>
      </c>
      <c r="G62" s="10" t="s">
        <v>194</v>
      </c>
      <c r="H62" s="8" t="n">
        <v>303658</v>
      </c>
      <c r="I62" s="8" t="n">
        <v>174347</v>
      </c>
      <c r="J62" s="8" t="n">
        <v>82730</v>
      </c>
      <c r="K62" s="8" t="n">
        <v>542764</v>
      </c>
      <c r="L62" s="8" t="n">
        <v>303856</v>
      </c>
      <c r="M62" s="8"/>
      <c r="N62" s="8" t="n">
        <v>79059</v>
      </c>
      <c r="O62" s="8"/>
      <c r="P62" s="8"/>
      <c r="Q62" s="8"/>
      <c r="R62" s="8"/>
      <c r="S62" s="8"/>
      <c r="T62" s="8"/>
      <c r="U62" s="8" t="n">
        <f aca="false">SUM(H62:T62)</f>
        <v>1486414</v>
      </c>
      <c r="V62" s="8" t="n">
        <v>56077</v>
      </c>
      <c r="W62" s="11"/>
      <c r="X62" s="11"/>
    </row>
    <row r="63" customFormat="false" ht="15" hidden="false" customHeight="false" outlineLevel="0" collapsed="false">
      <c r="A63" s="8" t="n">
        <v>60</v>
      </c>
      <c r="B63" s="9" t="n">
        <v>42194</v>
      </c>
      <c r="C63" s="8" t="s">
        <v>1827</v>
      </c>
      <c r="D63" s="8" t="n">
        <v>7163600</v>
      </c>
      <c r="E63" s="8" t="s">
        <v>57</v>
      </c>
      <c r="F63" s="10" t="s">
        <v>1828</v>
      </c>
      <c r="G63" s="10" t="s">
        <v>1829</v>
      </c>
      <c r="H63" s="8" t="n">
        <v>0</v>
      </c>
      <c r="I63" s="8" t="n">
        <v>159009</v>
      </c>
      <c r="J63" s="8" t="n">
        <v>0</v>
      </c>
      <c r="K63" s="8" t="n">
        <v>403441</v>
      </c>
      <c r="L63" s="8" t="n">
        <v>642466</v>
      </c>
      <c r="M63" s="8"/>
      <c r="N63" s="8"/>
      <c r="O63" s="8"/>
      <c r="P63" s="8"/>
      <c r="Q63" s="8"/>
      <c r="R63" s="8"/>
      <c r="S63" s="8"/>
      <c r="T63" s="8"/>
      <c r="U63" s="8" t="n">
        <f aca="false">SUM(H63:T63)</f>
        <v>1204916</v>
      </c>
      <c r="V63" s="8" t="n">
        <v>56072</v>
      </c>
      <c r="W63" s="11" t="n">
        <v>141043</v>
      </c>
      <c r="X63" s="11"/>
    </row>
    <row r="64" customFormat="false" ht="15" hidden="false" customHeight="false" outlineLevel="0" collapsed="false">
      <c r="A64" s="8" t="n">
        <v>61</v>
      </c>
      <c r="B64" s="9" t="n">
        <v>42194</v>
      </c>
      <c r="C64" s="8" t="s">
        <v>1830</v>
      </c>
      <c r="D64" s="8" t="n">
        <v>1053613010</v>
      </c>
      <c r="E64" s="8" t="s">
        <v>1742</v>
      </c>
      <c r="F64" s="10" t="s">
        <v>27</v>
      </c>
      <c r="G64" s="10" t="s">
        <v>1748</v>
      </c>
      <c r="H64" s="8" t="n">
        <v>201799</v>
      </c>
      <c r="I64" s="8" t="n">
        <v>119257</v>
      </c>
      <c r="J64" s="8" t="n">
        <v>52963</v>
      </c>
      <c r="K64" s="8" t="n">
        <v>357779</v>
      </c>
      <c r="L64" s="8" t="n">
        <v>191744</v>
      </c>
      <c r="M64" s="8"/>
      <c r="N64" s="8" t="n">
        <v>120514</v>
      </c>
      <c r="O64" s="8"/>
      <c r="P64" s="8"/>
      <c r="Q64" s="8"/>
      <c r="R64" s="8"/>
      <c r="S64" s="8"/>
      <c r="T64" s="8"/>
      <c r="U64" s="8" t="n">
        <f aca="false">SUM(H64:T64)</f>
        <v>1044056</v>
      </c>
      <c r="V64" s="8" t="n">
        <v>56096</v>
      </c>
      <c r="W64" s="11" t="n">
        <v>138119</v>
      </c>
      <c r="X64" s="11"/>
    </row>
    <row r="65" customFormat="false" ht="15" hidden="false" customHeight="false" outlineLevel="0" collapsed="false">
      <c r="A65" s="8" t="n">
        <v>62</v>
      </c>
      <c r="B65" s="9" t="n">
        <v>42195</v>
      </c>
      <c r="C65" s="8" t="s">
        <v>1831</v>
      </c>
      <c r="D65" s="8" t="n">
        <v>40047291</v>
      </c>
      <c r="E65" s="8" t="s">
        <v>1742</v>
      </c>
      <c r="F65" s="10" t="s">
        <v>1832</v>
      </c>
      <c r="G65" s="10" t="s">
        <v>194</v>
      </c>
      <c r="H65" s="8" t="n">
        <v>148449</v>
      </c>
      <c r="I65" s="8" t="n">
        <v>88143</v>
      </c>
      <c r="J65" s="8" t="n">
        <v>38852</v>
      </c>
      <c r="K65" s="8" t="n">
        <v>292446</v>
      </c>
      <c r="L65" s="8" t="n">
        <v>82533</v>
      </c>
      <c r="M65" s="8"/>
      <c r="N65" s="8"/>
      <c r="O65" s="8"/>
      <c r="P65" s="8"/>
      <c r="Q65" s="8"/>
      <c r="R65" s="8"/>
      <c r="S65" s="8"/>
      <c r="T65" s="8"/>
      <c r="U65" s="8" t="n">
        <f aca="false">SUM(H65:T65)</f>
        <v>650423</v>
      </c>
      <c r="V65" s="8" t="n">
        <v>56100</v>
      </c>
      <c r="W65" s="11" t="n">
        <v>135910</v>
      </c>
      <c r="X65" s="11"/>
    </row>
    <row r="66" customFormat="false" ht="15" hidden="false" customHeight="false" outlineLevel="0" collapsed="false">
      <c r="A66" s="8" t="n">
        <v>63</v>
      </c>
      <c r="B66" s="9" t="n">
        <v>42195</v>
      </c>
      <c r="C66" s="8" t="s">
        <v>1833</v>
      </c>
      <c r="D66" s="8" t="n">
        <v>7181047</v>
      </c>
      <c r="E66" s="8" t="s">
        <v>1742</v>
      </c>
      <c r="F66" s="10" t="s">
        <v>248</v>
      </c>
      <c r="G66" s="10" t="s">
        <v>194</v>
      </c>
      <c r="H66" s="8" t="n">
        <v>173961</v>
      </c>
      <c r="I66" s="8" t="n">
        <v>102443</v>
      </c>
      <c r="J66" s="8" t="n">
        <v>45809</v>
      </c>
      <c r="K66" s="8" t="n">
        <v>326280</v>
      </c>
      <c r="L66" s="8" t="n">
        <v>191744</v>
      </c>
      <c r="M66" s="8"/>
      <c r="N66" s="8"/>
      <c r="O66" s="8"/>
      <c r="P66" s="8"/>
      <c r="Q66" s="8"/>
      <c r="R66" s="8"/>
      <c r="S66" s="8"/>
      <c r="T66" s="8"/>
      <c r="U66" s="8" t="n">
        <f aca="false">SUM(H66:T66)</f>
        <v>840237</v>
      </c>
      <c r="V66" s="8" t="n">
        <v>56099</v>
      </c>
      <c r="W66" s="11"/>
      <c r="X66" s="11"/>
    </row>
    <row r="67" customFormat="false" ht="15" hidden="false" customHeight="false" outlineLevel="0" collapsed="false">
      <c r="A67" s="8" t="n">
        <v>64</v>
      </c>
      <c r="B67" s="9" t="n">
        <v>42195</v>
      </c>
      <c r="C67" s="8" t="s">
        <v>1834</v>
      </c>
      <c r="D67" s="8" t="n">
        <v>98022670573</v>
      </c>
      <c r="E67" s="8" t="s">
        <v>1742</v>
      </c>
      <c r="F67" s="10" t="s">
        <v>1792</v>
      </c>
      <c r="G67" s="10" t="s">
        <v>194</v>
      </c>
      <c r="H67" s="8" t="n">
        <v>113269</v>
      </c>
      <c r="I67" s="8" t="n">
        <v>0</v>
      </c>
      <c r="J67" s="8" t="n">
        <v>0</v>
      </c>
      <c r="K67" s="8" t="n">
        <v>201987</v>
      </c>
      <c r="L67" s="8" t="n">
        <v>82533</v>
      </c>
      <c r="M67" s="8"/>
      <c r="N67" s="8" t="n">
        <v>88539</v>
      </c>
      <c r="O67" s="8"/>
      <c r="P67" s="8"/>
      <c r="Q67" s="8"/>
      <c r="R67" s="8"/>
      <c r="S67" s="8"/>
      <c r="T67" s="8"/>
      <c r="U67" s="8" t="n">
        <f aca="false">SUM(H67:T67)</f>
        <v>486328</v>
      </c>
      <c r="V67" s="8" t="n">
        <v>56101</v>
      </c>
      <c r="W67" s="11" t="n">
        <v>135430</v>
      </c>
      <c r="X67" s="11"/>
    </row>
    <row r="68" customFormat="false" ht="15" hidden="false" customHeight="false" outlineLevel="0" collapsed="false">
      <c r="A68" s="8" t="n">
        <v>65</v>
      </c>
      <c r="B68" s="9" t="n">
        <v>42195</v>
      </c>
      <c r="C68" s="8" t="s">
        <v>1835</v>
      </c>
      <c r="D68" s="8" t="n">
        <v>4069200</v>
      </c>
      <c r="E68" s="8" t="s">
        <v>59</v>
      </c>
      <c r="F68" s="10" t="s">
        <v>1836</v>
      </c>
      <c r="G68" s="10" t="s">
        <v>133</v>
      </c>
      <c r="H68" s="8" t="n">
        <v>140184</v>
      </c>
      <c r="I68" s="8" t="n">
        <v>0</v>
      </c>
      <c r="J68" s="8" t="n">
        <v>38693</v>
      </c>
      <c r="K68" s="8" t="n">
        <v>276199</v>
      </c>
      <c r="L68" s="8" t="n">
        <v>77947</v>
      </c>
      <c r="M68" s="8"/>
      <c r="N68" s="8"/>
      <c r="O68" s="8"/>
      <c r="P68" s="8"/>
      <c r="Q68" s="8"/>
      <c r="R68" s="8"/>
      <c r="S68" s="8"/>
      <c r="T68" s="8"/>
      <c r="U68" s="8" t="n">
        <f aca="false">SUM(H68:T68)</f>
        <v>533023</v>
      </c>
      <c r="V68" s="8" t="n">
        <v>55241</v>
      </c>
      <c r="W68" s="11" t="n">
        <v>135908</v>
      </c>
      <c r="X68" s="11"/>
    </row>
    <row r="69" customFormat="false" ht="15" hidden="false" customHeight="false" outlineLevel="0" collapsed="false">
      <c r="A69" s="8" t="n">
        <v>66</v>
      </c>
      <c r="B69" s="9" t="n">
        <v>42195</v>
      </c>
      <c r="C69" s="8" t="s">
        <v>1837</v>
      </c>
      <c r="D69" s="8" t="n">
        <v>4297822</v>
      </c>
      <c r="E69" s="8" t="s">
        <v>59</v>
      </c>
      <c r="F69" s="10" t="s">
        <v>1838</v>
      </c>
      <c r="G69" s="10" t="s">
        <v>133</v>
      </c>
      <c r="H69" s="8" t="n">
        <v>819435</v>
      </c>
      <c r="I69" s="8" t="n">
        <v>480377</v>
      </c>
      <c r="J69" s="8" t="n">
        <v>222646</v>
      </c>
      <c r="K69" s="8" t="n">
        <v>635653</v>
      </c>
      <c r="L69" s="8" t="s">
        <v>1118</v>
      </c>
      <c r="M69" s="8"/>
      <c r="N69" s="8"/>
      <c r="O69" s="8"/>
      <c r="P69" s="8"/>
      <c r="Q69" s="8"/>
      <c r="R69" s="8"/>
      <c r="S69" s="8"/>
      <c r="T69" s="8"/>
      <c r="U69" s="8" t="n">
        <f aca="false">SUM(H69:T69)</f>
        <v>2158111</v>
      </c>
      <c r="V69" s="8" t="n">
        <v>56645</v>
      </c>
      <c r="W69" s="11"/>
      <c r="X69" s="11"/>
    </row>
    <row r="70" customFormat="false" ht="15" hidden="false" customHeight="false" outlineLevel="0" collapsed="false">
      <c r="A70" s="8" t="n">
        <v>67</v>
      </c>
      <c r="B70" s="9" t="n">
        <v>42195</v>
      </c>
      <c r="C70" s="8" t="s">
        <v>1839</v>
      </c>
      <c r="D70" s="8" t="n">
        <v>23983466</v>
      </c>
      <c r="E70" s="8" t="s">
        <v>57</v>
      </c>
      <c r="F70" s="10" t="s">
        <v>1840</v>
      </c>
      <c r="G70" s="10" t="s">
        <v>80</v>
      </c>
      <c r="H70" s="8" t="n">
        <v>0</v>
      </c>
      <c r="I70" s="8" t="n">
        <v>136591</v>
      </c>
      <c r="J70" s="8" t="n">
        <v>0</v>
      </c>
      <c r="K70" s="8" t="n">
        <v>435040</v>
      </c>
      <c r="L70" s="8" t="s">
        <v>1118</v>
      </c>
      <c r="M70" s="8"/>
      <c r="N70" s="8" t="n">
        <v>91492</v>
      </c>
      <c r="O70" s="8"/>
      <c r="P70" s="8"/>
      <c r="Q70" s="8"/>
      <c r="R70" s="8"/>
      <c r="S70" s="8"/>
      <c r="T70" s="8"/>
      <c r="U70" s="8" t="n">
        <f aca="false">SUM(H70:T70)</f>
        <v>663123</v>
      </c>
      <c r="V70" s="8" t="n">
        <v>56120</v>
      </c>
      <c r="W70" s="11"/>
      <c r="X70" s="11"/>
    </row>
    <row r="71" customFormat="false" ht="15" hidden="false" customHeight="false" outlineLevel="0" collapsed="false">
      <c r="A71" s="8" t="n">
        <v>68</v>
      </c>
      <c r="B71" s="9" t="n">
        <v>42195</v>
      </c>
      <c r="C71" s="8" t="s">
        <v>1841</v>
      </c>
      <c r="D71" s="9" t="n">
        <v>42195</v>
      </c>
      <c r="E71" s="8" t="s">
        <v>1742</v>
      </c>
      <c r="F71" s="10" t="s">
        <v>1842</v>
      </c>
      <c r="G71" s="10" t="s">
        <v>113</v>
      </c>
      <c r="H71" s="8" t="n">
        <v>148449</v>
      </c>
      <c r="I71" s="8" t="n">
        <v>0</v>
      </c>
      <c r="J71" s="8" t="n">
        <v>0</v>
      </c>
      <c r="K71" s="8" t="n">
        <v>292446</v>
      </c>
      <c r="L71" s="8" t="n">
        <v>82533</v>
      </c>
      <c r="M71" s="8"/>
      <c r="N71" s="8"/>
      <c r="O71" s="8"/>
      <c r="P71" s="8"/>
      <c r="Q71" s="8"/>
      <c r="R71" s="8"/>
      <c r="S71" s="8"/>
      <c r="T71" s="8"/>
      <c r="U71" s="8" t="n">
        <f aca="false">SUM(H71:T71)</f>
        <v>523428</v>
      </c>
      <c r="V71" s="8" t="n">
        <v>56102</v>
      </c>
      <c r="W71" s="11" t="n">
        <v>135911</v>
      </c>
      <c r="X71" s="11"/>
    </row>
    <row r="72" customFormat="false" ht="15" hidden="false" customHeight="false" outlineLevel="0" collapsed="false">
      <c r="A72" s="8" t="n">
        <v>69</v>
      </c>
      <c r="B72" s="9" t="n">
        <v>42195</v>
      </c>
      <c r="C72" s="8" t="s">
        <v>1843</v>
      </c>
      <c r="D72" s="8" t="n">
        <v>24162702</v>
      </c>
      <c r="E72" s="8" t="s">
        <v>1742</v>
      </c>
      <c r="F72" s="10" t="s">
        <v>1009</v>
      </c>
      <c r="G72" s="10" t="s">
        <v>113</v>
      </c>
      <c r="H72" s="8" t="n">
        <v>149449</v>
      </c>
      <c r="I72" s="8" t="n">
        <v>0</v>
      </c>
      <c r="J72" s="8" t="n">
        <v>0</v>
      </c>
      <c r="K72" s="8" t="n">
        <v>292446</v>
      </c>
      <c r="L72" s="8" t="n">
        <v>82533</v>
      </c>
      <c r="M72" s="8"/>
      <c r="N72" s="8"/>
      <c r="O72" s="8"/>
      <c r="P72" s="8"/>
      <c r="Q72" s="8"/>
      <c r="R72" s="8"/>
      <c r="S72" s="8"/>
      <c r="T72" s="8"/>
      <c r="U72" s="8" t="n">
        <f aca="false">SUM(H72:T72)</f>
        <v>524428</v>
      </c>
      <c r="V72" s="8" t="n">
        <v>56104</v>
      </c>
      <c r="W72" s="11" t="n">
        <v>135913</v>
      </c>
      <c r="X72" s="11"/>
    </row>
    <row r="73" customFormat="false" ht="15" hidden="false" customHeight="false" outlineLevel="0" collapsed="false">
      <c r="A73" s="8" t="n">
        <v>70</v>
      </c>
      <c r="B73" s="9" t="n">
        <v>42195</v>
      </c>
      <c r="C73" s="8" t="s">
        <v>1844</v>
      </c>
      <c r="D73" s="8" t="n">
        <v>4285095</v>
      </c>
      <c r="E73" s="8" t="s">
        <v>1742</v>
      </c>
      <c r="F73" s="10" t="s">
        <v>1009</v>
      </c>
      <c r="G73" s="10" t="s">
        <v>113</v>
      </c>
      <c r="H73" s="8" t="n">
        <v>149449</v>
      </c>
      <c r="I73" s="8" t="n">
        <v>0</v>
      </c>
      <c r="J73" s="8" t="n">
        <v>0</v>
      </c>
      <c r="K73" s="8" t="n">
        <v>292446</v>
      </c>
      <c r="L73" s="8" t="n">
        <v>82533</v>
      </c>
      <c r="M73" s="8"/>
      <c r="N73" s="8"/>
      <c r="O73" s="8"/>
      <c r="P73" s="8"/>
      <c r="Q73" s="8"/>
      <c r="R73" s="8"/>
      <c r="S73" s="8"/>
      <c r="T73" s="8"/>
      <c r="U73" s="8" t="n">
        <f aca="false">SUM(H73:T73)</f>
        <v>524428</v>
      </c>
      <c r="V73" s="8" t="n">
        <v>56103</v>
      </c>
      <c r="W73" s="11" t="n">
        <v>135915</v>
      </c>
      <c r="X73" s="11"/>
    </row>
    <row r="74" customFormat="false" ht="15" hidden="false" customHeight="true" outlineLevel="0" collapsed="false">
      <c r="A74" s="8" t="n">
        <v>71</v>
      </c>
      <c r="B74" s="9" t="n">
        <v>42195</v>
      </c>
      <c r="C74" s="8" t="s">
        <v>1845</v>
      </c>
      <c r="D74" s="8" t="n">
        <v>23965671</v>
      </c>
      <c r="E74" s="8" t="s">
        <v>26</v>
      </c>
      <c r="F74" s="10" t="s">
        <v>1846</v>
      </c>
      <c r="G74" s="10" t="s">
        <v>1748</v>
      </c>
      <c r="H74" s="8" t="n">
        <v>272737</v>
      </c>
      <c r="I74" s="8" t="n">
        <v>161007</v>
      </c>
      <c r="J74" s="8" t="n">
        <v>71653</v>
      </c>
      <c r="K74" s="8" t="n">
        <v>337903</v>
      </c>
      <c r="L74" s="8" t="n">
        <v>181092</v>
      </c>
      <c r="M74" s="8"/>
      <c r="N74" s="8" t="n">
        <v>83620</v>
      </c>
      <c r="O74" s="8"/>
      <c r="P74" s="8" t="n">
        <v>182737</v>
      </c>
      <c r="Q74" s="8" t="n">
        <v>36151</v>
      </c>
      <c r="R74" s="8"/>
      <c r="S74" s="8"/>
      <c r="T74" s="8"/>
      <c r="U74" s="8" t="n">
        <f aca="false">SUM(H74:T74)</f>
        <v>1326900</v>
      </c>
      <c r="V74" s="8" t="n">
        <v>56123</v>
      </c>
      <c r="W74" s="11"/>
      <c r="X74" s="11"/>
    </row>
    <row r="75" customFormat="false" ht="15" hidden="false" customHeight="false" outlineLevel="0" collapsed="false">
      <c r="A75" s="8" t="n">
        <v>72</v>
      </c>
      <c r="B75" s="9" t="n">
        <v>42195</v>
      </c>
      <c r="C75" s="8" t="s">
        <v>1847</v>
      </c>
      <c r="D75" s="8" t="n">
        <v>23321960</v>
      </c>
      <c r="E75" s="8" t="s">
        <v>26</v>
      </c>
      <c r="F75" s="10" t="s">
        <v>617</v>
      </c>
      <c r="G75" s="10" t="s">
        <v>194</v>
      </c>
      <c r="H75" s="8" t="n">
        <v>55675</v>
      </c>
      <c r="I75" s="8" t="n">
        <v>0</v>
      </c>
      <c r="J75" s="8" t="n">
        <v>0</v>
      </c>
      <c r="K75" s="8" t="n">
        <v>25054</v>
      </c>
      <c r="L75" s="8" t="n">
        <v>42170</v>
      </c>
      <c r="M75" s="8"/>
      <c r="N75" s="8"/>
      <c r="O75" s="8"/>
      <c r="P75" s="8"/>
      <c r="Q75" s="8"/>
      <c r="R75" s="8" t="s">
        <v>1848</v>
      </c>
      <c r="S75" s="8"/>
      <c r="T75" s="8"/>
      <c r="U75" s="8" t="n">
        <f aca="false">SUM(H75:T75)</f>
        <v>122899</v>
      </c>
      <c r="V75" s="8" t="n">
        <v>56063</v>
      </c>
      <c r="W75" s="11"/>
      <c r="X75" s="11"/>
    </row>
    <row r="76" customFormat="false" ht="15" hidden="false" customHeight="true" outlineLevel="0" collapsed="false">
      <c r="A76" s="8" t="n">
        <v>73</v>
      </c>
      <c r="B76" s="9" t="n">
        <v>42195</v>
      </c>
      <c r="C76" s="8" t="s">
        <v>1849</v>
      </c>
      <c r="D76" s="8" t="n">
        <v>1054802293</v>
      </c>
      <c r="E76" s="8" t="s">
        <v>1742</v>
      </c>
      <c r="F76" s="10" t="s">
        <v>83</v>
      </c>
      <c r="G76" s="10" t="s">
        <v>1748</v>
      </c>
      <c r="H76" s="8" t="n">
        <v>276024</v>
      </c>
      <c r="I76" s="8" t="n">
        <v>163329</v>
      </c>
      <c r="J76" s="8" t="n">
        <v>72391</v>
      </c>
      <c r="K76" s="8" t="n">
        <v>357779</v>
      </c>
      <c r="L76" s="8" t="n">
        <v>191744</v>
      </c>
      <c r="M76" s="8"/>
      <c r="N76" s="8" t="n">
        <v>213209</v>
      </c>
      <c r="O76" s="8"/>
      <c r="P76" s="8"/>
      <c r="Q76" s="8"/>
      <c r="R76" s="8"/>
      <c r="S76" s="8"/>
      <c r="T76" s="8"/>
      <c r="U76" s="8" t="n">
        <f aca="false">SUM(H76:T76)</f>
        <v>1274476</v>
      </c>
      <c r="V76" s="8" t="n">
        <v>56131</v>
      </c>
      <c r="W76" s="11"/>
      <c r="X76" s="11"/>
    </row>
    <row r="77" customFormat="false" ht="15" hidden="false" customHeight="true" outlineLevel="0" collapsed="false">
      <c r="A77" s="8" t="n">
        <v>74</v>
      </c>
      <c r="B77" s="9" t="n">
        <v>42196</v>
      </c>
      <c r="C77" s="8" t="s">
        <v>1850</v>
      </c>
      <c r="D77" s="8" t="n">
        <v>13810300</v>
      </c>
      <c r="E77" s="8" t="s">
        <v>57</v>
      </c>
      <c r="F77" s="10" t="s">
        <v>858</v>
      </c>
      <c r="G77" s="10" t="s">
        <v>113</v>
      </c>
      <c r="H77" s="8" t="n">
        <v>0</v>
      </c>
      <c r="I77" s="8" t="n">
        <v>327821</v>
      </c>
      <c r="J77" s="8" t="n">
        <v>0</v>
      </c>
      <c r="K77" s="8" t="n">
        <v>854603</v>
      </c>
      <c r="L77" s="8"/>
      <c r="M77" s="8"/>
      <c r="N77" s="8" t="n">
        <v>118052</v>
      </c>
      <c r="O77" s="8"/>
      <c r="P77" s="8"/>
      <c r="Q77" s="8"/>
      <c r="R77" s="8"/>
      <c r="S77" s="8"/>
      <c r="T77" s="8"/>
      <c r="U77" s="8" t="n">
        <f aca="false">SUM(H77:T77)</f>
        <v>1300476</v>
      </c>
      <c r="V77" s="8" t="n">
        <v>56134</v>
      </c>
      <c r="W77" s="11"/>
      <c r="X77" s="11"/>
    </row>
    <row r="78" customFormat="false" ht="15" hidden="false" customHeight="true" outlineLevel="0" collapsed="false">
      <c r="A78" s="8" t="n">
        <v>75</v>
      </c>
      <c r="B78" s="9" t="n">
        <v>42196</v>
      </c>
      <c r="C78" s="9" t="s">
        <v>1851</v>
      </c>
      <c r="D78" s="8" t="n">
        <v>1049619425</v>
      </c>
      <c r="E78" s="8" t="s">
        <v>57</v>
      </c>
      <c r="F78" s="10" t="s">
        <v>1852</v>
      </c>
      <c r="G78" s="10" t="s">
        <v>98</v>
      </c>
      <c r="H78" s="8" t="n">
        <v>0</v>
      </c>
      <c r="I78" s="8" t="n">
        <v>688518</v>
      </c>
      <c r="J78" s="8" t="n">
        <v>244000</v>
      </c>
      <c r="K78" s="8" t="n">
        <v>1048020</v>
      </c>
      <c r="L78" s="8" t="n">
        <v>1719462</v>
      </c>
      <c r="M78" s="8"/>
      <c r="N78" s="8"/>
      <c r="O78" s="8"/>
      <c r="P78" s="8"/>
      <c r="Q78" s="8"/>
      <c r="R78" s="8"/>
      <c r="S78" s="8"/>
      <c r="T78" s="8"/>
      <c r="U78" s="8" t="n">
        <v>56147</v>
      </c>
      <c r="V78" s="8" t="n">
        <v>142045</v>
      </c>
      <c r="W78" s="11"/>
      <c r="X78" s="11"/>
    </row>
    <row r="79" customFormat="false" ht="15" hidden="false" customHeight="true" outlineLevel="0" collapsed="false">
      <c r="A79" s="8" t="n">
        <v>76</v>
      </c>
      <c r="B79" s="9" t="n">
        <v>42197</v>
      </c>
      <c r="C79" s="9" t="s">
        <v>1853</v>
      </c>
      <c r="D79" s="8" t="n">
        <v>24010434</v>
      </c>
      <c r="E79" s="8" t="s">
        <v>1742</v>
      </c>
      <c r="F79" s="10" t="s">
        <v>1854</v>
      </c>
      <c r="G79" s="10" t="s">
        <v>194</v>
      </c>
      <c r="H79" s="8" t="n">
        <v>538080</v>
      </c>
      <c r="I79" s="8" t="n">
        <v>316418</v>
      </c>
      <c r="J79" s="8" t="n">
        <v>152988</v>
      </c>
      <c r="K79" s="8" t="n">
        <v>640952</v>
      </c>
      <c r="L79" s="8" t="n">
        <v>303856</v>
      </c>
      <c r="M79" s="8"/>
      <c r="N79" s="8" t="n">
        <v>88539</v>
      </c>
      <c r="O79" s="8"/>
      <c r="P79" s="8"/>
      <c r="Q79" s="8"/>
      <c r="R79" s="8"/>
      <c r="S79" s="8"/>
      <c r="T79" s="8"/>
      <c r="U79" s="8" t="n">
        <f aca="false">SUM(H79:T79)</f>
        <v>2040833</v>
      </c>
      <c r="V79" s="8" t="n">
        <v>56090</v>
      </c>
      <c r="W79" s="11" t="n">
        <v>139240</v>
      </c>
      <c r="X79" s="11"/>
    </row>
    <row r="80" customFormat="false" ht="15" hidden="false" customHeight="true" outlineLevel="0" collapsed="false">
      <c r="A80" s="8" t="n">
        <v>77</v>
      </c>
      <c r="B80" s="9" t="n">
        <v>42197</v>
      </c>
      <c r="C80" s="8" t="s">
        <v>1855</v>
      </c>
      <c r="D80" s="8" t="n">
        <v>1051071283</v>
      </c>
      <c r="E80" s="8" t="s">
        <v>26</v>
      </c>
      <c r="F80" s="10" t="s">
        <v>1856</v>
      </c>
      <c r="G80" s="10" t="s">
        <v>348</v>
      </c>
      <c r="H80" s="8" t="n">
        <v>433957</v>
      </c>
      <c r="I80" s="8" t="n">
        <v>247996</v>
      </c>
      <c r="J80" s="8" t="n">
        <v>99966</v>
      </c>
      <c r="K80" s="8" t="n">
        <v>512611</v>
      </c>
      <c r="L80" s="8" t="n">
        <v>286975</v>
      </c>
      <c r="M80" s="8"/>
      <c r="N80" s="8"/>
      <c r="O80" s="8"/>
      <c r="P80" s="8"/>
      <c r="Q80" s="8"/>
      <c r="R80" s="8"/>
      <c r="S80" s="8" t="s">
        <v>1032</v>
      </c>
      <c r="T80" s="8"/>
      <c r="U80" s="8" t="n">
        <f aca="false">SUM(H80:T80)</f>
        <v>1581505</v>
      </c>
      <c r="V80" s="8" t="n">
        <v>56162</v>
      </c>
      <c r="W80" s="11"/>
      <c r="X80" s="11" t="s">
        <v>187</v>
      </c>
    </row>
    <row r="81" customFormat="false" ht="15" hidden="false" customHeight="true" outlineLevel="0" collapsed="false">
      <c r="A81" s="8" t="n">
        <v>78</v>
      </c>
      <c r="B81" s="9" t="n">
        <v>42197</v>
      </c>
      <c r="C81" s="8" t="s">
        <v>1857</v>
      </c>
      <c r="D81" s="8" t="n">
        <v>74392569</v>
      </c>
      <c r="E81" s="8" t="s">
        <v>26</v>
      </c>
      <c r="F81" s="10" t="s">
        <v>1858</v>
      </c>
      <c r="G81" s="10" t="s">
        <v>128</v>
      </c>
      <c r="H81" s="8" t="n">
        <v>502917</v>
      </c>
      <c r="I81" s="8" t="n">
        <v>289533</v>
      </c>
      <c r="J81" s="8" t="n">
        <v>0</v>
      </c>
      <c r="K81" s="8" t="n">
        <v>577778</v>
      </c>
      <c r="L81" s="8" t="n">
        <v>239572</v>
      </c>
      <c r="M81" s="8"/>
      <c r="N81" s="8"/>
      <c r="O81" s="8"/>
      <c r="P81" s="8"/>
      <c r="Q81" s="8"/>
      <c r="R81" s="8"/>
      <c r="S81" s="8" t="n">
        <v>728000</v>
      </c>
      <c r="T81" s="8"/>
      <c r="U81" s="8" t="n">
        <f aca="false">SUM(H81:T81)</f>
        <v>2337800</v>
      </c>
      <c r="V81" s="8" t="n">
        <v>53731</v>
      </c>
      <c r="W81" s="11"/>
      <c r="X81" s="11" t="s">
        <v>1243</v>
      </c>
    </row>
    <row r="82" customFormat="false" ht="15" hidden="false" customHeight="true" outlineLevel="0" collapsed="false">
      <c r="A82" s="8" t="n">
        <v>79</v>
      </c>
      <c r="B82" s="9" t="n">
        <v>42197</v>
      </c>
      <c r="C82" s="8" t="s">
        <v>1859</v>
      </c>
      <c r="D82" s="8" t="n">
        <v>1056956091</v>
      </c>
      <c r="E82" s="8" t="s">
        <v>26</v>
      </c>
      <c r="F82" s="10" t="s">
        <v>143</v>
      </c>
      <c r="G82" s="10" t="s">
        <v>805</v>
      </c>
      <c r="H82" s="8" t="n">
        <v>286788</v>
      </c>
      <c r="I82" s="8" t="n">
        <v>164661</v>
      </c>
      <c r="J82" s="8" t="n">
        <v>78134</v>
      </c>
      <c r="K82" s="8" t="n">
        <v>512611</v>
      </c>
      <c r="L82" s="8" t="n">
        <v>286975</v>
      </c>
      <c r="M82" s="8"/>
      <c r="N82" s="8" t="n">
        <v>74667</v>
      </c>
      <c r="O82" s="8"/>
      <c r="P82" s="8"/>
      <c r="Q82" s="8"/>
      <c r="R82" s="8"/>
      <c r="S82" s="8"/>
      <c r="T82" s="8"/>
      <c r="U82" s="8" t="n">
        <f aca="false">SUM(H82:T82)</f>
        <v>1403836</v>
      </c>
      <c r="V82" s="8" t="n">
        <v>56157</v>
      </c>
      <c r="W82" s="11"/>
      <c r="X82" s="11"/>
    </row>
    <row r="83" customFormat="false" ht="15" hidden="false" customHeight="true" outlineLevel="0" collapsed="false">
      <c r="A83" s="8" t="n">
        <v>80</v>
      </c>
      <c r="B83" s="9" t="n">
        <v>41468</v>
      </c>
      <c r="C83" s="8" t="s">
        <v>1860</v>
      </c>
      <c r="D83" s="8" t="n">
        <v>23350860</v>
      </c>
      <c r="E83" s="8" t="s">
        <v>1742</v>
      </c>
      <c r="F83" s="10" t="s">
        <v>437</v>
      </c>
      <c r="G83" s="10" t="s">
        <v>805</v>
      </c>
      <c r="H83" s="8" t="n">
        <v>246637</v>
      </c>
      <c r="I83" s="8" t="n">
        <v>141108</v>
      </c>
      <c r="J83" s="8" t="n">
        <v>67461</v>
      </c>
      <c r="K83" s="8" t="n">
        <v>407843</v>
      </c>
      <c r="L83" s="8" t="n">
        <v>191744</v>
      </c>
      <c r="M83" s="8"/>
      <c r="N83" s="8"/>
      <c r="O83" s="8"/>
      <c r="P83" s="8"/>
      <c r="Q83" s="8"/>
      <c r="R83" s="8"/>
      <c r="S83" s="8"/>
      <c r="T83" s="8"/>
      <c r="U83" s="8" t="n">
        <f aca="false">SUM(H83:T83)</f>
        <v>1054793</v>
      </c>
      <c r="V83" s="8" t="n">
        <v>56130</v>
      </c>
      <c r="W83" s="11" t="n">
        <v>135918</v>
      </c>
      <c r="X83" s="11"/>
    </row>
    <row r="84" customFormat="false" ht="15" hidden="false" customHeight="true" outlineLevel="0" collapsed="false">
      <c r="A84" s="8" t="n">
        <v>81</v>
      </c>
      <c r="B84" s="9" t="n">
        <v>41468</v>
      </c>
      <c r="C84" s="8" t="s">
        <v>1861</v>
      </c>
      <c r="D84" s="8" t="n">
        <v>23280208</v>
      </c>
      <c r="E84" s="8" t="s">
        <v>1742</v>
      </c>
      <c r="F84" s="10" t="s">
        <v>248</v>
      </c>
      <c r="G84" s="10" t="s">
        <v>805</v>
      </c>
      <c r="H84" s="8" t="n">
        <v>173961</v>
      </c>
      <c r="I84" s="8" t="n">
        <v>102443</v>
      </c>
      <c r="J84" s="8" t="n">
        <v>45809</v>
      </c>
      <c r="K84" s="8" t="n">
        <v>326280</v>
      </c>
      <c r="L84" s="8" t="n">
        <v>191744</v>
      </c>
      <c r="M84" s="8"/>
      <c r="N84" s="8"/>
      <c r="O84" s="8"/>
      <c r="P84" s="8"/>
      <c r="Q84" s="8"/>
      <c r="R84" s="8"/>
      <c r="S84" s="8"/>
      <c r="T84" s="8"/>
      <c r="U84" s="8" t="n">
        <f aca="false">SUM(H84:T84)</f>
        <v>840237</v>
      </c>
      <c r="V84" s="8" t="n">
        <v>55915</v>
      </c>
      <c r="W84" s="11"/>
      <c r="X84" s="11"/>
    </row>
    <row r="85" customFormat="false" ht="15" hidden="false" customHeight="true" outlineLevel="0" collapsed="false">
      <c r="A85" s="8" t="n">
        <v>82</v>
      </c>
      <c r="B85" s="9" t="n">
        <v>41468</v>
      </c>
      <c r="C85" s="8" t="s">
        <v>1862</v>
      </c>
      <c r="D85" s="8" t="n">
        <v>40026460</v>
      </c>
      <c r="E85" s="8" t="s">
        <v>1742</v>
      </c>
      <c r="F85" s="10" t="s">
        <v>437</v>
      </c>
      <c r="G85" s="10" t="s">
        <v>805</v>
      </c>
      <c r="H85" s="8" t="n">
        <v>246637</v>
      </c>
      <c r="I85" s="8" t="n">
        <v>141108</v>
      </c>
      <c r="J85" s="8" t="n">
        <v>67461</v>
      </c>
      <c r="K85" s="8" t="n">
        <v>407843</v>
      </c>
      <c r="L85" s="8" t="n">
        <v>191744</v>
      </c>
      <c r="M85" s="8"/>
      <c r="N85" s="8"/>
      <c r="O85" s="8"/>
      <c r="P85" s="8"/>
      <c r="Q85" s="8"/>
      <c r="R85" s="8"/>
      <c r="S85" s="8"/>
      <c r="T85" s="8"/>
      <c r="U85" s="8" t="n">
        <f aca="false">SUM(H85:T85)</f>
        <v>1054793</v>
      </c>
      <c r="V85" s="8" t="n">
        <v>56129</v>
      </c>
      <c r="W85" s="11" t="n">
        <v>135921</v>
      </c>
      <c r="X85" s="11"/>
    </row>
    <row r="86" customFormat="false" ht="15" hidden="false" customHeight="true" outlineLevel="0" collapsed="false">
      <c r="A86" s="8" t="n">
        <v>83</v>
      </c>
      <c r="B86" s="9" t="n">
        <v>41468</v>
      </c>
      <c r="C86" s="8" t="s">
        <v>1863</v>
      </c>
      <c r="D86" s="8" t="n">
        <v>23277074</v>
      </c>
      <c r="E86" s="8" t="s">
        <v>1742</v>
      </c>
      <c r="F86" s="10" t="s">
        <v>83</v>
      </c>
      <c r="G86" s="10" t="s">
        <v>1748</v>
      </c>
      <c r="H86" s="8" t="n">
        <v>276024</v>
      </c>
      <c r="I86" s="8" t="n">
        <v>163329</v>
      </c>
      <c r="J86" s="8" t="n">
        <v>72391</v>
      </c>
      <c r="K86" s="8" t="n">
        <v>357779</v>
      </c>
      <c r="L86" s="8" t="n">
        <v>191744</v>
      </c>
      <c r="M86" s="8"/>
      <c r="N86" s="8" t="n">
        <v>213209</v>
      </c>
      <c r="O86" s="8" t="n">
        <v>65967</v>
      </c>
      <c r="P86" s="8"/>
      <c r="Q86" s="8"/>
      <c r="R86" s="8"/>
      <c r="S86" s="8"/>
      <c r="T86" s="8"/>
      <c r="U86" s="8" t="n">
        <f aca="false">SUM(H86:T86)</f>
        <v>1340443</v>
      </c>
      <c r="V86" s="8" t="n">
        <v>56176</v>
      </c>
      <c r="W86" s="11"/>
      <c r="X86" s="11"/>
    </row>
    <row r="87" customFormat="false" ht="15" hidden="false" customHeight="false" outlineLevel="0" collapsed="false">
      <c r="A87" s="8" t="n">
        <v>84</v>
      </c>
      <c r="B87" s="9" t="n">
        <v>41468</v>
      </c>
      <c r="C87" s="8" t="s">
        <v>1864</v>
      </c>
      <c r="D87" s="8" t="n">
        <v>1170403</v>
      </c>
      <c r="E87" s="8" t="s">
        <v>1742</v>
      </c>
      <c r="F87" s="10" t="s">
        <v>475</v>
      </c>
      <c r="G87" s="10" t="s">
        <v>805</v>
      </c>
      <c r="H87" s="8" t="n">
        <v>83314</v>
      </c>
      <c r="I87" s="8" t="n">
        <v>0</v>
      </c>
      <c r="J87" s="8" t="n">
        <v>0</v>
      </c>
      <c r="K87" s="8" t="n">
        <v>147094</v>
      </c>
      <c r="L87" s="8" t="n">
        <v>82533</v>
      </c>
      <c r="M87" s="8"/>
      <c r="N87" s="8"/>
      <c r="O87" s="8"/>
      <c r="P87" s="8"/>
      <c r="Q87" s="8"/>
      <c r="R87" s="8"/>
      <c r="S87" s="8"/>
      <c r="T87" s="8"/>
      <c r="U87" s="8" t="n">
        <f aca="false">SUM(H87:T87)</f>
        <v>312941</v>
      </c>
      <c r="V87" s="8" t="n">
        <v>56165</v>
      </c>
      <c r="W87" s="11"/>
      <c r="X87" s="11" t="s">
        <v>310</v>
      </c>
    </row>
    <row r="88" customFormat="false" ht="15" hidden="false" customHeight="false" outlineLevel="0" collapsed="false">
      <c r="A88" s="8" t="n">
        <v>85</v>
      </c>
      <c r="B88" s="9" t="n">
        <v>41468</v>
      </c>
      <c r="C88" s="8" t="s">
        <v>1865</v>
      </c>
      <c r="D88" s="8" t="n">
        <v>40014429</v>
      </c>
      <c r="E88" s="8" t="s">
        <v>57</v>
      </c>
      <c r="F88" s="10" t="s">
        <v>1866</v>
      </c>
      <c r="G88" s="10" t="s">
        <v>194</v>
      </c>
      <c r="H88" s="8" t="n">
        <v>0</v>
      </c>
      <c r="I88" s="8" t="n">
        <v>79894</v>
      </c>
      <c r="J88" s="8" t="n">
        <v>0</v>
      </c>
      <c r="K88" s="8" t="n">
        <v>196125</v>
      </c>
      <c r="L88" s="8" t="n">
        <v>161513</v>
      </c>
      <c r="M88" s="19"/>
      <c r="N88" s="19"/>
      <c r="O88" s="8"/>
      <c r="P88" s="8"/>
      <c r="Q88" s="8"/>
      <c r="R88" s="8"/>
      <c r="S88" s="8"/>
      <c r="T88" s="8"/>
      <c r="U88" s="8" t="n">
        <f aca="false">SUM(H88:T88)</f>
        <v>437532</v>
      </c>
      <c r="V88" s="8" t="n">
        <v>56184</v>
      </c>
      <c r="W88" s="11" t="n">
        <v>135432</v>
      </c>
      <c r="X88" s="11"/>
    </row>
    <row r="89" customFormat="false" ht="15" hidden="false" customHeight="false" outlineLevel="0" collapsed="false">
      <c r="A89" s="8" t="n">
        <v>86</v>
      </c>
      <c r="B89" s="9" t="n">
        <v>41468</v>
      </c>
      <c r="C89" s="8" t="s">
        <v>1867</v>
      </c>
      <c r="D89" s="8" t="n">
        <v>4039810</v>
      </c>
      <c r="E89" s="8" t="s">
        <v>26</v>
      </c>
      <c r="F89" s="10" t="s">
        <v>1868</v>
      </c>
      <c r="G89" s="10" t="s">
        <v>61</v>
      </c>
      <c r="H89" s="8" t="n">
        <v>1340848</v>
      </c>
      <c r="I89" s="8" t="n">
        <v>828335</v>
      </c>
      <c r="J89" s="8" t="n">
        <v>365839</v>
      </c>
      <c r="K89" s="8" t="n">
        <v>877533</v>
      </c>
      <c r="L89" s="8" t="s">
        <v>1118</v>
      </c>
      <c r="M89" s="8"/>
      <c r="N89" s="8" t="n">
        <v>83620</v>
      </c>
      <c r="O89" s="8"/>
      <c r="P89" s="8"/>
      <c r="Q89" s="8"/>
      <c r="R89" s="8"/>
      <c r="S89" s="8"/>
      <c r="T89" s="8"/>
      <c r="U89" s="8" t="n">
        <f aca="false">SUM(H89:T89)</f>
        <v>3496175</v>
      </c>
      <c r="V89" s="8" t="n">
        <v>55677</v>
      </c>
      <c r="W89" s="11"/>
      <c r="X89" s="11"/>
    </row>
    <row r="90" customFormat="false" ht="15" hidden="false" customHeight="false" outlineLevel="0" collapsed="false">
      <c r="A90" s="1" t="n">
        <v>87</v>
      </c>
      <c r="B90" s="9" t="n">
        <v>41468</v>
      </c>
      <c r="C90" s="8" t="s">
        <v>1869</v>
      </c>
      <c r="D90" s="8" t="n">
        <v>24036753</v>
      </c>
      <c r="E90" s="8" t="s">
        <v>26</v>
      </c>
      <c r="F90" s="10" t="s">
        <v>1870</v>
      </c>
      <c r="G90" s="10" t="s">
        <v>67</v>
      </c>
      <c r="H90" s="8" t="n">
        <v>0</v>
      </c>
      <c r="I90" s="8" t="n">
        <v>164297</v>
      </c>
      <c r="J90" s="8" t="n">
        <v>0</v>
      </c>
      <c r="K90" s="8" t="n">
        <v>308153</v>
      </c>
      <c r="L90" s="8" t="n">
        <v>181092</v>
      </c>
      <c r="M90" s="8"/>
      <c r="N90" s="8"/>
      <c r="O90" s="8"/>
      <c r="P90" s="8"/>
      <c r="Q90" s="8"/>
      <c r="R90" s="8"/>
      <c r="S90" s="8"/>
      <c r="T90" s="8"/>
      <c r="U90" s="8" t="n">
        <f aca="false">SUM(H90:T90)</f>
        <v>653542</v>
      </c>
      <c r="V90" s="8" t="n">
        <v>56094</v>
      </c>
      <c r="W90" s="11"/>
      <c r="X90" s="11" t="s">
        <v>340</v>
      </c>
    </row>
    <row r="91" customFormat="false" ht="15" hidden="false" customHeight="false" outlineLevel="0" collapsed="false">
      <c r="A91" s="1" t="n">
        <v>88</v>
      </c>
      <c r="B91" s="9" t="n">
        <v>42199</v>
      </c>
      <c r="C91" s="8" t="s">
        <v>1871</v>
      </c>
      <c r="D91" s="8" t="n">
        <v>1049639730</v>
      </c>
      <c r="E91" s="8" t="s">
        <v>1742</v>
      </c>
      <c r="F91" s="10" t="s">
        <v>1872</v>
      </c>
      <c r="G91" s="10" t="s">
        <v>38</v>
      </c>
      <c r="H91" s="8" t="n">
        <v>651391</v>
      </c>
      <c r="I91" s="8" t="n">
        <v>378177</v>
      </c>
      <c r="J91" s="8" t="n">
        <v>177302</v>
      </c>
      <c r="K91" s="8" t="n">
        <v>812208</v>
      </c>
      <c r="L91" s="8" t="n">
        <v>447666</v>
      </c>
      <c r="M91" s="8"/>
      <c r="N91" s="8"/>
      <c r="O91" s="8"/>
      <c r="P91" s="8"/>
      <c r="Q91" s="8"/>
      <c r="R91" s="8"/>
      <c r="S91" s="8"/>
      <c r="T91" s="8"/>
      <c r="U91" s="8" t="n">
        <f aca="false">SUM(H91:T91)</f>
        <v>2466744</v>
      </c>
      <c r="V91" s="8" t="n">
        <v>56184</v>
      </c>
      <c r="W91" s="11"/>
      <c r="X91" s="11"/>
    </row>
    <row r="92" customFormat="false" ht="15" hidden="false" customHeight="false" outlineLevel="0" collapsed="false">
      <c r="A92" s="1" t="n">
        <v>89</v>
      </c>
      <c r="B92" s="9" t="n">
        <v>42199</v>
      </c>
      <c r="C92" s="8" t="s">
        <v>1855</v>
      </c>
      <c r="D92" s="8" t="n">
        <v>1051071283</v>
      </c>
      <c r="E92" s="8" t="s">
        <v>26</v>
      </c>
      <c r="F92" s="10" t="s">
        <v>1873</v>
      </c>
      <c r="G92" s="10" t="s">
        <v>45</v>
      </c>
      <c r="H92" s="8" t="n">
        <v>193758</v>
      </c>
      <c r="I92" s="8" t="n">
        <v>124871</v>
      </c>
      <c r="J92" s="8" t="n">
        <v>36693</v>
      </c>
      <c r="K92" s="8" t="n">
        <v>276199</v>
      </c>
      <c r="L92" s="8" t="n">
        <v>77947</v>
      </c>
      <c r="M92" s="8"/>
      <c r="N92" s="8"/>
      <c r="O92" s="8"/>
      <c r="P92" s="8"/>
      <c r="Q92" s="8"/>
      <c r="R92" s="8"/>
      <c r="S92" s="8"/>
      <c r="T92" s="8"/>
      <c r="U92" s="8" t="n">
        <f aca="false">SUM(H92:T92)</f>
        <v>709468</v>
      </c>
      <c r="V92" s="8" t="n">
        <v>56162</v>
      </c>
      <c r="W92" s="11"/>
      <c r="X92" s="11"/>
    </row>
    <row r="93" customFormat="false" ht="15" hidden="false" customHeight="false" outlineLevel="0" collapsed="false">
      <c r="A93" s="1" t="n">
        <v>90</v>
      </c>
      <c r="B93" s="9" t="n">
        <v>42199</v>
      </c>
      <c r="C93" s="8" t="s">
        <v>1874</v>
      </c>
      <c r="D93" s="8" t="n">
        <v>23694199</v>
      </c>
      <c r="E93" s="8" t="s">
        <v>1742</v>
      </c>
      <c r="F93" s="10" t="s">
        <v>256</v>
      </c>
      <c r="G93" s="10" t="s">
        <v>45</v>
      </c>
      <c r="H93" s="8" t="n">
        <v>379441</v>
      </c>
      <c r="I93" s="8" t="n">
        <v>221125</v>
      </c>
      <c r="J93" s="8" t="n">
        <v>103601</v>
      </c>
      <c r="K93" s="8" t="n">
        <v>608366</v>
      </c>
      <c r="L93" s="8" t="n">
        <v>303956</v>
      </c>
      <c r="M93" s="8"/>
      <c r="N93" s="8"/>
      <c r="O93" s="8"/>
      <c r="P93" s="8"/>
      <c r="Q93" s="8"/>
      <c r="R93" s="8" t="n">
        <v>182858</v>
      </c>
      <c r="S93" s="8"/>
      <c r="T93" s="8"/>
      <c r="U93" s="8" t="n">
        <f aca="false">SUM(H93:T93)</f>
        <v>1799347</v>
      </c>
      <c r="V93" s="8" t="n">
        <v>55967</v>
      </c>
      <c r="W93" s="11"/>
      <c r="X93" s="11" t="s">
        <v>1875</v>
      </c>
    </row>
    <row r="94" customFormat="false" ht="15" hidden="false" customHeight="false" outlineLevel="0" collapsed="false">
      <c r="A94" s="1" t="n">
        <v>91</v>
      </c>
      <c r="B94" s="9" t="n">
        <v>42199</v>
      </c>
      <c r="C94" s="8" t="s">
        <v>1876</v>
      </c>
      <c r="D94" s="8" t="n">
        <v>23965944</v>
      </c>
      <c r="E94" s="8" t="s">
        <v>26</v>
      </c>
      <c r="F94" s="10" t="s">
        <v>1792</v>
      </c>
      <c r="G94" s="10" t="s">
        <v>45</v>
      </c>
      <c r="H94" s="8" t="n">
        <v>106977</v>
      </c>
      <c r="I94" s="8" t="n">
        <v>69919</v>
      </c>
      <c r="J94" s="8" t="n">
        <v>0</v>
      </c>
      <c r="K94" s="8" t="n">
        <v>190765</v>
      </c>
      <c r="L94" s="8" t="n">
        <v>77947</v>
      </c>
      <c r="M94" s="8"/>
      <c r="N94" s="8" t="n">
        <v>64807</v>
      </c>
      <c r="O94" s="8"/>
      <c r="P94" s="8"/>
      <c r="Q94" s="8"/>
      <c r="R94" s="8"/>
      <c r="S94" s="8"/>
      <c r="T94" s="8"/>
      <c r="U94" s="8" t="n">
        <f aca="false">SUM(H94:T94)</f>
        <v>510415</v>
      </c>
      <c r="V94" s="8" t="n">
        <v>56195</v>
      </c>
      <c r="W94" s="11" t="n">
        <v>137275</v>
      </c>
      <c r="X94" s="11"/>
    </row>
    <row r="95" customFormat="false" ht="15" hidden="false" customHeight="false" outlineLevel="0" collapsed="false">
      <c r="A95" s="1" t="n">
        <v>92</v>
      </c>
      <c r="B95" s="9" t="n">
        <v>42199</v>
      </c>
      <c r="C95" s="8" t="s">
        <v>1877</v>
      </c>
      <c r="D95" s="8" t="n">
        <v>40038989</v>
      </c>
      <c r="E95" s="8" t="s">
        <v>26</v>
      </c>
      <c r="F95" s="10" t="s">
        <v>1878</v>
      </c>
      <c r="G95" s="10" t="s">
        <v>154</v>
      </c>
      <c r="H95" s="8" t="n">
        <v>355970</v>
      </c>
      <c r="I95" s="8" t="n">
        <v>210571</v>
      </c>
      <c r="J95" s="8" t="n">
        <v>94179</v>
      </c>
      <c r="K95" s="8" t="n">
        <v>337903</v>
      </c>
      <c r="L95" s="8" t="n">
        <v>191744</v>
      </c>
      <c r="M95" s="8"/>
      <c r="N95" s="8" t="n">
        <v>213209</v>
      </c>
      <c r="O95" s="8" t="n">
        <v>65967</v>
      </c>
      <c r="P95" s="8"/>
      <c r="Q95" s="8"/>
      <c r="R95" s="8"/>
      <c r="S95" s="8"/>
      <c r="T95" s="8"/>
      <c r="U95" s="8" t="n">
        <f aca="false">SUM(H95:T95)</f>
        <v>1469543</v>
      </c>
      <c r="V95" s="8" t="n">
        <v>56211</v>
      </c>
      <c r="W95" s="11"/>
      <c r="X95" s="11"/>
    </row>
    <row r="96" customFormat="false" ht="15" hidden="false" customHeight="false" outlineLevel="0" collapsed="false">
      <c r="A96" s="1" t="n">
        <v>93</v>
      </c>
      <c r="B96" s="9" t="n">
        <v>42199</v>
      </c>
      <c r="C96" s="8" t="s">
        <v>1879</v>
      </c>
      <c r="D96" s="8" t="n">
        <v>24219601</v>
      </c>
      <c r="E96" s="8" t="s">
        <v>1742</v>
      </c>
      <c r="F96" s="10" t="s">
        <v>83</v>
      </c>
      <c r="G96" s="10" t="s">
        <v>154</v>
      </c>
      <c r="H96" s="8" t="n">
        <v>276024</v>
      </c>
      <c r="I96" s="8" t="n">
        <v>163329</v>
      </c>
      <c r="J96" s="8" t="n">
        <v>72391</v>
      </c>
      <c r="K96" s="8" t="n">
        <v>357779</v>
      </c>
      <c r="L96" s="8" t="n">
        <v>191744</v>
      </c>
      <c r="M96" s="8"/>
      <c r="N96" s="8" t="n">
        <v>213209</v>
      </c>
      <c r="O96" s="8" t="n">
        <v>65967</v>
      </c>
      <c r="P96" s="8"/>
      <c r="Q96" s="8"/>
      <c r="R96" s="8"/>
      <c r="S96" s="8"/>
      <c r="T96" s="8"/>
      <c r="U96" s="8" t="n">
        <f aca="false">SUM(H96:T96)</f>
        <v>1340443</v>
      </c>
      <c r="V96" s="8" t="n">
        <v>56215</v>
      </c>
      <c r="W96" s="11"/>
      <c r="X96" s="11"/>
    </row>
    <row r="97" customFormat="false" ht="15" hidden="false" customHeight="false" outlineLevel="0" collapsed="false">
      <c r="A97" s="1" t="n">
        <v>94</v>
      </c>
      <c r="B97" s="9" t="n">
        <v>42199</v>
      </c>
      <c r="C97" s="8" t="s">
        <v>1880</v>
      </c>
      <c r="D97" s="8" t="n">
        <v>1056030507</v>
      </c>
      <c r="E97" s="8" t="s">
        <v>57</v>
      </c>
      <c r="F97" s="10" t="s">
        <v>1881</v>
      </c>
      <c r="G97" s="10" t="s">
        <v>104</v>
      </c>
      <c r="H97" s="8" t="n">
        <v>0</v>
      </c>
      <c r="I97" s="8" t="n">
        <v>79894</v>
      </c>
      <c r="J97" s="8" t="n">
        <v>0</v>
      </c>
      <c r="K97" s="8" t="n">
        <v>155900</v>
      </c>
      <c r="L97" s="8" t="n">
        <v>282809</v>
      </c>
      <c r="M97" s="8"/>
      <c r="N97" s="8"/>
      <c r="O97" s="8"/>
      <c r="P97" s="8"/>
      <c r="Q97" s="8"/>
      <c r="R97" s="8"/>
      <c r="S97" s="8"/>
      <c r="T97" s="8"/>
      <c r="U97" s="8" t="n">
        <f aca="false">SUM(H97:T97)</f>
        <v>518603</v>
      </c>
      <c r="V97" s="8" t="n">
        <v>56219</v>
      </c>
      <c r="W97" s="11" t="n">
        <v>137276</v>
      </c>
      <c r="X97" s="11"/>
    </row>
    <row r="98" customFormat="false" ht="15" hidden="false" customHeight="false" outlineLevel="0" collapsed="false">
      <c r="A98" s="1" t="n">
        <v>95</v>
      </c>
      <c r="B98" s="9" t="n">
        <v>42199</v>
      </c>
      <c r="C98" s="8" t="s">
        <v>1785</v>
      </c>
      <c r="D98" s="8" t="n">
        <v>98031358744</v>
      </c>
      <c r="E98" s="8" t="s">
        <v>26</v>
      </c>
      <c r="F98" s="10" t="s">
        <v>1786</v>
      </c>
      <c r="G98" s="10" t="s">
        <v>98</v>
      </c>
      <c r="H98" s="8" t="n">
        <v>449481</v>
      </c>
      <c r="I98" s="8" t="n">
        <v>268531</v>
      </c>
      <c r="J98" s="8" t="n">
        <v>0</v>
      </c>
      <c r="K98" s="8" t="n">
        <v>491980</v>
      </c>
      <c r="L98" s="8" t="n">
        <v>271638</v>
      </c>
      <c r="M98" s="8"/>
      <c r="N98" s="8"/>
      <c r="O98" s="8"/>
      <c r="P98" s="8"/>
      <c r="Q98" s="8"/>
      <c r="R98" s="8"/>
      <c r="S98" s="8"/>
      <c r="T98" s="8"/>
      <c r="U98" s="8" t="n">
        <f aca="false">SUM(H98:T98)</f>
        <v>1481630</v>
      </c>
      <c r="V98" s="8" t="n">
        <v>55969</v>
      </c>
      <c r="W98" s="11"/>
      <c r="X98" s="11"/>
    </row>
    <row r="99" customFormat="false" ht="15" hidden="false" customHeight="false" outlineLevel="0" collapsed="false">
      <c r="A99" s="1" t="n">
        <v>96</v>
      </c>
      <c r="B99" s="9" t="n">
        <v>42199</v>
      </c>
      <c r="C99" s="8" t="s">
        <v>1882</v>
      </c>
      <c r="D99" s="8" t="n">
        <v>1049608289</v>
      </c>
      <c r="E99" s="8" t="s">
        <v>1742</v>
      </c>
      <c r="F99" s="10" t="s">
        <v>83</v>
      </c>
      <c r="G99" s="10" t="s">
        <v>154</v>
      </c>
      <c r="H99" s="8" t="n">
        <v>276024</v>
      </c>
      <c r="I99" s="8" t="n">
        <v>163329</v>
      </c>
      <c r="J99" s="8" t="n">
        <v>0</v>
      </c>
      <c r="K99" s="8" t="n">
        <v>357779</v>
      </c>
      <c r="L99" s="8" t="n">
        <v>191744</v>
      </c>
      <c r="M99" s="8"/>
      <c r="N99" s="8" t="n">
        <v>213209</v>
      </c>
      <c r="O99" s="8" t="n">
        <v>65967</v>
      </c>
      <c r="P99" s="8"/>
      <c r="Q99" s="8"/>
      <c r="R99" s="8"/>
      <c r="S99" s="8"/>
      <c r="T99" s="8"/>
      <c r="U99" s="8" t="n">
        <f aca="false">SUM(H99:T99)</f>
        <v>1268052</v>
      </c>
      <c r="V99" s="8" t="n">
        <v>56222</v>
      </c>
      <c r="W99" s="11"/>
      <c r="X99" s="11"/>
    </row>
    <row r="100" customFormat="false" ht="15" hidden="false" customHeight="false" outlineLevel="0" collapsed="false">
      <c r="A100" s="1" t="n">
        <v>97</v>
      </c>
      <c r="B100" s="9" t="n">
        <v>42199</v>
      </c>
      <c r="C100" s="8" t="s">
        <v>462</v>
      </c>
      <c r="D100" s="8" t="n">
        <v>40026881</v>
      </c>
      <c r="E100" s="8" t="s">
        <v>463</v>
      </c>
      <c r="F100" s="10" t="s">
        <v>1883</v>
      </c>
      <c r="G100" s="10" t="s">
        <v>98</v>
      </c>
      <c r="H100" s="8" t="n">
        <v>470750</v>
      </c>
      <c r="I100" s="8" t="n">
        <v>0</v>
      </c>
      <c r="J100" s="36" t="n">
        <v>0</v>
      </c>
      <c r="K100" s="8" t="n">
        <v>569735</v>
      </c>
      <c r="L100" s="8" t="n">
        <v>270094</v>
      </c>
      <c r="M100" s="8"/>
      <c r="N100" s="8"/>
      <c r="O100" s="8"/>
      <c r="P100" s="8"/>
      <c r="Q100" s="8"/>
      <c r="R100" s="8"/>
      <c r="S100" s="8"/>
      <c r="T100" s="8"/>
      <c r="U100" s="8" t="n">
        <f aca="false">SUM(H100:T100)</f>
        <v>1310579</v>
      </c>
      <c r="V100" s="8" t="n">
        <v>56227</v>
      </c>
      <c r="W100" s="11" t="n">
        <v>135927</v>
      </c>
      <c r="X100" s="11"/>
    </row>
    <row r="101" customFormat="false" ht="15" hidden="false" customHeight="false" outlineLevel="0" collapsed="false">
      <c r="A101" s="1" t="n">
        <v>98</v>
      </c>
      <c r="B101" s="9" t="n">
        <v>42200</v>
      </c>
      <c r="C101" s="8" t="s">
        <v>1884</v>
      </c>
      <c r="D101" s="8" t="n">
        <v>24010459</v>
      </c>
      <c r="E101" s="8" t="s">
        <v>108</v>
      </c>
      <c r="F101" s="10" t="s">
        <v>1674</v>
      </c>
      <c r="G101" s="10" t="s">
        <v>422</v>
      </c>
      <c r="H101" s="8" t="n">
        <v>0</v>
      </c>
      <c r="I101" s="8" t="n">
        <v>0</v>
      </c>
      <c r="J101" s="8" t="n">
        <v>0</v>
      </c>
      <c r="K101" s="8" t="n">
        <v>96520</v>
      </c>
      <c r="L101" s="8" t="n">
        <v>51664</v>
      </c>
      <c r="M101" s="8"/>
      <c r="N101" s="8"/>
      <c r="O101" s="8"/>
      <c r="P101" s="8"/>
      <c r="Q101" s="8"/>
      <c r="R101" s="8"/>
      <c r="S101" s="8"/>
      <c r="T101" s="8"/>
      <c r="U101" s="8" t="n">
        <f aca="false">SUM(H101:T101)</f>
        <v>148184</v>
      </c>
      <c r="V101" s="8" t="n">
        <v>56221</v>
      </c>
      <c r="W101" s="11" t="n">
        <v>135925</v>
      </c>
      <c r="X101" s="11"/>
    </row>
    <row r="102" customFormat="false" ht="15" hidden="false" customHeight="false" outlineLevel="0" collapsed="false">
      <c r="A102" s="1" t="n">
        <v>99</v>
      </c>
      <c r="B102" s="9" t="n">
        <v>42200</v>
      </c>
      <c r="C102" s="8" t="s">
        <v>1885</v>
      </c>
      <c r="D102" s="8" t="n">
        <v>52701609</v>
      </c>
      <c r="E102" s="8" t="s">
        <v>1742</v>
      </c>
      <c r="F102" s="10" t="s">
        <v>83</v>
      </c>
      <c r="G102" s="10" t="s">
        <v>154</v>
      </c>
      <c r="H102" s="8" t="n">
        <v>276024</v>
      </c>
      <c r="I102" s="8" t="n">
        <v>163329</v>
      </c>
      <c r="J102" s="8" t="n">
        <v>72391</v>
      </c>
      <c r="K102" s="8" t="n">
        <v>357779</v>
      </c>
      <c r="L102" s="8" t="n">
        <v>191744</v>
      </c>
      <c r="M102" s="8"/>
      <c r="N102" s="8" t="n">
        <v>213209</v>
      </c>
      <c r="O102" s="8" t="n">
        <v>65967</v>
      </c>
      <c r="P102" s="8"/>
      <c r="Q102" s="8"/>
      <c r="R102" s="8"/>
      <c r="S102" s="8"/>
      <c r="T102" s="8"/>
      <c r="U102" s="8" t="n">
        <f aca="false">SUM(H102:T102)</f>
        <v>1340443</v>
      </c>
      <c r="V102" s="8" t="n">
        <v>54710</v>
      </c>
      <c r="W102" s="11"/>
      <c r="X102" s="11"/>
    </row>
    <row r="103" customFormat="false" ht="15" hidden="false" customHeight="false" outlineLevel="0" collapsed="false">
      <c r="A103" s="1" t="n">
        <v>100</v>
      </c>
      <c r="B103" s="9" t="n">
        <v>42200</v>
      </c>
      <c r="C103" s="8" t="s">
        <v>1886</v>
      </c>
      <c r="D103" s="8" t="n">
        <v>1051241116</v>
      </c>
      <c r="E103" s="8" t="s">
        <v>1742</v>
      </c>
      <c r="F103" s="10" t="s">
        <v>27</v>
      </c>
      <c r="G103" s="10"/>
      <c r="H103" s="8" t="n">
        <v>201799</v>
      </c>
      <c r="I103" s="8" t="n">
        <v>119257</v>
      </c>
      <c r="J103" s="8" t="n">
        <v>52963</v>
      </c>
      <c r="K103" s="8" t="n">
        <v>357779</v>
      </c>
      <c r="L103" s="8" t="n">
        <v>191744</v>
      </c>
      <c r="M103" s="8"/>
      <c r="N103" s="8" t="n">
        <v>124670</v>
      </c>
      <c r="O103" s="8"/>
      <c r="P103" s="8"/>
      <c r="Q103" s="8"/>
      <c r="R103" s="8"/>
      <c r="S103" s="8"/>
      <c r="T103" s="8"/>
      <c r="U103" s="8" t="n">
        <f aca="false">SUM(H103:T103)</f>
        <v>1048212</v>
      </c>
      <c r="V103" s="8" t="n">
        <v>56152</v>
      </c>
      <c r="W103" s="11"/>
      <c r="X103" s="11"/>
    </row>
    <row r="104" customFormat="false" ht="15" hidden="false" customHeight="false" outlineLevel="0" collapsed="false">
      <c r="A104" s="1" t="n">
        <v>101</v>
      </c>
      <c r="B104" s="9" t="n">
        <v>42200</v>
      </c>
      <c r="C104" s="8" t="s">
        <v>1887</v>
      </c>
      <c r="D104" s="8" t="n">
        <v>23267920</v>
      </c>
      <c r="E104" s="8" t="s">
        <v>57</v>
      </c>
      <c r="F104" s="10" t="s">
        <v>1602</v>
      </c>
      <c r="G104" s="10" t="s">
        <v>292</v>
      </c>
      <c r="H104" s="8" t="n">
        <v>570080</v>
      </c>
      <c r="I104" s="8" t="n">
        <v>328085</v>
      </c>
      <c r="J104" s="8" t="n">
        <v>155017</v>
      </c>
      <c r="K104" s="8" t="n">
        <v>771873</v>
      </c>
      <c r="L104" s="8" t="s">
        <v>1118</v>
      </c>
      <c r="M104" s="8"/>
      <c r="N104" s="8" t="n">
        <v>166226</v>
      </c>
      <c r="O104" s="8"/>
      <c r="P104" s="8"/>
      <c r="Q104" s="8"/>
      <c r="R104" s="8"/>
      <c r="S104" s="8"/>
      <c r="T104" s="8"/>
      <c r="U104" s="8" t="n">
        <f aca="false">SUM(H104:T104)</f>
        <v>1991281</v>
      </c>
      <c r="V104" s="8" t="n">
        <v>56216</v>
      </c>
      <c r="W104" s="11"/>
      <c r="X104" s="11"/>
    </row>
    <row r="105" customFormat="false" ht="15" hidden="false" customHeight="false" outlineLevel="0" collapsed="false">
      <c r="A105" s="1" t="n">
        <v>102</v>
      </c>
      <c r="B105" s="9" t="n">
        <v>42200</v>
      </c>
      <c r="C105" s="8" t="s">
        <v>1888</v>
      </c>
      <c r="D105" s="8" t="n">
        <v>7306280</v>
      </c>
      <c r="E105" s="8" t="s">
        <v>1742</v>
      </c>
      <c r="F105" s="10" t="s">
        <v>1889</v>
      </c>
      <c r="G105" s="10" t="s">
        <v>805</v>
      </c>
      <c r="H105" s="8" t="n">
        <v>246637</v>
      </c>
      <c r="I105" s="8" t="n">
        <v>141106</v>
      </c>
      <c r="J105" s="8" t="n">
        <v>67461</v>
      </c>
      <c r="K105" s="8" t="n">
        <v>407843</v>
      </c>
      <c r="L105" s="8" t="n">
        <v>191744</v>
      </c>
      <c r="M105" s="8"/>
      <c r="N105" s="8"/>
      <c r="O105" s="8"/>
      <c r="P105" s="8"/>
      <c r="Q105" s="8"/>
      <c r="R105" s="8"/>
      <c r="S105" s="8"/>
      <c r="T105" s="8"/>
      <c r="U105" s="8" t="n">
        <f aca="false">SUM(H105:T105)</f>
        <v>1054791</v>
      </c>
      <c r="V105" s="8" t="n">
        <v>55942</v>
      </c>
      <c r="W105" s="11"/>
      <c r="X105" s="11"/>
    </row>
    <row r="106" customFormat="false" ht="15" hidden="false" customHeight="false" outlineLevel="0" collapsed="false">
      <c r="A106" s="1" t="n">
        <v>103</v>
      </c>
      <c r="B106" s="9" t="n">
        <v>42200</v>
      </c>
      <c r="C106" s="8" t="s">
        <v>1888</v>
      </c>
      <c r="D106" s="8" t="n">
        <v>7306280</v>
      </c>
      <c r="E106" s="8" t="s">
        <v>1742</v>
      </c>
      <c r="F106" s="10" t="s">
        <v>1870</v>
      </c>
      <c r="G106" s="10" t="s">
        <v>67</v>
      </c>
      <c r="H106" s="8" t="n">
        <v>0</v>
      </c>
      <c r="I106" s="8" t="n">
        <v>173961</v>
      </c>
      <c r="J106" s="8" t="n">
        <v>0</v>
      </c>
      <c r="K106" s="8" t="n">
        <v>0</v>
      </c>
      <c r="L106" s="8" t="n">
        <v>141960</v>
      </c>
      <c r="M106" s="8"/>
      <c r="N106" s="8"/>
      <c r="O106" s="8"/>
      <c r="P106" s="8"/>
      <c r="Q106" s="8"/>
      <c r="R106" s="8"/>
      <c r="S106" s="8"/>
      <c r="T106" s="8"/>
      <c r="U106" s="8" t="n">
        <f aca="false">SUM(H106:T106)</f>
        <v>315921</v>
      </c>
      <c r="V106" s="8" t="n">
        <v>55942</v>
      </c>
      <c r="W106" s="11"/>
      <c r="X106" s="11"/>
    </row>
    <row r="107" customFormat="false" ht="15" hidden="false" customHeight="false" outlineLevel="0" collapsed="false">
      <c r="A107" s="1" t="n">
        <v>104</v>
      </c>
      <c r="B107" s="9" t="n">
        <v>42200</v>
      </c>
      <c r="C107" s="8" t="s">
        <v>1890</v>
      </c>
      <c r="D107" s="8" t="n">
        <v>40045128</v>
      </c>
      <c r="E107" s="8" t="s">
        <v>26</v>
      </c>
      <c r="F107" s="10" t="s">
        <v>83</v>
      </c>
      <c r="G107" s="10" t="s">
        <v>154</v>
      </c>
      <c r="H107" s="8" t="n">
        <v>260689</v>
      </c>
      <c r="I107" s="8" t="n">
        <v>154655</v>
      </c>
      <c r="J107" s="8" t="n">
        <v>68368</v>
      </c>
      <c r="K107" s="8" t="n">
        <v>337903</v>
      </c>
      <c r="L107" s="8" t="n">
        <v>181092</v>
      </c>
      <c r="M107" s="8"/>
      <c r="N107" s="8" t="n">
        <v>201364</v>
      </c>
      <c r="O107" s="8" t="n">
        <v>64451</v>
      </c>
      <c r="P107" s="8"/>
      <c r="Q107" s="8"/>
      <c r="R107" s="8"/>
      <c r="S107" s="8"/>
      <c r="T107" s="8"/>
      <c r="U107" s="8" t="n">
        <f aca="false">SUM(H107:T107)</f>
        <v>1268522</v>
      </c>
      <c r="V107" s="8" t="n">
        <v>56223</v>
      </c>
      <c r="W107" s="11"/>
      <c r="X107" s="11"/>
    </row>
    <row r="108" customFormat="false" ht="15" hidden="false" customHeight="false" outlineLevel="0" collapsed="false">
      <c r="A108" s="1" t="n">
        <v>105</v>
      </c>
      <c r="B108" s="9" t="n">
        <v>42200</v>
      </c>
      <c r="C108" s="8" t="s">
        <v>1891</v>
      </c>
      <c r="D108" s="8" t="n">
        <v>1024556988</v>
      </c>
      <c r="E108" s="8" t="s">
        <v>1742</v>
      </c>
      <c r="F108" s="10" t="s">
        <v>83</v>
      </c>
      <c r="G108" s="10" t="s">
        <v>154</v>
      </c>
      <c r="H108" s="8" t="n">
        <v>276024</v>
      </c>
      <c r="I108" s="8" t="n">
        <v>163329</v>
      </c>
      <c r="J108" s="8" t="n">
        <v>72391</v>
      </c>
      <c r="K108" s="8" t="n">
        <v>357779</v>
      </c>
      <c r="L108" s="8" t="n">
        <v>191744</v>
      </c>
      <c r="M108" s="8"/>
      <c r="N108" s="8" t="n">
        <v>213209</v>
      </c>
      <c r="O108" s="8" t="n">
        <v>65967</v>
      </c>
      <c r="P108" s="8"/>
      <c r="Q108" s="8"/>
      <c r="R108" s="8"/>
      <c r="S108" s="8"/>
      <c r="T108" s="8"/>
      <c r="U108" s="8" t="n">
        <f aca="false">SUM(H108:T108)</f>
        <v>1340443</v>
      </c>
      <c r="V108" s="8" t="n">
        <v>55883</v>
      </c>
      <c r="W108" s="11"/>
      <c r="X108" s="11" t="s">
        <v>1892</v>
      </c>
    </row>
    <row r="109" customFormat="false" ht="15" hidden="false" customHeight="false" outlineLevel="0" collapsed="false">
      <c r="A109" s="1" t="n">
        <v>106</v>
      </c>
      <c r="B109" s="9" t="n">
        <v>42200</v>
      </c>
      <c r="C109" s="8" t="s">
        <v>1893</v>
      </c>
      <c r="D109" s="8" t="n">
        <v>20363595</v>
      </c>
      <c r="E109" s="8" t="s">
        <v>1742</v>
      </c>
      <c r="F109" s="10" t="s">
        <v>42</v>
      </c>
      <c r="G109" s="10" t="s">
        <v>154</v>
      </c>
      <c r="H109" s="8" t="n">
        <v>83314</v>
      </c>
      <c r="I109" s="8" t="n">
        <v>59920</v>
      </c>
      <c r="J109" s="8" t="n">
        <v>0</v>
      </c>
      <c r="K109" s="8" t="n">
        <v>147894</v>
      </c>
      <c r="L109" s="8"/>
      <c r="M109" s="8"/>
      <c r="N109" s="8" t="n">
        <v>88539</v>
      </c>
      <c r="O109" s="8"/>
      <c r="P109" s="8"/>
      <c r="Q109" s="8"/>
      <c r="R109" s="8"/>
      <c r="S109" s="8"/>
      <c r="T109" s="8"/>
      <c r="U109" s="8" t="n">
        <f aca="false">SUM(H109:T109)</f>
        <v>379667</v>
      </c>
      <c r="V109" s="8" t="n">
        <v>55908</v>
      </c>
      <c r="W109" s="11"/>
      <c r="X109" s="11"/>
    </row>
    <row r="110" customFormat="false" ht="15" hidden="false" customHeight="false" outlineLevel="0" collapsed="false">
      <c r="A110" s="1" t="n">
        <v>107</v>
      </c>
      <c r="B110" s="9" t="n">
        <v>42200</v>
      </c>
      <c r="C110" s="8" t="s">
        <v>1894</v>
      </c>
      <c r="D110" s="8" t="n">
        <v>24198846</v>
      </c>
      <c r="E110" s="8" t="s">
        <v>26</v>
      </c>
      <c r="F110" s="10" t="s">
        <v>83</v>
      </c>
      <c r="G110" s="10" t="s">
        <v>154</v>
      </c>
      <c r="H110" s="8" t="n">
        <v>260689</v>
      </c>
      <c r="I110" s="8" t="n">
        <v>154655</v>
      </c>
      <c r="J110" s="8" t="n">
        <v>68368</v>
      </c>
      <c r="K110" s="8" t="n">
        <v>337903</v>
      </c>
      <c r="L110" s="8" t="n">
        <v>181092</v>
      </c>
      <c r="M110" s="8"/>
      <c r="N110" s="8" t="n">
        <v>201364</v>
      </c>
      <c r="O110" s="8" t="n">
        <v>64451</v>
      </c>
      <c r="P110" s="8"/>
      <c r="Q110" s="8"/>
      <c r="R110" s="8"/>
      <c r="S110" s="8"/>
      <c r="T110" s="8"/>
      <c r="U110" s="8" t="n">
        <f aca="false">SUM(H110:T110)</f>
        <v>1268522</v>
      </c>
      <c r="V110" s="8" t="n">
        <v>56224</v>
      </c>
      <c r="W110" s="11"/>
      <c r="X110" s="11"/>
    </row>
    <row r="111" customFormat="false" ht="15" hidden="false" customHeight="false" outlineLevel="0" collapsed="false">
      <c r="A111" s="1" t="n">
        <v>108</v>
      </c>
      <c r="B111" s="9" t="n">
        <v>42201</v>
      </c>
      <c r="C111" s="8" t="s">
        <v>1895</v>
      </c>
      <c r="D111" s="8" t="n">
        <v>40021838</v>
      </c>
      <c r="E111" s="8" t="s">
        <v>1742</v>
      </c>
      <c r="F111" s="10" t="s">
        <v>1570</v>
      </c>
      <c r="G111" s="10" t="s">
        <v>113</v>
      </c>
      <c r="H111" s="8" t="n">
        <v>320862</v>
      </c>
      <c r="I111" s="8" t="n">
        <v>0</v>
      </c>
      <c r="J111" s="8" t="n">
        <v>0</v>
      </c>
      <c r="K111" s="8" t="n">
        <v>407843</v>
      </c>
      <c r="L111" s="8" t="n">
        <v>191744</v>
      </c>
      <c r="M111" s="8"/>
      <c r="N111" s="8"/>
      <c r="O111" s="8"/>
      <c r="P111" s="8"/>
      <c r="Q111" s="8"/>
      <c r="R111" s="8"/>
      <c r="S111" s="8"/>
      <c r="T111" s="8"/>
      <c r="U111" s="8" t="n">
        <f aca="false">SUM(H111:T111)</f>
        <v>920449</v>
      </c>
      <c r="V111" s="8" t="n">
        <v>55447</v>
      </c>
      <c r="W111" s="11" t="n">
        <v>135926</v>
      </c>
      <c r="X111" s="11"/>
    </row>
    <row r="112" customFormat="false" ht="15" hidden="false" customHeight="false" outlineLevel="0" collapsed="false">
      <c r="A112" s="1" t="n">
        <v>109</v>
      </c>
      <c r="B112" s="9" t="n">
        <v>42201</v>
      </c>
      <c r="C112" s="8" t="s">
        <v>1896</v>
      </c>
      <c r="D112" s="8" t="n">
        <v>13521013</v>
      </c>
      <c r="E112" s="8" t="s">
        <v>1742</v>
      </c>
      <c r="F112" s="10" t="s">
        <v>127</v>
      </c>
      <c r="G112" s="10" t="s">
        <v>113</v>
      </c>
      <c r="H112" s="8" t="n">
        <v>491590</v>
      </c>
      <c r="I112" s="8" t="n">
        <v>287042</v>
      </c>
      <c r="J112" s="8" t="n">
        <v>134150</v>
      </c>
      <c r="K112" s="8" t="n">
        <v>673045</v>
      </c>
      <c r="L112" s="8" t="s">
        <v>1118</v>
      </c>
      <c r="M112" s="8"/>
      <c r="N112" s="8"/>
      <c r="O112" s="8"/>
      <c r="P112" s="8"/>
      <c r="Q112" s="8"/>
      <c r="R112" s="8" t="n">
        <v>98088</v>
      </c>
      <c r="S112" s="8" t="n">
        <v>390495</v>
      </c>
      <c r="T112" s="8"/>
      <c r="U112" s="8" t="n">
        <f aca="false">SUM(H112:T112)</f>
        <v>2074410</v>
      </c>
      <c r="V112" s="8" t="n">
        <v>53947</v>
      </c>
      <c r="W112" s="11"/>
      <c r="X112" s="11" t="s">
        <v>114</v>
      </c>
    </row>
    <row r="113" customFormat="false" ht="15" hidden="false" customHeight="false" outlineLevel="0" collapsed="false">
      <c r="A113" s="1" t="n">
        <v>110</v>
      </c>
      <c r="B113" s="9" t="n">
        <v>42201</v>
      </c>
      <c r="C113" s="8" t="s">
        <v>1897</v>
      </c>
      <c r="D113" s="8" t="n">
        <v>52801042</v>
      </c>
      <c r="E113" s="8" t="s">
        <v>1742</v>
      </c>
      <c r="F113" s="10" t="s">
        <v>1570</v>
      </c>
      <c r="G113" s="10" t="s">
        <v>113</v>
      </c>
      <c r="H113" s="8" t="n">
        <v>320862</v>
      </c>
      <c r="I113" s="8" t="n">
        <v>0</v>
      </c>
      <c r="J113" s="8" t="n">
        <v>0</v>
      </c>
      <c r="K113" s="8" t="n">
        <v>407843</v>
      </c>
      <c r="L113" s="8" t="n">
        <v>191744</v>
      </c>
      <c r="M113" s="8"/>
      <c r="N113" s="8"/>
      <c r="O113" s="8"/>
      <c r="P113" s="8"/>
      <c r="Q113" s="8"/>
      <c r="R113" s="8"/>
      <c r="S113" s="8"/>
      <c r="T113" s="8"/>
      <c r="U113" s="8" t="n">
        <f aca="false">SUM(H113:T113)</f>
        <v>920449</v>
      </c>
      <c r="V113" s="8" t="n">
        <v>56253</v>
      </c>
      <c r="W113" s="11" t="n">
        <v>137201</v>
      </c>
      <c r="X113" s="11"/>
    </row>
    <row r="114" customFormat="false" ht="15" hidden="false" customHeight="false" outlineLevel="0" collapsed="false">
      <c r="A114" s="1" t="n">
        <v>111</v>
      </c>
      <c r="B114" s="9" t="n">
        <v>42201</v>
      </c>
      <c r="C114" s="8" t="s">
        <v>1898</v>
      </c>
      <c r="D114" s="8" t="n">
        <v>1057546472</v>
      </c>
      <c r="E114" s="8" t="s">
        <v>26</v>
      </c>
      <c r="F114" s="10" t="s">
        <v>143</v>
      </c>
      <c r="G114" s="10" t="s">
        <v>805</v>
      </c>
      <c r="H114" s="8" t="n">
        <v>286788</v>
      </c>
      <c r="I114" s="8" t="n">
        <v>164661</v>
      </c>
      <c r="J114" s="8" t="n">
        <v>78134</v>
      </c>
      <c r="K114" s="8" t="n">
        <v>512611</v>
      </c>
      <c r="L114" s="8" t="n">
        <v>286975</v>
      </c>
      <c r="M114" s="8"/>
      <c r="N114" s="8" t="n">
        <v>74667</v>
      </c>
      <c r="O114" s="8"/>
      <c r="P114" s="8"/>
      <c r="Q114" s="8"/>
      <c r="R114" s="8"/>
      <c r="S114" s="8"/>
      <c r="T114" s="8"/>
      <c r="U114" s="8" t="n">
        <f aca="false">SUM(H114:T114)</f>
        <v>1403836</v>
      </c>
      <c r="V114" s="8" t="n">
        <v>56229</v>
      </c>
      <c r="W114" s="11"/>
      <c r="X114" s="11"/>
    </row>
    <row r="115" customFormat="false" ht="15" hidden="false" customHeight="false" outlineLevel="0" collapsed="false">
      <c r="A115" s="1" t="n">
        <v>112</v>
      </c>
      <c r="B115" s="9" t="n">
        <v>42201</v>
      </c>
      <c r="C115" s="8" t="s">
        <v>1899</v>
      </c>
      <c r="D115" s="8" t="n">
        <v>4077111</v>
      </c>
      <c r="E115" s="8" t="s">
        <v>1742</v>
      </c>
      <c r="F115" s="10" t="s">
        <v>1900</v>
      </c>
      <c r="G115" s="10" t="s">
        <v>98</v>
      </c>
      <c r="H115" s="8" t="n">
        <v>833113</v>
      </c>
      <c r="I115" s="8" t="n">
        <v>594947</v>
      </c>
      <c r="J115" s="8" t="n">
        <v>0</v>
      </c>
      <c r="K115" s="8" t="n">
        <v>587202</v>
      </c>
      <c r="L115" s="8" t="n">
        <v>456456</v>
      </c>
      <c r="M115" s="8"/>
      <c r="N115" s="8"/>
      <c r="O115" s="8"/>
      <c r="P115" s="8"/>
      <c r="Q115" s="8"/>
      <c r="R115" s="8"/>
      <c r="S115" s="8"/>
      <c r="T115" s="8"/>
      <c r="U115" s="8" t="n">
        <f aca="false">SUM(H115:T115)</f>
        <v>2471718</v>
      </c>
      <c r="V115" s="8" t="n">
        <v>56192</v>
      </c>
      <c r="W115" s="11"/>
      <c r="X115" s="11"/>
    </row>
    <row r="116" customFormat="false" ht="15" hidden="false" customHeight="false" outlineLevel="0" collapsed="false">
      <c r="A116" s="1" t="n">
        <v>113</v>
      </c>
      <c r="B116" s="9" t="n">
        <v>42201</v>
      </c>
      <c r="C116" s="8" t="s">
        <v>1901</v>
      </c>
      <c r="D116" s="8" t="n">
        <v>1053558934</v>
      </c>
      <c r="E116" s="8" t="s">
        <v>26</v>
      </c>
      <c r="F116" s="10" t="s">
        <v>83</v>
      </c>
      <c r="G116" s="10" t="s">
        <v>154</v>
      </c>
      <c r="H116" s="8" t="n">
        <v>260689</v>
      </c>
      <c r="I116" s="8" t="n">
        <v>154655</v>
      </c>
      <c r="J116" s="8" t="n">
        <v>68368</v>
      </c>
      <c r="K116" s="8" t="n">
        <v>337903</v>
      </c>
      <c r="L116" s="8" t="n">
        <v>181092</v>
      </c>
      <c r="M116" s="8"/>
      <c r="N116" s="8" t="n">
        <v>201364</v>
      </c>
      <c r="O116" s="8" t="n">
        <v>64451</v>
      </c>
      <c r="P116" s="8"/>
      <c r="Q116" s="8"/>
      <c r="R116" s="8"/>
      <c r="S116" s="8"/>
      <c r="T116" s="8"/>
      <c r="U116" s="8" t="n">
        <f aca="false">SUM(H116:T116)</f>
        <v>1268522</v>
      </c>
      <c r="V116" s="8" t="n">
        <v>56272</v>
      </c>
      <c r="W116" s="11"/>
      <c r="X116" s="11"/>
    </row>
    <row r="117" customFormat="false" ht="15" hidden="false" customHeight="false" outlineLevel="0" collapsed="false">
      <c r="A117" s="1" t="n">
        <v>114</v>
      </c>
      <c r="B117" s="9" t="n">
        <v>42201</v>
      </c>
      <c r="C117" s="8" t="s">
        <v>1902</v>
      </c>
      <c r="D117" s="8" t="n">
        <v>1124191133</v>
      </c>
      <c r="E117" s="8" t="s">
        <v>1742</v>
      </c>
      <c r="F117" s="10" t="s">
        <v>27</v>
      </c>
      <c r="G117" s="10" t="s">
        <v>154</v>
      </c>
      <c r="H117" s="8" t="n">
        <v>201799</v>
      </c>
      <c r="I117" s="8" t="n">
        <v>119257</v>
      </c>
      <c r="J117" s="8" t="n">
        <v>52963</v>
      </c>
      <c r="K117" s="8" t="n">
        <v>357779</v>
      </c>
      <c r="L117" s="8" t="n">
        <v>191744</v>
      </c>
      <c r="M117" s="8"/>
      <c r="N117" s="8" t="n">
        <v>124670</v>
      </c>
      <c r="O117" s="8"/>
      <c r="P117" s="8"/>
      <c r="Q117" s="8"/>
      <c r="R117" s="8"/>
      <c r="S117" s="8"/>
      <c r="T117" s="8"/>
      <c r="U117" s="8" t="n">
        <f aca="false">SUM(H117:T117)</f>
        <v>1048212</v>
      </c>
      <c r="V117" s="8" t="n">
        <v>56280</v>
      </c>
      <c r="W117" s="11"/>
      <c r="X117" s="11" t="s">
        <v>116</v>
      </c>
    </row>
    <row r="118" customFormat="false" ht="15" hidden="false" customHeight="false" outlineLevel="0" collapsed="false">
      <c r="A118" s="1" t="n">
        <v>115</v>
      </c>
      <c r="B118" s="9" t="n">
        <v>42202</v>
      </c>
      <c r="C118" s="8" t="s">
        <v>1903</v>
      </c>
      <c r="D118" s="8" t="n">
        <v>24018031</v>
      </c>
      <c r="E118" s="8" t="s">
        <v>1742</v>
      </c>
      <c r="F118" s="10" t="s">
        <v>1904</v>
      </c>
      <c r="G118" s="10" t="s">
        <v>98</v>
      </c>
      <c r="H118" s="8" t="n">
        <v>1471037</v>
      </c>
      <c r="I118" s="8" t="n">
        <v>0</v>
      </c>
      <c r="J118" s="8" t="n">
        <v>415033</v>
      </c>
      <c r="K118" s="8" t="n">
        <v>1124568</v>
      </c>
      <c r="L118" s="8" t="n">
        <v>675556</v>
      </c>
      <c r="M118" s="8"/>
      <c r="N118" s="8"/>
      <c r="O118" s="8"/>
      <c r="P118" s="8"/>
      <c r="Q118" s="8"/>
      <c r="R118" s="8"/>
      <c r="S118" s="8"/>
      <c r="T118" s="8"/>
      <c r="U118" s="8" t="n">
        <f aca="false">SUM(H118:T118)</f>
        <v>3686194</v>
      </c>
      <c r="V118" s="8" t="n">
        <v>56275</v>
      </c>
      <c r="W118" s="11"/>
      <c r="X118" s="11"/>
    </row>
    <row r="119" customFormat="false" ht="15" hidden="false" customHeight="false" outlineLevel="0" collapsed="false">
      <c r="A119" s="1" t="n">
        <v>116</v>
      </c>
      <c r="B119" s="9" t="n">
        <v>42202</v>
      </c>
      <c r="C119" s="8" t="s">
        <v>1905</v>
      </c>
      <c r="D119" s="8" t="n">
        <v>4236012</v>
      </c>
      <c r="E119" s="8" t="s">
        <v>1742</v>
      </c>
      <c r="F119" s="10" t="s">
        <v>437</v>
      </c>
      <c r="G119" s="10" t="s">
        <v>805</v>
      </c>
      <c r="H119" s="8" t="n">
        <v>246637</v>
      </c>
      <c r="I119" s="8" t="n">
        <v>141106</v>
      </c>
      <c r="J119" s="8" t="n">
        <v>67461</v>
      </c>
      <c r="K119" s="8" t="n">
        <v>407843</v>
      </c>
      <c r="L119" s="8" t="n">
        <v>191744</v>
      </c>
      <c r="M119" s="8"/>
      <c r="N119" s="8"/>
      <c r="O119" s="8"/>
      <c r="P119" s="8"/>
      <c r="Q119" s="8"/>
      <c r="R119" s="8"/>
      <c r="S119" s="8"/>
      <c r="T119" s="8"/>
      <c r="U119" s="8" t="n">
        <f aca="false">SUM(H119:T119)</f>
        <v>1054791</v>
      </c>
      <c r="V119" s="8" t="n">
        <v>56284</v>
      </c>
      <c r="W119" s="11" t="n">
        <v>24019332</v>
      </c>
      <c r="X119" s="11"/>
    </row>
    <row r="120" customFormat="false" ht="15" hidden="false" customHeight="false" outlineLevel="0" collapsed="false">
      <c r="A120" s="1" t="n">
        <v>117</v>
      </c>
      <c r="B120" s="9" t="n">
        <v>42202</v>
      </c>
      <c r="C120" s="8" t="s">
        <v>1906</v>
      </c>
      <c r="D120" s="8" t="n">
        <v>51992887</v>
      </c>
      <c r="E120" s="8" t="s">
        <v>1742</v>
      </c>
      <c r="F120" s="10" t="s">
        <v>1907</v>
      </c>
      <c r="G120" s="10" t="s">
        <v>805</v>
      </c>
      <c r="H120" s="8" t="n">
        <v>148449</v>
      </c>
      <c r="I120" s="8" t="n">
        <v>88143</v>
      </c>
      <c r="J120" s="8" t="n">
        <v>38852</v>
      </c>
      <c r="K120" s="8" t="n">
        <v>292446</v>
      </c>
      <c r="L120" s="8" t="n">
        <v>82533</v>
      </c>
      <c r="M120" s="8"/>
      <c r="N120" s="8"/>
      <c r="O120" s="8"/>
      <c r="P120" s="8"/>
      <c r="Q120" s="8"/>
      <c r="R120" s="8"/>
      <c r="S120" s="8"/>
      <c r="T120" s="8"/>
      <c r="U120" s="8" t="n">
        <f aca="false">SUM(H120:T120)</f>
        <v>650423</v>
      </c>
      <c r="V120" s="8" t="n">
        <v>55836</v>
      </c>
      <c r="W120" s="11" t="n">
        <v>137214</v>
      </c>
      <c r="X120" s="11"/>
    </row>
    <row r="121" customFormat="false" ht="15" hidden="false" customHeight="false" outlineLevel="0" collapsed="false">
      <c r="A121" s="1" t="n">
        <v>118</v>
      </c>
      <c r="B121" s="9" t="n">
        <v>42202</v>
      </c>
      <c r="C121" s="8" t="s">
        <v>1908</v>
      </c>
      <c r="D121" s="8" t="n">
        <v>24218715</v>
      </c>
      <c r="E121" s="8" t="s">
        <v>1742</v>
      </c>
      <c r="F121" s="10" t="s">
        <v>1512</v>
      </c>
      <c r="G121" s="10" t="s">
        <v>805</v>
      </c>
      <c r="H121" s="8" t="n">
        <v>377883</v>
      </c>
      <c r="I121" s="8" t="n">
        <v>219219</v>
      </c>
      <c r="J121" s="8" t="n">
        <v>102158</v>
      </c>
      <c r="K121" s="8" t="n">
        <v>542764</v>
      </c>
      <c r="L121" s="8" t="n">
        <v>303855</v>
      </c>
      <c r="M121" s="8"/>
      <c r="N121" s="8" t="n">
        <v>79859</v>
      </c>
      <c r="O121" s="8"/>
      <c r="P121" s="8"/>
      <c r="Q121" s="8"/>
      <c r="R121" s="8"/>
      <c r="S121" s="8"/>
      <c r="T121" s="8"/>
      <c r="U121" s="8" t="n">
        <f aca="false">SUM(H121:T121)</f>
        <v>1625738</v>
      </c>
      <c r="V121" s="8" t="n">
        <v>56283</v>
      </c>
      <c r="W121" s="11"/>
      <c r="X121" s="11"/>
    </row>
    <row r="122" customFormat="false" ht="15" hidden="false" customHeight="false" outlineLevel="0" collapsed="false">
      <c r="A122" s="1" t="n">
        <v>119</v>
      </c>
      <c r="B122" s="9" t="n">
        <v>42202</v>
      </c>
      <c r="C122" s="8" t="s">
        <v>1909</v>
      </c>
      <c r="D122" s="8" t="n">
        <v>23258827</v>
      </c>
      <c r="E122" s="8" t="s">
        <v>1742</v>
      </c>
      <c r="F122" s="10" t="s">
        <v>1792</v>
      </c>
      <c r="G122" s="10" t="s">
        <v>805</v>
      </c>
      <c r="H122" s="8" t="n">
        <v>113269</v>
      </c>
      <c r="I122" s="8" t="n">
        <v>74032</v>
      </c>
      <c r="J122" s="8" t="n">
        <v>0</v>
      </c>
      <c r="K122" s="8" t="n">
        <v>201987</v>
      </c>
      <c r="L122" s="8" t="n">
        <v>82533</v>
      </c>
      <c r="M122" s="8"/>
      <c r="N122" s="8" t="n">
        <v>79059</v>
      </c>
      <c r="O122" s="8"/>
      <c r="P122" s="8"/>
      <c r="Q122" s="8"/>
      <c r="R122" s="8"/>
      <c r="S122" s="8"/>
      <c r="T122" s="8"/>
      <c r="U122" s="8" t="n">
        <f aca="false">SUM(H122:T122)</f>
        <v>550880</v>
      </c>
      <c r="V122" s="8" t="n">
        <v>56285</v>
      </c>
      <c r="W122" s="11" t="n">
        <v>137211</v>
      </c>
      <c r="X122" s="11"/>
    </row>
    <row r="123" customFormat="false" ht="15" hidden="false" customHeight="false" outlineLevel="0" collapsed="false">
      <c r="A123" s="1" t="n">
        <v>120</v>
      </c>
      <c r="B123" s="9" t="n">
        <v>42202</v>
      </c>
      <c r="C123" s="8" t="s">
        <v>1910</v>
      </c>
      <c r="D123" s="8" t="n">
        <v>1054708647</v>
      </c>
      <c r="E123" s="8" t="s">
        <v>1742</v>
      </c>
      <c r="F123" s="10" t="s">
        <v>1842</v>
      </c>
      <c r="G123" s="10" t="s">
        <v>113</v>
      </c>
      <c r="H123" s="8" t="n">
        <v>148449</v>
      </c>
      <c r="I123" s="8" t="n">
        <v>88143</v>
      </c>
      <c r="J123" s="8" t="n">
        <v>0</v>
      </c>
      <c r="K123" s="8" t="n">
        <v>292446</v>
      </c>
      <c r="L123" s="8" t="n">
        <v>82533</v>
      </c>
      <c r="M123" s="8"/>
      <c r="N123" s="8"/>
      <c r="O123" s="8"/>
      <c r="P123" s="8"/>
      <c r="Q123" s="8"/>
      <c r="R123" s="8"/>
      <c r="S123" s="8"/>
      <c r="T123" s="8"/>
      <c r="U123" s="8" t="n">
        <f aca="false">SUM(H123:T123)</f>
        <v>611571</v>
      </c>
      <c r="V123" s="8" t="n">
        <v>56288</v>
      </c>
      <c r="W123" s="11" t="n">
        <v>137254</v>
      </c>
      <c r="X123" s="11"/>
    </row>
    <row r="124" customFormat="false" ht="15" hidden="false" customHeight="false" outlineLevel="0" collapsed="false">
      <c r="A124" s="1" t="n">
        <v>121</v>
      </c>
      <c r="B124" s="9" t="n">
        <v>42202</v>
      </c>
      <c r="C124" s="8" t="s">
        <v>1911</v>
      </c>
      <c r="D124" s="8" t="n">
        <v>1086895327</v>
      </c>
      <c r="E124" s="8" t="s">
        <v>57</v>
      </c>
      <c r="F124" s="48" t="s">
        <v>1912</v>
      </c>
      <c r="G124" s="10" t="s">
        <v>98</v>
      </c>
      <c r="H124" s="8" t="n">
        <v>0</v>
      </c>
      <c r="I124" s="8" t="n">
        <v>816315</v>
      </c>
      <c r="J124" s="8" t="n">
        <v>262000</v>
      </c>
      <c r="K124" s="8" t="n">
        <v>1048020</v>
      </c>
      <c r="L124" s="8" t="n">
        <v>1373665</v>
      </c>
      <c r="M124" s="8"/>
      <c r="N124" s="8"/>
      <c r="O124" s="8"/>
      <c r="P124" s="8"/>
      <c r="Q124" s="8"/>
      <c r="R124" s="8"/>
      <c r="S124" s="8"/>
      <c r="T124" s="8"/>
      <c r="U124" s="8" t="n">
        <f aca="false">SUM(H124:T124)</f>
        <v>3500000</v>
      </c>
      <c r="V124" s="8" t="n">
        <v>56313</v>
      </c>
      <c r="W124" s="11" t="n">
        <v>142043</v>
      </c>
      <c r="X124" s="11"/>
    </row>
    <row r="125" customFormat="false" ht="15" hidden="false" customHeight="false" outlineLevel="0" collapsed="false">
      <c r="A125" s="1" t="n">
        <v>122</v>
      </c>
      <c r="B125" s="9" t="n">
        <v>42202</v>
      </c>
      <c r="C125" s="8" t="s">
        <v>1913</v>
      </c>
      <c r="D125" s="8" t="n">
        <v>19101535</v>
      </c>
      <c r="E125" s="8" t="s">
        <v>26</v>
      </c>
      <c r="F125" s="10" t="s">
        <v>858</v>
      </c>
      <c r="G125" s="10" t="s">
        <v>113</v>
      </c>
      <c r="H125" s="8" t="n">
        <v>392129</v>
      </c>
      <c r="I125" s="8" t="n">
        <v>232206</v>
      </c>
      <c r="J125" s="8" t="n">
        <v>0</v>
      </c>
      <c r="K125" s="8" t="n">
        <v>606344</v>
      </c>
      <c r="L125" s="8" t="n">
        <v>286975</v>
      </c>
      <c r="M125" s="8"/>
      <c r="N125" s="8" t="n">
        <v>83620</v>
      </c>
      <c r="O125" s="8"/>
      <c r="P125" s="8"/>
      <c r="Q125" s="8"/>
      <c r="R125" s="8"/>
      <c r="S125" s="8"/>
      <c r="T125" s="8"/>
      <c r="U125" s="8" t="n">
        <f aca="false">SUM(H125:T125)</f>
        <v>1601274</v>
      </c>
      <c r="V125" s="8" t="n">
        <v>56286</v>
      </c>
      <c r="W125" s="11" t="n">
        <v>142043</v>
      </c>
      <c r="X125" s="11"/>
    </row>
    <row r="126" customFormat="false" ht="15" hidden="false" customHeight="false" outlineLevel="0" collapsed="false">
      <c r="A126" s="1" t="n">
        <v>123</v>
      </c>
      <c r="B126" s="9" t="n">
        <v>42202</v>
      </c>
      <c r="C126" s="8" t="s">
        <v>1914</v>
      </c>
      <c r="D126" s="8" t="n">
        <v>4318579</v>
      </c>
      <c r="E126" s="8" t="s">
        <v>1742</v>
      </c>
      <c r="F126" s="10" t="s">
        <v>858</v>
      </c>
      <c r="G126" s="10" t="s">
        <v>113</v>
      </c>
      <c r="H126" s="8" t="n">
        <v>415195</v>
      </c>
      <c r="I126" s="8" t="n">
        <v>245865</v>
      </c>
      <c r="J126" s="8" t="n">
        <v>0</v>
      </c>
      <c r="K126" s="8" t="n">
        <v>640952</v>
      </c>
      <c r="L126" s="8" t="n">
        <v>303896</v>
      </c>
      <c r="M126" s="8"/>
      <c r="N126" s="8" t="n">
        <v>88539</v>
      </c>
      <c r="O126" s="8"/>
      <c r="P126" s="8"/>
      <c r="Q126" s="8"/>
      <c r="R126" s="8"/>
      <c r="S126" s="8"/>
      <c r="T126" s="8"/>
      <c r="U126" s="8" t="n">
        <f aca="false">SUM(H126:T126)</f>
        <v>1694447</v>
      </c>
      <c r="V126" s="8" t="n">
        <v>56287</v>
      </c>
      <c r="W126" s="11"/>
      <c r="X126" s="11"/>
    </row>
    <row r="127" customFormat="false" ht="15" hidden="false" customHeight="false" outlineLevel="0" collapsed="false">
      <c r="A127" s="1" t="n">
        <v>124</v>
      </c>
      <c r="B127" s="9" t="n">
        <v>42202</v>
      </c>
      <c r="C127" s="8" t="s">
        <v>1915</v>
      </c>
      <c r="D127" s="8" t="n">
        <v>6744083</v>
      </c>
      <c r="E127" s="8" t="s">
        <v>26</v>
      </c>
      <c r="F127" s="10" t="s">
        <v>1358</v>
      </c>
      <c r="G127" s="10" t="s">
        <v>113</v>
      </c>
      <c r="H127" s="8" t="n">
        <v>303036</v>
      </c>
      <c r="I127" s="8" t="n">
        <v>0</v>
      </c>
      <c r="J127" s="8" t="n">
        <v>82060</v>
      </c>
      <c r="K127" s="8" t="n">
        <v>308153</v>
      </c>
      <c r="L127" s="8" t="n">
        <v>181092</v>
      </c>
      <c r="M127" s="8"/>
      <c r="N127" s="8"/>
      <c r="O127" s="8"/>
      <c r="P127" s="8"/>
      <c r="Q127" s="8"/>
      <c r="R127" s="8"/>
      <c r="S127" s="8"/>
      <c r="T127" s="8"/>
      <c r="U127" s="8" t="n">
        <f aca="false">SUM(H127:T127)</f>
        <v>874341</v>
      </c>
      <c r="V127" s="8" t="n">
        <v>54850</v>
      </c>
      <c r="W127" s="11"/>
      <c r="X127" s="11"/>
    </row>
    <row r="128" customFormat="false" ht="15" hidden="false" customHeight="false" outlineLevel="0" collapsed="false">
      <c r="A128" s="1" t="n">
        <v>125</v>
      </c>
      <c r="B128" s="9" t="n">
        <v>42202</v>
      </c>
      <c r="C128" s="8" t="s">
        <v>1916</v>
      </c>
      <c r="D128" s="8" t="n">
        <v>24217412</v>
      </c>
      <c r="E128" s="8" t="s">
        <v>1742</v>
      </c>
      <c r="F128" s="10" t="s">
        <v>475</v>
      </c>
      <c r="G128" s="10" t="s">
        <v>805</v>
      </c>
      <c r="H128" s="8" t="n">
        <v>83314</v>
      </c>
      <c r="I128" s="8" t="n">
        <v>0</v>
      </c>
      <c r="J128" s="8" t="n">
        <v>0</v>
      </c>
      <c r="K128" s="8" t="n">
        <v>147094</v>
      </c>
      <c r="L128" s="8" t="n">
        <v>82533</v>
      </c>
      <c r="M128" s="8"/>
      <c r="N128" s="8"/>
      <c r="O128" s="8"/>
      <c r="P128" s="8"/>
      <c r="Q128" s="8"/>
      <c r="R128" s="8"/>
      <c r="S128" s="8"/>
      <c r="T128" s="8"/>
      <c r="U128" s="8" t="n">
        <f aca="false">SUM(H128:T128)</f>
        <v>312941</v>
      </c>
      <c r="V128" s="8" t="n">
        <v>56289</v>
      </c>
      <c r="W128" s="11"/>
      <c r="X128" s="11"/>
    </row>
    <row r="129" customFormat="false" ht="15" hidden="false" customHeight="false" outlineLevel="0" collapsed="false">
      <c r="A129" s="1" t="n">
        <v>126</v>
      </c>
      <c r="B129" s="9" t="n">
        <v>42203</v>
      </c>
      <c r="C129" s="12" t="s">
        <v>1436</v>
      </c>
      <c r="D129" s="8" t="n">
        <v>17973999</v>
      </c>
      <c r="E129" s="8" t="s">
        <v>635</v>
      </c>
      <c r="F129" s="10" t="s">
        <v>127</v>
      </c>
      <c r="G129" s="10" t="s">
        <v>113</v>
      </c>
      <c r="H129" s="8" t="n">
        <v>491590</v>
      </c>
      <c r="I129" s="8" t="n">
        <v>287042</v>
      </c>
      <c r="J129" s="8" t="n">
        <v>134150</v>
      </c>
      <c r="K129" s="8" t="n">
        <v>673045</v>
      </c>
      <c r="L129" s="8" t="s">
        <v>1118</v>
      </c>
      <c r="M129" s="8"/>
      <c r="N129" s="8"/>
      <c r="O129" s="8"/>
      <c r="P129" s="8"/>
      <c r="Q129" s="8"/>
      <c r="R129" s="8"/>
      <c r="S129" s="8" t="n">
        <v>324000</v>
      </c>
      <c r="T129" s="8"/>
      <c r="U129" s="8" t="n">
        <f aca="false">SUM(H129:T129)</f>
        <v>1909827</v>
      </c>
      <c r="V129" s="8" t="n">
        <v>56317</v>
      </c>
      <c r="W129" s="11"/>
      <c r="X129" s="11" t="s">
        <v>114</v>
      </c>
    </row>
    <row r="130" customFormat="false" ht="15" hidden="false" customHeight="false" outlineLevel="0" collapsed="false">
      <c r="A130" s="1" t="n">
        <v>127</v>
      </c>
      <c r="B130" s="9" t="n">
        <v>42203</v>
      </c>
      <c r="C130" s="12" t="s">
        <v>1917</v>
      </c>
      <c r="D130" s="8" t="n">
        <v>24217412</v>
      </c>
      <c r="E130" s="8" t="s">
        <v>1742</v>
      </c>
      <c r="F130" s="10" t="s">
        <v>1918</v>
      </c>
      <c r="G130" s="10" t="s">
        <v>805</v>
      </c>
      <c r="H130" s="8" t="n">
        <v>794077</v>
      </c>
      <c r="I130" s="8" t="n">
        <v>464096</v>
      </c>
      <c r="J130" s="8" t="n">
        <v>175515</v>
      </c>
      <c r="K130" s="8" t="n">
        <v>820139</v>
      </c>
      <c r="L130" s="8" t="s">
        <v>1118</v>
      </c>
      <c r="M130" s="8"/>
      <c r="N130" s="8"/>
      <c r="O130" s="8"/>
      <c r="P130" s="8"/>
      <c r="Q130" s="8"/>
      <c r="R130" s="8"/>
      <c r="S130" s="8"/>
      <c r="T130" s="8"/>
      <c r="U130" s="8" t="n">
        <f aca="false">SUM(H130:T130)</f>
        <v>2253827</v>
      </c>
      <c r="V130" s="8" t="n">
        <v>56289</v>
      </c>
      <c r="W130" s="11" t="n">
        <v>139241</v>
      </c>
      <c r="X130" s="11"/>
    </row>
    <row r="131" customFormat="false" ht="15" hidden="false" customHeight="false" outlineLevel="0" collapsed="false">
      <c r="A131" s="1" t="n">
        <v>128</v>
      </c>
      <c r="B131" s="9" t="n">
        <v>42203</v>
      </c>
      <c r="C131" s="12" t="s">
        <v>1919</v>
      </c>
      <c r="D131" s="8" t="n">
        <v>24031737</v>
      </c>
      <c r="E131" s="8" t="s">
        <v>1742</v>
      </c>
      <c r="F131" s="10" t="s">
        <v>1920</v>
      </c>
      <c r="G131" s="10" t="s">
        <v>805</v>
      </c>
      <c r="H131" s="8" t="n">
        <v>347537</v>
      </c>
      <c r="I131" s="8" t="n">
        <v>200737</v>
      </c>
      <c r="J131" s="8" t="n">
        <v>93943</v>
      </c>
      <c r="K131" s="8" t="n">
        <v>407843</v>
      </c>
      <c r="L131" s="8" t="n">
        <v>191744</v>
      </c>
      <c r="M131" s="8"/>
      <c r="N131" s="8"/>
      <c r="O131" s="8"/>
      <c r="P131" s="8"/>
      <c r="Q131" s="8"/>
      <c r="R131" s="8"/>
      <c r="S131" s="8"/>
      <c r="T131" s="8"/>
      <c r="U131" s="8" t="n">
        <f aca="false">SUM(H131:T131)</f>
        <v>1241804</v>
      </c>
      <c r="V131" s="8" t="n">
        <v>56278</v>
      </c>
      <c r="W131" s="11" t="n">
        <v>139264</v>
      </c>
      <c r="X131" s="11"/>
    </row>
    <row r="132" customFormat="false" ht="15" hidden="false" customHeight="false" outlineLevel="0" collapsed="false">
      <c r="A132" s="1" t="n">
        <v>129</v>
      </c>
      <c r="B132" s="9" t="n">
        <v>42204</v>
      </c>
      <c r="C132" s="12" t="s">
        <v>1921</v>
      </c>
      <c r="D132" s="8" t="n">
        <v>99062215735</v>
      </c>
      <c r="E132" s="8" t="s">
        <v>26</v>
      </c>
      <c r="F132" s="10" t="s">
        <v>27</v>
      </c>
      <c r="G132" s="10" t="s">
        <v>154</v>
      </c>
      <c r="H132" s="8" t="n">
        <v>190588</v>
      </c>
      <c r="I132" s="8" t="n">
        <v>112831</v>
      </c>
      <c r="J132" s="8" t="n">
        <v>50021</v>
      </c>
      <c r="K132" s="8" t="n">
        <v>337903</v>
      </c>
      <c r="L132" s="8" t="n">
        <v>181091</v>
      </c>
      <c r="M132" s="8"/>
      <c r="N132" s="8" t="n">
        <v>117744</v>
      </c>
      <c r="O132" s="8" t="n">
        <v>64453</v>
      </c>
      <c r="P132" s="8"/>
      <c r="Q132" s="8"/>
      <c r="R132" s="8"/>
      <c r="S132" s="8"/>
      <c r="T132" s="8"/>
      <c r="U132" s="8" t="n">
        <f aca="false">SUM(H132:T132)</f>
        <v>1054631</v>
      </c>
      <c r="V132" s="8" t="n">
        <v>56336</v>
      </c>
      <c r="W132" s="11"/>
      <c r="X132" s="11"/>
    </row>
    <row r="133" customFormat="false" ht="15" hidden="false" customHeight="false" outlineLevel="0" collapsed="false">
      <c r="A133" s="1" t="n">
        <v>130</v>
      </c>
      <c r="B133" s="9" t="n">
        <v>42204</v>
      </c>
      <c r="C133" s="8" t="s">
        <v>1922</v>
      </c>
      <c r="D133" s="8" t="n">
        <v>1002559130</v>
      </c>
      <c r="E133" s="8" t="s">
        <v>26</v>
      </c>
      <c r="F133" s="86" t="s">
        <v>298</v>
      </c>
      <c r="G133" s="10" t="s">
        <v>154</v>
      </c>
      <c r="H133" s="8" t="n">
        <v>201799</v>
      </c>
      <c r="I133" s="8" t="n">
        <v>119257</v>
      </c>
      <c r="J133" s="8" t="n">
        <v>52963</v>
      </c>
      <c r="K133" s="8" t="n">
        <v>357779</v>
      </c>
      <c r="L133" s="8" t="n">
        <v>191744</v>
      </c>
      <c r="M133" s="8"/>
      <c r="N133" s="8" t="n">
        <v>120514</v>
      </c>
      <c r="O133" s="8"/>
      <c r="P133" s="8"/>
      <c r="Q133" s="8"/>
      <c r="R133" s="8"/>
      <c r="S133" s="8"/>
      <c r="T133" s="8"/>
      <c r="U133" s="8" t="n">
        <f aca="false">SUM(H133:T133)</f>
        <v>1044056</v>
      </c>
      <c r="V133" s="8" t="n">
        <v>56337</v>
      </c>
      <c r="W133" s="11" t="n">
        <v>138378</v>
      </c>
      <c r="X133" s="11"/>
    </row>
    <row r="134" customFormat="false" ht="15" hidden="false" customHeight="false" outlineLevel="0" collapsed="false">
      <c r="A134" s="1" t="n">
        <v>131</v>
      </c>
      <c r="B134" s="9" t="n">
        <v>42204</v>
      </c>
      <c r="C134" s="8" t="s">
        <v>1923</v>
      </c>
      <c r="D134" s="9" t="n">
        <v>42204</v>
      </c>
      <c r="E134" s="8" t="s">
        <v>1742</v>
      </c>
      <c r="F134" s="10" t="s">
        <v>788</v>
      </c>
      <c r="G134" s="10" t="s">
        <v>38</v>
      </c>
      <c r="H134" s="8" t="n">
        <v>246637</v>
      </c>
      <c r="I134" s="8" t="n">
        <v>141106</v>
      </c>
      <c r="J134" s="8" t="n">
        <v>0</v>
      </c>
      <c r="K134" s="8" t="n">
        <v>407843</v>
      </c>
      <c r="L134" s="8" t="n">
        <v>191744</v>
      </c>
      <c r="M134" s="8"/>
      <c r="N134" s="8"/>
      <c r="O134" s="8"/>
      <c r="P134" s="8"/>
      <c r="Q134" s="8"/>
      <c r="R134" s="8" t="n">
        <v>98188</v>
      </c>
      <c r="S134" s="8" t="n">
        <v>100000</v>
      </c>
      <c r="T134" s="8"/>
      <c r="U134" s="8" t="n">
        <f aca="false">SUM(H134:T134)</f>
        <v>1185518</v>
      </c>
      <c r="V134" s="8" t="n">
        <v>54823</v>
      </c>
      <c r="W134" s="11" t="n">
        <v>139266</v>
      </c>
      <c r="X134" s="11" t="s">
        <v>146</v>
      </c>
    </row>
    <row r="135" customFormat="false" ht="15" hidden="false" customHeight="false" outlineLevel="0" collapsed="false">
      <c r="A135" s="1" t="n">
        <v>132</v>
      </c>
      <c r="B135" s="9" t="n">
        <v>42204</v>
      </c>
      <c r="C135" s="8" t="s">
        <v>1924</v>
      </c>
      <c r="D135" s="8" t="n">
        <v>40031446</v>
      </c>
      <c r="E135" s="8" t="s">
        <v>1742</v>
      </c>
      <c r="F135" s="10" t="s">
        <v>1858</v>
      </c>
      <c r="G135" s="10" t="s">
        <v>128</v>
      </c>
      <c r="H135" s="8" t="n">
        <v>320862</v>
      </c>
      <c r="I135" s="8" t="n">
        <v>185178</v>
      </c>
      <c r="J135" s="8" t="n">
        <v>0</v>
      </c>
      <c r="K135" s="8" t="n">
        <v>47843</v>
      </c>
      <c r="L135" s="8" t="n">
        <v>191744</v>
      </c>
      <c r="M135" s="8"/>
      <c r="N135" s="8"/>
      <c r="O135" s="8"/>
      <c r="P135" s="8"/>
      <c r="Q135" s="8"/>
      <c r="R135" s="8"/>
      <c r="S135" s="8" t="n">
        <v>390495</v>
      </c>
      <c r="T135" s="8"/>
      <c r="U135" s="8" t="n">
        <f aca="false">SUM(H135:T135)</f>
        <v>1136122</v>
      </c>
      <c r="V135" s="8" t="n">
        <v>56232</v>
      </c>
      <c r="W135" s="11"/>
      <c r="X135" s="11" t="s">
        <v>114</v>
      </c>
    </row>
    <row r="136" customFormat="false" ht="15" hidden="false" customHeight="false" outlineLevel="0" collapsed="false">
      <c r="A136" s="1" t="n">
        <v>133</v>
      </c>
      <c r="B136" s="9" t="n">
        <v>42204</v>
      </c>
      <c r="C136" s="8" t="s">
        <v>1925</v>
      </c>
      <c r="D136" s="8" t="n">
        <v>52033751</v>
      </c>
      <c r="E136" s="8" t="s">
        <v>41</v>
      </c>
      <c r="F136" s="10" t="s">
        <v>1769</v>
      </c>
      <c r="G136" s="10" t="s">
        <v>805</v>
      </c>
      <c r="H136" s="8" t="n">
        <v>370688</v>
      </c>
      <c r="I136" s="8" t="n">
        <v>213698</v>
      </c>
      <c r="J136" s="8" t="n">
        <v>100405</v>
      </c>
      <c r="K136" s="8" t="n">
        <v>453159</v>
      </c>
      <c r="L136" s="8" t="n">
        <v>213049</v>
      </c>
      <c r="M136" s="8"/>
      <c r="N136" s="8" t="n">
        <v>87843</v>
      </c>
      <c r="O136" s="8"/>
      <c r="P136" s="8"/>
      <c r="Q136" s="8"/>
      <c r="R136" s="8"/>
      <c r="S136" s="8"/>
      <c r="T136" s="8"/>
      <c r="U136" s="8" t="n">
        <f aca="false">SUM(H136:T136)</f>
        <v>1438842</v>
      </c>
      <c r="V136" s="8" t="n">
        <v>56340</v>
      </c>
      <c r="W136" s="11"/>
      <c r="X136" s="11"/>
    </row>
    <row r="137" customFormat="false" ht="15" hidden="false" customHeight="false" outlineLevel="0" collapsed="false">
      <c r="A137" s="1" t="n">
        <v>134</v>
      </c>
      <c r="B137" s="9" t="n">
        <v>42205</v>
      </c>
      <c r="C137" s="8" t="s">
        <v>1926</v>
      </c>
      <c r="D137" s="8" t="n">
        <v>24112037</v>
      </c>
      <c r="E137" s="8" t="s">
        <v>26</v>
      </c>
      <c r="F137" s="10" t="s">
        <v>1927</v>
      </c>
      <c r="G137" s="10" t="s">
        <v>128</v>
      </c>
      <c r="H137" s="8" t="n">
        <v>588259</v>
      </c>
      <c r="I137" s="8" t="n">
        <v>348309</v>
      </c>
      <c r="J137" s="8" t="n">
        <v>168947</v>
      </c>
      <c r="K137" s="8" t="n">
        <v>605344</v>
      </c>
      <c r="L137" s="8" t="n">
        <v>286975</v>
      </c>
      <c r="M137" s="8"/>
      <c r="N137" s="8"/>
      <c r="O137" s="8"/>
      <c r="P137" s="8"/>
      <c r="Q137" s="8"/>
      <c r="R137" s="8"/>
      <c r="S137" s="8"/>
      <c r="T137" s="8"/>
      <c r="U137" s="8" t="n">
        <f aca="false">SUM(H137:T137)</f>
        <v>1997834</v>
      </c>
      <c r="V137" s="8" t="n">
        <v>55576</v>
      </c>
      <c r="W137" s="11"/>
      <c r="X137" s="11"/>
    </row>
    <row r="138" customFormat="false" ht="15" hidden="false" customHeight="false" outlineLevel="0" collapsed="false">
      <c r="A138" s="1" t="n">
        <v>135</v>
      </c>
      <c r="B138" s="9" t="n">
        <v>42205</v>
      </c>
      <c r="C138" s="8" t="s">
        <v>1928</v>
      </c>
      <c r="D138" s="8" t="n">
        <v>1057215147</v>
      </c>
      <c r="E138" s="8" t="s">
        <v>1742</v>
      </c>
      <c r="F138" s="10" t="s">
        <v>83</v>
      </c>
      <c r="G138" s="10" t="s">
        <v>154</v>
      </c>
      <c r="H138" s="8" t="n">
        <v>276024</v>
      </c>
      <c r="I138" s="8" t="n">
        <v>163329</v>
      </c>
      <c r="J138" s="8" t="n">
        <v>72391</v>
      </c>
      <c r="K138" s="8" t="n">
        <v>357779</v>
      </c>
      <c r="L138" s="8" t="n">
        <v>191744</v>
      </c>
      <c r="M138" s="8"/>
      <c r="N138" s="8" t="n">
        <v>213209</v>
      </c>
      <c r="O138" s="8"/>
      <c r="P138" s="8"/>
      <c r="Q138" s="8"/>
      <c r="R138" s="8"/>
      <c r="S138" s="8"/>
      <c r="T138" s="8"/>
      <c r="U138" s="8" t="n">
        <f aca="false">SUM(H138:T138)</f>
        <v>1274476</v>
      </c>
      <c r="V138" s="8" t="n">
        <v>56018</v>
      </c>
      <c r="W138" s="11"/>
      <c r="X138" s="11"/>
    </row>
    <row r="139" customFormat="false" ht="15" hidden="false" customHeight="false" outlineLevel="0" collapsed="false">
      <c r="A139" s="1" t="n">
        <v>136</v>
      </c>
      <c r="B139" s="9" t="n">
        <v>42205</v>
      </c>
      <c r="C139" s="8" t="s">
        <v>1929</v>
      </c>
      <c r="D139" s="8" t="n">
        <v>1026563443</v>
      </c>
      <c r="E139" s="8" t="s">
        <v>1742</v>
      </c>
      <c r="F139" s="10" t="s">
        <v>27</v>
      </c>
      <c r="G139" s="10" t="s">
        <v>154</v>
      </c>
      <c r="H139" s="8" t="n">
        <v>201799</v>
      </c>
      <c r="I139" s="8" t="n">
        <v>119257</v>
      </c>
      <c r="J139" s="8" t="n">
        <v>52963</v>
      </c>
      <c r="K139" s="8" t="n">
        <v>357779</v>
      </c>
      <c r="L139" s="8" t="n">
        <v>191744</v>
      </c>
      <c r="M139" s="8"/>
      <c r="N139" s="8" t="n">
        <v>124670</v>
      </c>
      <c r="O139" s="8"/>
      <c r="P139" s="8"/>
      <c r="Q139" s="8"/>
      <c r="R139" s="8"/>
      <c r="S139" s="8"/>
      <c r="T139" s="8"/>
      <c r="U139" s="8" t="n">
        <f aca="false">SUM(H139:T139)</f>
        <v>1048212</v>
      </c>
      <c r="V139" s="8" t="n">
        <v>56351</v>
      </c>
      <c r="W139" s="11"/>
      <c r="X139" s="11" t="s">
        <v>116</v>
      </c>
    </row>
    <row r="140" customFormat="false" ht="15" hidden="false" customHeight="false" outlineLevel="0" collapsed="false">
      <c r="A140" s="1" t="n">
        <v>137</v>
      </c>
      <c r="B140" s="9" t="n">
        <v>42205</v>
      </c>
      <c r="C140" s="8" t="s">
        <v>1930</v>
      </c>
      <c r="D140" s="8" t="n">
        <v>1056798721</v>
      </c>
      <c r="E140" s="8" t="s">
        <v>1742</v>
      </c>
      <c r="F140" s="10" t="s">
        <v>27</v>
      </c>
      <c r="G140" s="10" t="s">
        <v>154</v>
      </c>
      <c r="H140" s="8" t="n">
        <v>201799</v>
      </c>
      <c r="I140" s="8" t="n">
        <v>119257</v>
      </c>
      <c r="J140" s="8" t="n">
        <v>52963</v>
      </c>
      <c r="K140" s="8" t="n">
        <v>357779</v>
      </c>
      <c r="L140" s="8" t="n">
        <v>191744</v>
      </c>
      <c r="M140" s="8"/>
      <c r="N140" s="8" t="n">
        <v>124670</v>
      </c>
      <c r="O140" s="8" t="n">
        <v>68242</v>
      </c>
      <c r="P140" s="8"/>
      <c r="Q140" s="8"/>
      <c r="R140" s="8"/>
      <c r="S140" s="8"/>
      <c r="T140" s="8"/>
      <c r="U140" s="8" t="n">
        <f aca="false">SUM(H140:T140)</f>
        <v>1116454</v>
      </c>
      <c r="V140" s="8" t="n">
        <v>56362</v>
      </c>
      <c r="W140" s="11"/>
      <c r="X140" s="11"/>
    </row>
    <row r="141" customFormat="false" ht="15" hidden="false" customHeight="false" outlineLevel="0" collapsed="false">
      <c r="A141" s="1" t="n">
        <v>138</v>
      </c>
      <c r="B141" s="9" t="n">
        <v>42205</v>
      </c>
      <c r="C141" s="8" t="s">
        <v>1931</v>
      </c>
      <c r="D141" s="8" t="n">
        <v>74338797</v>
      </c>
      <c r="E141" s="8" t="s">
        <v>1742</v>
      </c>
      <c r="F141" s="10" t="s">
        <v>1769</v>
      </c>
      <c r="G141" s="10" t="s">
        <v>805</v>
      </c>
      <c r="H141" s="8" t="n">
        <v>333618</v>
      </c>
      <c r="I141" s="8" t="n">
        <v>161302</v>
      </c>
      <c r="J141" s="8" t="n">
        <v>90366</v>
      </c>
      <c r="K141" s="8" t="n">
        <v>407843</v>
      </c>
      <c r="L141" s="8" t="n">
        <v>191744</v>
      </c>
      <c r="M141" s="8"/>
      <c r="N141" s="8" t="n">
        <v>79059</v>
      </c>
      <c r="O141" s="8"/>
      <c r="P141" s="8"/>
      <c r="Q141" s="8"/>
      <c r="R141" s="8"/>
      <c r="S141" s="8"/>
      <c r="T141" s="8"/>
      <c r="U141" s="8" t="n">
        <f aca="false">SUM(H141:T141)</f>
        <v>1263932</v>
      </c>
      <c r="V141" s="8" t="n">
        <v>56366</v>
      </c>
      <c r="W141" s="11"/>
      <c r="X141" s="11"/>
    </row>
    <row r="142" customFormat="false" ht="15" hidden="false" customHeight="false" outlineLevel="0" collapsed="false">
      <c r="A142" s="1" t="n">
        <v>139</v>
      </c>
      <c r="B142" s="9" t="n">
        <v>42206</v>
      </c>
      <c r="C142" s="8" t="s">
        <v>1932</v>
      </c>
      <c r="D142" s="8" t="n">
        <v>1101176648</v>
      </c>
      <c r="E142" s="8" t="s">
        <v>1742</v>
      </c>
      <c r="F142" s="10" t="s">
        <v>42</v>
      </c>
      <c r="G142" s="10" t="s">
        <v>154</v>
      </c>
      <c r="H142" s="8" t="n">
        <v>83314</v>
      </c>
      <c r="I142" s="8" t="n">
        <v>59920</v>
      </c>
      <c r="J142" s="8" t="n">
        <v>0</v>
      </c>
      <c r="K142" s="8" t="n">
        <v>147094</v>
      </c>
      <c r="L142" s="8"/>
      <c r="M142" s="8"/>
      <c r="N142" s="8" t="n">
        <v>88539</v>
      </c>
      <c r="O142" s="8"/>
      <c r="P142" s="8"/>
      <c r="Q142" s="8"/>
      <c r="R142" s="8"/>
      <c r="S142" s="8"/>
      <c r="T142" s="8"/>
      <c r="U142" s="8" t="n">
        <f aca="false">SUM(H142:T142)</f>
        <v>378867</v>
      </c>
      <c r="V142" s="8" t="n">
        <v>56356</v>
      </c>
      <c r="W142" s="11"/>
      <c r="X142" s="11"/>
    </row>
    <row r="143" customFormat="false" ht="15" hidden="false" customHeight="false" outlineLevel="0" collapsed="false">
      <c r="A143" s="1" t="n">
        <v>140</v>
      </c>
      <c r="B143" s="9" t="n">
        <v>42206</v>
      </c>
      <c r="C143" s="14" t="s">
        <v>1933</v>
      </c>
      <c r="D143" s="14" t="s">
        <v>423</v>
      </c>
      <c r="E143" s="14" t="s">
        <v>1742</v>
      </c>
      <c r="F143" s="15" t="s">
        <v>1934</v>
      </c>
      <c r="G143" s="15" t="s">
        <v>45</v>
      </c>
      <c r="H143" s="14" t="s">
        <v>423</v>
      </c>
      <c r="I143" s="14" t="n">
        <v>486323</v>
      </c>
      <c r="J143" s="14" t="n">
        <v>221225</v>
      </c>
      <c r="K143" s="14" t="n">
        <v>705711</v>
      </c>
      <c r="L143" s="14" t="s">
        <v>1118</v>
      </c>
      <c r="M143" s="14"/>
      <c r="N143" s="14"/>
      <c r="O143" s="14"/>
      <c r="P143" s="14"/>
      <c r="Q143" s="14"/>
      <c r="R143" s="14"/>
      <c r="S143" s="14"/>
      <c r="T143" s="14"/>
      <c r="U143" s="8" t="n">
        <f aca="false">SUM(H143:T143)</f>
        <v>1413259</v>
      </c>
      <c r="V143" s="14" t="n">
        <v>55706</v>
      </c>
      <c r="W143" s="155"/>
      <c r="X143" s="155" t="s">
        <v>138</v>
      </c>
    </row>
    <row r="144" customFormat="false" ht="15" hidden="false" customHeight="false" outlineLevel="0" collapsed="false">
      <c r="A144" s="19" t="n">
        <v>141</v>
      </c>
      <c r="B144" s="9" t="n">
        <v>42206</v>
      </c>
      <c r="C144" s="8" t="s">
        <v>1935</v>
      </c>
      <c r="D144" s="8" t="n">
        <v>1013666327</v>
      </c>
      <c r="E144" s="8" t="s">
        <v>59</v>
      </c>
      <c r="F144" s="8" t="s">
        <v>1936</v>
      </c>
      <c r="G144" s="8" t="s">
        <v>38</v>
      </c>
      <c r="H144" s="8" t="n">
        <v>246446</v>
      </c>
      <c r="I144" s="8" t="n">
        <v>145128</v>
      </c>
      <c r="J144" s="8" t="n">
        <v>64896</v>
      </c>
      <c r="K144" s="8" t="n">
        <v>308153</v>
      </c>
      <c r="L144" s="8" t="n">
        <v>181092</v>
      </c>
      <c r="M144" s="8"/>
      <c r="N144" s="8"/>
      <c r="O144" s="8"/>
      <c r="P144" s="8"/>
      <c r="Q144" s="8"/>
      <c r="R144" s="8"/>
      <c r="S144" s="8"/>
      <c r="T144" s="8"/>
      <c r="U144" s="8" t="n">
        <f aca="false">SUM(H144:T144)</f>
        <v>945715</v>
      </c>
      <c r="V144" s="8" t="n">
        <v>55558</v>
      </c>
      <c r="W144" s="19"/>
      <c r="X144" s="19" t="s">
        <v>138</v>
      </c>
    </row>
    <row r="145" customFormat="false" ht="15" hidden="false" customHeight="false" outlineLevel="0" collapsed="false">
      <c r="A145" s="19" t="n">
        <v>142</v>
      </c>
      <c r="B145" s="9" t="n">
        <v>42206</v>
      </c>
      <c r="C145" s="8" t="s">
        <v>1937</v>
      </c>
      <c r="D145" s="8" t="n">
        <v>40038597</v>
      </c>
      <c r="E145" s="8" t="s">
        <v>1742</v>
      </c>
      <c r="F145" s="10" t="s">
        <v>1938</v>
      </c>
      <c r="G145" s="8" t="s">
        <v>45</v>
      </c>
      <c r="H145" s="8" t="n">
        <v>141587</v>
      </c>
      <c r="I145" s="8" t="n">
        <v>0</v>
      </c>
      <c r="J145" s="8" t="n">
        <v>0</v>
      </c>
      <c r="K145" s="8" t="n">
        <v>201987</v>
      </c>
      <c r="L145" s="8" t="n">
        <v>82533</v>
      </c>
      <c r="M145" s="8"/>
      <c r="N145" s="8" t="n">
        <v>79059</v>
      </c>
      <c r="O145" s="8"/>
      <c r="P145" s="8"/>
      <c r="Q145" s="8"/>
      <c r="R145" s="8"/>
      <c r="S145" s="8"/>
      <c r="T145" s="8"/>
      <c r="U145" s="8" t="n">
        <f aca="false">SUM(H145:T145)</f>
        <v>505166</v>
      </c>
      <c r="V145" s="8" t="n">
        <v>56325</v>
      </c>
      <c r="W145" s="19" t="n">
        <v>137209</v>
      </c>
      <c r="X145" s="19"/>
    </row>
    <row r="146" customFormat="false" ht="15" hidden="false" customHeight="false" outlineLevel="0" collapsed="false">
      <c r="A146" s="19" t="n">
        <v>143</v>
      </c>
      <c r="B146" s="9" t="n">
        <v>42206</v>
      </c>
      <c r="C146" s="8" t="s">
        <v>1939</v>
      </c>
      <c r="D146" s="8" t="n">
        <v>60151006</v>
      </c>
      <c r="E146" s="8" t="s">
        <v>635</v>
      </c>
      <c r="F146" s="10" t="s">
        <v>256</v>
      </c>
      <c r="G146" s="8" t="s">
        <v>45</v>
      </c>
      <c r="H146" s="8" t="n">
        <v>379441</v>
      </c>
      <c r="I146" s="8" t="n">
        <v>221125</v>
      </c>
      <c r="J146" s="8" t="n">
        <v>103601</v>
      </c>
      <c r="K146" s="8" t="n">
        <v>608286</v>
      </c>
      <c r="L146" s="8" t="n">
        <v>303856</v>
      </c>
      <c r="M146" s="19"/>
      <c r="N146" s="19"/>
      <c r="O146" s="8"/>
      <c r="P146" s="8"/>
      <c r="Q146" s="8"/>
      <c r="R146" s="8" t="n">
        <v>98188</v>
      </c>
      <c r="S146" s="8" t="n">
        <v>4610600</v>
      </c>
      <c r="T146" s="8"/>
      <c r="U146" s="8" t="n">
        <f aca="false">SUM(H146:T146)</f>
        <v>6325097</v>
      </c>
      <c r="V146" s="8" t="n">
        <v>56234</v>
      </c>
      <c r="W146" s="19"/>
      <c r="X146" s="19"/>
    </row>
    <row r="147" customFormat="false" ht="15" hidden="false" customHeight="false" outlineLevel="0" collapsed="false">
      <c r="A147" s="19" t="n">
        <v>144</v>
      </c>
      <c r="B147" s="9" t="n">
        <v>42206</v>
      </c>
      <c r="C147" s="8" t="s">
        <v>1939</v>
      </c>
      <c r="D147" s="8" t="n">
        <v>60151006</v>
      </c>
      <c r="E147" s="8" t="s">
        <v>635</v>
      </c>
      <c r="F147" s="10" t="s">
        <v>1870</v>
      </c>
      <c r="G147" s="8" t="s">
        <v>67</v>
      </c>
      <c r="H147" s="8" t="n">
        <v>0</v>
      </c>
      <c r="I147" s="8" t="n">
        <v>173971</v>
      </c>
      <c r="J147" s="8" t="n">
        <v>0</v>
      </c>
      <c r="K147" s="8" t="n">
        <v>0</v>
      </c>
      <c r="L147" s="8" t="n">
        <v>141980</v>
      </c>
      <c r="M147" s="19"/>
      <c r="N147" s="19"/>
      <c r="O147" s="8"/>
      <c r="P147" s="8"/>
      <c r="Q147" s="8"/>
      <c r="R147" s="8"/>
      <c r="S147" s="8"/>
      <c r="T147" s="8"/>
      <c r="U147" s="8" t="n">
        <f aca="false">SUM(H147:T147)</f>
        <v>315951</v>
      </c>
      <c r="V147" s="8" t="n">
        <v>56237</v>
      </c>
      <c r="W147" s="19"/>
      <c r="X147" s="19"/>
    </row>
    <row r="148" customFormat="false" ht="15" hidden="false" customHeight="false" outlineLevel="0" collapsed="false">
      <c r="A148" s="19" t="n">
        <v>145</v>
      </c>
      <c r="B148" s="9" t="n">
        <v>42206</v>
      </c>
      <c r="C148" s="8" t="s">
        <v>1940</v>
      </c>
      <c r="D148" s="8" t="n">
        <v>17316351</v>
      </c>
      <c r="E148" s="8" t="s">
        <v>635</v>
      </c>
      <c r="F148" s="10" t="s">
        <v>1941</v>
      </c>
      <c r="G148" s="8" t="s">
        <v>38</v>
      </c>
      <c r="H148" s="8" t="n">
        <v>113269</v>
      </c>
      <c r="I148" s="8" t="n">
        <v>74032</v>
      </c>
      <c r="J148" s="8" t="n">
        <v>0</v>
      </c>
      <c r="K148" s="8" t="n">
        <v>201967</v>
      </c>
      <c r="L148" s="8" t="n">
        <v>82533</v>
      </c>
      <c r="M148" s="8"/>
      <c r="N148" s="8"/>
      <c r="O148" s="8"/>
      <c r="P148" s="8"/>
      <c r="Q148" s="8"/>
      <c r="R148" s="8"/>
      <c r="S148" s="8"/>
      <c r="T148" s="8"/>
      <c r="U148" s="8" t="n">
        <f aca="false">SUM(H148:T148)</f>
        <v>471801</v>
      </c>
      <c r="V148" s="8" t="n">
        <v>56349</v>
      </c>
      <c r="W148" s="19"/>
      <c r="X148" s="19"/>
    </row>
    <row r="149" customFormat="false" ht="15" hidden="false" customHeight="false" outlineLevel="0" collapsed="false">
      <c r="A149" s="19" t="n">
        <v>146</v>
      </c>
      <c r="B149" s="9" t="n">
        <v>42206</v>
      </c>
      <c r="C149" s="8" t="s">
        <v>1942</v>
      </c>
      <c r="D149" s="8" t="n">
        <v>1049613373</v>
      </c>
      <c r="E149" s="8" t="s">
        <v>1742</v>
      </c>
      <c r="F149" s="10" t="s">
        <v>83</v>
      </c>
      <c r="G149" s="10" t="s">
        <v>154</v>
      </c>
      <c r="H149" s="8" t="n">
        <v>276024</v>
      </c>
      <c r="I149" s="8" t="n">
        <v>163329</v>
      </c>
      <c r="J149" s="8" t="n">
        <v>72391</v>
      </c>
      <c r="K149" s="8" t="n">
        <v>357779</v>
      </c>
      <c r="L149" s="8" t="n">
        <v>191744</v>
      </c>
      <c r="M149" s="8"/>
      <c r="N149" s="8" t="n">
        <v>213209</v>
      </c>
      <c r="O149" s="8"/>
      <c r="P149" s="8"/>
      <c r="Q149" s="8"/>
      <c r="R149" s="8"/>
      <c r="S149" s="8"/>
      <c r="T149" s="8"/>
      <c r="U149" s="8" t="n">
        <f aca="false">SUM(H149:T149)</f>
        <v>1274476</v>
      </c>
      <c r="V149" s="8" t="n">
        <v>55866</v>
      </c>
      <c r="W149" s="19"/>
      <c r="X149" s="19" t="s">
        <v>116</v>
      </c>
    </row>
    <row r="150" customFormat="false" ht="15" hidden="false" customHeight="false" outlineLevel="0" collapsed="false">
      <c r="A150" s="19" t="n">
        <v>147</v>
      </c>
      <c r="B150" s="9" t="n">
        <v>42206</v>
      </c>
      <c r="C150" s="8" t="s">
        <v>1943</v>
      </c>
      <c r="D150" s="8" t="n">
        <v>1049648474</v>
      </c>
      <c r="E150" s="8" t="s">
        <v>1944</v>
      </c>
      <c r="F150" s="10" t="s">
        <v>1945</v>
      </c>
      <c r="G150" s="8" t="s">
        <v>128</v>
      </c>
      <c r="H150" s="8" t="n">
        <v>470231</v>
      </c>
      <c r="I150" s="8" t="n">
        <v>272730</v>
      </c>
      <c r="J150" s="8" t="n">
        <v>0</v>
      </c>
      <c r="K150" s="8" t="n">
        <v>453159</v>
      </c>
      <c r="L150" s="8" t="n">
        <v>213049</v>
      </c>
      <c r="M150" s="8"/>
      <c r="N150" s="8"/>
      <c r="O150" s="8"/>
      <c r="P150" s="8"/>
      <c r="Q150" s="8"/>
      <c r="R150" s="8"/>
      <c r="S150" s="8"/>
      <c r="T150" s="8"/>
      <c r="U150" s="8" t="n">
        <f aca="false">SUM(H150:T150)</f>
        <v>1409169</v>
      </c>
      <c r="V150" s="8" t="n">
        <v>56327</v>
      </c>
      <c r="W150" s="19" t="n">
        <v>137205</v>
      </c>
      <c r="X150" s="19"/>
    </row>
    <row r="151" customFormat="false" ht="15" hidden="false" customHeight="false" outlineLevel="0" collapsed="false">
      <c r="A151" s="19" t="n">
        <v>148</v>
      </c>
      <c r="B151" s="9" t="n">
        <v>42206</v>
      </c>
      <c r="C151" s="8" t="s">
        <v>1946</v>
      </c>
      <c r="D151" s="8" t="n">
        <v>40027320</v>
      </c>
      <c r="E151" s="8" t="s">
        <v>26</v>
      </c>
      <c r="F151" s="10" t="s">
        <v>254</v>
      </c>
      <c r="G151" s="8" t="s">
        <v>194</v>
      </c>
      <c r="H151" s="8" t="n">
        <v>288788</v>
      </c>
      <c r="I151" s="8" t="n">
        <v>164661</v>
      </c>
      <c r="J151" s="8" t="n">
        <v>78134</v>
      </c>
      <c r="K151" s="8" t="n">
        <v>512611</v>
      </c>
      <c r="L151" s="8" t="n">
        <v>286975</v>
      </c>
      <c r="M151" s="8"/>
      <c r="N151" s="8" t="n">
        <v>74687</v>
      </c>
      <c r="O151" s="8"/>
      <c r="P151" s="8"/>
      <c r="Q151" s="8"/>
      <c r="R151" s="8"/>
      <c r="S151" s="8"/>
      <c r="T151" s="8"/>
      <c r="U151" s="8" t="n">
        <f aca="false">SUM(H151:T151)</f>
        <v>1405856</v>
      </c>
      <c r="V151" s="8" t="n">
        <v>56298</v>
      </c>
      <c r="W151" s="19"/>
      <c r="X151" s="19"/>
    </row>
    <row r="152" customFormat="false" ht="15" hidden="false" customHeight="false" outlineLevel="0" collapsed="false">
      <c r="A152" s="19" t="n">
        <v>149</v>
      </c>
      <c r="B152" s="9" t="n">
        <v>42206</v>
      </c>
      <c r="C152" s="8" t="s">
        <v>1947</v>
      </c>
      <c r="D152" s="8" t="n">
        <v>4035174</v>
      </c>
      <c r="E152" s="8" t="s">
        <v>161</v>
      </c>
      <c r="F152" s="10" t="s">
        <v>1948</v>
      </c>
      <c r="G152" s="8" t="s">
        <v>194</v>
      </c>
      <c r="H152" s="8" t="n">
        <v>100684</v>
      </c>
      <c r="I152" s="8" t="n">
        <v>0</v>
      </c>
      <c r="J152" s="8" t="n">
        <v>0</v>
      </c>
      <c r="K152" s="8" t="n">
        <v>179544</v>
      </c>
      <c r="L152" s="8" t="n">
        <v>73362</v>
      </c>
      <c r="M152" s="8"/>
      <c r="N152" s="8" t="n">
        <v>70275</v>
      </c>
      <c r="O152" s="8"/>
      <c r="P152" s="8"/>
      <c r="Q152" s="8"/>
      <c r="R152" s="8"/>
      <c r="S152" s="8"/>
      <c r="T152" s="8"/>
      <c r="U152" s="8" t="n">
        <f aca="false">SUM(H152:T152)</f>
        <v>423865</v>
      </c>
      <c r="V152" s="8" t="n">
        <v>56378</v>
      </c>
      <c r="W152" s="19" t="n">
        <v>137605</v>
      </c>
      <c r="X152" s="19"/>
    </row>
    <row r="153" customFormat="false" ht="15" hidden="false" customHeight="false" outlineLevel="0" collapsed="false">
      <c r="A153" s="19" t="n">
        <v>150</v>
      </c>
      <c r="B153" s="9" t="n">
        <v>42206</v>
      </c>
      <c r="C153" s="8" t="s">
        <v>1949</v>
      </c>
      <c r="D153" s="8" t="n">
        <v>1056956545</v>
      </c>
      <c r="E153" s="8" t="s">
        <v>26</v>
      </c>
      <c r="F153" s="10" t="s">
        <v>83</v>
      </c>
      <c r="G153" s="8" t="s">
        <v>154</v>
      </c>
      <c r="H153" s="8" t="n">
        <v>260689</v>
      </c>
      <c r="I153" s="8" t="n">
        <v>154655</v>
      </c>
      <c r="J153" s="8" t="n">
        <v>68368</v>
      </c>
      <c r="K153" s="8" t="n">
        <v>337903</v>
      </c>
      <c r="L153" s="8" t="n">
        <v>181092</v>
      </c>
      <c r="M153" s="8"/>
      <c r="N153" s="8" t="n">
        <v>201364</v>
      </c>
      <c r="O153" s="8"/>
      <c r="P153" s="8"/>
      <c r="Q153" s="8"/>
      <c r="R153" s="8"/>
      <c r="S153" s="8"/>
      <c r="T153" s="8"/>
      <c r="U153" s="8" t="n">
        <f aca="false">SUM(H153:T153)</f>
        <v>1204071</v>
      </c>
      <c r="V153" s="8" t="n">
        <v>56382</v>
      </c>
      <c r="W153" s="19"/>
      <c r="X153" s="19" t="s">
        <v>116</v>
      </c>
    </row>
    <row r="154" customFormat="false" ht="15" hidden="false" customHeight="false" outlineLevel="0" collapsed="false">
      <c r="A154" s="19" t="n">
        <v>151</v>
      </c>
      <c r="B154" s="9" t="n">
        <v>42206</v>
      </c>
      <c r="C154" s="8" t="s">
        <v>1950</v>
      </c>
      <c r="D154" s="8" t="n">
        <v>40042675</v>
      </c>
      <c r="E154" s="8" t="s">
        <v>1742</v>
      </c>
      <c r="F154" s="10" t="s">
        <v>83</v>
      </c>
      <c r="G154" s="10" t="s">
        <v>154</v>
      </c>
      <c r="H154" s="8" t="n">
        <v>276024</v>
      </c>
      <c r="I154" s="8" t="n">
        <v>163329</v>
      </c>
      <c r="J154" s="8" t="n">
        <v>72391</v>
      </c>
      <c r="K154" s="8" t="n">
        <v>357779</v>
      </c>
      <c r="L154" s="8" t="n">
        <v>191744</v>
      </c>
      <c r="M154" s="8"/>
      <c r="N154" s="8" t="n">
        <v>213209</v>
      </c>
      <c r="O154" s="8" t="n">
        <v>65967</v>
      </c>
      <c r="P154" s="8"/>
      <c r="Q154" s="8"/>
      <c r="R154" s="8"/>
      <c r="S154" s="8"/>
      <c r="T154" s="8"/>
      <c r="U154" s="8" t="n">
        <f aca="false">SUM(H154:T154)</f>
        <v>1340443</v>
      </c>
      <c r="V154" s="8" t="n">
        <v>56399</v>
      </c>
      <c r="W154" s="19"/>
      <c r="X154" s="19"/>
    </row>
    <row r="155" customFormat="false" ht="15" hidden="false" customHeight="false" outlineLevel="0" collapsed="false">
      <c r="A155" s="19" t="n">
        <v>152</v>
      </c>
      <c r="B155" s="9" t="n">
        <v>42207</v>
      </c>
      <c r="C155" s="8" t="s">
        <v>1951</v>
      </c>
      <c r="D155" s="8" t="n">
        <v>24019460</v>
      </c>
      <c r="E155" s="8" t="s">
        <v>1742</v>
      </c>
      <c r="F155" s="10" t="s">
        <v>42</v>
      </c>
      <c r="G155" s="8" t="s">
        <v>154</v>
      </c>
      <c r="H155" s="8" t="n">
        <v>83314</v>
      </c>
      <c r="I155" s="8" t="n">
        <v>59920</v>
      </c>
      <c r="J155" s="8" t="n">
        <v>0</v>
      </c>
      <c r="K155" s="8" t="n">
        <v>147094</v>
      </c>
      <c r="L155" s="29" t="s">
        <v>1118</v>
      </c>
      <c r="M155" s="8"/>
      <c r="N155" s="8" t="n">
        <v>88539</v>
      </c>
      <c r="O155" s="8"/>
      <c r="P155" s="8"/>
      <c r="Q155" s="8"/>
      <c r="R155" s="8"/>
      <c r="S155" s="8"/>
      <c r="T155" s="8"/>
      <c r="U155" s="8" t="n">
        <f aca="false">SUM(H155:T155)</f>
        <v>378867</v>
      </c>
      <c r="V155" s="8" t="n">
        <v>56264</v>
      </c>
      <c r="W155" s="19"/>
      <c r="X155" s="19"/>
    </row>
    <row r="156" customFormat="false" ht="15" hidden="false" customHeight="false" outlineLevel="0" collapsed="false">
      <c r="A156" s="19" t="n">
        <v>153</v>
      </c>
      <c r="B156" s="9" t="n">
        <v>42207</v>
      </c>
      <c r="C156" s="8" t="s">
        <v>1952</v>
      </c>
      <c r="D156" s="8" t="n">
        <v>24031737</v>
      </c>
      <c r="E156" s="8" t="s">
        <v>1742</v>
      </c>
      <c r="F156" s="10" t="s">
        <v>1953</v>
      </c>
      <c r="G156" s="8" t="s">
        <v>194</v>
      </c>
      <c r="H156" s="8" t="n">
        <v>246628</v>
      </c>
      <c r="I156" s="8" t="n">
        <v>141106</v>
      </c>
      <c r="J156" s="8" t="n">
        <v>67461</v>
      </c>
      <c r="K156" s="8" t="n">
        <v>407843</v>
      </c>
      <c r="L156" s="8" t="n">
        <v>191744</v>
      </c>
      <c r="M156" s="8"/>
      <c r="N156" s="8"/>
      <c r="O156" s="8"/>
      <c r="P156" s="8"/>
      <c r="Q156" s="8"/>
      <c r="R156" s="8"/>
      <c r="S156" s="8"/>
      <c r="T156" s="8"/>
      <c r="U156" s="8" t="n">
        <f aca="false">SUM(H156:T156)</f>
        <v>1054782</v>
      </c>
      <c r="V156" s="8" t="n">
        <v>56278</v>
      </c>
      <c r="W156" s="19" t="n">
        <v>139264</v>
      </c>
      <c r="X156" s="19"/>
    </row>
    <row r="157" customFormat="false" ht="15" hidden="false" customHeight="false" outlineLevel="0" collapsed="false">
      <c r="A157" s="19" t="n">
        <v>154</v>
      </c>
      <c r="B157" s="9" t="n">
        <v>42207</v>
      </c>
      <c r="C157" s="8" t="s">
        <v>1954</v>
      </c>
      <c r="D157" s="8" t="n">
        <v>24010724</v>
      </c>
      <c r="E157" s="8" t="s">
        <v>1742</v>
      </c>
      <c r="F157" s="10" t="s">
        <v>42</v>
      </c>
      <c r="G157" s="8" t="s">
        <v>154</v>
      </c>
      <c r="H157" s="8" t="n">
        <v>83314</v>
      </c>
      <c r="I157" s="8" t="n">
        <v>59920</v>
      </c>
      <c r="J157" s="8" t="n">
        <v>0</v>
      </c>
      <c r="K157" s="8" t="n">
        <v>147094</v>
      </c>
      <c r="L157" s="8" t="s">
        <v>1118</v>
      </c>
      <c r="M157" s="8"/>
      <c r="N157" s="8" t="n">
        <v>88539</v>
      </c>
      <c r="O157" s="8"/>
      <c r="P157" s="8"/>
      <c r="Q157" s="8"/>
      <c r="R157" s="8"/>
      <c r="S157" s="8"/>
      <c r="T157" s="8"/>
      <c r="U157" s="8" t="n">
        <f aca="false">SUM(H157:T157)</f>
        <v>378867</v>
      </c>
      <c r="V157" s="8" t="n">
        <v>56386</v>
      </c>
      <c r="W157" s="19" t="n">
        <v>139268</v>
      </c>
      <c r="X157" s="19"/>
    </row>
    <row r="158" customFormat="false" ht="15" hidden="false" customHeight="false" outlineLevel="0" collapsed="false">
      <c r="A158" s="19" t="n">
        <v>155</v>
      </c>
      <c r="B158" s="9" t="n">
        <v>42207</v>
      </c>
      <c r="C158" s="8" t="s">
        <v>1955</v>
      </c>
      <c r="D158" s="8" t="n">
        <v>24219732</v>
      </c>
      <c r="E158" s="8" t="s">
        <v>1742</v>
      </c>
      <c r="F158" s="10" t="s">
        <v>1956</v>
      </c>
      <c r="G158" s="8" t="s">
        <v>154</v>
      </c>
      <c r="H158" s="8" t="n">
        <v>248252</v>
      </c>
      <c r="I158" s="8" t="n">
        <v>146515</v>
      </c>
      <c r="J158" s="8" t="n">
        <v>65235</v>
      </c>
      <c r="K158" s="8" t="n">
        <v>326260</v>
      </c>
      <c r="L158" s="8" t="n">
        <v>191744</v>
      </c>
      <c r="M158" s="8"/>
      <c r="N158" s="8" t="n">
        <v>88539</v>
      </c>
      <c r="O158" s="8"/>
      <c r="P158" s="8"/>
      <c r="Q158" s="8"/>
      <c r="R158" s="8"/>
      <c r="S158" s="8"/>
      <c r="T158" s="8"/>
      <c r="U158" s="8" t="n">
        <f aca="false">SUM(H158:T158)</f>
        <v>1066545</v>
      </c>
      <c r="V158" s="8" t="n">
        <v>55899</v>
      </c>
      <c r="W158" s="19" t="n">
        <v>137664</v>
      </c>
      <c r="X158" s="19"/>
    </row>
    <row r="159" customFormat="false" ht="15" hidden="false" customHeight="false" outlineLevel="0" collapsed="false">
      <c r="A159" s="19" t="n">
        <v>156</v>
      </c>
      <c r="B159" s="9" t="n">
        <v>42207</v>
      </c>
      <c r="C159" s="8" t="s">
        <v>1957</v>
      </c>
      <c r="D159" s="8" t="n">
        <v>23653055</v>
      </c>
      <c r="E159" s="8" t="s">
        <v>1742</v>
      </c>
      <c r="F159" s="10" t="s">
        <v>93</v>
      </c>
      <c r="G159" s="10" t="s">
        <v>1748</v>
      </c>
      <c r="H159" s="8" t="n">
        <v>148449</v>
      </c>
      <c r="I159" s="8" t="n">
        <v>86143</v>
      </c>
      <c r="J159" s="8" t="n">
        <v>38852</v>
      </c>
      <c r="K159" s="8" t="n">
        <v>292446</v>
      </c>
      <c r="L159" s="8" t="n">
        <v>82533</v>
      </c>
      <c r="M159" s="8"/>
      <c r="N159" s="8" t="n">
        <v>88539</v>
      </c>
      <c r="O159" s="8"/>
      <c r="P159" s="8"/>
      <c r="Q159" s="8"/>
      <c r="R159" s="8"/>
      <c r="S159" s="8"/>
      <c r="T159" s="8"/>
      <c r="U159" s="8" t="n">
        <f aca="false">SUM(H159:T159)</f>
        <v>736962</v>
      </c>
      <c r="V159" s="8" t="n">
        <v>56265</v>
      </c>
      <c r="W159" s="19" t="n">
        <v>137656</v>
      </c>
      <c r="X159" s="19"/>
    </row>
    <row r="160" customFormat="false" ht="15" hidden="false" customHeight="false" outlineLevel="0" collapsed="false">
      <c r="A160" s="19" t="n">
        <v>157</v>
      </c>
      <c r="B160" s="9" t="n">
        <v>42207</v>
      </c>
      <c r="C160" s="8" t="s">
        <v>1958</v>
      </c>
      <c r="D160" s="8" t="n">
        <v>33365359</v>
      </c>
      <c r="E160" s="8" t="s">
        <v>1742</v>
      </c>
      <c r="F160" s="10" t="s">
        <v>484</v>
      </c>
      <c r="G160" s="8" t="s">
        <v>154</v>
      </c>
      <c r="H160" s="8" t="n">
        <v>69005</v>
      </c>
      <c r="I160" s="8" t="n">
        <v>48906</v>
      </c>
      <c r="J160" s="8" t="n">
        <v>0</v>
      </c>
      <c r="K160" s="8" t="n">
        <v>115397</v>
      </c>
      <c r="L160" s="8"/>
      <c r="M160" s="8"/>
      <c r="N160" s="8"/>
      <c r="O160" s="8"/>
      <c r="P160" s="8"/>
      <c r="Q160" s="8"/>
      <c r="R160" s="8"/>
      <c r="S160" s="8"/>
      <c r="T160" s="8"/>
      <c r="U160" s="8" t="n">
        <f aca="false">SUM(H160:T160)</f>
        <v>233308</v>
      </c>
      <c r="V160" s="8" t="n">
        <v>55767</v>
      </c>
      <c r="W160" s="19" t="n">
        <v>137671</v>
      </c>
      <c r="X160" s="19"/>
    </row>
    <row r="161" customFormat="false" ht="15" hidden="false" customHeight="false" outlineLevel="0" collapsed="false">
      <c r="A161" s="19" t="n">
        <v>158</v>
      </c>
      <c r="B161" s="9" t="n">
        <v>42207</v>
      </c>
      <c r="C161" s="8" t="s">
        <v>1959</v>
      </c>
      <c r="D161" s="8" t="n">
        <v>1049611019</v>
      </c>
      <c r="E161" s="8" t="s">
        <v>26</v>
      </c>
      <c r="F161" s="10" t="s">
        <v>27</v>
      </c>
      <c r="G161" s="8" t="s">
        <v>154</v>
      </c>
      <c r="H161" s="8" t="n">
        <v>190588</v>
      </c>
      <c r="I161" s="8" t="n">
        <v>112831</v>
      </c>
      <c r="J161" s="8" t="n">
        <v>50021</v>
      </c>
      <c r="K161" s="8" t="n">
        <v>337903</v>
      </c>
      <c r="L161" s="8" t="n">
        <v>181091</v>
      </c>
      <c r="M161" s="8"/>
      <c r="N161" s="8" t="n">
        <v>117744</v>
      </c>
      <c r="O161" s="8" t="n">
        <v>64453</v>
      </c>
      <c r="P161" s="8"/>
      <c r="Q161" s="8"/>
      <c r="R161" s="8"/>
      <c r="S161" s="8"/>
      <c r="T161" s="8"/>
      <c r="U161" s="8" t="n">
        <f aca="false">SUM(H161:T161)</f>
        <v>1054631</v>
      </c>
      <c r="V161" s="8" t="n">
        <v>56482</v>
      </c>
      <c r="W161" s="19"/>
      <c r="X161" s="19"/>
    </row>
    <row r="162" customFormat="false" ht="15" hidden="false" customHeight="false" outlineLevel="0" collapsed="false">
      <c r="A162" s="19" t="n">
        <v>159</v>
      </c>
      <c r="B162" s="9" t="n">
        <v>42207</v>
      </c>
      <c r="C162" s="8" t="s">
        <v>1960</v>
      </c>
      <c r="D162" s="8" t="n">
        <v>1055690515</v>
      </c>
      <c r="E162" s="8" t="s">
        <v>1742</v>
      </c>
      <c r="F162" s="10" t="s">
        <v>27</v>
      </c>
      <c r="G162" s="8" t="s">
        <v>154</v>
      </c>
      <c r="H162" s="8" t="n">
        <v>201799</v>
      </c>
      <c r="I162" s="8" t="n">
        <v>119257</v>
      </c>
      <c r="J162" s="8" t="n">
        <v>52963</v>
      </c>
      <c r="K162" s="8" t="n">
        <v>357779</v>
      </c>
      <c r="L162" s="8" t="n">
        <v>191744</v>
      </c>
      <c r="M162" s="8"/>
      <c r="N162" s="8" t="n">
        <v>124670</v>
      </c>
      <c r="O162" s="8" t="n">
        <v>68242</v>
      </c>
      <c r="P162" s="8"/>
      <c r="Q162" s="8"/>
      <c r="R162" s="8"/>
      <c r="S162" s="8"/>
      <c r="T162" s="8"/>
      <c r="U162" s="8" t="n">
        <f aca="false">SUM(H162:T162)</f>
        <v>1116454</v>
      </c>
      <c r="V162" s="8" t="n">
        <v>56379</v>
      </c>
      <c r="W162" s="19"/>
      <c r="X162" s="19"/>
    </row>
    <row r="163" customFormat="false" ht="15" hidden="false" customHeight="false" outlineLevel="0" collapsed="false">
      <c r="A163" s="19" t="n">
        <v>160</v>
      </c>
      <c r="B163" s="9" t="n">
        <v>42207</v>
      </c>
      <c r="C163" s="8" t="s">
        <v>1961</v>
      </c>
      <c r="D163" s="8" t="n">
        <v>1002396056</v>
      </c>
      <c r="E163" s="8" t="s">
        <v>1742</v>
      </c>
      <c r="F163" s="10" t="s">
        <v>172</v>
      </c>
      <c r="G163" s="8" t="s">
        <v>104</v>
      </c>
      <c r="H163" s="8" t="n">
        <v>430123</v>
      </c>
      <c r="I163" s="8" t="n">
        <v>253713</v>
      </c>
      <c r="J163" s="8" t="n">
        <v>0</v>
      </c>
      <c r="K163" s="8" t="n">
        <v>602489</v>
      </c>
      <c r="L163" s="8" t="n">
        <v>443408</v>
      </c>
      <c r="M163" s="8"/>
      <c r="N163" s="8"/>
      <c r="O163" s="8"/>
      <c r="P163" s="8"/>
      <c r="Q163" s="8"/>
      <c r="R163" s="8"/>
      <c r="S163" s="8"/>
      <c r="T163" s="8"/>
      <c r="U163" s="8" t="n">
        <f aca="false">SUM(H163:T163)</f>
        <v>1729733</v>
      </c>
      <c r="V163" s="8" t="n">
        <v>56405</v>
      </c>
      <c r="W163" s="19" t="n">
        <v>137676</v>
      </c>
      <c r="X163" s="19"/>
    </row>
    <row r="164" customFormat="false" ht="15" hidden="false" customHeight="false" outlineLevel="0" collapsed="false">
      <c r="A164" s="19" t="n">
        <v>161</v>
      </c>
      <c r="B164" s="9" t="n">
        <v>42207</v>
      </c>
      <c r="C164" s="8" t="s">
        <v>1962</v>
      </c>
      <c r="D164" s="8" t="n">
        <v>1054094953</v>
      </c>
      <c r="E164" s="8" t="s">
        <v>1742</v>
      </c>
      <c r="F164" s="10" t="s">
        <v>1963</v>
      </c>
      <c r="G164" s="8" t="s">
        <v>104</v>
      </c>
      <c r="H164" s="8" t="n">
        <v>491580</v>
      </c>
      <c r="I164" s="8" t="n">
        <v>287042</v>
      </c>
      <c r="J164" s="8" t="n">
        <v>0</v>
      </c>
      <c r="K164" s="8" t="n">
        <v>673045</v>
      </c>
      <c r="L164" s="8" t="n">
        <v>223768</v>
      </c>
      <c r="M164" s="8"/>
      <c r="N164" s="8"/>
      <c r="O164" s="8"/>
      <c r="P164" s="8"/>
      <c r="Q164" s="8"/>
      <c r="R164" s="8"/>
      <c r="S164" s="8"/>
      <c r="T164" s="8"/>
      <c r="U164" s="8" t="n">
        <f aca="false">SUM(H164:T164)</f>
        <v>1675435</v>
      </c>
      <c r="V164" s="8" t="n">
        <v>56404</v>
      </c>
      <c r="W164" s="19" t="n">
        <v>141397</v>
      </c>
      <c r="X164" s="19"/>
    </row>
    <row r="165" customFormat="false" ht="15" hidden="false" customHeight="false" outlineLevel="0" collapsed="false">
      <c r="A165" s="19" t="n">
        <v>162</v>
      </c>
      <c r="B165" s="9" t="n">
        <v>42207</v>
      </c>
      <c r="C165" s="8" t="s">
        <v>1964</v>
      </c>
      <c r="D165" s="19" t="n">
        <v>1056868313</v>
      </c>
      <c r="E165" s="19" t="s">
        <v>57</v>
      </c>
      <c r="F165" s="19" t="s">
        <v>1881</v>
      </c>
      <c r="G165" s="19" t="s">
        <v>104</v>
      </c>
      <c r="H165" s="19" t="n">
        <v>0</v>
      </c>
      <c r="I165" s="19" t="n">
        <v>79894</v>
      </c>
      <c r="J165" s="19" t="n">
        <v>0</v>
      </c>
      <c r="K165" s="19" t="n">
        <v>156900</v>
      </c>
      <c r="L165" s="19" t="n">
        <v>494866</v>
      </c>
      <c r="M165" s="19"/>
      <c r="N165" s="19"/>
      <c r="O165" s="19"/>
      <c r="P165" s="19"/>
      <c r="Q165" s="19"/>
      <c r="R165" s="19"/>
      <c r="S165" s="19"/>
      <c r="T165" s="19"/>
      <c r="U165" s="8" t="n">
        <f aca="false">SUM(H165:T165)</f>
        <v>731660</v>
      </c>
      <c r="V165" s="19" t="n">
        <v>56436</v>
      </c>
      <c r="W165" s="19" t="n">
        <v>137283</v>
      </c>
      <c r="X165" s="19"/>
    </row>
    <row r="166" customFormat="false" ht="15" hidden="false" customHeight="false" outlineLevel="0" collapsed="false">
      <c r="A166" s="19" t="n">
        <v>163</v>
      </c>
      <c r="B166" s="9" t="n">
        <v>42207</v>
      </c>
      <c r="C166" s="8" t="s">
        <v>1965</v>
      </c>
      <c r="D166" s="19" t="n">
        <v>23966406</v>
      </c>
      <c r="E166" s="8" t="s">
        <v>1742</v>
      </c>
      <c r="F166" s="10" t="s">
        <v>83</v>
      </c>
      <c r="G166" s="10" t="s">
        <v>154</v>
      </c>
      <c r="H166" s="8" t="n">
        <v>276024</v>
      </c>
      <c r="I166" s="8" t="n">
        <v>163329</v>
      </c>
      <c r="J166" s="8" t="n">
        <v>72391</v>
      </c>
      <c r="K166" s="8" t="n">
        <v>357779</v>
      </c>
      <c r="L166" s="8" t="n">
        <v>191744</v>
      </c>
      <c r="M166" s="8"/>
      <c r="N166" s="8" t="n">
        <v>213209</v>
      </c>
      <c r="O166" s="8" t="n">
        <v>65967</v>
      </c>
      <c r="P166" s="19"/>
      <c r="Q166" s="19"/>
      <c r="R166" s="19"/>
      <c r="S166" s="19"/>
      <c r="T166" s="19"/>
      <c r="U166" s="8" t="n">
        <f aca="false">SUM(H166:T166)</f>
        <v>1340443</v>
      </c>
      <c r="V166" s="19" t="n">
        <v>56125</v>
      </c>
      <c r="W166" s="19"/>
      <c r="X166" s="19"/>
    </row>
    <row r="167" customFormat="false" ht="15" hidden="false" customHeight="false" outlineLevel="0" collapsed="false">
      <c r="A167" s="19" t="n">
        <v>164</v>
      </c>
      <c r="B167" s="9" t="n">
        <v>42207</v>
      </c>
      <c r="C167" s="8" t="s">
        <v>1966</v>
      </c>
      <c r="D167" s="19" t="n">
        <v>1049628340</v>
      </c>
      <c r="E167" s="19" t="s">
        <v>26</v>
      </c>
      <c r="F167" s="10" t="s">
        <v>27</v>
      </c>
      <c r="G167" s="8" t="s">
        <v>154</v>
      </c>
      <c r="H167" s="8" t="n">
        <v>190588</v>
      </c>
      <c r="I167" s="8" t="n">
        <v>112831</v>
      </c>
      <c r="J167" s="8" t="n">
        <v>50021</v>
      </c>
      <c r="K167" s="8" t="n">
        <v>337903</v>
      </c>
      <c r="L167" s="8" t="n">
        <v>181091</v>
      </c>
      <c r="M167" s="8"/>
      <c r="N167" s="8" t="n">
        <v>117744</v>
      </c>
      <c r="O167" s="8" t="n">
        <v>64453</v>
      </c>
      <c r="P167" s="19"/>
      <c r="Q167" s="19"/>
      <c r="R167" s="19"/>
      <c r="S167" s="19"/>
      <c r="T167" s="19"/>
      <c r="U167" s="8" t="n">
        <f aca="false">SUM(H167:T167)</f>
        <v>1054631</v>
      </c>
      <c r="V167" s="19" t="n">
        <v>56403</v>
      </c>
      <c r="W167" s="19"/>
      <c r="X167" s="19"/>
    </row>
    <row r="168" customFormat="false" ht="15" hidden="false" customHeight="false" outlineLevel="0" collapsed="false">
      <c r="A168" s="19" t="n">
        <v>165</v>
      </c>
      <c r="B168" s="9" t="n">
        <v>42207</v>
      </c>
      <c r="C168" s="8" t="s">
        <v>1967</v>
      </c>
      <c r="D168" s="19" t="n">
        <v>24010976</v>
      </c>
      <c r="E168" s="8" t="s">
        <v>1742</v>
      </c>
      <c r="F168" s="10" t="s">
        <v>83</v>
      </c>
      <c r="G168" s="10" t="s">
        <v>154</v>
      </c>
      <c r="H168" s="8" t="n">
        <v>276024</v>
      </c>
      <c r="I168" s="8" t="n">
        <v>163329</v>
      </c>
      <c r="J168" s="8" t="n">
        <v>72391</v>
      </c>
      <c r="K168" s="8" t="n">
        <v>357779</v>
      </c>
      <c r="L168" s="8" t="n">
        <v>191744</v>
      </c>
      <c r="M168" s="8"/>
      <c r="N168" s="8" t="n">
        <v>213209</v>
      </c>
      <c r="O168" s="8" t="n">
        <v>65967</v>
      </c>
      <c r="P168" s="19"/>
      <c r="Q168" s="19"/>
      <c r="R168" s="19"/>
      <c r="S168" s="19"/>
      <c r="T168" s="19"/>
      <c r="U168" s="8" t="n">
        <f aca="false">SUM(H168:T168)</f>
        <v>1340443</v>
      </c>
      <c r="V168" s="19" t="n">
        <v>56400</v>
      </c>
      <c r="W168" s="19"/>
      <c r="X168" s="19"/>
    </row>
    <row r="169" customFormat="false" ht="15" hidden="false" customHeight="false" outlineLevel="0" collapsed="false">
      <c r="A169" s="19" t="n">
        <v>166</v>
      </c>
      <c r="B169" s="9" t="n">
        <v>42207</v>
      </c>
      <c r="C169" s="8" t="s">
        <v>1968</v>
      </c>
      <c r="D169" s="19" t="n">
        <v>1065799121</v>
      </c>
      <c r="E169" s="19" t="s">
        <v>1742</v>
      </c>
      <c r="F169" s="19" t="s">
        <v>1969</v>
      </c>
      <c r="G169" s="19" t="s">
        <v>154</v>
      </c>
      <c r="H169" s="19" t="n">
        <v>290780</v>
      </c>
      <c r="I169" s="19" t="n">
        <v>170479</v>
      </c>
      <c r="J169" s="19" t="n">
        <v>0</v>
      </c>
      <c r="K169" s="19" t="n">
        <v>357779</v>
      </c>
      <c r="L169" s="19" t="n">
        <v>191744</v>
      </c>
      <c r="M169" s="19"/>
      <c r="N169" s="19" t="n">
        <v>158118</v>
      </c>
      <c r="O169" s="19"/>
      <c r="P169" s="19"/>
      <c r="Q169" s="19"/>
      <c r="R169" s="19"/>
      <c r="S169" s="19"/>
      <c r="T169" s="19"/>
      <c r="U169" s="8" t="n">
        <f aca="false">SUM(H169:T169)</f>
        <v>1168900</v>
      </c>
      <c r="V169" s="19" t="n">
        <v>56415</v>
      </c>
      <c r="W169" s="19"/>
      <c r="X169" s="19"/>
    </row>
    <row r="170" customFormat="false" ht="15" hidden="false" customHeight="false" outlineLevel="0" collapsed="false">
      <c r="A170" s="19" t="n">
        <v>167</v>
      </c>
      <c r="B170" s="21" t="n">
        <v>42208</v>
      </c>
      <c r="C170" s="8" t="s">
        <v>1970</v>
      </c>
      <c r="D170" s="19" t="n">
        <v>1071110</v>
      </c>
      <c r="E170" s="19" t="s">
        <v>57</v>
      </c>
      <c r="F170" s="19" t="s">
        <v>254</v>
      </c>
      <c r="G170" s="19" t="s">
        <v>194</v>
      </c>
      <c r="H170" s="19" t="n">
        <v>0</v>
      </c>
      <c r="I170" s="19" t="n">
        <v>232463</v>
      </c>
      <c r="J170" s="19" t="n">
        <v>0</v>
      </c>
      <c r="K170" s="19" t="n">
        <v>723686</v>
      </c>
      <c r="L170" s="19" t="s">
        <v>1118</v>
      </c>
      <c r="M170" s="19"/>
      <c r="N170" s="19" t="n">
        <v>105412</v>
      </c>
      <c r="O170" s="19"/>
      <c r="P170" s="19"/>
      <c r="Q170" s="19"/>
      <c r="R170" s="19"/>
      <c r="S170" s="19"/>
      <c r="T170" s="19"/>
      <c r="U170" s="8" t="n">
        <f aca="false">SUM(H170:T170)</f>
        <v>1061561</v>
      </c>
      <c r="V170" s="19" t="n">
        <v>56432</v>
      </c>
      <c r="W170" s="19"/>
      <c r="X170" s="19"/>
    </row>
    <row r="171" customFormat="false" ht="15" hidden="false" customHeight="false" outlineLevel="0" collapsed="false">
      <c r="A171" s="19" t="n">
        <v>168</v>
      </c>
      <c r="B171" s="21" t="n">
        <v>42208</v>
      </c>
      <c r="C171" s="8" t="s">
        <v>1971</v>
      </c>
      <c r="D171" s="19" t="n">
        <v>6749609</v>
      </c>
      <c r="E171" s="25" t="s">
        <v>1742</v>
      </c>
      <c r="F171" s="25" t="s">
        <v>1009</v>
      </c>
      <c r="G171" s="25" t="s">
        <v>128</v>
      </c>
      <c r="H171" s="19" t="n">
        <v>148449</v>
      </c>
      <c r="I171" s="19" t="n">
        <v>0</v>
      </c>
      <c r="J171" s="19" t="n">
        <v>0</v>
      </c>
      <c r="K171" s="19" t="n">
        <v>292446</v>
      </c>
      <c r="L171" s="19" t="n">
        <v>82533</v>
      </c>
      <c r="M171" s="19"/>
      <c r="N171" s="19"/>
      <c r="O171" s="19"/>
      <c r="P171" s="19"/>
      <c r="Q171" s="19"/>
      <c r="R171" s="19"/>
      <c r="S171" s="19"/>
      <c r="T171" s="19"/>
      <c r="U171" s="8" t="n">
        <f aca="false">SUM(H171:T171)</f>
        <v>523428</v>
      </c>
      <c r="V171" s="19" t="n">
        <v>56433</v>
      </c>
      <c r="W171" s="19" t="n">
        <v>137647</v>
      </c>
      <c r="X171" s="19"/>
    </row>
    <row r="172" customFormat="false" ht="15" hidden="false" customHeight="false" outlineLevel="0" collapsed="false">
      <c r="A172" s="25" t="n">
        <v>169</v>
      </c>
      <c r="B172" s="21" t="n">
        <v>42208</v>
      </c>
      <c r="C172" s="14" t="s">
        <v>1972</v>
      </c>
      <c r="D172" s="25" t="n">
        <v>40008297</v>
      </c>
      <c r="E172" s="25" t="s">
        <v>26</v>
      </c>
      <c r="F172" s="25" t="s">
        <v>1284</v>
      </c>
      <c r="G172" s="25" t="s">
        <v>128</v>
      </c>
      <c r="H172" s="25" t="n">
        <v>140202</v>
      </c>
      <c r="I172" s="25" t="n">
        <v>0</v>
      </c>
      <c r="J172" s="25" t="n">
        <v>0</v>
      </c>
      <c r="K172" s="25" t="n">
        <v>276199</v>
      </c>
      <c r="L172" s="25" t="n">
        <v>77947</v>
      </c>
      <c r="M172" s="25"/>
      <c r="N172" s="25"/>
      <c r="O172" s="25"/>
      <c r="P172" s="25"/>
      <c r="Q172" s="25"/>
      <c r="R172" s="25"/>
      <c r="S172" s="25"/>
      <c r="T172" s="25"/>
      <c r="U172" s="8" t="n">
        <f aca="false">SUM(H172:T172)</f>
        <v>494348</v>
      </c>
      <c r="V172" s="25" t="n">
        <v>56434</v>
      </c>
      <c r="W172" s="25" t="n">
        <v>137624</v>
      </c>
      <c r="X172" s="25"/>
    </row>
    <row r="173" customFormat="false" ht="15" hidden="false" customHeight="false" outlineLevel="0" collapsed="false">
      <c r="A173" s="22" t="n">
        <v>170</v>
      </c>
      <c r="B173" s="21" t="n">
        <v>42208</v>
      </c>
      <c r="C173" s="8" t="s">
        <v>1973</v>
      </c>
      <c r="D173" s="19" t="n">
        <v>1019185</v>
      </c>
      <c r="E173" s="19" t="s">
        <v>1530</v>
      </c>
      <c r="F173" s="19" t="s">
        <v>1974</v>
      </c>
      <c r="G173" s="19" t="s">
        <v>128</v>
      </c>
      <c r="H173" s="19" t="n">
        <v>227872</v>
      </c>
      <c r="I173" s="19" t="n">
        <v>0</v>
      </c>
      <c r="J173" s="19" t="n">
        <v>0</v>
      </c>
      <c r="K173" s="19" t="n">
        <v>324940</v>
      </c>
      <c r="L173" s="19" t="n">
        <v>91703</v>
      </c>
      <c r="M173" s="19"/>
      <c r="N173" s="19"/>
      <c r="O173" s="19"/>
      <c r="P173" s="19"/>
      <c r="Q173" s="19"/>
      <c r="R173" s="19"/>
      <c r="S173" s="19"/>
      <c r="T173" s="19"/>
      <c r="U173" s="8" t="n">
        <f aca="false">SUM(H173:T173)</f>
        <v>644515</v>
      </c>
      <c r="V173" s="19" t="n">
        <v>56435</v>
      </c>
      <c r="W173" s="19" t="n">
        <v>137712</v>
      </c>
      <c r="X173" s="19"/>
      <c r="Y173" s="19"/>
    </row>
    <row r="174" customFormat="false" ht="15" hidden="false" customHeight="false" outlineLevel="0" collapsed="false">
      <c r="A174" s="22" t="n">
        <v>171</v>
      </c>
      <c r="B174" s="21" t="n">
        <v>42208</v>
      </c>
      <c r="C174" s="8" t="s">
        <v>1975</v>
      </c>
      <c r="D174" s="19" t="n">
        <v>1056802527</v>
      </c>
      <c r="E174" s="19" t="s">
        <v>1742</v>
      </c>
      <c r="F174" s="19" t="s">
        <v>27</v>
      </c>
      <c r="G174" s="8" t="s">
        <v>154</v>
      </c>
      <c r="H174" s="8" t="n">
        <v>201799</v>
      </c>
      <c r="I174" s="8" t="n">
        <v>119257</v>
      </c>
      <c r="J174" s="8" t="n">
        <v>52963</v>
      </c>
      <c r="K174" s="8" t="n">
        <v>357779</v>
      </c>
      <c r="L174" s="8" t="n">
        <v>191744</v>
      </c>
      <c r="M174" s="8"/>
      <c r="N174" s="8" t="n">
        <v>124670</v>
      </c>
      <c r="O174" s="8" t="n">
        <v>68242</v>
      </c>
      <c r="P174" s="19"/>
      <c r="Q174" s="19"/>
      <c r="R174" s="19"/>
      <c r="S174" s="19"/>
      <c r="T174" s="19"/>
      <c r="U174" s="8" t="n">
        <f aca="false">SUM(H174:T174)</f>
        <v>1116454</v>
      </c>
      <c r="V174" s="19" t="n">
        <v>56428</v>
      </c>
      <c r="W174" s="19"/>
      <c r="X174" s="19"/>
      <c r="Y174" s="19"/>
    </row>
    <row r="175" customFormat="false" ht="15" hidden="false" customHeight="false" outlineLevel="0" collapsed="false">
      <c r="A175" s="22" t="n">
        <v>172</v>
      </c>
      <c r="B175" s="21" t="n">
        <v>42208</v>
      </c>
      <c r="C175" s="8" t="s">
        <v>1976</v>
      </c>
      <c r="D175" s="19" t="n">
        <v>1056483258</v>
      </c>
      <c r="E175" s="19" t="s">
        <v>1742</v>
      </c>
      <c r="F175" s="19" t="s">
        <v>27</v>
      </c>
      <c r="G175" s="8" t="s">
        <v>154</v>
      </c>
      <c r="H175" s="8" t="n">
        <v>201799</v>
      </c>
      <c r="I175" s="8" t="n">
        <v>119257</v>
      </c>
      <c r="J175" s="8" t="n">
        <v>52963</v>
      </c>
      <c r="K175" s="8" t="n">
        <v>357779</v>
      </c>
      <c r="L175" s="8" t="n">
        <v>191744</v>
      </c>
      <c r="M175" s="8"/>
      <c r="N175" s="8" t="n">
        <v>124670</v>
      </c>
      <c r="O175" s="8" t="n">
        <v>68242</v>
      </c>
      <c r="P175" s="19"/>
      <c r="Q175" s="19"/>
      <c r="R175" s="19"/>
      <c r="S175" s="19"/>
      <c r="T175" s="19"/>
      <c r="U175" s="8" t="n">
        <f aca="false">SUM(H175:T175)</f>
        <v>1116454</v>
      </c>
      <c r="V175" s="19" t="n">
        <v>56419</v>
      </c>
      <c r="W175" s="19"/>
      <c r="X175" s="19"/>
      <c r="Y175" s="19"/>
    </row>
    <row r="176" customFormat="false" ht="15" hidden="false" customHeight="false" outlineLevel="0" collapsed="false">
      <c r="A176" s="22" t="n">
        <v>173</v>
      </c>
      <c r="B176" s="21" t="n">
        <v>42208</v>
      </c>
      <c r="C176" s="8" t="s">
        <v>1977</v>
      </c>
      <c r="D176" s="19" t="n">
        <v>24015585</v>
      </c>
      <c r="E176" s="19" t="s">
        <v>1742</v>
      </c>
      <c r="F176" s="19" t="s">
        <v>617</v>
      </c>
      <c r="G176" s="19" t="s">
        <v>194</v>
      </c>
      <c r="H176" s="19" t="n">
        <v>58951</v>
      </c>
      <c r="I176" s="19" t="n">
        <v>0</v>
      </c>
      <c r="J176" s="19" t="n">
        <v>0</v>
      </c>
      <c r="K176" s="19" t="n">
        <v>26518</v>
      </c>
      <c r="L176" s="19" t="n">
        <v>44756</v>
      </c>
      <c r="M176" s="19"/>
      <c r="N176" s="19"/>
      <c r="O176" s="19"/>
      <c r="P176" s="19"/>
      <c r="Q176" s="19"/>
      <c r="R176" s="19" t="s">
        <v>1978</v>
      </c>
      <c r="S176" s="19"/>
      <c r="T176" s="19"/>
      <c r="U176" s="8" t="n">
        <f aca="false">SUM(H176:T176)</f>
        <v>130225</v>
      </c>
      <c r="V176" s="19" t="n">
        <v>56032</v>
      </c>
      <c r="W176" s="19"/>
      <c r="X176" s="19"/>
      <c r="Y176" s="19"/>
    </row>
    <row r="177" customFormat="false" ht="15" hidden="false" customHeight="false" outlineLevel="0" collapsed="false">
      <c r="A177" s="22" t="n">
        <v>174</v>
      </c>
      <c r="B177" s="21" t="n">
        <v>42208</v>
      </c>
      <c r="C177" s="8" t="s">
        <v>1979</v>
      </c>
      <c r="D177" s="19" t="n">
        <v>23418036</v>
      </c>
      <c r="E177" s="19" t="s">
        <v>635</v>
      </c>
      <c r="F177" s="19" t="s">
        <v>1980</v>
      </c>
      <c r="G177" s="19" t="s">
        <v>194</v>
      </c>
      <c r="H177" s="19" t="n">
        <v>246637</v>
      </c>
      <c r="I177" s="19" t="n">
        <v>141106</v>
      </c>
      <c r="J177" s="19" t="n">
        <v>0</v>
      </c>
      <c r="K177" s="19" t="n">
        <v>407843</v>
      </c>
      <c r="L177" s="19" t="n">
        <v>141944</v>
      </c>
      <c r="M177" s="19"/>
      <c r="N177" s="19" t="n">
        <v>88539</v>
      </c>
      <c r="O177" s="19"/>
      <c r="P177" s="19"/>
      <c r="Q177" s="19"/>
      <c r="R177" s="19"/>
      <c r="S177" s="19"/>
      <c r="T177" s="19"/>
      <c r="U177" s="8" t="n">
        <f aca="false">SUM(H177:T177)</f>
        <v>1026069</v>
      </c>
      <c r="V177" s="19" t="n">
        <v>56244</v>
      </c>
      <c r="W177" s="19"/>
      <c r="X177" s="19"/>
      <c r="Y177" s="19"/>
    </row>
    <row r="178" customFormat="false" ht="15" hidden="false" customHeight="false" outlineLevel="0" collapsed="false">
      <c r="A178" s="22" t="n">
        <v>175</v>
      </c>
      <c r="B178" s="21" t="n">
        <v>42208</v>
      </c>
      <c r="C178" s="8" t="s">
        <v>1981</v>
      </c>
      <c r="D178" s="19" t="n">
        <v>52699076</v>
      </c>
      <c r="E178" s="19" t="s">
        <v>1742</v>
      </c>
      <c r="F178" s="19" t="s">
        <v>1982</v>
      </c>
      <c r="G178" s="19" t="s">
        <v>98</v>
      </c>
      <c r="H178" s="8" t="n">
        <v>371684</v>
      </c>
      <c r="I178" s="8" t="n">
        <v>230305</v>
      </c>
      <c r="J178" s="8" t="n">
        <v>52963</v>
      </c>
      <c r="K178" s="8" t="n">
        <v>559767</v>
      </c>
      <c r="L178" s="8" t="n">
        <v>315544</v>
      </c>
      <c r="M178" s="19"/>
      <c r="N178" s="19"/>
      <c r="O178" s="8"/>
      <c r="P178" s="19"/>
      <c r="Q178" s="19"/>
      <c r="R178" s="19"/>
      <c r="S178" s="19"/>
      <c r="T178" s="19"/>
      <c r="U178" s="8" t="n">
        <f aca="false">SUM(H178:T178)</f>
        <v>1530263</v>
      </c>
      <c r="V178" s="19" t="n">
        <v>56343</v>
      </c>
      <c r="W178" s="19"/>
      <c r="X178" s="19"/>
      <c r="Y178" s="19"/>
    </row>
    <row r="179" customFormat="false" ht="15" hidden="false" customHeight="false" outlineLevel="0" collapsed="false">
      <c r="A179" s="22" t="n">
        <v>176</v>
      </c>
      <c r="B179" s="21" t="n">
        <v>42208</v>
      </c>
      <c r="C179" s="8" t="s">
        <v>1899</v>
      </c>
      <c r="D179" s="8" t="n">
        <v>4077111</v>
      </c>
      <c r="E179" s="8" t="s">
        <v>1742</v>
      </c>
      <c r="F179" s="19" t="s">
        <v>1983</v>
      </c>
      <c r="G179" s="19" t="s">
        <v>98</v>
      </c>
      <c r="H179" s="8" t="n">
        <v>532799</v>
      </c>
      <c r="I179" s="8" t="n">
        <v>308831</v>
      </c>
      <c r="J179" s="8" t="n">
        <v>0</v>
      </c>
      <c r="K179" s="8" t="n">
        <v>610414</v>
      </c>
      <c r="L179" s="8" t="n">
        <v>397453</v>
      </c>
      <c r="M179" s="8"/>
      <c r="N179" s="8"/>
      <c r="O179" s="8"/>
      <c r="P179" s="19"/>
      <c r="Q179" s="19"/>
      <c r="R179" s="19"/>
      <c r="S179" s="19"/>
      <c r="T179" s="19"/>
      <c r="U179" s="8" t="n">
        <f aca="false">SUM(H179:T179)</f>
        <v>1849497</v>
      </c>
      <c r="V179" s="19" t="n">
        <v>56182</v>
      </c>
      <c r="W179" s="19"/>
      <c r="X179" s="19"/>
      <c r="Y179" s="19"/>
    </row>
    <row r="180" customFormat="false" ht="15" hidden="false" customHeight="false" outlineLevel="0" collapsed="false">
      <c r="A180" s="22" t="n">
        <v>177</v>
      </c>
      <c r="B180" s="21" t="n">
        <v>42208</v>
      </c>
      <c r="C180" s="8" t="s">
        <v>1984</v>
      </c>
      <c r="D180" s="19" t="n">
        <v>1057465673</v>
      </c>
      <c r="E180" s="19" t="s">
        <v>1742</v>
      </c>
      <c r="F180" s="19" t="s">
        <v>27</v>
      </c>
      <c r="G180" s="19"/>
      <c r="H180" s="8" t="n">
        <v>201799</v>
      </c>
      <c r="I180" s="8" t="n">
        <v>119257</v>
      </c>
      <c r="J180" s="8" t="n">
        <v>52963</v>
      </c>
      <c r="K180" s="8" t="n">
        <v>357779</v>
      </c>
      <c r="L180" s="8" t="n">
        <v>191744</v>
      </c>
      <c r="M180" s="8"/>
      <c r="N180" s="8" t="n">
        <v>120514</v>
      </c>
      <c r="O180" s="8" t="n">
        <v>65967</v>
      </c>
      <c r="P180" s="19"/>
      <c r="Q180" s="19"/>
      <c r="R180" s="19"/>
      <c r="S180" s="19"/>
      <c r="T180" s="19"/>
      <c r="U180" s="8" t="n">
        <f aca="false">SUM(H180:T180)</f>
        <v>1110023</v>
      </c>
      <c r="V180" s="19" t="n">
        <v>56449</v>
      </c>
      <c r="W180" s="19"/>
      <c r="X180" s="19"/>
      <c r="Y180" s="19"/>
    </row>
    <row r="181" customFormat="false" ht="15" hidden="false" customHeight="false" outlineLevel="0" collapsed="false">
      <c r="A181" s="22" t="n">
        <v>178</v>
      </c>
      <c r="B181" s="21" t="n">
        <v>42208</v>
      </c>
      <c r="C181" s="8" t="s">
        <v>1985</v>
      </c>
      <c r="D181" s="19" t="n">
        <v>1130459</v>
      </c>
      <c r="E181" s="19" t="s">
        <v>1742</v>
      </c>
      <c r="F181" s="19" t="s">
        <v>1986</v>
      </c>
      <c r="G181" s="19" t="s">
        <v>113</v>
      </c>
      <c r="H181" s="8" t="n">
        <v>276024</v>
      </c>
      <c r="I181" s="8" t="n">
        <v>0</v>
      </c>
      <c r="J181" s="8" t="n">
        <v>0</v>
      </c>
      <c r="K181" s="8" t="n">
        <v>357779</v>
      </c>
      <c r="L181" s="8" t="n">
        <v>191744</v>
      </c>
      <c r="M181" s="19"/>
      <c r="N181" s="19"/>
      <c r="O181" s="19"/>
      <c r="P181" s="19"/>
      <c r="Q181" s="19"/>
      <c r="R181" s="19"/>
      <c r="S181" s="19"/>
      <c r="T181" s="19"/>
      <c r="U181" s="8" t="n">
        <f aca="false">SUM(H181:T181)</f>
        <v>825547</v>
      </c>
      <c r="V181" s="19" t="n">
        <v>56488</v>
      </c>
      <c r="W181" s="19"/>
      <c r="X181" s="19"/>
      <c r="Y181" s="19"/>
    </row>
    <row r="182" customFormat="false" ht="15" hidden="false" customHeight="false" outlineLevel="0" collapsed="false">
      <c r="A182" s="22" t="n">
        <v>179</v>
      </c>
      <c r="B182" s="21" t="n">
        <v>42209</v>
      </c>
      <c r="C182" s="8" t="s">
        <v>1987</v>
      </c>
      <c r="D182" s="19" t="n">
        <v>40031477</v>
      </c>
      <c r="E182" s="19" t="s">
        <v>1742</v>
      </c>
      <c r="F182" s="19" t="s">
        <v>254</v>
      </c>
      <c r="G182" s="19" t="s">
        <v>194</v>
      </c>
      <c r="H182" s="19" t="n">
        <v>303658</v>
      </c>
      <c r="I182" s="19" t="n">
        <v>174347</v>
      </c>
      <c r="J182" s="19" t="n">
        <v>82730</v>
      </c>
      <c r="K182" s="19" t="n">
        <v>542764</v>
      </c>
      <c r="L182" s="19" t="n">
        <v>303856</v>
      </c>
      <c r="M182" s="19"/>
      <c r="N182" s="19" t="n">
        <v>79059</v>
      </c>
      <c r="O182" s="19"/>
      <c r="P182" s="19"/>
      <c r="Q182" s="19"/>
      <c r="R182" s="19"/>
      <c r="S182" s="19"/>
      <c r="T182" s="19"/>
      <c r="U182" s="8" t="n">
        <f aca="false">SUM(H182:T182)</f>
        <v>1486414</v>
      </c>
      <c r="V182" s="19" t="n">
        <v>55704</v>
      </c>
      <c r="W182" s="19"/>
      <c r="X182" s="19"/>
      <c r="Y182" s="19"/>
    </row>
    <row r="183" customFormat="false" ht="15" hidden="false" customHeight="false" outlineLevel="0" collapsed="false">
      <c r="A183" s="22" t="n">
        <v>180</v>
      </c>
      <c r="B183" s="21" t="n">
        <v>42209</v>
      </c>
      <c r="C183" s="8" t="s">
        <v>1988</v>
      </c>
      <c r="D183" s="19" t="n">
        <v>1056803056</v>
      </c>
      <c r="E183" s="19" t="s">
        <v>1742</v>
      </c>
      <c r="F183" s="19" t="s">
        <v>1989</v>
      </c>
      <c r="G183" s="19" t="s">
        <v>133</v>
      </c>
      <c r="H183" s="8" t="n">
        <v>345315</v>
      </c>
      <c r="I183" s="8" t="n">
        <v>216004</v>
      </c>
      <c r="J183" s="8" t="n">
        <v>82730</v>
      </c>
      <c r="K183" s="8" t="n">
        <v>542764</v>
      </c>
      <c r="L183" s="8" t="n">
        <v>303856</v>
      </c>
      <c r="M183" s="19"/>
      <c r="N183" s="19"/>
      <c r="O183" s="19"/>
      <c r="P183" s="19"/>
      <c r="Q183" s="19"/>
      <c r="R183" s="19"/>
      <c r="S183" s="19" t="n">
        <v>73255</v>
      </c>
      <c r="T183" s="19"/>
      <c r="U183" s="8" t="n">
        <f aca="false">SUM(H183:T183)</f>
        <v>1563924</v>
      </c>
      <c r="V183" s="19" t="n">
        <v>56450</v>
      </c>
      <c r="W183" s="19"/>
      <c r="X183" s="19" t="s">
        <v>455</v>
      </c>
      <c r="Y183" s="19"/>
    </row>
    <row r="184" customFormat="false" ht="15" hidden="false" customHeight="false" outlineLevel="0" collapsed="false">
      <c r="A184" s="19" t="n">
        <v>181</v>
      </c>
      <c r="B184" s="21" t="n">
        <v>42209</v>
      </c>
      <c r="C184" s="8" t="s">
        <v>1990</v>
      </c>
      <c r="D184" s="19" t="n">
        <v>20391089</v>
      </c>
      <c r="E184" s="19" t="s">
        <v>1742</v>
      </c>
      <c r="F184" s="19" t="s">
        <v>1991</v>
      </c>
      <c r="G184" s="19" t="s">
        <v>194</v>
      </c>
      <c r="H184" s="8" t="n">
        <v>426977</v>
      </c>
      <c r="I184" s="8" t="n">
        <v>244900</v>
      </c>
      <c r="J184" s="8" t="n">
        <v>116461</v>
      </c>
      <c r="K184" s="8" t="n">
        <v>542764</v>
      </c>
      <c r="L184" s="8" t="n">
        <v>303856</v>
      </c>
      <c r="M184" s="19"/>
      <c r="N184" s="19"/>
      <c r="O184" s="19"/>
      <c r="P184" s="19"/>
      <c r="Q184" s="19"/>
      <c r="R184" s="19"/>
      <c r="S184" s="19"/>
      <c r="T184" s="19"/>
      <c r="U184" s="8" t="n">
        <f aca="false">SUM(H184:T184)</f>
        <v>1634958</v>
      </c>
      <c r="V184" s="19" t="n">
        <v>56461</v>
      </c>
      <c r="W184" s="19"/>
      <c r="X184" s="19"/>
      <c r="Y184" s="19"/>
    </row>
    <row r="185" customFormat="false" ht="15" hidden="false" customHeight="false" outlineLevel="0" collapsed="false">
      <c r="A185" s="19" t="n">
        <v>182</v>
      </c>
      <c r="B185" s="21" t="n">
        <v>42209</v>
      </c>
      <c r="C185" s="8" t="s">
        <v>1992</v>
      </c>
      <c r="D185" s="19" t="n">
        <v>1128431016</v>
      </c>
      <c r="E185" s="19" t="s">
        <v>26</v>
      </c>
      <c r="F185" s="19" t="s">
        <v>1993</v>
      </c>
      <c r="G185" s="19" t="s">
        <v>133</v>
      </c>
      <c r="H185" s="19" t="n">
        <v>798831</v>
      </c>
      <c r="I185" s="19" t="n">
        <v>479938</v>
      </c>
      <c r="J185" s="19" t="n">
        <v>226543</v>
      </c>
      <c r="K185" s="19" t="n">
        <v>635653</v>
      </c>
      <c r="L185" s="19" t="s">
        <v>1118</v>
      </c>
      <c r="M185" s="19"/>
      <c r="N185" s="19"/>
      <c r="O185" s="19"/>
      <c r="P185" s="19"/>
      <c r="Q185" s="19"/>
      <c r="R185" s="19"/>
      <c r="S185" s="19"/>
      <c r="T185" s="19"/>
      <c r="U185" s="8" t="n">
        <f aca="false">SUM(H185:T185)</f>
        <v>2140965</v>
      </c>
      <c r="V185" s="19" t="n">
        <v>56446</v>
      </c>
      <c r="W185" s="19"/>
      <c r="X185" s="19"/>
      <c r="Y185" s="19"/>
    </row>
    <row r="186" customFormat="false" ht="15" hidden="false" customHeight="false" outlineLevel="0" collapsed="false">
      <c r="A186" s="19" t="n">
        <v>183</v>
      </c>
      <c r="B186" s="21" t="n">
        <v>42209</v>
      </c>
      <c r="C186" s="8" t="s">
        <v>1994</v>
      </c>
      <c r="D186" s="19" t="n">
        <v>40017243</v>
      </c>
      <c r="E186" s="19" t="s">
        <v>1742</v>
      </c>
      <c r="F186" s="19" t="s">
        <v>1063</v>
      </c>
      <c r="G186" s="19" t="s">
        <v>194</v>
      </c>
      <c r="H186" s="19" t="n">
        <v>113269</v>
      </c>
      <c r="I186" s="19" t="n">
        <v>74032</v>
      </c>
      <c r="J186" s="19" t="n">
        <v>0</v>
      </c>
      <c r="K186" s="19" t="n">
        <v>201987</v>
      </c>
      <c r="L186" s="19" t="n">
        <v>82533</v>
      </c>
      <c r="M186" s="19"/>
      <c r="N186" s="19"/>
      <c r="O186" s="19"/>
      <c r="P186" s="19"/>
      <c r="Q186" s="19"/>
      <c r="R186" s="19"/>
      <c r="S186" s="19"/>
      <c r="T186" s="19"/>
      <c r="U186" s="8" t="n">
        <f aca="false">SUM(H186:T186)</f>
        <v>471821</v>
      </c>
      <c r="V186" s="19" t="n">
        <v>56459</v>
      </c>
      <c r="W186" s="19" t="n">
        <v>137691</v>
      </c>
      <c r="X186" s="19"/>
      <c r="Y186" s="19"/>
    </row>
    <row r="187" customFormat="false" ht="15" hidden="false" customHeight="false" outlineLevel="0" collapsed="false">
      <c r="A187" s="19" t="n">
        <v>184</v>
      </c>
      <c r="B187" s="21" t="n">
        <v>42209</v>
      </c>
      <c r="C187" s="8" t="s">
        <v>1995</v>
      </c>
      <c r="D187" s="19" t="n">
        <v>24162816</v>
      </c>
      <c r="E187" s="19" t="s">
        <v>1742</v>
      </c>
      <c r="F187" s="19" t="s">
        <v>254</v>
      </c>
      <c r="G187" s="19" t="s">
        <v>194</v>
      </c>
      <c r="H187" s="19" t="n">
        <v>303658</v>
      </c>
      <c r="I187" s="19" t="n">
        <v>174347</v>
      </c>
      <c r="J187" s="19" t="n">
        <v>82730</v>
      </c>
      <c r="K187" s="19" t="n">
        <v>542764</v>
      </c>
      <c r="L187" s="19" t="n">
        <v>303856</v>
      </c>
      <c r="M187" s="19"/>
      <c r="N187" s="19" t="n">
        <v>79059</v>
      </c>
      <c r="O187" s="19"/>
      <c r="P187" s="19"/>
      <c r="Q187" s="19"/>
      <c r="R187" s="19"/>
      <c r="S187" s="19"/>
      <c r="T187" s="19"/>
      <c r="U187" s="8" t="n">
        <f aca="false">SUM(H187:T187)</f>
        <v>1486414</v>
      </c>
      <c r="V187" s="19" t="n">
        <v>56460</v>
      </c>
      <c r="W187" s="19"/>
      <c r="X187" s="19"/>
      <c r="Y187" s="19"/>
    </row>
    <row r="188" customFormat="false" ht="15" hidden="false" customHeight="false" outlineLevel="0" collapsed="false">
      <c r="A188" s="19" t="n">
        <v>185</v>
      </c>
      <c r="B188" s="21" t="n">
        <v>42209</v>
      </c>
      <c r="C188" s="8" t="s">
        <v>1996</v>
      </c>
      <c r="D188" s="19" t="n">
        <v>24070847</v>
      </c>
      <c r="E188" s="19" t="s">
        <v>26</v>
      </c>
      <c r="F188" s="19" t="s">
        <v>42</v>
      </c>
      <c r="G188" s="19" t="s">
        <v>154</v>
      </c>
      <c r="H188" s="19" t="n">
        <v>78685</v>
      </c>
      <c r="I188" s="19" t="n">
        <v>56591</v>
      </c>
      <c r="J188" s="19" t="n">
        <v>0</v>
      </c>
      <c r="K188" s="19" t="n">
        <v>138922</v>
      </c>
      <c r="L188" s="19"/>
      <c r="M188" s="19"/>
      <c r="N188" s="19" t="n">
        <v>83620</v>
      </c>
      <c r="O188" s="19"/>
      <c r="P188" s="19"/>
      <c r="Q188" s="19"/>
      <c r="R188" s="19"/>
      <c r="S188" s="19"/>
      <c r="T188" s="19"/>
      <c r="U188" s="8" t="n">
        <f aca="false">SUM(H188:T188)</f>
        <v>357818</v>
      </c>
      <c r="V188" s="19" t="n">
        <v>56464</v>
      </c>
      <c r="W188" s="19"/>
      <c r="X188" s="19"/>
      <c r="Y188" s="19"/>
    </row>
    <row r="189" customFormat="false" ht="15" hidden="false" customHeight="false" outlineLevel="0" collapsed="false">
      <c r="A189" s="19" t="n">
        <v>186</v>
      </c>
      <c r="B189" s="21" t="n">
        <v>42209</v>
      </c>
      <c r="C189" s="8" t="s">
        <v>1997</v>
      </c>
      <c r="D189" s="19" t="n">
        <v>97020614416</v>
      </c>
      <c r="E189" s="19" t="s">
        <v>26</v>
      </c>
      <c r="F189" s="10" t="s">
        <v>27</v>
      </c>
      <c r="G189" s="8" t="s">
        <v>154</v>
      </c>
      <c r="H189" s="8" t="n">
        <v>190588</v>
      </c>
      <c r="I189" s="8" t="n">
        <v>112831</v>
      </c>
      <c r="J189" s="8" t="n">
        <v>50021</v>
      </c>
      <c r="K189" s="8" t="n">
        <v>337903</v>
      </c>
      <c r="L189" s="8" t="n">
        <v>181091</v>
      </c>
      <c r="M189" s="8"/>
      <c r="N189" s="8" t="n">
        <v>117744</v>
      </c>
      <c r="O189" s="19"/>
      <c r="P189" s="19"/>
      <c r="Q189" s="19"/>
      <c r="R189" s="19"/>
      <c r="S189" s="19"/>
      <c r="T189" s="19"/>
      <c r="U189" s="8" t="n">
        <f aca="false">SUM(H189:T189)</f>
        <v>990178</v>
      </c>
      <c r="V189" s="19" t="n">
        <v>56485</v>
      </c>
      <c r="W189" s="19"/>
      <c r="X189" s="19" t="s">
        <v>116</v>
      </c>
      <c r="Y189" s="19"/>
    </row>
    <row r="190" customFormat="false" ht="15" hidden="false" customHeight="false" outlineLevel="0" collapsed="false">
      <c r="A190" s="19" t="n">
        <v>187</v>
      </c>
      <c r="B190" s="21" t="n">
        <v>42210</v>
      </c>
      <c r="C190" s="8" t="s">
        <v>1998</v>
      </c>
      <c r="D190" s="19" t="n">
        <v>6744083</v>
      </c>
      <c r="E190" s="19" t="s">
        <v>26</v>
      </c>
      <c r="F190" s="19" t="s">
        <v>1211</v>
      </c>
      <c r="G190" s="19" t="s">
        <v>194</v>
      </c>
      <c r="H190" s="19" t="n">
        <v>190588</v>
      </c>
      <c r="I190" s="19" t="n">
        <v>112631</v>
      </c>
      <c r="J190" s="19" t="n">
        <v>50021</v>
      </c>
      <c r="K190" s="19" t="n">
        <v>337903</v>
      </c>
      <c r="L190" s="19" t="n">
        <v>181092</v>
      </c>
      <c r="M190" s="19"/>
      <c r="N190" s="19"/>
      <c r="O190" s="19"/>
      <c r="P190" s="19"/>
      <c r="Q190" s="19"/>
      <c r="R190" s="19"/>
      <c r="S190" s="19"/>
      <c r="T190" s="19"/>
      <c r="U190" s="8" t="n">
        <f aca="false">SUM(H190:T190)</f>
        <v>872235</v>
      </c>
      <c r="V190" s="19" t="n">
        <v>54850</v>
      </c>
      <c r="W190" s="19" t="n">
        <v>137622</v>
      </c>
      <c r="X190" s="19"/>
      <c r="Y190" s="19"/>
    </row>
    <row r="191" customFormat="false" ht="15" hidden="false" customHeight="false" outlineLevel="0" collapsed="false">
      <c r="A191" s="19" t="n">
        <v>188</v>
      </c>
      <c r="B191" s="21" t="n">
        <v>42210</v>
      </c>
      <c r="C191" s="8" t="s">
        <v>1999</v>
      </c>
      <c r="D191" s="19" t="n">
        <v>23627331</v>
      </c>
      <c r="E191" s="19" t="s">
        <v>1742</v>
      </c>
      <c r="F191" s="19" t="s">
        <v>664</v>
      </c>
      <c r="G191" s="19" t="s">
        <v>45</v>
      </c>
      <c r="H191" s="19" t="n">
        <v>415195</v>
      </c>
      <c r="I191" s="19" t="n">
        <v>245865</v>
      </c>
      <c r="J191" s="19" t="n">
        <v>119257</v>
      </c>
      <c r="K191" s="19" t="n">
        <v>640952</v>
      </c>
      <c r="L191" s="19" t="n">
        <v>303856</v>
      </c>
      <c r="M191" s="19"/>
      <c r="N191" s="19"/>
      <c r="O191" s="19"/>
      <c r="P191" s="19"/>
      <c r="Q191" s="19"/>
      <c r="R191" s="19" t="n">
        <v>98188</v>
      </c>
      <c r="S191" s="19"/>
      <c r="T191" s="19"/>
      <c r="U191" s="8" t="n">
        <f aca="false">SUM(H191:T191)</f>
        <v>1823313</v>
      </c>
      <c r="V191" s="19" t="n">
        <v>56368</v>
      </c>
      <c r="W191" s="19"/>
      <c r="X191" s="19" t="s">
        <v>138</v>
      </c>
      <c r="Y191" s="19"/>
    </row>
    <row r="192" customFormat="false" ht="15" hidden="false" customHeight="false" outlineLevel="0" collapsed="false">
      <c r="A192" s="19" t="n">
        <v>189</v>
      </c>
      <c r="B192" s="21" t="n">
        <v>42210</v>
      </c>
      <c r="C192" s="8" t="s">
        <v>2000</v>
      </c>
      <c r="D192" s="19" t="n">
        <v>4233796</v>
      </c>
      <c r="E192" s="19" t="s">
        <v>1742</v>
      </c>
      <c r="F192" s="19" t="s">
        <v>2001</v>
      </c>
      <c r="G192" s="19" t="s">
        <v>98</v>
      </c>
      <c r="H192" s="19" t="n">
        <v>883604</v>
      </c>
      <c r="I192" s="19" t="n">
        <v>538996</v>
      </c>
      <c r="J192" s="19" t="n">
        <v>159068</v>
      </c>
      <c r="K192" s="19" t="n">
        <v>1009658</v>
      </c>
      <c r="L192" s="19" t="n">
        <v>665060</v>
      </c>
      <c r="M192" s="19"/>
      <c r="N192" s="19"/>
      <c r="O192" s="19"/>
      <c r="P192" s="19"/>
      <c r="Q192" s="19"/>
      <c r="R192" s="19"/>
      <c r="S192" s="19"/>
      <c r="T192" s="19"/>
      <c r="U192" s="8" t="n">
        <f aca="false">SUM(H192:T192)</f>
        <v>3256386</v>
      </c>
      <c r="V192" s="19" t="n">
        <v>56393</v>
      </c>
      <c r="W192" s="19"/>
      <c r="X192" s="19"/>
      <c r="Y192" s="19"/>
    </row>
    <row r="193" customFormat="false" ht="15" hidden="false" customHeight="false" outlineLevel="0" collapsed="false">
      <c r="A193" s="19" t="n">
        <v>190</v>
      </c>
      <c r="B193" s="21" t="n">
        <v>42211</v>
      </c>
      <c r="C193" s="8" t="s">
        <v>1977</v>
      </c>
      <c r="D193" s="19" t="n">
        <v>24015585</v>
      </c>
      <c r="E193" s="19" t="s">
        <v>1742</v>
      </c>
      <c r="F193" s="19" t="s">
        <v>475</v>
      </c>
      <c r="G193" s="19" t="s">
        <v>194</v>
      </c>
      <c r="H193" s="19" t="n">
        <v>83314</v>
      </c>
      <c r="I193" s="19" t="n">
        <v>0</v>
      </c>
      <c r="J193" s="19" t="n">
        <v>0</v>
      </c>
      <c r="K193" s="19" t="n">
        <v>147090</v>
      </c>
      <c r="L193" s="19" t="n">
        <v>62533</v>
      </c>
      <c r="M193" s="19"/>
      <c r="N193" s="19"/>
      <c r="O193" s="19"/>
      <c r="P193" s="19"/>
      <c r="Q193" s="19"/>
      <c r="R193" s="19"/>
      <c r="S193" s="19"/>
      <c r="T193" s="19"/>
      <c r="U193" s="8" t="n">
        <f aca="false">SUM(H193:T193)</f>
        <v>292937</v>
      </c>
      <c r="V193" s="19" t="n">
        <v>56032</v>
      </c>
      <c r="W193" s="19"/>
      <c r="X193" s="19"/>
      <c r="Y193" s="19"/>
    </row>
    <row r="194" customFormat="false" ht="15" hidden="false" customHeight="false" outlineLevel="0" collapsed="false">
      <c r="A194" s="19" t="n">
        <v>191</v>
      </c>
      <c r="B194" s="21" t="n">
        <v>42211</v>
      </c>
      <c r="C194" s="8" t="s">
        <v>2002</v>
      </c>
      <c r="D194" s="19" t="n">
        <v>4037247</v>
      </c>
      <c r="E194" s="19" t="s">
        <v>41</v>
      </c>
      <c r="F194" s="19" t="s">
        <v>2003</v>
      </c>
      <c r="G194" s="19" t="s">
        <v>194</v>
      </c>
      <c r="H194" s="19" t="n">
        <v>667850</v>
      </c>
      <c r="I194" s="19" t="n">
        <v>401511</v>
      </c>
      <c r="J194" s="19" t="n">
        <v>169985</v>
      </c>
      <c r="K194" s="19" t="n">
        <v>793908</v>
      </c>
      <c r="L194" s="19" t="n">
        <v>406594</v>
      </c>
      <c r="M194" s="19"/>
      <c r="N194" s="19"/>
      <c r="O194" s="19"/>
      <c r="P194" s="19"/>
      <c r="Q194" s="19"/>
      <c r="R194" s="19"/>
      <c r="S194" s="19"/>
      <c r="T194" s="19"/>
      <c r="U194" s="8" t="n">
        <f aca="false">SUM(H194:T194)</f>
        <v>2439848</v>
      </c>
      <c r="V194" s="19" t="n">
        <v>56268</v>
      </c>
      <c r="W194" s="19"/>
      <c r="X194" s="19"/>
      <c r="Y194" s="19"/>
    </row>
    <row r="195" customFormat="false" ht="15" hidden="false" customHeight="false" outlineLevel="0" collapsed="false">
      <c r="A195" s="19" t="n">
        <v>192</v>
      </c>
      <c r="B195" s="21" t="n">
        <v>42211</v>
      </c>
      <c r="C195" s="8" t="s">
        <v>2004</v>
      </c>
      <c r="D195" s="19" t="n">
        <v>40010127</v>
      </c>
      <c r="E195" s="19" t="s">
        <v>26</v>
      </c>
      <c r="F195" s="19" t="s">
        <v>143</v>
      </c>
      <c r="G195" s="19" t="s">
        <v>194</v>
      </c>
      <c r="H195" s="19" t="n">
        <v>286788</v>
      </c>
      <c r="I195" s="19" t="n">
        <v>184661</v>
      </c>
      <c r="J195" s="19" t="n">
        <v>78134</v>
      </c>
      <c r="K195" s="19" t="n">
        <v>512611</v>
      </c>
      <c r="L195" s="19" t="n">
        <v>286975</v>
      </c>
      <c r="M195" s="19"/>
      <c r="N195" s="19" t="n">
        <v>74667</v>
      </c>
      <c r="O195" s="19"/>
      <c r="P195" s="19"/>
      <c r="Q195" s="19"/>
      <c r="R195" s="19"/>
      <c r="S195" s="19"/>
      <c r="T195" s="19"/>
      <c r="U195" s="8" t="n">
        <f aca="false">SUM(H195:T195)</f>
        <v>1423836</v>
      </c>
      <c r="V195" s="19" t="n">
        <v>56352</v>
      </c>
      <c r="W195" s="19"/>
      <c r="X195" s="19"/>
      <c r="Y195" s="19"/>
    </row>
    <row r="196" customFormat="false" ht="15" hidden="false" customHeight="false" outlineLevel="0" collapsed="false">
      <c r="A196" s="19" t="n">
        <v>193</v>
      </c>
      <c r="B196" s="21" t="n">
        <v>42211</v>
      </c>
      <c r="C196" s="8" t="s">
        <v>1939</v>
      </c>
      <c r="D196" s="19" t="n">
        <v>94343089</v>
      </c>
      <c r="E196" s="19" t="s">
        <v>635</v>
      </c>
      <c r="F196" s="19" t="s">
        <v>1927</v>
      </c>
      <c r="G196" s="19" t="s">
        <v>128</v>
      </c>
      <c r="H196" s="8" t="n">
        <v>622863</v>
      </c>
      <c r="I196" s="8" t="n">
        <v>368818</v>
      </c>
      <c r="J196" s="8" t="n">
        <v>167886</v>
      </c>
      <c r="K196" s="8" t="n">
        <v>640952</v>
      </c>
      <c r="L196" s="8" t="n">
        <v>303856</v>
      </c>
      <c r="M196" s="19"/>
      <c r="N196" s="19"/>
      <c r="O196" s="19"/>
      <c r="P196" s="19"/>
      <c r="Q196" s="19"/>
      <c r="R196" s="19"/>
      <c r="S196" s="19" t="n">
        <v>5632000</v>
      </c>
      <c r="T196" s="19"/>
      <c r="U196" s="8" t="n">
        <f aca="false">SUM(H196:T196)</f>
        <v>7736375</v>
      </c>
      <c r="V196" s="19" t="n">
        <v>56234</v>
      </c>
      <c r="W196" s="19"/>
      <c r="X196" s="19" t="s">
        <v>2005</v>
      </c>
      <c r="Y196" s="19"/>
    </row>
    <row r="197" customFormat="false" ht="15" hidden="false" customHeight="false" outlineLevel="0" collapsed="false">
      <c r="A197" s="19" t="n">
        <v>194</v>
      </c>
      <c r="B197" s="21" t="n">
        <v>42211</v>
      </c>
      <c r="C197" s="8" t="s">
        <v>2006</v>
      </c>
      <c r="D197" s="19" t="n">
        <v>1056803568</v>
      </c>
      <c r="E197" s="19" t="s">
        <v>1742</v>
      </c>
      <c r="F197" s="19" t="s">
        <v>2007</v>
      </c>
      <c r="G197" s="8" t="s">
        <v>154</v>
      </c>
      <c r="H197" s="8" t="n">
        <v>83314</v>
      </c>
      <c r="I197" s="8" t="n">
        <v>59920</v>
      </c>
      <c r="J197" s="8" t="n">
        <v>0</v>
      </c>
      <c r="K197" s="8" t="n">
        <v>147094</v>
      </c>
      <c r="L197" s="8" t="s">
        <v>1118</v>
      </c>
      <c r="M197" s="8"/>
      <c r="N197" s="8" t="n">
        <v>88539</v>
      </c>
      <c r="O197" s="19"/>
      <c r="P197" s="19"/>
      <c r="Q197" s="19"/>
      <c r="R197" s="19"/>
      <c r="S197" s="19"/>
      <c r="T197" s="19"/>
      <c r="U197" s="8" t="n">
        <f aca="false">SUM(H197:T197)</f>
        <v>378867</v>
      </c>
      <c r="V197" s="19" t="n">
        <v>56522</v>
      </c>
      <c r="W197" s="19"/>
      <c r="X197" s="19"/>
      <c r="Y197" s="19"/>
    </row>
    <row r="198" customFormat="false" ht="15" hidden="false" customHeight="false" outlineLevel="0" collapsed="false">
      <c r="A198" s="19" t="n">
        <v>195</v>
      </c>
      <c r="B198" s="21" t="n">
        <v>42211</v>
      </c>
      <c r="C198" s="8" t="s">
        <v>2008</v>
      </c>
      <c r="D198" s="19" t="n">
        <v>4276898</v>
      </c>
      <c r="E198" s="19" t="s">
        <v>1742</v>
      </c>
      <c r="F198" s="19" t="s">
        <v>1769</v>
      </c>
      <c r="G198" s="19" t="s">
        <v>194</v>
      </c>
      <c r="H198" s="19" t="n">
        <v>333618</v>
      </c>
      <c r="I198" s="19" t="n">
        <v>192330</v>
      </c>
      <c r="J198" s="19" t="n">
        <v>0</v>
      </c>
      <c r="K198" s="19" t="n">
        <v>407843</v>
      </c>
      <c r="L198" s="19" t="n">
        <v>191744</v>
      </c>
      <c r="M198" s="19"/>
      <c r="N198" s="19" t="n">
        <v>79059</v>
      </c>
      <c r="O198" s="19"/>
      <c r="P198" s="19"/>
      <c r="Q198" s="19"/>
      <c r="R198" s="19"/>
      <c r="S198" s="19"/>
      <c r="T198" s="19"/>
      <c r="U198" s="8" t="n">
        <f aca="false">SUM(H198:T198)</f>
        <v>1204594</v>
      </c>
      <c r="V198" s="19" t="n">
        <v>56532</v>
      </c>
      <c r="W198" s="19"/>
      <c r="X198" s="19"/>
      <c r="Y198" s="19"/>
    </row>
    <row r="199" customFormat="false" ht="15" hidden="false" customHeight="false" outlineLevel="0" collapsed="false">
      <c r="A199" s="19" t="n">
        <v>196</v>
      </c>
      <c r="B199" s="21" t="n">
        <v>42212</v>
      </c>
      <c r="C199" s="8" t="s">
        <v>2009</v>
      </c>
      <c r="D199" s="19" t="n">
        <v>51924658</v>
      </c>
      <c r="E199" s="19" t="s">
        <v>1742</v>
      </c>
      <c r="F199" s="19" t="s">
        <v>2010</v>
      </c>
      <c r="G199" s="19" t="s">
        <v>805</v>
      </c>
      <c r="H199" s="19" t="n">
        <v>113232</v>
      </c>
      <c r="I199" s="19" t="n">
        <v>74032</v>
      </c>
      <c r="J199" s="19" t="n">
        <v>0</v>
      </c>
      <c r="K199" s="19" t="n">
        <v>201987</v>
      </c>
      <c r="L199" s="19" t="n">
        <v>82533</v>
      </c>
      <c r="M199" s="19"/>
      <c r="N199" s="19" t="n">
        <v>124670</v>
      </c>
      <c r="O199" s="19"/>
      <c r="P199" s="19"/>
      <c r="Q199" s="19"/>
      <c r="R199" s="19"/>
      <c r="S199" s="19"/>
      <c r="T199" s="19"/>
      <c r="U199" s="8" t="n">
        <f aca="false">SUM(H199:T199)</f>
        <v>596454</v>
      </c>
      <c r="V199" s="19" t="n">
        <v>56500</v>
      </c>
      <c r="W199" s="19" t="n">
        <v>137693</v>
      </c>
      <c r="X199" s="19"/>
      <c r="Y199" s="19"/>
    </row>
    <row r="200" customFormat="false" ht="15" hidden="false" customHeight="false" outlineLevel="0" collapsed="false">
      <c r="A200" s="19" t="n">
        <v>197</v>
      </c>
      <c r="B200" s="21" t="n">
        <v>42212</v>
      </c>
      <c r="C200" s="8" t="s">
        <v>2011</v>
      </c>
      <c r="D200" s="19" t="n">
        <v>40040074</v>
      </c>
      <c r="E200" s="19" t="s">
        <v>1742</v>
      </c>
      <c r="F200" s="19" t="s">
        <v>437</v>
      </c>
      <c r="G200" s="19" t="s">
        <v>805</v>
      </c>
      <c r="H200" s="19" t="n">
        <v>246637</v>
      </c>
      <c r="I200" s="19" t="n">
        <v>141106</v>
      </c>
      <c r="J200" s="19" t="n">
        <v>67461</v>
      </c>
      <c r="K200" s="19" t="n">
        <v>407843</v>
      </c>
      <c r="L200" s="19" t="n">
        <v>191744</v>
      </c>
      <c r="M200" s="19"/>
      <c r="N200" s="19"/>
      <c r="O200" s="19"/>
      <c r="P200" s="19"/>
      <c r="Q200" s="19"/>
      <c r="R200" s="19"/>
      <c r="S200" s="19"/>
      <c r="T200" s="19"/>
      <c r="U200" s="8" t="n">
        <f aca="false">SUM(H200:T200)</f>
        <v>1054791</v>
      </c>
      <c r="V200" s="19" t="n">
        <v>56497</v>
      </c>
      <c r="W200" s="19" t="n">
        <v>137677</v>
      </c>
      <c r="X200" s="19"/>
      <c r="Y200" s="19"/>
    </row>
    <row r="201" customFormat="false" ht="15" hidden="false" customHeight="false" outlineLevel="0" collapsed="false">
      <c r="A201" s="19" t="n">
        <v>198</v>
      </c>
      <c r="B201" s="21" t="n">
        <v>42212</v>
      </c>
      <c r="C201" s="8" t="s">
        <v>2012</v>
      </c>
      <c r="D201" s="19" t="n">
        <v>1071101</v>
      </c>
      <c r="E201" s="19" t="s">
        <v>1742</v>
      </c>
      <c r="F201" s="19" t="s">
        <v>248</v>
      </c>
      <c r="G201" s="19" t="s">
        <v>805</v>
      </c>
      <c r="H201" s="19" t="n">
        <v>173961</v>
      </c>
      <c r="I201" s="19" t="n">
        <v>102443</v>
      </c>
      <c r="J201" s="19" t="n">
        <v>45809</v>
      </c>
      <c r="K201" s="19" t="n">
        <v>326280</v>
      </c>
      <c r="L201" s="19" t="n">
        <v>191744</v>
      </c>
      <c r="M201" s="19"/>
      <c r="N201" s="19"/>
      <c r="O201" s="19"/>
      <c r="P201" s="19"/>
      <c r="Q201" s="19"/>
      <c r="R201" s="19"/>
      <c r="S201" s="19"/>
      <c r="T201" s="19"/>
      <c r="U201" s="8" t="n">
        <f aca="false">SUM(H201:T201)</f>
        <v>840237</v>
      </c>
      <c r="V201" s="19" t="n">
        <v>56499</v>
      </c>
      <c r="W201" s="19" t="n">
        <v>137700</v>
      </c>
      <c r="X201" s="19"/>
      <c r="Y201" s="19"/>
    </row>
    <row r="202" customFormat="false" ht="15" hidden="false" customHeight="false" outlineLevel="0" collapsed="false">
      <c r="A202" s="19" t="n">
        <v>199</v>
      </c>
      <c r="B202" s="21" t="n">
        <v>42212</v>
      </c>
      <c r="C202" s="8" t="s">
        <v>2013</v>
      </c>
      <c r="D202" s="19" t="n">
        <v>79245617</v>
      </c>
      <c r="E202" s="19" t="s">
        <v>1742</v>
      </c>
      <c r="F202" s="19" t="s">
        <v>2014</v>
      </c>
      <c r="G202" s="19" t="s">
        <v>61</v>
      </c>
      <c r="H202" s="19" t="n">
        <v>1419723</v>
      </c>
      <c r="I202" s="19" t="n">
        <v>877060</v>
      </c>
      <c r="J202" s="19" t="n">
        <v>387358</v>
      </c>
      <c r="K202" s="19" t="n">
        <v>929152</v>
      </c>
      <c r="L202" s="19" t="s">
        <v>1118</v>
      </c>
      <c r="M202" s="19"/>
      <c r="N202" s="19" t="n">
        <v>88539</v>
      </c>
      <c r="O202" s="19"/>
      <c r="P202" s="19"/>
      <c r="Q202" s="19"/>
      <c r="R202" s="19"/>
      <c r="S202" s="19"/>
      <c r="T202" s="19"/>
      <c r="U202" s="8" t="n">
        <f aca="false">SUM(H202:T202)</f>
        <v>3701832</v>
      </c>
      <c r="V202" s="19" t="n">
        <v>56503</v>
      </c>
      <c r="W202" s="19"/>
      <c r="X202" s="19"/>
      <c r="Y202" s="19"/>
    </row>
    <row r="203" customFormat="false" ht="15" hidden="false" customHeight="false" outlineLevel="0" collapsed="false">
      <c r="A203" s="19" t="n">
        <v>200</v>
      </c>
      <c r="B203" s="21" t="n">
        <v>42212</v>
      </c>
      <c r="C203" s="8" t="s">
        <v>2015</v>
      </c>
      <c r="D203" s="19" t="n">
        <v>6759471</v>
      </c>
      <c r="E203" s="19" t="s">
        <v>161</v>
      </c>
      <c r="F203" s="19" t="s">
        <v>1507</v>
      </c>
      <c r="G203" s="19" t="s">
        <v>61</v>
      </c>
      <c r="H203" s="19" t="n">
        <v>244664</v>
      </c>
      <c r="I203" s="19" t="n">
        <v>0</v>
      </c>
      <c r="J203" s="19" t="n">
        <v>0</v>
      </c>
      <c r="K203" s="19" t="n">
        <v>110099</v>
      </c>
      <c r="L203" s="19" t="n">
        <v>39689</v>
      </c>
      <c r="M203" s="19"/>
      <c r="N203" s="19"/>
      <c r="O203" s="19"/>
      <c r="P203" s="19"/>
      <c r="Q203" s="19"/>
      <c r="R203" s="19"/>
      <c r="S203" s="19"/>
      <c r="T203" s="19"/>
      <c r="U203" s="8" t="n">
        <f aca="false">SUM(H203:T203)</f>
        <v>394452</v>
      </c>
      <c r="V203" s="19" t="n">
        <v>56501</v>
      </c>
      <c r="W203" s="19" t="n">
        <v>137696</v>
      </c>
      <c r="X203" s="19"/>
      <c r="Y203" s="19"/>
    </row>
    <row r="204" customFormat="false" ht="15" hidden="false" customHeight="false" outlineLevel="0" collapsed="false">
      <c r="A204" s="19" t="n">
        <v>201</v>
      </c>
      <c r="B204" s="21" t="n">
        <v>42212</v>
      </c>
      <c r="C204" s="8" t="s">
        <v>2016</v>
      </c>
      <c r="D204" s="19" t="n">
        <v>6756033</v>
      </c>
      <c r="E204" s="19" t="s">
        <v>1742</v>
      </c>
      <c r="F204" s="19" t="s">
        <v>2017</v>
      </c>
      <c r="G204" s="19" t="s">
        <v>38</v>
      </c>
      <c r="H204" s="19" t="n">
        <v>304860</v>
      </c>
      <c r="I204" s="19" t="n">
        <v>183521</v>
      </c>
      <c r="J204" s="19" t="n">
        <v>65235</v>
      </c>
      <c r="K204" s="19" t="n">
        <v>328280</v>
      </c>
      <c r="L204" s="19" t="n">
        <v>191744</v>
      </c>
      <c r="M204" s="19"/>
      <c r="N204" s="19"/>
      <c r="O204" s="19"/>
      <c r="P204" s="19"/>
      <c r="Q204" s="19"/>
      <c r="R204" s="19"/>
      <c r="S204" s="19"/>
      <c r="T204" s="19"/>
      <c r="U204" s="8" t="n">
        <f aca="false">SUM(H204:T204)</f>
        <v>1073640</v>
      </c>
      <c r="V204" s="19" t="n">
        <v>56549</v>
      </c>
      <c r="W204" s="19"/>
      <c r="X204" s="19"/>
      <c r="Y204" s="19"/>
    </row>
    <row r="205" customFormat="false" ht="15" hidden="false" customHeight="false" outlineLevel="0" collapsed="false">
      <c r="A205" s="19" t="n">
        <v>202</v>
      </c>
      <c r="B205" s="21" t="s">
        <v>2018</v>
      </c>
      <c r="C205" s="8" t="s">
        <v>2019</v>
      </c>
      <c r="D205" s="19" t="n">
        <v>71364097</v>
      </c>
      <c r="E205" s="19" t="s">
        <v>1742</v>
      </c>
      <c r="F205" s="19" t="s">
        <v>2020</v>
      </c>
      <c r="G205" s="19" t="s">
        <v>38</v>
      </c>
      <c r="H205" s="19" t="n">
        <v>347537</v>
      </c>
      <c r="I205" s="19" t="n">
        <v>200735</v>
      </c>
      <c r="J205" s="19" t="n">
        <v>93943</v>
      </c>
      <c r="K205" s="19" t="n">
        <v>407843</v>
      </c>
      <c r="L205" s="19" t="n">
        <v>191744</v>
      </c>
      <c r="M205" s="19"/>
      <c r="N205" s="19"/>
      <c r="O205" s="19"/>
      <c r="P205" s="19"/>
      <c r="Q205" s="19"/>
      <c r="R205" s="19"/>
      <c r="S205" s="19"/>
      <c r="T205" s="19"/>
      <c r="U205" s="8" t="n">
        <f aca="false">SUM(H205:T205)</f>
        <v>1241802</v>
      </c>
      <c r="V205" s="19" t="n">
        <v>56563</v>
      </c>
      <c r="W205" s="19" t="n">
        <v>137682</v>
      </c>
      <c r="X205" s="19"/>
      <c r="Y205" s="19"/>
    </row>
    <row r="206" customFormat="false" ht="15" hidden="false" customHeight="false" outlineLevel="0" collapsed="false">
      <c r="A206" s="19" t="n">
        <v>203</v>
      </c>
      <c r="B206" s="21" t="s">
        <v>2018</v>
      </c>
      <c r="C206" s="8" t="s">
        <v>1597</v>
      </c>
      <c r="D206" s="19" t="n">
        <v>24014575</v>
      </c>
      <c r="E206" s="19" t="s">
        <v>1742</v>
      </c>
      <c r="F206" s="19" t="s">
        <v>2020</v>
      </c>
      <c r="G206" s="19" t="s">
        <v>45</v>
      </c>
      <c r="H206" s="19" t="n">
        <v>347537</v>
      </c>
      <c r="I206" s="19" t="n">
        <v>200734</v>
      </c>
      <c r="J206" s="19" t="n">
        <v>0</v>
      </c>
      <c r="K206" s="19" t="n">
        <v>407843</v>
      </c>
      <c r="L206" s="19" t="n">
        <v>191744</v>
      </c>
      <c r="M206" s="19"/>
      <c r="N206" s="19"/>
      <c r="O206" s="19"/>
      <c r="P206" s="19"/>
      <c r="Q206" s="19"/>
      <c r="R206" s="19"/>
      <c r="S206" s="19"/>
      <c r="T206" s="19"/>
      <c r="U206" s="8" t="n">
        <f aca="false">SUM(H206:T206)</f>
        <v>1147858</v>
      </c>
      <c r="V206" s="19" t="n">
        <v>55518</v>
      </c>
      <c r="W206" s="19" t="n">
        <v>137706</v>
      </c>
      <c r="X206" s="19"/>
      <c r="Y206" s="19"/>
    </row>
    <row r="207" customFormat="false" ht="15" hidden="false" customHeight="false" outlineLevel="0" collapsed="false">
      <c r="A207" s="19" t="n">
        <v>204</v>
      </c>
      <c r="B207" s="21" t="s">
        <v>2018</v>
      </c>
      <c r="C207" s="8" t="s">
        <v>2021</v>
      </c>
      <c r="D207" s="19" t="n">
        <v>1056803390</v>
      </c>
      <c r="E207" s="19" t="s">
        <v>1742</v>
      </c>
      <c r="F207" s="19" t="s">
        <v>2020</v>
      </c>
      <c r="G207" s="19" t="s">
        <v>38</v>
      </c>
      <c r="H207" s="19" t="n">
        <v>347537</v>
      </c>
      <c r="I207" s="19" t="n">
        <v>200734</v>
      </c>
      <c r="J207" s="19" t="n">
        <v>93943</v>
      </c>
      <c r="K207" s="19" t="n">
        <v>407843</v>
      </c>
      <c r="L207" s="19" t="n">
        <v>191744</v>
      </c>
      <c r="M207" s="19"/>
      <c r="N207" s="19"/>
      <c r="O207" s="19"/>
      <c r="P207" s="19"/>
      <c r="Q207" s="19"/>
      <c r="R207" s="19"/>
      <c r="S207" s="19"/>
      <c r="T207" s="19"/>
      <c r="U207" s="8" t="n">
        <f aca="false">SUM(H207:T207)</f>
        <v>1241801</v>
      </c>
      <c r="V207" s="19" t="n">
        <v>56566</v>
      </c>
      <c r="W207" s="19" t="n">
        <v>137709</v>
      </c>
      <c r="X207" s="19"/>
      <c r="Y207" s="19"/>
    </row>
    <row r="208" customFormat="false" ht="15" hidden="false" customHeight="false" outlineLevel="0" collapsed="false">
      <c r="A208" s="19" t="n">
        <v>205</v>
      </c>
      <c r="B208" s="21" t="s">
        <v>2018</v>
      </c>
      <c r="C208" s="8" t="s">
        <v>2022</v>
      </c>
      <c r="D208" s="19" t="n">
        <v>13840667</v>
      </c>
      <c r="E208" s="19" t="s">
        <v>1742</v>
      </c>
      <c r="F208" s="19" t="s">
        <v>2023</v>
      </c>
      <c r="G208" s="19" t="s">
        <v>277</v>
      </c>
      <c r="H208" s="19" t="n">
        <v>441244</v>
      </c>
      <c r="I208" s="19" t="n">
        <v>225569</v>
      </c>
      <c r="J208" s="19" t="n">
        <v>0</v>
      </c>
      <c r="K208" s="19" t="n">
        <v>542764</v>
      </c>
      <c r="L208" s="19" t="n">
        <v>303856</v>
      </c>
      <c r="M208" s="19"/>
      <c r="N208" s="19"/>
      <c r="O208" s="19"/>
      <c r="P208" s="19"/>
      <c r="Q208" s="19"/>
      <c r="R208" s="19"/>
      <c r="S208" s="19"/>
      <c r="T208" s="19"/>
      <c r="U208" s="8" t="n">
        <f aca="false">SUM(H208:T208)</f>
        <v>1513433</v>
      </c>
      <c r="V208" s="19" t="n">
        <v>56564</v>
      </c>
      <c r="W208" s="19" t="n">
        <v>137687</v>
      </c>
      <c r="X208" s="19"/>
      <c r="Y208" s="19"/>
    </row>
    <row r="209" customFormat="false" ht="15" hidden="false" customHeight="false" outlineLevel="0" collapsed="false">
      <c r="A209" s="19" t="n">
        <v>206</v>
      </c>
      <c r="B209" s="21" t="s">
        <v>2018</v>
      </c>
      <c r="C209" s="8" t="s">
        <v>2024</v>
      </c>
      <c r="D209" s="19" t="n">
        <v>3092879</v>
      </c>
      <c r="E209" s="19" t="s">
        <v>41</v>
      </c>
      <c r="F209" s="19" t="s">
        <v>2025</v>
      </c>
      <c r="G209" s="19" t="s">
        <v>45</v>
      </c>
      <c r="H209" s="19" t="n">
        <v>193290</v>
      </c>
      <c r="I209" s="19" t="n">
        <v>113826</v>
      </c>
      <c r="J209" s="19" t="n">
        <v>50898</v>
      </c>
      <c r="K209" s="19" t="n">
        <v>362533</v>
      </c>
      <c r="L209" s="19" t="n">
        <v>213049</v>
      </c>
      <c r="M209" s="19"/>
      <c r="N209" s="19"/>
      <c r="O209" s="19"/>
      <c r="P209" s="19"/>
      <c r="Q209" s="19"/>
      <c r="R209" s="19"/>
      <c r="S209" s="19"/>
      <c r="T209" s="19"/>
      <c r="U209" s="8" t="n">
        <f aca="false">SUM(H209:T209)</f>
        <v>933596</v>
      </c>
      <c r="V209" s="19" t="n">
        <v>56574</v>
      </c>
      <c r="W209" s="19"/>
      <c r="X209" s="19"/>
      <c r="Y209" s="19"/>
    </row>
    <row r="210" customFormat="false" ht="15" hidden="false" customHeight="false" outlineLevel="0" collapsed="false">
      <c r="A210" s="19" t="n">
        <v>207</v>
      </c>
      <c r="B210" s="21" t="s">
        <v>2018</v>
      </c>
      <c r="C210" s="8" t="s">
        <v>1940</v>
      </c>
      <c r="D210" s="19" t="n">
        <v>17316351</v>
      </c>
      <c r="E210" s="19" t="s">
        <v>635</v>
      </c>
      <c r="F210" s="19" t="s">
        <v>2026</v>
      </c>
      <c r="G210" s="19" t="s">
        <v>98</v>
      </c>
      <c r="H210" s="19" t="n">
        <v>558816</v>
      </c>
      <c r="I210" s="19" t="n">
        <v>333903</v>
      </c>
      <c r="J210" s="19" t="n">
        <v>142162</v>
      </c>
      <c r="K210" s="19" t="n">
        <v>640952</v>
      </c>
      <c r="L210" s="19" t="n">
        <v>303856</v>
      </c>
      <c r="M210" s="19"/>
      <c r="N210" s="19"/>
      <c r="O210" s="19"/>
      <c r="P210" s="19"/>
      <c r="Q210" s="19"/>
      <c r="R210" s="19"/>
      <c r="S210" s="19"/>
      <c r="T210" s="19"/>
      <c r="U210" s="8" t="n">
        <f aca="false">SUM(H210:T210)</f>
        <v>1979689</v>
      </c>
      <c r="V210" s="19" t="n">
        <v>56349</v>
      </c>
      <c r="W210" s="19"/>
      <c r="X210" s="19"/>
      <c r="Y210" s="19"/>
    </row>
    <row r="211" customFormat="false" ht="15" hidden="false" customHeight="false" outlineLevel="0" collapsed="false">
      <c r="A211" s="19" t="n">
        <v>208</v>
      </c>
      <c r="B211" s="21" t="s">
        <v>2018</v>
      </c>
      <c r="C211" s="8" t="s">
        <v>2027</v>
      </c>
      <c r="D211" s="19" t="n">
        <v>1077085742</v>
      </c>
      <c r="E211" s="19" t="s">
        <v>57</v>
      </c>
      <c r="F211" s="19" t="s">
        <v>1881</v>
      </c>
      <c r="G211" s="19" t="s">
        <v>104</v>
      </c>
      <c r="H211" s="19" t="n">
        <v>0</v>
      </c>
      <c r="I211" s="19" t="n">
        <v>79894</v>
      </c>
      <c r="J211" s="19" t="n">
        <v>0</v>
      </c>
      <c r="K211" s="19" t="n">
        <v>156900</v>
      </c>
      <c r="L211" s="19" t="n">
        <v>243037</v>
      </c>
      <c r="M211" s="19"/>
      <c r="N211" s="19"/>
      <c r="O211" s="19"/>
      <c r="P211" s="19"/>
      <c r="Q211" s="19"/>
      <c r="R211" s="19"/>
      <c r="S211" s="19"/>
      <c r="T211" s="19"/>
      <c r="U211" s="8" t="n">
        <f aca="false">SUM(H211:T211)</f>
        <v>479831</v>
      </c>
      <c r="V211" s="19" t="n">
        <v>56587</v>
      </c>
      <c r="W211" s="19" t="n">
        <v>138383</v>
      </c>
      <c r="X211" s="19"/>
      <c r="Y211" s="19"/>
    </row>
    <row r="212" customFormat="false" ht="15" hidden="false" customHeight="false" outlineLevel="0" collapsed="false">
      <c r="A212" s="19" t="n">
        <v>209</v>
      </c>
      <c r="B212" s="21" t="n">
        <v>42214</v>
      </c>
      <c r="C212" s="8" t="s">
        <v>2028</v>
      </c>
      <c r="D212" s="19" t="n">
        <v>4091384</v>
      </c>
      <c r="E212" s="19" t="s">
        <v>1742</v>
      </c>
      <c r="F212" s="19" t="s">
        <v>2029</v>
      </c>
      <c r="G212" s="19" t="s">
        <v>113</v>
      </c>
      <c r="H212" s="19" t="n">
        <v>474211</v>
      </c>
      <c r="I212" s="19" t="n">
        <v>0</v>
      </c>
      <c r="J212" s="19" t="n">
        <v>0</v>
      </c>
      <c r="K212" s="19" t="n">
        <v>586733</v>
      </c>
      <c r="L212" s="19" t="n">
        <v>335552</v>
      </c>
      <c r="M212" s="19"/>
      <c r="N212" s="19"/>
      <c r="O212" s="19"/>
      <c r="P212" s="19"/>
      <c r="Q212" s="19"/>
      <c r="R212" s="19"/>
      <c r="S212" s="19"/>
      <c r="T212" s="19"/>
      <c r="U212" s="8" t="n">
        <f aca="false">SUM(H212:T212)</f>
        <v>1396496</v>
      </c>
      <c r="V212" s="19" t="n">
        <v>56603</v>
      </c>
      <c r="W212" s="19"/>
      <c r="X212" s="19"/>
      <c r="Y212" s="19"/>
    </row>
    <row r="213" customFormat="false" ht="15" hidden="false" customHeight="false" outlineLevel="0" collapsed="false">
      <c r="A213" s="19" t="n">
        <v>210</v>
      </c>
      <c r="B213" s="21" t="n">
        <v>42214</v>
      </c>
      <c r="C213" s="8" t="s">
        <v>2030</v>
      </c>
      <c r="D213" s="19" t="n">
        <v>24218636</v>
      </c>
      <c r="E213" s="19" t="s">
        <v>1742</v>
      </c>
      <c r="F213" s="19" t="s">
        <v>93</v>
      </c>
      <c r="G213" s="19" t="s">
        <v>154</v>
      </c>
      <c r="H213" s="19" t="n">
        <v>148449</v>
      </c>
      <c r="I213" s="19" t="n">
        <v>88143</v>
      </c>
      <c r="J213" s="19" t="n">
        <v>38852</v>
      </c>
      <c r="K213" s="19" t="n">
        <v>292446</v>
      </c>
      <c r="L213" s="19" t="n">
        <v>82533</v>
      </c>
      <c r="M213" s="19"/>
      <c r="N213" s="19" t="n">
        <v>88539</v>
      </c>
      <c r="O213" s="19"/>
      <c r="P213" s="19"/>
      <c r="Q213" s="19"/>
      <c r="R213" s="19"/>
      <c r="S213" s="19"/>
      <c r="T213" s="19"/>
      <c r="U213" s="8" t="n">
        <f aca="false">SUM(H213:T213)</f>
        <v>738962</v>
      </c>
      <c r="V213" s="19" t="n">
        <v>56597</v>
      </c>
      <c r="W213" s="19" t="n">
        <v>137569</v>
      </c>
      <c r="X213" s="19"/>
      <c r="Y213" s="19"/>
    </row>
    <row r="214" customFormat="false" ht="15" hidden="false" customHeight="false" outlineLevel="0" collapsed="false">
      <c r="A214" s="19" t="n">
        <v>211</v>
      </c>
      <c r="B214" s="21" t="n">
        <v>42214</v>
      </c>
      <c r="C214" s="8" t="s">
        <v>2031</v>
      </c>
      <c r="D214" s="19" t="n">
        <v>40020160</v>
      </c>
      <c r="E214" s="19" t="s">
        <v>26</v>
      </c>
      <c r="F214" s="19" t="s">
        <v>2032</v>
      </c>
      <c r="G214" s="19" t="s">
        <v>286</v>
      </c>
      <c r="H214" s="19" t="n">
        <v>97759</v>
      </c>
      <c r="I214" s="19" t="n">
        <v>0</v>
      </c>
      <c r="J214" s="19" t="n">
        <v>0</v>
      </c>
      <c r="K214" s="19" t="n">
        <v>108986</v>
      </c>
      <c r="L214" s="19"/>
      <c r="M214" s="19"/>
      <c r="N214" s="19" t="n">
        <v>148433</v>
      </c>
      <c r="O214" s="19"/>
      <c r="P214" s="19"/>
      <c r="Q214" s="19"/>
      <c r="R214" s="19"/>
      <c r="S214" s="19"/>
      <c r="T214" s="19"/>
      <c r="U214" s="8" t="n">
        <f aca="false">SUM(H214:T214)</f>
        <v>355178</v>
      </c>
      <c r="V214" s="19" t="n">
        <v>56596</v>
      </c>
      <c r="W214" s="19"/>
      <c r="X214" s="19"/>
      <c r="Y214" s="19"/>
    </row>
    <row r="215" customFormat="false" ht="15" hidden="false" customHeight="false" outlineLevel="0" collapsed="false">
      <c r="A215" s="19" t="n">
        <v>212</v>
      </c>
      <c r="B215" s="21" t="n">
        <v>42214</v>
      </c>
      <c r="C215" s="8" t="s">
        <v>2033</v>
      </c>
      <c r="D215" s="19" t="n">
        <v>1052916209</v>
      </c>
      <c r="E215" s="19" t="s">
        <v>1742</v>
      </c>
      <c r="F215" s="19" t="s">
        <v>93</v>
      </c>
      <c r="G215" s="19" t="s">
        <v>154</v>
      </c>
      <c r="H215" s="19" t="n">
        <v>148449</v>
      </c>
      <c r="I215" s="19" t="n">
        <v>88143</v>
      </c>
      <c r="J215" s="19" t="n">
        <v>38852</v>
      </c>
      <c r="K215" s="19" t="n">
        <v>292446</v>
      </c>
      <c r="L215" s="19" t="n">
        <v>82533</v>
      </c>
      <c r="M215" s="19"/>
      <c r="N215" s="19" t="n">
        <v>88539</v>
      </c>
      <c r="O215" s="19"/>
      <c r="P215" s="19"/>
      <c r="Q215" s="19"/>
      <c r="R215" s="19"/>
      <c r="S215" s="19"/>
      <c r="T215" s="19"/>
      <c r="U215" s="8" t="n">
        <f aca="false">SUM(H215:T215)</f>
        <v>738962</v>
      </c>
      <c r="V215" s="19" t="n">
        <v>56598</v>
      </c>
      <c r="W215" s="19"/>
      <c r="X215" s="19"/>
      <c r="Y215" s="19"/>
    </row>
    <row r="216" customFormat="false" ht="15" hidden="false" customHeight="false" outlineLevel="0" collapsed="false">
      <c r="A216" s="19" t="n">
        <v>213</v>
      </c>
      <c r="B216" s="21" t="n">
        <v>42214</v>
      </c>
      <c r="C216" s="8" t="s">
        <v>2034</v>
      </c>
      <c r="D216" s="19" t="n">
        <v>1049606368</v>
      </c>
      <c r="E216" s="19" t="s">
        <v>41</v>
      </c>
      <c r="F216" s="19" t="s">
        <v>2035</v>
      </c>
      <c r="G216" s="19" t="s">
        <v>154</v>
      </c>
      <c r="H216" s="19" t="n">
        <v>117905</v>
      </c>
      <c r="I216" s="19" t="n">
        <v>81510</v>
      </c>
      <c r="J216" s="19" t="n">
        <v>0</v>
      </c>
      <c r="K216" s="19" t="n">
        <v>128219</v>
      </c>
      <c r="L216" s="19" t="n">
        <v>96742</v>
      </c>
      <c r="M216" s="19"/>
      <c r="N216" s="19"/>
      <c r="O216" s="19"/>
      <c r="P216" s="19"/>
      <c r="Q216" s="19"/>
      <c r="R216" s="19"/>
      <c r="S216" s="19"/>
      <c r="T216" s="19"/>
      <c r="U216" s="8" t="n">
        <f aca="false">SUM(H216:T216)</f>
        <v>424376</v>
      </c>
      <c r="V216" s="19" t="s">
        <v>2036</v>
      </c>
      <c r="W216" s="19" t="n">
        <v>138387</v>
      </c>
      <c r="X216" s="19"/>
      <c r="Y216" s="19"/>
    </row>
    <row r="217" customFormat="false" ht="15" hidden="false" customHeight="false" outlineLevel="0" collapsed="false">
      <c r="A217" s="19" t="n">
        <v>214</v>
      </c>
      <c r="B217" s="21" t="n">
        <v>42214</v>
      </c>
      <c r="C217" s="8" t="s">
        <v>2037</v>
      </c>
      <c r="D217" s="19" t="n">
        <v>24052263</v>
      </c>
      <c r="E217" s="19" t="s">
        <v>1742</v>
      </c>
      <c r="F217" s="19" t="s">
        <v>2038</v>
      </c>
      <c r="G217" s="19" t="s">
        <v>154</v>
      </c>
      <c r="H217" s="19" t="n">
        <v>148449</v>
      </c>
      <c r="I217" s="19" t="n">
        <v>88143</v>
      </c>
      <c r="J217" s="19" t="n">
        <v>38852</v>
      </c>
      <c r="K217" s="19" t="n">
        <v>292446</v>
      </c>
      <c r="L217" s="19" t="n">
        <v>82533</v>
      </c>
      <c r="M217" s="19"/>
      <c r="N217" s="19"/>
      <c r="O217" s="19"/>
      <c r="P217" s="19"/>
      <c r="Q217" s="19"/>
      <c r="R217" s="19"/>
      <c r="S217" s="19"/>
      <c r="T217" s="19"/>
      <c r="U217" s="8" t="n">
        <f aca="false">SUM(H217:T217)</f>
        <v>650423</v>
      </c>
      <c r="V217" s="19" t="n">
        <v>56038</v>
      </c>
      <c r="W217" s="19"/>
      <c r="X217" s="19"/>
      <c r="Y217" s="19"/>
    </row>
    <row r="218" customFormat="false" ht="15" hidden="false" customHeight="false" outlineLevel="0" collapsed="false">
      <c r="A218" s="19" t="n">
        <v>215</v>
      </c>
      <c r="B218" s="21" t="n">
        <v>42214</v>
      </c>
      <c r="C218" s="8" t="s">
        <v>2039</v>
      </c>
      <c r="D218" s="19" t="n">
        <v>98030860519</v>
      </c>
      <c r="E218" s="19" t="s">
        <v>1742</v>
      </c>
      <c r="F218" s="10" t="s">
        <v>1743</v>
      </c>
      <c r="G218" s="10" t="s">
        <v>154</v>
      </c>
      <c r="H218" s="8" t="n">
        <v>201799</v>
      </c>
      <c r="I218" s="8" t="n">
        <v>119257</v>
      </c>
      <c r="J218" s="8" t="n">
        <v>52963</v>
      </c>
      <c r="K218" s="8" t="n">
        <v>357779</v>
      </c>
      <c r="L218" s="8" t="n">
        <v>191744</v>
      </c>
      <c r="M218" s="8"/>
      <c r="N218" s="8" t="n">
        <v>120514</v>
      </c>
      <c r="O218" s="8" t="n">
        <v>65967</v>
      </c>
      <c r="P218" s="8"/>
      <c r="Q218" s="8"/>
      <c r="R218" s="8"/>
      <c r="S218" s="8"/>
      <c r="T218" s="8"/>
      <c r="U218" s="8" t="n">
        <f aca="false">SUM(H218:T218)</f>
        <v>1110023</v>
      </c>
      <c r="V218" s="8" t="n">
        <v>56477</v>
      </c>
      <c r="W218" s="8"/>
      <c r="X218" s="19" t="s">
        <v>116</v>
      </c>
      <c r="Y218" s="19"/>
    </row>
    <row r="219" customFormat="false" ht="15" hidden="false" customHeight="false" outlineLevel="0" collapsed="false">
      <c r="A219" s="19" t="n">
        <v>216</v>
      </c>
      <c r="B219" s="21" t="n">
        <v>42214</v>
      </c>
      <c r="C219" s="8" t="s">
        <v>2040</v>
      </c>
      <c r="D219" s="19" t="n">
        <v>1049627333</v>
      </c>
      <c r="E219" s="19" t="s">
        <v>161</v>
      </c>
      <c r="F219" s="19" t="s">
        <v>27</v>
      </c>
      <c r="G219" s="19" t="s">
        <v>154</v>
      </c>
      <c r="H219" s="8" t="n">
        <v>179377</v>
      </c>
      <c r="I219" s="8" t="n">
        <v>106006</v>
      </c>
      <c r="J219" s="8" t="n">
        <v>47078</v>
      </c>
      <c r="K219" s="8" t="n">
        <v>318026</v>
      </c>
      <c r="L219" s="8" t="n">
        <v>170439</v>
      </c>
      <c r="M219" s="8"/>
      <c r="N219" s="8" t="n">
        <v>110817</v>
      </c>
      <c r="O219" s="8"/>
      <c r="P219" s="8"/>
      <c r="Q219" s="8"/>
      <c r="R219" s="8"/>
      <c r="S219" s="8"/>
      <c r="T219" s="8"/>
      <c r="U219" s="8" t="n">
        <f aca="false">SUM(H219:T219)</f>
        <v>931743</v>
      </c>
      <c r="V219" s="8" t="n">
        <v>56594</v>
      </c>
      <c r="W219" s="8"/>
      <c r="X219" s="19" t="s">
        <v>116</v>
      </c>
      <c r="Y219" s="19"/>
    </row>
    <row r="220" customFormat="false" ht="15" hidden="false" customHeight="false" outlineLevel="0" collapsed="false">
      <c r="A220" s="19" t="n">
        <v>217</v>
      </c>
      <c r="B220" s="21" t="n">
        <v>42214</v>
      </c>
      <c r="C220" s="8" t="s">
        <v>2041</v>
      </c>
      <c r="D220" s="19" t="n">
        <v>1056803073</v>
      </c>
      <c r="E220" s="19" t="s">
        <v>1742</v>
      </c>
      <c r="F220" s="10" t="s">
        <v>1743</v>
      </c>
      <c r="G220" s="10" t="s">
        <v>154</v>
      </c>
      <c r="H220" s="8" t="n">
        <v>201799</v>
      </c>
      <c r="I220" s="8" t="n">
        <v>119257</v>
      </c>
      <c r="J220" s="8" t="n">
        <v>52963</v>
      </c>
      <c r="K220" s="8" t="n">
        <v>357779</v>
      </c>
      <c r="L220" s="8" t="n">
        <v>191744</v>
      </c>
      <c r="M220" s="8"/>
      <c r="N220" s="8" t="n">
        <v>120514</v>
      </c>
      <c r="O220" s="8" t="n">
        <v>65967</v>
      </c>
      <c r="P220" s="8"/>
      <c r="Q220" s="8"/>
      <c r="R220" s="8"/>
      <c r="S220" s="8"/>
      <c r="T220" s="8"/>
      <c r="U220" s="8" t="n">
        <f aca="false">SUM(H220:T220)</f>
        <v>1110023</v>
      </c>
      <c r="V220" s="8" t="n">
        <v>56583</v>
      </c>
      <c r="W220" s="8"/>
      <c r="X220" s="19"/>
      <c r="Y220" s="19"/>
    </row>
    <row r="221" customFormat="false" ht="15" hidden="false" customHeight="false" outlineLevel="0" collapsed="false">
      <c r="A221" s="19" t="n">
        <v>218</v>
      </c>
      <c r="B221" s="21" t="n">
        <v>42214</v>
      </c>
      <c r="C221" s="8" t="s">
        <v>2042</v>
      </c>
      <c r="D221" s="19" t="n">
        <v>1049612610</v>
      </c>
      <c r="E221" s="8" t="s">
        <v>1742</v>
      </c>
      <c r="F221" s="10" t="s">
        <v>83</v>
      </c>
      <c r="G221" s="10" t="s">
        <v>154</v>
      </c>
      <c r="H221" s="8" t="n">
        <v>276024</v>
      </c>
      <c r="I221" s="8" t="n">
        <v>163329</v>
      </c>
      <c r="J221" s="8" t="n">
        <v>72391</v>
      </c>
      <c r="K221" s="8" t="n">
        <v>357779</v>
      </c>
      <c r="L221" s="8" t="n">
        <v>191744</v>
      </c>
      <c r="M221" s="8"/>
      <c r="N221" s="8" t="n">
        <v>213209</v>
      </c>
      <c r="O221" s="8" t="n">
        <v>65967</v>
      </c>
      <c r="P221" s="8"/>
      <c r="Q221" s="8"/>
      <c r="R221" s="8"/>
      <c r="S221" s="8"/>
      <c r="T221" s="8"/>
      <c r="U221" s="8" t="n">
        <f aca="false">SUM(H221:T221)</f>
        <v>1340443</v>
      </c>
      <c r="V221" s="8" t="n">
        <v>56602</v>
      </c>
      <c r="W221" s="8"/>
      <c r="X221" s="19"/>
      <c r="Y221" s="19"/>
    </row>
    <row r="222" customFormat="false" ht="15" hidden="false" customHeight="false" outlineLevel="0" collapsed="false">
      <c r="A222" s="19" t="n">
        <v>219</v>
      </c>
      <c r="B222" s="21" t="n">
        <v>42214</v>
      </c>
      <c r="C222" s="8" t="s">
        <v>2043</v>
      </c>
      <c r="D222" s="19" t="n">
        <v>1050220202</v>
      </c>
      <c r="E222" s="19" t="s">
        <v>1742</v>
      </c>
      <c r="F222" s="19" t="s">
        <v>2044</v>
      </c>
      <c r="G222" s="19" t="s">
        <v>104</v>
      </c>
      <c r="H222" s="8" t="n">
        <v>553393</v>
      </c>
      <c r="I222" s="8" t="n">
        <v>276791</v>
      </c>
      <c r="J222" s="8" t="n">
        <v>0</v>
      </c>
      <c r="K222" s="8" t="n">
        <v>542764</v>
      </c>
      <c r="L222" s="8" t="n">
        <v>303856</v>
      </c>
      <c r="M222" s="8"/>
      <c r="N222" s="8"/>
      <c r="O222" s="8"/>
      <c r="P222" s="8"/>
      <c r="Q222" s="8"/>
      <c r="R222" s="8"/>
      <c r="S222" s="8"/>
      <c r="T222" s="8"/>
      <c r="U222" s="8" t="n">
        <f aca="false">SUM(H222:T222)</f>
        <v>1676804</v>
      </c>
      <c r="V222" s="8" t="n">
        <v>56599</v>
      </c>
      <c r="W222" s="8" t="n">
        <v>137717</v>
      </c>
      <c r="X222" s="19"/>
      <c r="Y222" s="19"/>
    </row>
    <row r="223" customFormat="false" ht="15" hidden="false" customHeight="false" outlineLevel="0" collapsed="false">
      <c r="A223" s="19" t="n">
        <v>220</v>
      </c>
      <c r="B223" s="21" t="n">
        <v>42214</v>
      </c>
      <c r="C223" s="8" t="s">
        <v>2045</v>
      </c>
      <c r="D223" s="19" t="n">
        <v>1150435553</v>
      </c>
      <c r="E223" s="19" t="s">
        <v>1742</v>
      </c>
      <c r="F223" s="19" t="s">
        <v>172</v>
      </c>
      <c r="G223" s="19" t="s">
        <v>104</v>
      </c>
      <c r="H223" s="8" t="n">
        <v>430123</v>
      </c>
      <c r="I223" s="8" t="n">
        <v>253713</v>
      </c>
      <c r="J223" s="8" t="n">
        <v>0</v>
      </c>
      <c r="K223" s="8" t="n">
        <v>602489</v>
      </c>
      <c r="L223" s="8" t="n">
        <v>443408</v>
      </c>
      <c r="M223" s="8"/>
      <c r="N223" s="8"/>
      <c r="O223" s="8"/>
      <c r="P223" s="8"/>
      <c r="Q223" s="8"/>
      <c r="R223" s="8"/>
      <c r="S223" s="8"/>
      <c r="T223" s="8"/>
      <c r="U223" s="8" t="n">
        <f aca="false">SUM(H223:T223)</f>
        <v>1729733</v>
      </c>
      <c r="V223" s="8" t="n">
        <v>56600</v>
      </c>
      <c r="W223" s="8" t="n">
        <v>138629</v>
      </c>
      <c r="X223" s="19"/>
      <c r="Y223" s="19"/>
    </row>
    <row r="224" customFormat="false" ht="15" hidden="false" customHeight="false" outlineLevel="0" collapsed="false">
      <c r="A224" s="19" t="n">
        <v>221</v>
      </c>
      <c r="B224" s="21" t="n">
        <v>42214</v>
      </c>
      <c r="C224" s="8" t="s">
        <v>2046</v>
      </c>
      <c r="D224" s="19" t="n">
        <v>1053282430</v>
      </c>
      <c r="E224" s="19" t="s">
        <v>57</v>
      </c>
      <c r="F224" s="19" t="s">
        <v>1881</v>
      </c>
      <c r="G224" s="19" t="s">
        <v>104</v>
      </c>
      <c r="H224" s="8" t="n">
        <v>0</v>
      </c>
      <c r="I224" s="8" t="n">
        <v>79891</v>
      </c>
      <c r="J224" s="8" t="n">
        <v>0</v>
      </c>
      <c r="K224" s="8" t="n">
        <v>156900</v>
      </c>
      <c r="L224" s="8" t="n">
        <v>261874</v>
      </c>
      <c r="M224" s="8"/>
      <c r="N224" s="8"/>
      <c r="O224" s="8"/>
      <c r="P224" s="8"/>
      <c r="Q224" s="8"/>
      <c r="R224" s="8"/>
      <c r="S224" s="8"/>
      <c r="T224" s="8"/>
      <c r="U224" s="8" t="n">
        <f aca="false">SUM(H224:T224)</f>
        <v>498665</v>
      </c>
      <c r="V224" s="8" t="n">
        <v>56626</v>
      </c>
      <c r="W224" s="8" t="n">
        <v>138382</v>
      </c>
      <c r="X224" s="19"/>
      <c r="Y224" s="19"/>
    </row>
    <row r="225" customFormat="false" ht="15" hidden="false" customHeight="false" outlineLevel="0" collapsed="false">
      <c r="A225" s="19" t="n">
        <v>222</v>
      </c>
      <c r="B225" s="21" t="n">
        <v>42214</v>
      </c>
      <c r="C225" s="8" t="s">
        <v>2047</v>
      </c>
      <c r="D225" s="19" t="n">
        <v>6756033</v>
      </c>
      <c r="E225" s="19" t="s">
        <v>1742</v>
      </c>
      <c r="F225" s="19" t="s">
        <v>2048</v>
      </c>
      <c r="G225" s="19" t="s">
        <v>45</v>
      </c>
      <c r="H225" s="8" t="n">
        <v>173961</v>
      </c>
      <c r="I225" s="8" t="n">
        <v>102443</v>
      </c>
      <c r="J225" s="8" t="n">
        <v>45809</v>
      </c>
      <c r="K225" s="8" t="n">
        <v>328280</v>
      </c>
      <c r="L225" s="8" t="n">
        <v>191744</v>
      </c>
      <c r="M225" s="8"/>
      <c r="N225" s="8"/>
      <c r="O225" s="8"/>
      <c r="P225" s="8"/>
      <c r="Q225" s="8"/>
      <c r="R225" s="8"/>
      <c r="S225" s="8"/>
      <c r="T225" s="8"/>
      <c r="U225" s="8" t="n">
        <f aca="false">SUM(H225:T225)</f>
        <v>842237</v>
      </c>
      <c r="V225" s="8" t="n">
        <v>56549</v>
      </c>
      <c r="W225" s="8"/>
      <c r="X225" s="19"/>
      <c r="Y225" s="19"/>
    </row>
    <row r="226" customFormat="false" ht="15" hidden="false" customHeight="false" outlineLevel="0" collapsed="false">
      <c r="A226" s="19" t="n">
        <v>223</v>
      </c>
      <c r="B226" s="21" t="n">
        <v>42214</v>
      </c>
      <c r="C226" s="8" t="s">
        <v>2049</v>
      </c>
      <c r="D226" s="19" t="n">
        <v>23752624</v>
      </c>
      <c r="E226" s="19" t="s">
        <v>108</v>
      </c>
      <c r="F226" s="19" t="s">
        <v>2050</v>
      </c>
      <c r="G226" s="19" t="s">
        <v>110</v>
      </c>
      <c r="H226" s="8" t="n">
        <v>0</v>
      </c>
      <c r="I226" s="8" t="n">
        <v>0</v>
      </c>
      <c r="J226" s="8" t="n">
        <v>0</v>
      </c>
      <c r="K226" s="8" t="n">
        <v>55605</v>
      </c>
      <c r="L226" s="8" t="n">
        <v>30704</v>
      </c>
      <c r="M226" s="8"/>
      <c r="N226" s="8"/>
      <c r="O226" s="8"/>
      <c r="P226" s="8"/>
      <c r="Q226" s="8"/>
      <c r="R226" s="8"/>
      <c r="S226" s="8"/>
      <c r="T226" s="8"/>
      <c r="U226" s="8" t="n">
        <f aca="false">SUM(H226:T226)</f>
        <v>86309</v>
      </c>
      <c r="V226" s="8" t="n">
        <v>56629</v>
      </c>
      <c r="W226" s="8" t="s">
        <v>423</v>
      </c>
      <c r="X226" s="19"/>
    </row>
    <row r="227" customFormat="false" ht="15" hidden="false" customHeight="false" outlineLevel="0" collapsed="false">
      <c r="A227" s="19" t="n">
        <v>224</v>
      </c>
      <c r="B227" s="21" t="n">
        <v>42215</v>
      </c>
      <c r="C227" s="8" t="s">
        <v>2051</v>
      </c>
      <c r="D227" s="19" t="n">
        <v>24098557</v>
      </c>
      <c r="E227" s="19" t="s">
        <v>1742</v>
      </c>
      <c r="F227" s="19" t="s">
        <v>2052</v>
      </c>
      <c r="G227" s="19" t="s">
        <v>98</v>
      </c>
      <c r="H227" s="8" t="n">
        <v>56635</v>
      </c>
      <c r="I227" s="8" t="n">
        <v>0</v>
      </c>
      <c r="J227" s="8" t="n">
        <v>0</v>
      </c>
      <c r="K227" s="8" t="n">
        <v>93556</v>
      </c>
      <c r="L227" s="8" t="n">
        <v>44067</v>
      </c>
      <c r="M227" s="8"/>
      <c r="N227" s="8" t="n">
        <v>68619</v>
      </c>
      <c r="O227" s="8"/>
      <c r="P227" s="8"/>
      <c r="Q227" s="8"/>
      <c r="R227" s="8"/>
      <c r="S227" s="8"/>
      <c r="T227" s="8"/>
      <c r="U227" s="8" t="n">
        <f aca="false">SUM(H227:T227)</f>
        <v>262877</v>
      </c>
      <c r="V227" s="8" t="n">
        <v>56631</v>
      </c>
      <c r="W227" s="8" t="s">
        <v>2053</v>
      </c>
      <c r="X227" s="19"/>
    </row>
    <row r="228" customFormat="false" ht="15" hidden="false" customHeight="false" outlineLevel="0" collapsed="false">
      <c r="A228" s="19" t="n">
        <v>225</v>
      </c>
      <c r="B228" s="21" t="n">
        <v>42215</v>
      </c>
      <c r="C228" s="8" t="s">
        <v>2054</v>
      </c>
      <c r="D228" s="19" t="n">
        <v>1057463428</v>
      </c>
      <c r="E228" s="19" t="s">
        <v>26</v>
      </c>
      <c r="F228" s="19" t="s">
        <v>2055</v>
      </c>
      <c r="G228" s="19" t="s">
        <v>98</v>
      </c>
      <c r="H228" s="8" t="n">
        <v>431472</v>
      </c>
      <c r="I228" s="8" t="n">
        <v>0</v>
      </c>
      <c r="J228" s="8" t="n">
        <v>112631</v>
      </c>
      <c r="K228" s="8" t="n">
        <v>605344</v>
      </c>
      <c r="L228" s="8" t="n">
        <v>286975</v>
      </c>
      <c r="M228" s="8"/>
      <c r="N228" s="8" t="n">
        <v>64807</v>
      </c>
      <c r="O228" s="8"/>
      <c r="P228" s="8"/>
      <c r="Q228" s="8"/>
      <c r="R228" s="8"/>
      <c r="S228" s="8"/>
      <c r="T228" s="8"/>
      <c r="U228" s="8" t="n">
        <f aca="false">SUM(H228:T228)</f>
        <v>1501229</v>
      </c>
      <c r="V228" s="8" t="n">
        <v>56630</v>
      </c>
      <c r="W228" s="8" t="n">
        <v>140488</v>
      </c>
      <c r="X228" s="19"/>
    </row>
    <row r="229" customFormat="false" ht="15" hidden="false" customHeight="false" outlineLevel="0" collapsed="false">
      <c r="A229" s="19" t="n">
        <v>226</v>
      </c>
      <c r="B229" s="21" t="n">
        <v>42215</v>
      </c>
      <c r="C229" s="8" t="s">
        <v>2056</v>
      </c>
      <c r="D229" s="19" t="n">
        <v>176513</v>
      </c>
      <c r="E229" s="19" t="s">
        <v>59</v>
      </c>
      <c r="F229" s="19" t="s">
        <v>2057</v>
      </c>
      <c r="G229" s="19" t="s">
        <v>98</v>
      </c>
      <c r="H229" s="8" t="n">
        <v>575059</v>
      </c>
      <c r="I229" s="8" t="n">
        <v>342833</v>
      </c>
      <c r="J229" s="8" t="n">
        <v>151698</v>
      </c>
      <c r="K229" s="8" t="n">
        <v>605344</v>
      </c>
      <c r="L229" s="8" t="n">
        <v>286975</v>
      </c>
      <c r="M229" s="8"/>
      <c r="N229" s="8"/>
      <c r="O229" s="8"/>
      <c r="P229" s="8"/>
      <c r="Q229" s="8"/>
      <c r="R229" s="8"/>
      <c r="S229" s="8"/>
      <c r="T229" s="8"/>
      <c r="U229" s="8" t="n">
        <f aca="false">SUM(H229:T229)</f>
        <v>1961909</v>
      </c>
      <c r="V229" s="8" t="n">
        <v>56633</v>
      </c>
      <c r="W229" s="8" t="n">
        <v>140481</v>
      </c>
      <c r="X229" s="19"/>
    </row>
    <row r="230" customFormat="false" ht="15" hidden="false" customHeight="false" outlineLevel="0" collapsed="false">
      <c r="A230" s="19" t="n">
        <v>227</v>
      </c>
      <c r="B230" s="21" t="n">
        <v>42215</v>
      </c>
      <c r="C230" s="8" t="s">
        <v>2000</v>
      </c>
      <c r="D230" s="19" t="n">
        <v>4233796</v>
      </c>
      <c r="E230" s="19" t="s">
        <v>1742</v>
      </c>
      <c r="F230" s="19" t="s">
        <v>2058</v>
      </c>
      <c r="G230" s="19" t="s">
        <v>98</v>
      </c>
      <c r="H230" s="8" t="n">
        <v>1213274</v>
      </c>
      <c r="I230" s="8" t="n">
        <v>575676</v>
      </c>
      <c r="J230" s="8" t="n">
        <v>159081</v>
      </c>
      <c r="K230" s="8" t="n">
        <v>1226438</v>
      </c>
      <c r="L230" s="8" t="n">
        <v>677275</v>
      </c>
      <c r="M230" s="8"/>
      <c r="N230" s="8"/>
      <c r="O230" s="8"/>
      <c r="P230" s="8"/>
      <c r="Q230" s="8"/>
      <c r="R230" s="8"/>
      <c r="S230" s="8"/>
      <c r="T230" s="8"/>
      <c r="U230" s="8" t="n">
        <f aca="false">SUM(H230:T230)</f>
        <v>3851744</v>
      </c>
      <c r="V230" s="8" t="n">
        <v>56393</v>
      </c>
      <c r="W230" s="8"/>
      <c r="X230" s="19"/>
    </row>
    <row r="231" customFormat="false" ht="15" hidden="false" customHeight="false" outlineLevel="0" collapsed="false">
      <c r="A231" s="19" t="n">
        <v>228</v>
      </c>
      <c r="B231" s="21" t="n">
        <v>42215</v>
      </c>
      <c r="C231" s="8" t="s">
        <v>2059</v>
      </c>
      <c r="D231" s="19" t="n">
        <v>17344124</v>
      </c>
      <c r="E231" s="19" t="s">
        <v>635</v>
      </c>
      <c r="F231" s="19" t="s">
        <v>2060</v>
      </c>
      <c r="G231" s="19" t="s">
        <v>113</v>
      </c>
      <c r="H231" s="8" t="n">
        <v>614909</v>
      </c>
      <c r="I231" s="8" t="n">
        <v>357595</v>
      </c>
      <c r="J231" s="8" t="n">
        <v>167881</v>
      </c>
      <c r="K231" s="8" t="n">
        <v>673045</v>
      </c>
      <c r="L231" s="8" t="s">
        <v>1118</v>
      </c>
      <c r="M231" s="8"/>
      <c r="N231" s="8"/>
      <c r="O231" s="8"/>
      <c r="P231" s="8"/>
      <c r="Q231" s="8"/>
      <c r="R231" s="8"/>
      <c r="S231" s="8"/>
      <c r="T231" s="8"/>
      <c r="U231" s="8" t="n">
        <f aca="false">SUM(H231:T231)</f>
        <v>1813430</v>
      </c>
      <c r="V231" s="8" t="n">
        <v>56537</v>
      </c>
      <c r="W231" s="8"/>
      <c r="X231" s="19" t="s">
        <v>114</v>
      </c>
    </row>
    <row r="232" customFormat="false" ht="15" hidden="false" customHeight="false" outlineLevel="0" collapsed="false">
      <c r="A232" s="19" t="n">
        <v>229</v>
      </c>
      <c r="B232" s="21" t="n">
        <v>42215</v>
      </c>
      <c r="C232" s="8" t="s">
        <v>1899</v>
      </c>
      <c r="D232" s="19" t="n">
        <v>4077111</v>
      </c>
      <c r="E232" s="19" t="s">
        <v>1742</v>
      </c>
      <c r="F232" s="19" t="s">
        <v>2061</v>
      </c>
      <c r="G232" s="19" t="s">
        <v>98</v>
      </c>
      <c r="H232" s="8" t="n">
        <v>661461</v>
      </c>
      <c r="I232" s="8" t="n">
        <v>404171</v>
      </c>
      <c r="J232" s="8" t="n">
        <v>114883</v>
      </c>
      <c r="K232" s="8" t="n">
        <v>848548</v>
      </c>
      <c r="L232" s="8" t="n">
        <v>603160</v>
      </c>
      <c r="M232" s="8"/>
      <c r="N232" s="8"/>
      <c r="O232" s="8"/>
      <c r="P232" s="8"/>
      <c r="Q232" s="8"/>
      <c r="R232" s="8"/>
      <c r="S232" s="8"/>
      <c r="T232" s="8"/>
      <c r="U232" s="8" t="n">
        <f aca="false">SUM(H232:T232)</f>
        <v>2632223</v>
      </c>
      <c r="V232" s="8" t="n">
        <v>56192</v>
      </c>
      <c r="W232" s="8"/>
      <c r="X232" s="19"/>
    </row>
    <row r="233" customFormat="false" ht="15" hidden="false" customHeight="false" outlineLevel="0" collapsed="false">
      <c r="A233" s="19" t="n">
        <v>230</v>
      </c>
      <c r="B233" s="21" t="n">
        <v>42216</v>
      </c>
      <c r="C233" s="8" t="s">
        <v>2062</v>
      </c>
      <c r="D233" s="19" t="n">
        <v>72327152</v>
      </c>
      <c r="E233" s="19" t="s">
        <v>1742</v>
      </c>
      <c r="F233" s="19" t="s">
        <v>331</v>
      </c>
      <c r="G233" s="19" t="s">
        <v>805</v>
      </c>
      <c r="H233" s="8" t="n">
        <v>148449</v>
      </c>
      <c r="I233" s="8" t="n">
        <v>74032</v>
      </c>
      <c r="J233" s="8" t="n">
        <v>38852</v>
      </c>
      <c r="K233" s="8" t="n">
        <v>292446</v>
      </c>
      <c r="L233" s="8" t="n">
        <v>82533</v>
      </c>
      <c r="M233" s="8"/>
      <c r="N233" s="8"/>
      <c r="O233" s="8"/>
      <c r="P233" s="8"/>
      <c r="Q233" s="8"/>
      <c r="R233" s="8"/>
      <c r="S233" s="8"/>
      <c r="T233" s="8"/>
      <c r="U233" s="8" t="n">
        <f aca="false">SUM(H233:T233)</f>
        <v>636312</v>
      </c>
      <c r="V233" s="8" t="n">
        <v>56655</v>
      </c>
      <c r="W233" s="8" t="n">
        <v>138688</v>
      </c>
      <c r="X233" s="19"/>
    </row>
    <row r="234" customFormat="false" ht="15" hidden="false" customHeight="false" outlineLevel="0" collapsed="false">
      <c r="A234" s="19" t="n">
        <v>231</v>
      </c>
      <c r="B234" s="21" t="n">
        <v>42216</v>
      </c>
      <c r="C234" s="8" t="s">
        <v>2063</v>
      </c>
      <c r="D234" s="19" t="n">
        <v>6750679</v>
      </c>
      <c r="E234" s="19" t="s">
        <v>1742</v>
      </c>
      <c r="F234" s="19" t="s">
        <v>331</v>
      </c>
      <c r="G234" s="19" t="s">
        <v>805</v>
      </c>
      <c r="H234" s="8" t="n">
        <v>148449</v>
      </c>
      <c r="I234" s="8" t="n">
        <v>74032</v>
      </c>
      <c r="J234" s="8" t="n">
        <v>38852</v>
      </c>
      <c r="K234" s="8" t="n">
        <v>292446</v>
      </c>
      <c r="L234" s="8" t="n">
        <v>82533</v>
      </c>
      <c r="M234" s="8"/>
      <c r="N234" s="8"/>
      <c r="O234" s="8"/>
      <c r="P234" s="8"/>
      <c r="Q234" s="8"/>
      <c r="R234" s="8"/>
      <c r="S234" s="8"/>
      <c r="T234" s="8"/>
      <c r="U234" s="8" t="n">
        <f aca="false">SUM(H234:T234)</f>
        <v>636312</v>
      </c>
      <c r="V234" s="8" t="n">
        <v>56571</v>
      </c>
      <c r="W234" s="8" t="n">
        <v>138692</v>
      </c>
      <c r="X234" s="19"/>
    </row>
    <row r="235" customFormat="false" ht="15" hidden="false" customHeight="false" outlineLevel="0" collapsed="false">
      <c r="A235" s="19" t="n">
        <v>232</v>
      </c>
      <c r="B235" s="21" t="n">
        <v>42216</v>
      </c>
      <c r="C235" s="8" t="s">
        <v>2064</v>
      </c>
      <c r="D235" s="19" t="n">
        <v>23270738</v>
      </c>
      <c r="E235" s="19" t="s">
        <v>57</v>
      </c>
      <c r="F235" s="19" t="s">
        <v>2065</v>
      </c>
      <c r="G235" s="19" t="s">
        <v>482</v>
      </c>
      <c r="H235" s="19" t="n">
        <v>0</v>
      </c>
      <c r="I235" s="19" t="n">
        <v>259789</v>
      </c>
      <c r="J235" s="19" t="n">
        <v>0</v>
      </c>
      <c r="K235" s="19" t="n">
        <v>771873</v>
      </c>
      <c r="L235" s="19" t="s">
        <v>1118</v>
      </c>
      <c r="M235" s="19"/>
      <c r="N235" s="19"/>
      <c r="O235" s="19"/>
      <c r="P235" s="19"/>
      <c r="Q235" s="19"/>
      <c r="R235" s="19"/>
      <c r="S235" s="19"/>
      <c r="T235" s="19"/>
      <c r="U235" s="8" t="n">
        <f aca="false">SUM(H235:T235)</f>
        <v>1031662</v>
      </c>
      <c r="V235" s="19" t="n">
        <v>56658</v>
      </c>
      <c r="W235" s="19"/>
      <c r="X235" s="19" t="s">
        <v>2066</v>
      </c>
    </row>
    <row r="236" customFormat="false" ht="15" hidden="false" customHeight="false" outlineLevel="0" collapsed="false">
      <c r="A236" s="19" t="n">
        <v>233</v>
      </c>
      <c r="B236" s="21" t="n">
        <v>42216</v>
      </c>
      <c r="C236" s="8" t="s">
        <v>2067</v>
      </c>
      <c r="D236" s="19" t="n">
        <v>7127680</v>
      </c>
      <c r="E236" s="19" t="s">
        <v>57</v>
      </c>
      <c r="F236" s="19" t="s">
        <v>2068</v>
      </c>
      <c r="G236" s="19" t="s">
        <v>133</v>
      </c>
      <c r="H236" s="19" t="n">
        <v>404877</v>
      </c>
      <c r="I236" s="19" t="n">
        <v>0</v>
      </c>
      <c r="J236" s="19" t="n">
        <v>0</v>
      </c>
      <c r="K236" s="19" t="n">
        <v>723686</v>
      </c>
      <c r="L236" s="19" t="s">
        <v>1118</v>
      </c>
      <c r="M236" s="19"/>
      <c r="N236" s="19"/>
      <c r="O236" s="19"/>
      <c r="P236" s="19"/>
      <c r="Q236" s="19"/>
      <c r="R236" s="19" t="n">
        <v>130917</v>
      </c>
      <c r="S236" s="19" t="n">
        <v>50000</v>
      </c>
      <c r="T236" s="19"/>
      <c r="U236" s="8" t="n">
        <f aca="false">SUM(H236:T236)</f>
        <v>1309480</v>
      </c>
      <c r="V236" s="19" t="n">
        <v>56668</v>
      </c>
      <c r="W236" s="19"/>
      <c r="X236" s="19" t="s">
        <v>455</v>
      </c>
    </row>
    <row r="237" customFormat="false" ht="15" hidden="false" customHeight="false" outlineLevel="0" collapsed="false">
      <c r="A237" s="19" t="n">
        <v>234</v>
      </c>
      <c r="B237" s="21" t="n">
        <v>42216</v>
      </c>
      <c r="C237" s="8" t="s">
        <v>2069</v>
      </c>
      <c r="D237" s="19" t="n">
        <v>40031446</v>
      </c>
      <c r="E237" s="19" t="s">
        <v>1742</v>
      </c>
      <c r="F237" s="19" t="s">
        <v>127</v>
      </c>
      <c r="G237" s="19" t="s">
        <v>128</v>
      </c>
      <c r="H237" s="19" t="n">
        <v>491598</v>
      </c>
      <c r="I237" s="19" t="n">
        <v>287042</v>
      </c>
      <c r="J237" s="19" t="n">
        <v>134150</v>
      </c>
      <c r="K237" s="19" t="n">
        <v>673045</v>
      </c>
      <c r="L237" s="19" t="s">
        <v>1118</v>
      </c>
      <c r="M237" s="19"/>
      <c r="N237" s="19"/>
      <c r="O237" s="19"/>
      <c r="P237" s="19"/>
      <c r="Q237" s="19"/>
      <c r="R237" s="19"/>
      <c r="S237" s="19"/>
      <c r="T237" s="19"/>
      <c r="U237" s="8" t="n">
        <f aca="false">SUM(H237:T237)</f>
        <v>1585835</v>
      </c>
      <c r="V237" s="19" t="n">
        <v>56232</v>
      </c>
      <c r="W237" s="19"/>
      <c r="X237" s="19"/>
    </row>
    <row r="238" customFormat="false" ht="15" hidden="false" customHeight="false" outlineLevel="0" collapsed="false">
      <c r="A238" s="19" t="n">
        <v>235</v>
      </c>
      <c r="B238" s="21" t="n">
        <v>42216</v>
      </c>
      <c r="C238" s="8" t="s">
        <v>2070</v>
      </c>
      <c r="D238" s="19" t="n">
        <v>40025648</v>
      </c>
      <c r="E238" s="19" t="s">
        <v>1742</v>
      </c>
      <c r="F238" s="19" t="s">
        <v>2071</v>
      </c>
      <c r="G238" s="19" t="s">
        <v>2072</v>
      </c>
      <c r="H238" s="19" t="n">
        <v>415280</v>
      </c>
      <c r="I238" s="19" t="n">
        <v>245885</v>
      </c>
      <c r="J238" s="19" t="n">
        <v>119257</v>
      </c>
      <c r="K238" s="19" t="n">
        <v>640952</v>
      </c>
      <c r="L238" s="19" t="n">
        <v>303856</v>
      </c>
      <c r="M238" s="19"/>
      <c r="N238" s="19"/>
      <c r="O238" s="19"/>
      <c r="P238" s="19"/>
      <c r="Q238" s="19"/>
      <c r="R238" s="19"/>
      <c r="S238" s="19"/>
      <c r="T238" s="19"/>
      <c r="U238" s="8" t="n">
        <f aca="false">SUM(H238:T238)</f>
        <v>1725230</v>
      </c>
      <c r="V238" s="19" t="n">
        <v>56656</v>
      </c>
      <c r="W238" s="19"/>
      <c r="X238" s="19"/>
    </row>
    <row r="239" customFormat="false" ht="15" hidden="false" customHeight="false" outlineLevel="0" collapsed="false">
      <c r="A239" s="19" t="n">
        <v>236</v>
      </c>
      <c r="B239" s="21" t="n">
        <v>42216</v>
      </c>
      <c r="C239" s="8" t="s">
        <v>2073</v>
      </c>
      <c r="D239" s="19" t="n">
        <v>79231969</v>
      </c>
      <c r="E239" s="19" t="s">
        <v>26</v>
      </c>
      <c r="F239" s="19" t="s">
        <v>1974</v>
      </c>
      <c r="G239" s="19" t="s">
        <v>113</v>
      </c>
      <c r="H239" s="19" t="n">
        <v>180363</v>
      </c>
      <c r="I239" s="19" t="n">
        <v>118207</v>
      </c>
      <c r="J239" s="19" t="n">
        <v>0</v>
      </c>
      <c r="K239" s="19" t="n">
        <v>278199</v>
      </c>
      <c r="L239" s="19" t="n">
        <v>77947</v>
      </c>
      <c r="M239" s="19"/>
      <c r="N239" s="19"/>
      <c r="O239" s="19"/>
      <c r="P239" s="19"/>
      <c r="Q239" s="19"/>
      <c r="R239" s="19"/>
      <c r="S239" s="19"/>
      <c r="T239" s="19"/>
      <c r="U239" s="8" t="n">
        <f aca="false">SUM(H239:T239)</f>
        <v>654716</v>
      </c>
      <c r="V239" s="19" t="s">
        <v>2074</v>
      </c>
      <c r="W239" s="19"/>
      <c r="X239" s="19"/>
    </row>
    <row r="240" customFormat="false" ht="15" hidden="false" customHeight="false" outlineLevel="0" collapsed="false">
      <c r="A240" s="19" t="n">
        <v>237</v>
      </c>
      <c r="B240" s="21" t="n">
        <v>42216</v>
      </c>
      <c r="C240" s="8" t="s">
        <v>2075</v>
      </c>
      <c r="D240" s="19" t="n">
        <v>47436867</v>
      </c>
      <c r="E240" s="19" t="s">
        <v>635</v>
      </c>
      <c r="F240" s="19" t="s">
        <v>127</v>
      </c>
      <c r="G240" s="19" t="s">
        <v>128</v>
      </c>
      <c r="H240" s="19" t="n">
        <v>491590</v>
      </c>
      <c r="I240" s="19" t="n">
        <v>287042</v>
      </c>
      <c r="J240" s="19" t="n">
        <v>134190</v>
      </c>
      <c r="K240" s="19" t="n">
        <v>673045</v>
      </c>
      <c r="L240" s="19" t="s">
        <v>1118</v>
      </c>
      <c r="M240" s="19"/>
      <c r="N240" s="19"/>
      <c r="O240" s="19"/>
      <c r="P240" s="19"/>
      <c r="Q240" s="19"/>
      <c r="R240" s="19"/>
      <c r="S240" s="19"/>
      <c r="T240" s="19"/>
      <c r="U240" s="8" t="n">
        <f aca="false">SUM(H240:T240)</f>
        <v>1585867</v>
      </c>
      <c r="V240" s="19" t="n">
        <v>56057</v>
      </c>
      <c r="W240" s="19"/>
      <c r="X240" s="19"/>
    </row>
    <row r="241" customFormat="false" ht="15" hidden="false" customHeight="false" outlineLevel="0" collapsed="false">
      <c r="A241" s="19" t="n">
        <v>238</v>
      </c>
      <c r="B241" s="21" t="n">
        <v>42216</v>
      </c>
      <c r="C241" s="8" t="s">
        <v>1766</v>
      </c>
      <c r="D241" s="19" t="n">
        <v>4112919</v>
      </c>
      <c r="E241" s="19" t="s">
        <v>1742</v>
      </c>
      <c r="F241" s="19" t="s">
        <v>1358</v>
      </c>
      <c r="G241" s="19" t="s">
        <v>128</v>
      </c>
      <c r="H241" s="19" t="n">
        <v>320862</v>
      </c>
      <c r="I241" s="19" t="n">
        <v>0</v>
      </c>
      <c r="J241" s="19" t="n">
        <v>0</v>
      </c>
      <c r="K241" s="19" t="n">
        <v>407843</v>
      </c>
      <c r="L241" s="19" t="n">
        <v>191744</v>
      </c>
      <c r="M241" s="19"/>
      <c r="N241" s="19"/>
      <c r="O241" s="19"/>
      <c r="P241" s="19"/>
      <c r="Q241" s="19"/>
      <c r="R241" s="19"/>
      <c r="S241" s="19"/>
      <c r="T241" s="19"/>
      <c r="U241" s="8" t="n">
        <f aca="false">SUM(H241:T241)</f>
        <v>920449</v>
      </c>
      <c r="V241" s="19" t="n">
        <v>55918</v>
      </c>
      <c r="W241" s="19" t="n">
        <v>138714</v>
      </c>
      <c r="X241" s="19"/>
    </row>
    <row r="242" customFormat="false" ht="15" hidden="false" customHeight="false" outlineLevel="0" collapsed="false">
      <c r="C242" s="1"/>
    </row>
    <row r="243" customFormat="false" ht="15" hidden="false" customHeight="false" outlineLevel="0" collapsed="false">
      <c r="C243" s="1"/>
    </row>
    <row r="244" customFormat="false" ht="15" hidden="false" customHeight="false" outlineLevel="0" collapsed="false">
      <c r="C244" s="1"/>
    </row>
    <row r="258" customFormat="false" ht="15" hidden="false" customHeight="false" outlineLevel="0" collapsed="false">
      <c r="C258" s="1" t="s">
        <v>2076</v>
      </c>
    </row>
  </sheetData>
  <autoFilter ref="A3:X24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65536"/>
  <sheetViews>
    <sheetView windowProtection="true"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pane xSplit="4" ySplit="10" topLeftCell="R156" activePane="bottomRight" state="frozen"/>
      <selection pane="topLeft" activeCell="A3" activeCellId="0" sqref="A3"/>
      <selection pane="topRight" activeCell="R3" activeCellId="0" sqref="R3"/>
      <selection pane="bottomLeft" activeCell="A156" activeCellId="0" sqref="A156"/>
      <selection pane="bottomRight" activeCell="V162" activeCellId="0" sqref="V162"/>
    </sheetView>
  </sheetViews>
  <sheetFormatPr defaultRowHeight="12.75"/>
  <cols>
    <col collapsed="false" hidden="false" max="1" min="1" style="0" width="4.86224489795918"/>
    <col collapsed="false" hidden="false" max="2" min="2" style="0" width="10.7295918367347"/>
    <col collapsed="false" hidden="false" max="3" min="3" style="0" width="36.9948979591837"/>
    <col collapsed="false" hidden="false" max="4" min="4" style="0" width="13.8571428571429"/>
    <col collapsed="false" hidden="false" max="5" min="5" style="0" width="10.7295918367347"/>
    <col collapsed="false" hidden="false" max="6" min="6" style="0" width="71.2857142857143"/>
    <col collapsed="false" hidden="false" max="10" min="7" style="0" width="10.7295918367347"/>
    <col collapsed="false" hidden="false" max="11" min="11" style="0" width="11.9948979591837"/>
    <col collapsed="false" hidden="false" max="18" min="12" style="0" width="10.7295918367347"/>
    <col collapsed="false" hidden="false" max="19" min="19" style="0" width="9.70918367346939"/>
    <col collapsed="false" hidden="false" max="20" min="20" style="0" width="10.7295918367347"/>
    <col collapsed="false" hidden="false" max="21" min="21" style="0" width="11.8622448979592"/>
    <col collapsed="false" hidden="false" max="1025" min="22" style="0" width="10.7295918367347"/>
  </cols>
  <sheetData>
    <row r="1" customFormat="false" ht="23.25" hidden="false" customHeight="false" outlineLevel="0" collapsed="false">
      <c r="A1" s="1"/>
      <c r="B1" s="1"/>
      <c r="C1" s="1"/>
      <c r="D1" s="1"/>
      <c r="E1" s="1"/>
      <c r="F1" s="3" t="s">
        <v>650</v>
      </c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customFormat="false" ht="15" hidden="false" customHeight="false" outlineLevel="0" collapsed="false">
      <c r="A2" s="1"/>
      <c r="B2" s="156" t="n">
        <v>42217</v>
      </c>
      <c r="C2" s="1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"/>
      <c r="U2" s="1"/>
      <c r="V2" s="1"/>
      <c r="W2" s="1"/>
    </row>
    <row r="3" customFormat="false" ht="60" hidden="false" customHeight="fals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6" t="s">
        <v>23</v>
      </c>
      <c r="X3" s="157" t="s">
        <v>2077</v>
      </c>
    </row>
    <row r="4" customFormat="false" ht="15" hidden="false" customHeight="false" outlineLevel="0" collapsed="false">
      <c r="A4" s="8" t="n">
        <v>1</v>
      </c>
      <c r="B4" s="9" t="n">
        <v>42217</v>
      </c>
      <c r="C4" s="8" t="s">
        <v>2016</v>
      </c>
      <c r="D4" s="8" t="n">
        <v>6756033</v>
      </c>
      <c r="E4" s="8" t="s">
        <v>34</v>
      </c>
      <c r="F4" s="10" t="s">
        <v>2078</v>
      </c>
      <c r="G4" s="10" t="s">
        <v>133</v>
      </c>
      <c r="H4" s="8" t="n">
        <v>83314</v>
      </c>
      <c r="I4" s="8" t="n">
        <v>59920</v>
      </c>
      <c r="J4" s="8" t="n">
        <v>0</v>
      </c>
      <c r="K4" s="8" t="n">
        <v>147094</v>
      </c>
      <c r="L4" s="8" t="n">
        <v>82533</v>
      </c>
      <c r="M4" s="8"/>
      <c r="N4" s="8"/>
      <c r="O4" s="8"/>
      <c r="P4" s="8"/>
      <c r="Q4" s="8"/>
      <c r="R4" s="8"/>
      <c r="S4" s="8"/>
      <c r="T4" s="8"/>
      <c r="U4" s="8" t="n">
        <f aca="false">SUM(H4:T4)</f>
        <v>372861</v>
      </c>
      <c r="V4" s="8" t="n">
        <v>56549</v>
      </c>
      <c r="W4" s="11"/>
    </row>
    <row r="5" customFormat="false" ht="15" hidden="false" customHeight="false" outlineLevel="0" collapsed="false">
      <c r="A5" s="8" t="n">
        <v>2</v>
      </c>
      <c r="B5" s="9" t="n">
        <v>42217</v>
      </c>
      <c r="C5" s="8" t="s">
        <v>2079</v>
      </c>
      <c r="D5" s="8" t="n">
        <v>1077145539</v>
      </c>
      <c r="E5" s="8" t="s">
        <v>34</v>
      </c>
      <c r="F5" s="10" t="s">
        <v>83</v>
      </c>
      <c r="G5" s="10" t="s">
        <v>1748</v>
      </c>
      <c r="H5" s="8" t="n">
        <v>276024</v>
      </c>
      <c r="I5" s="8" t="n">
        <v>163329</v>
      </c>
      <c r="J5" s="8" t="n">
        <v>72391</v>
      </c>
      <c r="K5" s="8" t="n">
        <v>357779</v>
      </c>
      <c r="L5" s="8" t="n">
        <v>191744</v>
      </c>
      <c r="M5" s="8"/>
      <c r="N5" s="8" t="n">
        <v>213209</v>
      </c>
      <c r="O5" s="8" t="n">
        <v>65967</v>
      </c>
      <c r="P5" s="19"/>
      <c r="Q5" s="19"/>
      <c r="R5" s="19"/>
      <c r="S5" s="19"/>
      <c r="T5" s="19"/>
      <c r="U5" s="8" t="n">
        <f aca="false">SUM(H5:T5)</f>
        <v>1340443</v>
      </c>
      <c r="V5" s="8" t="n">
        <v>56155</v>
      </c>
      <c r="W5" s="11"/>
    </row>
    <row r="6" customFormat="false" ht="15" hidden="false" customHeight="false" outlineLevel="0" collapsed="false">
      <c r="A6" s="8" t="n">
        <v>3</v>
      </c>
      <c r="B6" s="9" t="n">
        <v>42217</v>
      </c>
      <c r="C6" s="8" t="s">
        <v>2080</v>
      </c>
      <c r="D6" s="8" t="n">
        <v>23854852</v>
      </c>
      <c r="E6" s="8" t="s">
        <v>57</v>
      </c>
      <c r="F6" s="10" t="s">
        <v>2081</v>
      </c>
      <c r="G6" s="10" t="s">
        <v>194</v>
      </c>
      <c r="H6" s="8" t="n">
        <v>0</v>
      </c>
      <c r="I6" s="8" t="n">
        <v>0</v>
      </c>
      <c r="J6" s="8" t="n">
        <v>0</v>
      </c>
      <c r="K6" s="8" t="n">
        <v>269316</v>
      </c>
      <c r="L6" s="8" t="n">
        <v>185262</v>
      </c>
      <c r="M6" s="8"/>
      <c r="N6" s="8"/>
      <c r="O6" s="8"/>
      <c r="P6" s="8"/>
      <c r="Q6" s="8"/>
      <c r="R6" s="8"/>
      <c r="S6" s="8"/>
      <c r="T6" s="8"/>
      <c r="U6" s="8" t="n">
        <f aca="false">SUM(H6:T6)</f>
        <v>454578</v>
      </c>
      <c r="V6" s="8" t="n">
        <v>56688</v>
      </c>
      <c r="W6" s="11"/>
    </row>
    <row r="7" customFormat="false" ht="15" hidden="false" customHeight="false" outlineLevel="0" collapsed="false">
      <c r="A7" s="8" t="n">
        <v>4</v>
      </c>
      <c r="B7" s="9" t="n">
        <v>42217</v>
      </c>
      <c r="C7" s="12" t="s">
        <v>2082</v>
      </c>
      <c r="D7" s="8" t="n">
        <v>4264468</v>
      </c>
      <c r="E7" s="12" t="s">
        <v>26</v>
      </c>
      <c r="F7" s="86" t="s">
        <v>2083</v>
      </c>
      <c r="G7" s="10" t="s">
        <v>133</v>
      </c>
      <c r="H7" s="8" t="n">
        <v>217848</v>
      </c>
      <c r="I7" s="8" t="n">
        <v>0</v>
      </c>
      <c r="J7" s="8" t="n">
        <v>0</v>
      </c>
      <c r="K7" s="8" t="n">
        <v>308153</v>
      </c>
      <c r="L7" s="8" t="n">
        <v>181092</v>
      </c>
      <c r="M7" s="8"/>
      <c r="N7" s="8"/>
      <c r="O7" s="8"/>
      <c r="P7" s="8"/>
      <c r="Q7" s="8"/>
      <c r="R7" s="8"/>
      <c r="S7" s="8"/>
      <c r="T7" s="8"/>
      <c r="U7" s="8" t="n">
        <f aca="false">SUM(H7:T7)</f>
        <v>707093</v>
      </c>
      <c r="V7" s="8" t="n">
        <v>56691</v>
      </c>
      <c r="W7" s="11" t="n">
        <v>139914</v>
      </c>
    </row>
    <row r="8" customFormat="false" ht="15" hidden="false" customHeight="false" outlineLevel="0" collapsed="false">
      <c r="A8" s="8" t="n">
        <v>5</v>
      </c>
      <c r="B8" s="9" t="n">
        <v>42217</v>
      </c>
      <c r="C8" s="8" t="s">
        <v>1977</v>
      </c>
      <c r="D8" s="8" t="n">
        <v>24015585</v>
      </c>
      <c r="E8" s="8" t="s">
        <v>34</v>
      </c>
      <c r="F8" s="10" t="s">
        <v>475</v>
      </c>
      <c r="G8" s="10" t="s">
        <v>805</v>
      </c>
      <c r="H8" s="19" t="n">
        <v>83314</v>
      </c>
      <c r="I8" s="19" t="n">
        <v>0</v>
      </c>
      <c r="J8" s="19" t="n">
        <v>0</v>
      </c>
      <c r="K8" s="19" t="n">
        <v>147090</v>
      </c>
      <c r="L8" s="19" t="n">
        <v>62533</v>
      </c>
      <c r="M8" s="8"/>
      <c r="N8" s="8"/>
      <c r="O8" s="8"/>
      <c r="P8" s="8"/>
      <c r="Q8" s="8"/>
      <c r="R8" s="8"/>
      <c r="S8" s="8"/>
      <c r="T8" s="8"/>
      <c r="U8" s="8" t="n">
        <f aca="false">SUM(H8:T8)</f>
        <v>292937</v>
      </c>
      <c r="V8" s="8" t="n">
        <v>56032</v>
      </c>
      <c r="W8" s="11"/>
    </row>
    <row r="9" customFormat="false" ht="15" hidden="false" customHeight="false" outlineLevel="0" collapsed="false">
      <c r="A9" s="8" t="n">
        <v>6</v>
      </c>
      <c r="B9" s="9" t="n">
        <v>42218</v>
      </c>
      <c r="C9" s="8" t="s">
        <v>2084</v>
      </c>
      <c r="D9" s="8" t="n">
        <v>40048456</v>
      </c>
      <c r="E9" s="8" t="s">
        <v>26</v>
      </c>
      <c r="F9" s="10" t="s">
        <v>83</v>
      </c>
      <c r="G9" s="10" t="s">
        <v>1748</v>
      </c>
      <c r="H9" s="8" t="n">
        <v>260689</v>
      </c>
      <c r="I9" s="8" t="n">
        <v>154655</v>
      </c>
      <c r="J9" s="8" t="n">
        <v>68368</v>
      </c>
      <c r="K9" s="8" t="n">
        <v>337903</v>
      </c>
      <c r="L9" s="8" t="n">
        <v>181092</v>
      </c>
      <c r="M9" s="8"/>
      <c r="N9" s="8" t="n">
        <v>201364</v>
      </c>
      <c r="O9" s="8" t="n">
        <v>64451</v>
      </c>
      <c r="P9" s="8"/>
      <c r="Q9" s="8"/>
      <c r="R9" s="8"/>
      <c r="S9" s="8"/>
      <c r="T9" s="8"/>
      <c r="U9" s="8" t="n">
        <f aca="false">SUM(H9:T9)</f>
        <v>1268522</v>
      </c>
      <c r="V9" s="8" t="n">
        <v>56702</v>
      </c>
      <c r="W9" s="11"/>
    </row>
    <row r="10" customFormat="false" ht="15" hidden="false" customHeight="false" outlineLevel="0" collapsed="false">
      <c r="A10" s="8" t="n">
        <v>7</v>
      </c>
      <c r="B10" s="9" t="n">
        <v>42219</v>
      </c>
      <c r="C10" s="8" t="s">
        <v>2085</v>
      </c>
      <c r="D10" s="8" t="n">
        <v>24017013</v>
      </c>
      <c r="E10" s="8" t="s">
        <v>34</v>
      </c>
      <c r="F10" s="10" t="s">
        <v>2086</v>
      </c>
      <c r="G10" s="10" t="s">
        <v>194</v>
      </c>
      <c r="H10" s="8" t="n">
        <v>113269</v>
      </c>
      <c r="I10" s="8" t="n">
        <v>74032</v>
      </c>
      <c r="J10" s="8" t="n">
        <v>0</v>
      </c>
      <c r="K10" s="8" t="n">
        <v>201987</v>
      </c>
      <c r="L10" s="8" t="n">
        <v>82533</v>
      </c>
      <c r="M10" s="8"/>
      <c r="N10" s="8" t="n">
        <v>68619</v>
      </c>
      <c r="O10" s="8"/>
      <c r="P10" s="8"/>
      <c r="Q10" s="8"/>
      <c r="R10" s="8"/>
      <c r="S10" s="8"/>
      <c r="T10" s="8"/>
      <c r="U10" s="8" t="n">
        <f aca="false">SUM(H10:T10)</f>
        <v>540440</v>
      </c>
      <c r="V10" s="8" t="n">
        <v>56690</v>
      </c>
      <c r="W10" s="11" t="n">
        <v>138687</v>
      </c>
    </row>
    <row r="11" customFormat="false" ht="15" hidden="false" customHeight="false" outlineLevel="0" collapsed="false">
      <c r="A11" s="8" t="n">
        <v>8</v>
      </c>
      <c r="B11" s="9" t="n">
        <v>42219</v>
      </c>
      <c r="C11" s="8" t="s">
        <v>2087</v>
      </c>
      <c r="D11" s="8" t="n">
        <v>40045577</v>
      </c>
      <c r="E11" s="8" t="s">
        <v>34</v>
      </c>
      <c r="F11" s="10" t="s">
        <v>331</v>
      </c>
      <c r="G11" s="10" t="s">
        <v>194</v>
      </c>
      <c r="H11" s="8" t="n">
        <v>148449</v>
      </c>
      <c r="I11" s="8" t="n">
        <v>74032</v>
      </c>
      <c r="J11" s="8" t="n">
        <v>38852</v>
      </c>
      <c r="K11" s="8" t="n">
        <v>292446</v>
      </c>
      <c r="L11" s="8" t="n">
        <v>82533</v>
      </c>
      <c r="M11" s="8"/>
      <c r="N11" s="8"/>
      <c r="O11" s="8"/>
      <c r="P11" s="8"/>
      <c r="Q11" s="8"/>
      <c r="R11" s="8"/>
      <c r="S11" s="8"/>
      <c r="T11" s="8"/>
      <c r="U11" s="8" t="n">
        <f aca="false">SUM(H11:T11)</f>
        <v>636312</v>
      </c>
      <c r="V11" s="8" t="n">
        <v>56693</v>
      </c>
      <c r="W11" s="11" t="n">
        <v>138698</v>
      </c>
    </row>
    <row r="12" customFormat="false" ht="15" hidden="false" customHeight="false" outlineLevel="0" collapsed="false">
      <c r="A12" s="8" t="n">
        <v>9</v>
      </c>
      <c r="B12" s="9" t="n">
        <v>42219</v>
      </c>
      <c r="C12" s="8" t="s">
        <v>2088</v>
      </c>
      <c r="D12" s="8" t="n">
        <v>4121067</v>
      </c>
      <c r="E12" s="8" t="s">
        <v>34</v>
      </c>
      <c r="F12" s="10" t="s">
        <v>248</v>
      </c>
      <c r="G12" s="10" t="s">
        <v>194</v>
      </c>
      <c r="H12" s="8" t="n">
        <v>201799</v>
      </c>
      <c r="I12" s="8" t="n">
        <v>102443</v>
      </c>
      <c r="J12" s="8" t="n">
        <v>45809</v>
      </c>
      <c r="K12" s="8" t="n">
        <v>326280</v>
      </c>
      <c r="L12" s="8" t="n">
        <v>191744</v>
      </c>
      <c r="M12" s="8"/>
      <c r="N12" s="8"/>
      <c r="O12" s="8"/>
      <c r="P12" s="8"/>
      <c r="Q12" s="8"/>
      <c r="R12" s="8"/>
      <c r="S12" s="8"/>
      <c r="T12" s="8"/>
      <c r="U12" s="8" t="n">
        <f aca="false">SUM(H12:T12)</f>
        <v>868075</v>
      </c>
      <c r="V12" s="8" t="n">
        <v>56717</v>
      </c>
      <c r="W12" s="11"/>
    </row>
    <row r="13" customFormat="false" ht="15" hidden="false" customHeight="false" outlineLevel="0" collapsed="false">
      <c r="A13" s="8" t="n">
        <v>10</v>
      </c>
      <c r="B13" s="9" t="n">
        <v>42219</v>
      </c>
      <c r="C13" s="8" t="s">
        <v>2089</v>
      </c>
      <c r="D13" s="8" t="n">
        <v>40036867</v>
      </c>
      <c r="E13" s="8" t="s">
        <v>34</v>
      </c>
      <c r="F13" s="10" t="s">
        <v>254</v>
      </c>
      <c r="G13" s="10" t="s">
        <v>194</v>
      </c>
      <c r="H13" s="8" t="n">
        <v>303658</v>
      </c>
      <c r="I13" s="8" t="n">
        <v>174347</v>
      </c>
      <c r="J13" s="8" t="n">
        <v>82730</v>
      </c>
      <c r="K13" s="8" t="n">
        <v>542764</v>
      </c>
      <c r="L13" s="8" t="n">
        <v>303858</v>
      </c>
      <c r="M13" s="8"/>
      <c r="N13" s="8" t="n">
        <v>79059</v>
      </c>
      <c r="O13" s="8"/>
      <c r="P13" s="8"/>
      <c r="Q13" s="8"/>
      <c r="R13" s="8"/>
      <c r="S13" s="8"/>
      <c r="T13" s="8"/>
      <c r="U13" s="8" t="n">
        <f aca="false">SUM(H13:T13)</f>
        <v>1486416</v>
      </c>
      <c r="V13" s="8" t="n">
        <v>56663</v>
      </c>
      <c r="W13" s="11"/>
    </row>
    <row r="14" customFormat="false" ht="15" hidden="false" customHeight="false" outlineLevel="0" collapsed="false">
      <c r="A14" s="8" t="n">
        <v>11</v>
      </c>
      <c r="B14" s="9" t="n">
        <v>42219</v>
      </c>
      <c r="C14" s="8" t="s">
        <v>2090</v>
      </c>
      <c r="D14" s="8" t="n">
        <v>40031410</v>
      </c>
      <c r="E14" s="8" t="s">
        <v>744</v>
      </c>
      <c r="F14" s="10" t="s">
        <v>2091</v>
      </c>
      <c r="G14" s="10" t="s">
        <v>194</v>
      </c>
      <c r="H14" s="8" t="n">
        <v>65501</v>
      </c>
      <c r="I14" s="8" t="n">
        <v>0</v>
      </c>
      <c r="J14" s="8" t="n">
        <v>0</v>
      </c>
      <c r="K14" s="8" t="n">
        <v>29475</v>
      </c>
      <c r="L14" s="8" t="n">
        <v>49812</v>
      </c>
      <c r="M14" s="8"/>
      <c r="N14" s="8"/>
      <c r="O14" s="8"/>
      <c r="P14" s="8"/>
      <c r="Q14" s="8"/>
      <c r="R14" s="8" t="s">
        <v>1815</v>
      </c>
      <c r="S14" s="8"/>
      <c r="T14" s="8"/>
      <c r="U14" s="8" t="n">
        <f aca="false">SUM(H14:T14)</f>
        <v>144788</v>
      </c>
      <c r="V14" s="8" t="n">
        <v>56732</v>
      </c>
      <c r="W14" s="11"/>
    </row>
    <row r="15" customFormat="false" ht="15" hidden="false" customHeight="false" outlineLevel="0" collapsed="false">
      <c r="A15" s="8" t="n">
        <v>12</v>
      </c>
      <c r="B15" s="9" t="n">
        <v>42219</v>
      </c>
      <c r="C15" s="8" t="s">
        <v>2092</v>
      </c>
      <c r="D15" s="8" t="n">
        <v>24010509</v>
      </c>
      <c r="E15" s="8" t="s">
        <v>34</v>
      </c>
      <c r="F15" s="10" t="s">
        <v>667</v>
      </c>
      <c r="G15" s="10" t="s">
        <v>38</v>
      </c>
      <c r="H15" s="8" t="n">
        <v>569147</v>
      </c>
      <c r="I15" s="8" t="n">
        <v>331688</v>
      </c>
      <c r="J15" s="8" t="n">
        <v>155402</v>
      </c>
      <c r="K15" s="8" t="n">
        <v>608286</v>
      </c>
      <c r="L15" s="8" t="n">
        <v>303858</v>
      </c>
      <c r="M15" s="8"/>
      <c r="N15" s="8"/>
      <c r="O15" s="8"/>
      <c r="P15" s="8"/>
      <c r="Q15" s="8"/>
      <c r="R15" s="8"/>
      <c r="S15" s="8"/>
      <c r="T15" s="8"/>
      <c r="U15" s="8" t="n">
        <f aca="false">SUM(H15:T15)</f>
        <v>1968381</v>
      </c>
      <c r="V15" s="8" t="n">
        <v>56640</v>
      </c>
      <c r="W15" s="11"/>
      <c r="X15" s="0" t="s">
        <v>2093</v>
      </c>
    </row>
    <row r="16" customFormat="false" ht="15" hidden="false" customHeight="false" outlineLevel="0" collapsed="false">
      <c r="A16" s="8" t="n">
        <v>13</v>
      </c>
      <c r="B16" s="9" t="n">
        <v>42220</v>
      </c>
      <c r="C16" s="8" t="s">
        <v>2094</v>
      </c>
      <c r="D16" s="8" t="n">
        <v>23618490</v>
      </c>
      <c r="E16" s="8" t="s">
        <v>34</v>
      </c>
      <c r="F16" s="10" t="s">
        <v>2095</v>
      </c>
      <c r="G16" s="10" t="s">
        <v>45</v>
      </c>
      <c r="H16" s="8" t="n">
        <v>549371</v>
      </c>
      <c r="I16" s="8" t="n">
        <v>318546</v>
      </c>
      <c r="J16" s="8" t="n">
        <v>150481</v>
      </c>
      <c r="K16" s="8" t="n">
        <v>608288</v>
      </c>
      <c r="L16" s="8" t="n">
        <v>303858</v>
      </c>
      <c r="M16" s="8"/>
      <c r="N16" s="8"/>
      <c r="O16" s="8"/>
      <c r="P16" s="8"/>
      <c r="Q16" s="8"/>
      <c r="R16" s="8" t="n">
        <v>98188</v>
      </c>
      <c r="S16" s="8"/>
      <c r="T16" s="8"/>
      <c r="U16" s="8" t="n">
        <f aca="false">SUM(H16:T16)</f>
        <v>2028732</v>
      </c>
      <c r="V16" s="8" t="n">
        <v>56709</v>
      </c>
      <c r="W16" s="11"/>
      <c r="X16" s="0" t="s">
        <v>2093</v>
      </c>
    </row>
    <row r="17" customFormat="false" ht="15" hidden="false" customHeight="false" outlineLevel="0" collapsed="false">
      <c r="A17" s="8" t="n">
        <v>14</v>
      </c>
      <c r="B17" s="9" t="n">
        <v>42220</v>
      </c>
      <c r="C17" s="8" t="s">
        <v>2096</v>
      </c>
      <c r="D17" s="8" t="n">
        <v>19207733</v>
      </c>
      <c r="E17" s="8" t="s">
        <v>2097</v>
      </c>
      <c r="F17" s="10" t="s">
        <v>858</v>
      </c>
      <c r="G17" s="10" t="s">
        <v>128</v>
      </c>
      <c r="H17" s="8" t="n">
        <v>415195</v>
      </c>
      <c r="I17" s="8" t="n">
        <v>245885</v>
      </c>
      <c r="J17" s="8" t="n">
        <v>0</v>
      </c>
      <c r="K17" s="8" t="n">
        <v>640952</v>
      </c>
      <c r="L17" s="8" t="n">
        <v>303856</v>
      </c>
      <c r="M17" s="8"/>
      <c r="N17" s="8" t="n">
        <v>88539</v>
      </c>
      <c r="O17" s="8"/>
      <c r="P17" s="8"/>
      <c r="Q17" s="8"/>
      <c r="R17" s="8"/>
      <c r="S17" s="8"/>
      <c r="T17" s="8"/>
      <c r="U17" s="8" t="n">
        <f aca="false">SUM(H17:T17)</f>
        <v>1694427</v>
      </c>
      <c r="V17" s="8" t="n">
        <v>56326</v>
      </c>
      <c r="W17" s="11"/>
    </row>
    <row r="18" customFormat="false" ht="15" hidden="false" customHeight="false" outlineLevel="0" collapsed="false">
      <c r="A18" s="8" t="n">
        <v>15</v>
      </c>
      <c r="B18" s="9" t="n">
        <v>42220</v>
      </c>
      <c r="C18" s="8" t="s">
        <v>96</v>
      </c>
      <c r="D18" s="8" t="n">
        <v>4233796</v>
      </c>
      <c r="E18" s="8" t="s">
        <v>34</v>
      </c>
      <c r="F18" s="10" t="s">
        <v>2098</v>
      </c>
      <c r="G18" s="10" t="s">
        <v>2099</v>
      </c>
      <c r="H18" s="8" t="n">
        <v>821118</v>
      </c>
      <c r="I18" s="8" t="n">
        <v>494056</v>
      </c>
      <c r="J18" s="8" t="n">
        <v>159080</v>
      </c>
      <c r="K18" s="8" t="n">
        <v>936111</v>
      </c>
      <c r="L18" s="8" t="n">
        <v>613160</v>
      </c>
      <c r="M18" s="8"/>
      <c r="N18" s="8"/>
      <c r="O18" s="8"/>
      <c r="P18" s="8"/>
      <c r="Q18" s="8"/>
      <c r="R18" s="8"/>
      <c r="S18" s="8" t="n">
        <v>1765560</v>
      </c>
      <c r="T18" s="8"/>
      <c r="U18" s="8" t="n">
        <f aca="false">SUM(H18:T18)</f>
        <v>4789085</v>
      </c>
      <c r="V18" s="8" t="n">
        <v>56393</v>
      </c>
      <c r="W18" s="11"/>
      <c r="X18" s="0" t="s">
        <v>2100</v>
      </c>
    </row>
    <row r="19" customFormat="false" ht="15" hidden="false" customHeight="false" outlineLevel="0" collapsed="false">
      <c r="A19" s="8" t="n">
        <v>16</v>
      </c>
      <c r="B19" s="9" t="n">
        <v>42221</v>
      </c>
      <c r="C19" s="8" t="s">
        <v>2101</v>
      </c>
      <c r="D19" s="8" t="n">
        <v>40030313</v>
      </c>
      <c r="E19" s="8" t="s">
        <v>34</v>
      </c>
      <c r="F19" s="10" t="s">
        <v>484</v>
      </c>
      <c r="G19" s="10" t="s">
        <v>1748</v>
      </c>
      <c r="H19" s="8" t="n">
        <v>69005</v>
      </c>
      <c r="I19" s="8" t="n">
        <v>48808</v>
      </c>
      <c r="J19" s="8" t="n">
        <v>0</v>
      </c>
      <c r="K19" s="8" t="n">
        <v>115397</v>
      </c>
      <c r="L19" s="8"/>
      <c r="M19" s="8"/>
      <c r="N19" s="8" t="n">
        <v>177076</v>
      </c>
      <c r="O19" s="8"/>
      <c r="P19" s="8"/>
      <c r="Q19" s="8"/>
      <c r="R19" s="8"/>
      <c r="S19" s="8"/>
      <c r="T19" s="8"/>
      <c r="U19" s="8" t="n">
        <f aca="false">SUM(H19:T19)</f>
        <v>410286</v>
      </c>
      <c r="V19" s="8" t="n">
        <v>56054</v>
      </c>
      <c r="W19" s="11" t="n">
        <v>138701</v>
      </c>
    </row>
    <row r="20" customFormat="false" ht="15" hidden="false" customHeight="false" outlineLevel="0" collapsed="false">
      <c r="A20" s="8" t="n">
        <v>17</v>
      </c>
      <c r="B20" s="9" t="n">
        <v>42221</v>
      </c>
      <c r="C20" s="8" t="s">
        <v>2102</v>
      </c>
      <c r="D20" s="8" t="n">
        <v>23690940</v>
      </c>
      <c r="E20" s="8" t="s">
        <v>34</v>
      </c>
      <c r="F20" s="10" t="s">
        <v>484</v>
      </c>
      <c r="G20" s="10" t="s">
        <v>1748</v>
      </c>
      <c r="H20" s="8" t="n">
        <v>69005</v>
      </c>
      <c r="I20" s="8" t="n">
        <v>48808</v>
      </c>
      <c r="J20" s="8" t="n">
        <v>0</v>
      </c>
      <c r="K20" s="8" t="n">
        <v>115397</v>
      </c>
      <c r="L20" s="8"/>
      <c r="M20" s="8"/>
      <c r="N20" s="8" t="n">
        <v>177076</v>
      </c>
      <c r="O20" s="8"/>
      <c r="P20" s="8"/>
      <c r="Q20" s="8"/>
      <c r="R20" s="8"/>
      <c r="S20" s="8"/>
      <c r="T20" s="8"/>
      <c r="U20" s="8" t="n">
        <f aca="false">SUM(H20:T20)</f>
        <v>410286</v>
      </c>
      <c r="V20" s="8" t="n">
        <v>56054</v>
      </c>
      <c r="W20" s="11"/>
    </row>
    <row r="21" customFormat="false" ht="15" hidden="false" customHeight="false" outlineLevel="0" collapsed="false">
      <c r="A21" s="8" t="n">
        <v>18</v>
      </c>
      <c r="B21" s="9" t="n">
        <v>42221</v>
      </c>
      <c r="C21" s="8" t="s">
        <v>2103</v>
      </c>
      <c r="D21" s="8" t="n">
        <v>33368173</v>
      </c>
      <c r="E21" s="8" t="s">
        <v>34</v>
      </c>
      <c r="F21" s="10" t="s">
        <v>93</v>
      </c>
      <c r="G21" s="10" t="s">
        <v>1748</v>
      </c>
      <c r="H21" s="8" t="n">
        <v>148449</v>
      </c>
      <c r="I21" s="8" t="n">
        <v>88143</v>
      </c>
      <c r="J21" s="8" t="n">
        <v>38852</v>
      </c>
      <c r="K21" s="8" t="n">
        <v>292446</v>
      </c>
      <c r="L21" s="8" t="n">
        <v>82533</v>
      </c>
      <c r="M21" s="8"/>
      <c r="N21" s="8" t="n">
        <v>88539</v>
      </c>
      <c r="O21" s="8"/>
      <c r="P21" s="8"/>
      <c r="Q21" s="8"/>
      <c r="R21" s="8"/>
      <c r="S21" s="8"/>
      <c r="T21" s="8"/>
      <c r="U21" s="8" t="n">
        <f aca="false">SUM(H21:T21)</f>
        <v>738962</v>
      </c>
      <c r="V21" s="8" t="n">
        <v>56613</v>
      </c>
      <c r="W21" s="11" t="n">
        <v>138706</v>
      </c>
    </row>
    <row r="22" customFormat="false" ht="15" hidden="false" customHeight="false" outlineLevel="0" collapsed="false">
      <c r="A22" s="8" t="n">
        <v>19</v>
      </c>
      <c r="B22" s="9" t="n">
        <v>42221</v>
      </c>
      <c r="C22" s="9" t="s">
        <v>2104</v>
      </c>
      <c r="D22" s="8" t="n">
        <v>1056482311</v>
      </c>
      <c r="E22" s="8" t="s">
        <v>34</v>
      </c>
      <c r="F22" s="10" t="s">
        <v>93</v>
      </c>
      <c r="G22" s="10" t="s">
        <v>1748</v>
      </c>
      <c r="H22" s="8" t="n">
        <v>148449</v>
      </c>
      <c r="I22" s="8" t="n">
        <v>88143</v>
      </c>
      <c r="J22" s="8" t="n">
        <v>38852</v>
      </c>
      <c r="K22" s="8" t="n">
        <v>292446</v>
      </c>
      <c r="L22" s="8" t="n">
        <v>82533</v>
      </c>
      <c r="M22" s="8"/>
      <c r="N22" s="8" t="n">
        <v>88539</v>
      </c>
      <c r="O22" s="8"/>
      <c r="P22" s="8"/>
      <c r="Q22" s="8"/>
      <c r="R22" s="8"/>
      <c r="S22" s="8"/>
      <c r="T22" s="8"/>
      <c r="U22" s="8" t="n">
        <f aca="false">SUM(H22:T22)</f>
        <v>738962</v>
      </c>
      <c r="V22" s="8" t="n">
        <v>56769</v>
      </c>
      <c r="W22" s="11" t="n">
        <v>138713</v>
      </c>
    </row>
    <row r="23" customFormat="false" ht="15" hidden="false" customHeight="false" outlineLevel="0" collapsed="false">
      <c r="A23" s="8" t="n">
        <v>20</v>
      </c>
      <c r="B23" s="9" t="n">
        <v>42221</v>
      </c>
      <c r="C23" s="8" t="s">
        <v>2105</v>
      </c>
      <c r="D23" s="8" t="n">
        <v>41705536</v>
      </c>
      <c r="E23" s="8" t="s">
        <v>26</v>
      </c>
      <c r="F23" s="10" t="s">
        <v>484</v>
      </c>
      <c r="G23" s="10" t="s">
        <v>1748</v>
      </c>
      <c r="H23" s="8" t="n">
        <v>78685</v>
      </c>
      <c r="I23" s="8" t="n">
        <v>56591</v>
      </c>
      <c r="J23" s="8" t="n">
        <v>0</v>
      </c>
      <c r="K23" s="8" t="n">
        <v>138922</v>
      </c>
      <c r="L23" s="8"/>
      <c r="M23" s="8"/>
      <c r="N23" s="8" t="n">
        <v>167240</v>
      </c>
      <c r="O23" s="8"/>
      <c r="P23" s="8"/>
      <c r="Q23" s="8"/>
      <c r="R23" s="8"/>
      <c r="S23" s="8"/>
      <c r="T23" s="8"/>
      <c r="U23" s="8" t="n">
        <f aca="false">SUM(H23:T23)</f>
        <v>441438</v>
      </c>
      <c r="V23" s="8" t="n">
        <v>56627</v>
      </c>
      <c r="W23" s="11"/>
    </row>
    <row r="24" customFormat="false" ht="15" hidden="false" customHeight="false" outlineLevel="0" collapsed="false">
      <c r="A24" s="8" t="n">
        <v>21</v>
      </c>
      <c r="B24" s="9" t="n">
        <v>42221</v>
      </c>
      <c r="C24" s="8" t="s">
        <v>2106</v>
      </c>
      <c r="D24" s="8" t="n">
        <v>24052757</v>
      </c>
      <c r="E24" s="8" t="s">
        <v>34</v>
      </c>
      <c r="F24" s="10" t="s">
        <v>1840</v>
      </c>
      <c r="G24" s="10" t="s">
        <v>1748</v>
      </c>
      <c r="H24" s="8" t="n">
        <v>173961</v>
      </c>
      <c r="I24" s="8" t="n">
        <v>102443</v>
      </c>
      <c r="J24" s="8" t="n">
        <v>45809</v>
      </c>
      <c r="K24" s="8" t="n">
        <v>326280</v>
      </c>
      <c r="L24" s="8" t="n">
        <v>191744</v>
      </c>
      <c r="M24" s="8"/>
      <c r="N24" s="8"/>
      <c r="O24" s="8"/>
      <c r="P24" s="8"/>
      <c r="Q24" s="8"/>
      <c r="R24" s="8"/>
      <c r="S24" s="8"/>
      <c r="T24" s="8"/>
      <c r="U24" s="8" t="n">
        <f aca="false">SUM(H24:T24)</f>
        <v>840237</v>
      </c>
      <c r="V24" s="8" t="n">
        <v>56770</v>
      </c>
      <c r="W24" s="11"/>
    </row>
    <row r="25" customFormat="false" ht="15" hidden="false" customHeight="false" outlineLevel="0" collapsed="false">
      <c r="A25" s="8" t="n">
        <v>22</v>
      </c>
      <c r="B25" s="9" t="n">
        <v>42221</v>
      </c>
      <c r="C25" s="8" t="s">
        <v>2107</v>
      </c>
      <c r="D25" s="8" t="n">
        <v>1056483059</v>
      </c>
      <c r="E25" s="8" t="s">
        <v>34</v>
      </c>
      <c r="F25" s="10" t="s">
        <v>298</v>
      </c>
      <c r="G25" s="10" t="s">
        <v>1748</v>
      </c>
      <c r="H25" s="8" t="n">
        <v>201799</v>
      </c>
      <c r="I25" s="8" t="n">
        <v>119257</v>
      </c>
      <c r="J25" s="8" t="n">
        <v>52963</v>
      </c>
      <c r="K25" s="8" t="n">
        <v>357779</v>
      </c>
      <c r="L25" s="8" t="n">
        <v>191744</v>
      </c>
      <c r="M25" s="8"/>
      <c r="N25" s="8" t="n">
        <v>124670</v>
      </c>
      <c r="O25" s="8" t="n">
        <v>68242</v>
      </c>
      <c r="P25" s="8"/>
      <c r="Q25" s="8"/>
      <c r="R25" s="8"/>
      <c r="S25" s="8"/>
      <c r="T25" s="8"/>
      <c r="U25" s="8" t="n">
        <f aca="false">SUM(H25:T25)</f>
        <v>1116454</v>
      </c>
      <c r="V25" s="8" t="n">
        <v>56726</v>
      </c>
      <c r="W25" s="11"/>
    </row>
    <row r="26" customFormat="false" ht="15" hidden="false" customHeight="false" outlineLevel="0" collapsed="false">
      <c r="A26" s="8" t="n">
        <v>23</v>
      </c>
      <c r="B26" s="9" t="n">
        <v>42221</v>
      </c>
      <c r="C26" s="93" t="s">
        <v>2108</v>
      </c>
      <c r="D26" s="8" t="n">
        <v>1056956786</v>
      </c>
      <c r="E26" s="8" t="s">
        <v>2109</v>
      </c>
      <c r="F26" s="10" t="s">
        <v>298</v>
      </c>
      <c r="G26" s="10" t="s">
        <v>1748</v>
      </c>
      <c r="H26" s="8" t="n">
        <v>201799</v>
      </c>
      <c r="I26" s="8" t="n">
        <v>119257</v>
      </c>
      <c r="J26" s="8" t="n">
        <v>52963</v>
      </c>
      <c r="K26" s="8" t="n">
        <v>357779</v>
      </c>
      <c r="L26" s="8" t="n">
        <v>191744</v>
      </c>
      <c r="M26" s="8"/>
      <c r="N26" s="8" t="n">
        <v>124670</v>
      </c>
      <c r="O26" s="8" t="n">
        <v>68242</v>
      </c>
      <c r="P26" s="8"/>
      <c r="Q26" s="8"/>
      <c r="R26" s="8"/>
      <c r="S26" s="8"/>
      <c r="T26" s="8"/>
      <c r="U26" s="8" t="n">
        <f aca="false">SUM(H26:T26)</f>
        <v>1116454</v>
      </c>
      <c r="V26" s="8" t="n">
        <v>56683</v>
      </c>
      <c r="W26" s="11"/>
    </row>
    <row r="27" customFormat="false" ht="15" hidden="false" customHeight="false" outlineLevel="0" collapsed="false">
      <c r="A27" s="8" t="n">
        <v>24</v>
      </c>
      <c r="B27" s="9" t="n">
        <v>42221</v>
      </c>
      <c r="C27" s="9" t="s">
        <v>2090</v>
      </c>
      <c r="D27" s="8" t="n">
        <v>40031410</v>
      </c>
      <c r="E27" s="8" t="s">
        <v>744</v>
      </c>
      <c r="F27" s="10" t="s">
        <v>2110</v>
      </c>
      <c r="G27" s="10" t="s">
        <v>194</v>
      </c>
      <c r="H27" s="8" t="n">
        <v>627474</v>
      </c>
      <c r="I27" s="8" t="n">
        <v>380031</v>
      </c>
      <c r="J27" s="8" t="n">
        <v>37956</v>
      </c>
      <c r="K27" s="8" t="n">
        <v>712169</v>
      </c>
      <c r="L27" s="8" t="n">
        <v>337617</v>
      </c>
      <c r="M27" s="8"/>
      <c r="N27" s="8"/>
      <c r="O27" s="8"/>
      <c r="P27" s="8"/>
      <c r="Q27" s="8"/>
      <c r="R27" s="8"/>
      <c r="S27" s="8"/>
      <c r="T27" s="8"/>
      <c r="U27" s="8" t="n">
        <f aca="false">SUM(H27:T27)</f>
        <v>2095247</v>
      </c>
      <c r="V27" s="8" t="n">
        <v>56732</v>
      </c>
      <c r="W27" s="11"/>
    </row>
    <row r="28" customFormat="false" ht="15" hidden="false" customHeight="false" outlineLevel="0" collapsed="false">
      <c r="A28" s="8" t="n">
        <v>25</v>
      </c>
      <c r="B28" s="9" t="n">
        <v>42221</v>
      </c>
      <c r="C28" s="9" t="s">
        <v>2111</v>
      </c>
      <c r="D28" s="8" t="n">
        <v>1050093471</v>
      </c>
      <c r="E28" s="8" t="s">
        <v>34</v>
      </c>
      <c r="F28" s="10" t="s">
        <v>172</v>
      </c>
      <c r="G28" s="8" t="s">
        <v>104</v>
      </c>
      <c r="H28" s="8" t="n">
        <v>430123</v>
      </c>
      <c r="I28" s="8" t="n">
        <v>253713</v>
      </c>
      <c r="J28" s="8" t="n">
        <v>0</v>
      </c>
      <c r="K28" s="8" t="n">
        <v>602489</v>
      </c>
      <c r="L28" s="8" t="n">
        <v>443408</v>
      </c>
      <c r="M28" s="8"/>
      <c r="N28" s="8"/>
      <c r="O28" s="8"/>
      <c r="P28" s="8"/>
      <c r="Q28" s="8"/>
      <c r="R28" s="8"/>
      <c r="S28" s="8"/>
      <c r="T28" s="8"/>
      <c r="U28" s="8" t="n">
        <f aca="false">SUM(H28:T28)</f>
        <v>1729733</v>
      </c>
      <c r="V28" s="8" t="n">
        <v>56767</v>
      </c>
      <c r="W28" s="11" t="n">
        <v>138680</v>
      </c>
    </row>
    <row r="29" customFormat="false" ht="15" hidden="false" customHeight="false" outlineLevel="0" collapsed="false">
      <c r="A29" s="8" t="n">
        <v>26</v>
      </c>
      <c r="B29" s="9" t="n">
        <v>42221</v>
      </c>
      <c r="C29" s="8" t="s">
        <v>2112</v>
      </c>
      <c r="D29" s="8" t="n">
        <v>1050608831</v>
      </c>
      <c r="E29" s="8" t="s">
        <v>34</v>
      </c>
      <c r="F29" s="10" t="s">
        <v>172</v>
      </c>
      <c r="G29" s="8" t="s">
        <v>104</v>
      </c>
      <c r="H29" s="8" t="n">
        <v>430123</v>
      </c>
      <c r="I29" s="8" t="n">
        <v>253713</v>
      </c>
      <c r="J29" s="8" t="n">
        <v>0</v>
      </c>
      <c r="K29" s="8" t="n">
        <v>602489</v>
      </c>
      <c r="L29" s="8" t="n">
        <v>443408</v>
      </c>
      <c r="M29" s="8"/>
      <c r="N29" s="8"/>
      <c r="O29" s="8"/>
      <c r="P29" s="8"/>
      <c r="Q29" s="8"/>
      <c r="R29" s="8"/>
      <c r="S29" s="8"/>
      <c r="T29" s="8"/>
      <c r="U29" s="8" t="n">
        <f aca="false">SUM(H29:T29)</f>
        <v>1729733</v>
      </c>
      <c r="V29" s="8" t="n">
        <v>55837</v>
      </c>
      <c r="W29" s="11" t="n">
        <v>138703</v>
      </c>
    </row>
    <row r="30" customFormat="false" ht="15" hidden="false" customHeight="false" outlineLevel="0" collapsed="false">
      <c r="A30" s="8" t="n">
        <v>27</v>
      </c>
      <c r="B30" s="9" t="n">
        <v>42221</v>
      </c>
      <c r="C30" s="8" t="s">
        <v>2113</v>
      </c>
      <c r="D30" s="8" t="n">
        <v>1073382400</v>
      </c>
      <c r="E30" s="8" t="s">
        <v>57</v>
      </c>
      <c r="F30" s="10" t="s">
        <v>2114</v>
      </c>
      <c r="G30" s="10" t="s">
        <v>104</v>
      </c>
      <c r="H30" s="8" t="n">
        <v>0</v>
      </c>
      <c r="I30" s="8" t="n">
        <v>79894</v>
      </c>
      <c r="J30" s="8" t="n">
        <v>0</v>
      </c>
      <c r="K30" s="8" t="n">
        <v>156900</v>
      </c>
      <c r="L30" s="8" t="n">
        <v>332404</v>
      </c>
      <c r="M30" s="8"/>
      <c r="N30" s="8"/>
      <c r="O30" s="8"/>
      <c r="P30" s="8"/>
      <c r="Q30" s="8"/>
      <c r="R30" s="8"/>
      <c r="S30" s="8"/>
      <c r="T30" s="8"/>
      <c r="U30" s="8" t="n">
        <f aca="false">SUM(H30:T30)</f>
        <v>569198</v>
      </c>
      <c r="V30" s="8" t="n">
        <v>56792</v>
      </c>
      <c r="W30" s="11" t="n">
        <v>142656</v>
      </c>
    </row>
    <row r="31" customFormat="false" ht="15" hidden="false" customHeight="false" outlineLevel="0" collapsed="false">
      <c r="A31" s="8" t="n">
        <v>28</v>
      </c>
      <c r="B31" s="9" t="n">
        <v>42221</v>
      </c>
      <c r="C31" s="8" t="s">
        <v>2115</v>
      </c>
      <c r="D31" s="8" t="n">
        <v>52328200</v>
      </c>
      <c r="E31" s="8" t="s">
        <v>34</v>
      </c>
      <c r="F31" s="10" t="s">
        <v>83</v>
      </c>
      <c r="G31" s="10" t="s">
        <v>1748</v>
      </c>
      <c r="H31" s="8" t="n">
        <v>276024</v>
      </c>
      <c r="I31" s="8" t="n">
        <v>163329</v>
      </c>
      <c r="J31" s="8" t="n">
        <v>72391</v>
      </c>
      <c r="K31" s="8" t="n">
        <v>357779</v>
      </c>
      <c r="L31" s="8" t="n">
        <v>191744</v>
      </c>
      <c r="M31" s="8"/>
      <c r="N31" s="8" t="n">
        <v>213209</v>
      </c>
      <c r="O31" s="8" t="n">
        <v>65967</v>
      </c>
      <c r="P31" s="8"/>
      <c r="Q31" s="8"/>
      <c r="R31" s="8"/>
      <c r="S31" s="8"/>
      <c r="T31" s="8"/>
      <c r="U31" s="8" t="n">
        <f aca="false">SUM(H31:T31)</f>
        <v>1340443</v>
      </c>
      <c r="V31" s="8" t="n">
        <v>56739</v>
      </c>
      <c r="W31" s="11"/>
    </row>
    <row r="32" customFormat="false" ht="15" hidden="false" customHeight="false" outlineLevel="0" collapsed="false">
      <c r="A32" s="8" t="n">
        <v>29</v>
      </c>
      <c r="B32" s="9" t="n">
        <v>42221</v>
      </c>
      <c r="C32" s="8" t="s">
        <v>2116</v>
      </c>
      <c r="D32" s="8" t="n">
        <v>7127780</v>
      </c>
      <c r="E32" s="8" t="s">
        <v>34</v>
      </c>
      <c r="F32" s="10" t="s">
        <v>2117</v>
      </c>
      <c r="G32" s="10" t="s">
        <v>38</v>
      </c>
      <c r="H32" s="8" t="n">
        <v>201799</v>
      </c>
      <c r="I32" s="8" t="n">
        <v>119257</v>
      </c>
      <c r="J32" s="8" t="n">
        <v>52963</v>
      </c>
      <c r="K32" s="8" t="n">
        <v>357779</v>
      </c>
      <c r="L32" s="8" t="n">
        <v>191744</v>
      </c>
      <c r="M32" s="8"/>
      <c r="N32" s="8"/>
      <c r="O32" s="8"/>
      <c r="P32" s="8"/>
      <c r="Q32" s="8"/>
      <c r="R32" s="8" t="n">
        <v>98188</v>
      </c>
      <c r="S32" s="8"/>
      <c r="T32" s="8"/>
      <c r="U32" s="8" t="n">
        <f aca="false">SUM(H32:T32)</f>
        <v>1021730</v>
      </c>
      <c r="V32" s="8" t="n">
        <v>56746</v>
      </c>
      <c r="W32" s="11"/>
    </row>
    <row r="33" customFormat="false" ht="15" hidden="false" customHeight="false" outlineLevel="0" collapsed="false">
      <c r="A33" s="8" t="n">
        <v>30</v>
      </c>
      <c r="B33" s="9" t="n">
        <v>42222</v>
      </c>
      <c r="C33" s="8" t="s">
        <v>2118</v>
      </c>
      <c r="D33" s="8" t="n">
        <v>24016105</v>
      </c>
      <c r="E33" s="8" t="s">
        <v>34</v>
      </c>
      <c r="F33" s="10" t="s">
        <v>2119</v>
      </c>
      <c r="G33" s="10" t="s">
        <v>38</v>
      </c>
      <c r="H33" s="8" t="n">
        <v>320862</v>
      </c>
      <c r="I33" s="8" t="n">
        <v>185178</v>
      </c>
      <c r="J33" s="8" t="n">
        <v>86887</v>
      </c>
      <c r="K33" s="8" t="n">
        <v>407843</v>
      </c>
      <c r="L33" s="8" t="n">
        <v>191744</v>
      </c>
      <c r="M33" s="8"/>
      <c r="N33" s="8"/>
      <c r="O33" s="8"/>
      <c r="P33" s="8"/>
      <c r="Q33" s="8"/>
      <c r="R33" s="8" t="n">
        <v>98188</v>
      </c>
      <c r="S33" s="8" t="n">
        <v>146510</v>
      </c>
      <c r="T33" s="8"/>
      <c r="U33" s="8" t="n">
        <f aca="false">SUM(H33:T33)</f>
        <v>1437212</v>
      </c>
      <c r="V33" s="8" t="n">
        <v>53559</v>
      </c>
      <c r="W33" s="11" t="s">
        <v>2120</v>
      </c>
      <c r="X33" s="0" t="s">
        <v>146</v>
      </c>
    </row>
    <row r="34" customFormat="false" ht="15" hidden="false" customHeight="false" outlineLevel="0" collapsed="false">
      <c r="A34" s="8" t="n">
        <v>31</v>
      </c>
      <c r="B34" s="9" t="n">
        <v>42221</v>
      </c>
      <c r="C34" s="8" t="s">
        <v>2121</v>
      </c>
      <c r="D34" s="8" t="n">
        <v>23990453</v>
      </c>
      <c r="E34" s="8" t="s">
        <v>34</v>
      </c>
      <c r="F34" s="10" t="s">
        <v>2122</v>
      </c>
      <c r="G34" s="10" t="s">
        <v>1645</v>
      </c>
      <c r="H34" s="8" t="n">
        <v>622910</v>
      </c>
      <c r="I34" s="8" t="n">
        <v>368598</v>
      </c>
      <c r="J34" s="8" t="n">
        <v>178886</v>
      </c>
      <c r="K34" s="8" t="n">
        <v>640952</v>
      </c>
      <c r="L34" s="8" t="n">
        <v>303898</v>
      </c>
      <c r="M34" s="8"/>
      <c r="N34" s="8"/>
      <c r="O34" s="8"/>
      <c r="P34" s="8"/>
      <c r="Q34" s="8"/>
      <c r="R34" s="8"/>
      <c r="S34" s="8"/>
      <c r="T34" s="8"/>
      <c r="U34" s="8" t="n">
        <f aca="false">SUM(H34:T34)</f>
        <v>2115244</v>
      </c>
      <c r="V34" s="8" t="n">
        <v>56729</v>
      </c>
      <c r="W34" s="11"/>
    </row>
    <row r="35" customFormat="false" ht="15" hidden="false" customHeight="false" outlineLevel="0" collapsed="false">
      <c r="A35" s="8" t="n">
        <v>32</v>
      </c>
      <c r="B35" s="9" t="s">
        <v>2123</v>
      </c>
      <c r="C35" s="8" t="s">
        <v>2016</v>
      </c>
      <c r="D35" s="8" t="n">
        <v>6756033</v>
      </c>
      <c r="E35" s="8" t="s">
        <v>34</v>
      </c>
      <c r="F35" s="10" t="s">
        <v>2124</v>
      </c>
      <c r="G35" s="10" t="s">
        <v>98</v>
      </c>
      <c r="H35" s="8" t="n">
        <v>1064402</v>
      </c>
      <c r="I35" s="8" t="n">
        <v>636677</v>
      </c>
      <c r="J35" s="8" t="n">
        <v>265962</v>
      </c>
      <c r="K35" s="8" t="n">
        <v>1175065</v>
      </c>
      <c r="L35" s="8" t="n">
        <v>721781</v>
      </c>
      <c r="M35" s="8"/>
      <c r="N35" s="8"/>
      <c r="O35" s="8"/>
      <c r="P35" s="8"/>
      <c r="Q35" s="8"/>
      <c r="R35" s="8"/>
      <c r="S35" s="8"/>
      <c r="T35" s="8"/>
      <c r="U35" s="8" t="n">
        <f aca="false">SUM(H35:T35)</f>
        <v>3863887</v>
      </c>
      <c r="V35" s="8" t="n">
        <v>56549</v>
      </c>
      <c r="W35" s="11"/>
    </row>
    <row r="36" customFormat="false" ht="15" hidden="false" customHeight="false" outlineLevel="0" collapsed="false">
      <c r="A36" s="8" t="n">
        <v>33</v>
      </c>
      <c r="B36" s="9" t="s">
        <v>2123</v>
      </c>
      <c r="C36" s="8" t="s">
        <v>1899</v>
      </c>
      <c r="D36" s="8" t="n">
        <v>17316351</v>
      </c>
      <c r="E36" s="8" t="s">
        <v>34</v>
      </c>
      <c r="F36" s="10" t="s">
        <v>2125</v>
      </c>
      <c r="G36" s="10" t="s">
        <v>98</v>
      </c>
      <c r="H36" s="8" t="n">
        <v>1217227</v>
      </c>
      <c r="I36" s="8" t="n">
        <v>724164</v>
      </c>
      <c r="J36" s="8" t="n">
        <v>230817</v>
      </c>
      <c r="K36" s="8" t="n">
        <v>1488637</v>
      </c>
      <c r="L36" s="8" t="n">
        <v>840623</v>
      </c>
      <c r="M36" s="8"/>
      <c r="N36" s="8"/>
      <c r="O36" s="8"/>
      <c r="P36" s="8"/>
      <c r="Q36" s="8"/>
      <c r="R36" s="8"/>
      <c r="S36" s="8"/>
      <c r="T36" s="8"/>
      <c r="U36" s="8" t="n">
        <f aca="false">SUM(H36:T36)</f>
        <v>4501468</v>
      </c>
      <c r="V36" s="8" t="n">
        <v>56192</v>
      </c>
      <c r="W36" s="11"/>
    </row>
    <row r="37" customFormat="false" ht="15" hidden="false" customHeight="false" outlineLevel="0" collapsed="false">
      <c r="A37" s="8" t="n">
        <v>34</v>
      </c>
      <c r="B37" s="9" t="s">
        <v>2123</v>
      </c>
      <c r="C37" s="8" t="s">
        <v>2126</v>
      </c>
      <c r="D37" s="8" t="n">
        <v>9385761</v>
      </c>
      <c r="E37" s="8" t="s">
        <v>34</v>
      </c>
      <c r="F37" s="10" t="s">
        <v>2127</v>
      </c>
      <c r="G37" s="10" t="s">
        <v>964</v>
      </c>
      <c r="H37" s="8" t="n">
        <v>443627</v>
      </c>
      <c r="I37" s="8" t="n">
        <v>264196</v>
      </c>
      <c r="J37" s="8" t="n">
        <v>0</v>
      </c>
      <c r="K37" s="8" t="n">
        <v>667142</v>
      </c>
      <c r="L37" s="8" t="n">
        <v>397452</v>
      </c>
      <c r="M37" s="8"/>
      <c r="N37" s="8"/>
      <c r="O37" s="8"/>
      <c r="P37" s="8"/>
      <c r="Q37" s="8"/>
      <c r="R37" s="8"/>
      <c r="S37" s="8"/>
      <c r="T37" s="8"/>
      <c r="U37" s="8" t="n">
        <f aca="false">SUM(H37:T37)</f>
        <v>1772417</v>
      </c>
      <c r="V37" s="8" t="n">
        <v>56779</v>
      </c>
      <c r="W37" s="11"/>
    </row>
    <row r="38" customFormat="false" ht="15" hidden="false" customHeight="false" outlineLevel="0" collapsed="false">
      <c r="A38" s="8" t="n">
        <v>35</v>
      </c>
      <c r="B38" s="9" t="s">
        <v>2123</v>
      </c>
      <c r="C38" s="8" t="s">
        <v>2128</v>
      </c>
      <c r="D38" s="8" t="n">
        <v>23684116</v>
      </c>
      <c r="E38" s="8" t="s">
        <v>34</v>
      </c>
      <c r="F38" s="10" t="s">
        <v>2129</v>
      </c>
      <c r="G38" s="10" t="s">
        <v>98</v>
      </c>
      <c r="H38" s="8" t="n">
        <v>230601</v>
      </c>
      <c r="I38" s="8" t="n">
        <v>139459</v>
      </c>
      <c r="J38" s="8" t="n">
        <v>0</v>
      </c>
      <c r="K38" s="8" t="n">
        <v>326280</v>
      </c>
      <c r="L38" s="8" t="n">
        <v>191744</v>
      </c>
      <c r="M38" s="8"/>
      <c r="N38" s="8"/>
      <c r="O38" s="8"/>
      <c r="P38" s="8"/>
      <c r="Q38" s="8"/>
      <c r="R38" s="8"/>
      <c r="S38" s="8"/>
      <c r="T38" s="8"/>
      <c r="U38" s="8" t="n">
        <f aca="false">SUM(H38:T38)</f>
        <v>888084</v>
      </c>
      <c r="V38" s="8" t="n">
        <v>56703</v>
      </c>
      <c r="W38" s="11"/>
    </row>
    <row r="39" customFormat="false" ht="15" hidden="false" customHeight="false" outlineLevel="0" collapsed="false">
      <c r="A39" s="8" t="n">
        <v>36</v>
      </c>
      <c r="B39" s="9" t="n">
        <v>42223</v>
      </c>
      <c r="C39" s="8" t="s">
        <v>2130</v>
      </c>
      <c r="D39" s="8" t="n">
        <v>24178388</v>
      </c>
      <c r="E39" s="8" t="s">
        <v>34</v>
      </c>
      <c r="F39" s="10" t="s">
        <v>2131</v>
      </c>
      <c r="G39" s="10" t="s">
        <v>38</v>
      </c>
      <c r="H39" s="8" t="n">
        <v>606912</v>
      </c>
      <c r="I39" s="8" t="n">
        <v>352469</v>
      </c>
      <c r="J39" s="8" t="n">
        <v>179472</v>
      </c>
      <c r="K39" s="8" t="n">
        <v>542784</v>
      </c>
      <c r="L39" s="8" t="n">
        <v>303856</v>
      </c>
      <c r="M39" s="19"/>
      <c r="N39" s="19"/>
      <c r="O39" s="19"/>
      <c r="P39" s="8"/>
      <c r="Q39" s="8"/>
      <c r="R39" s="8"/>
      <c r="S39" s="8"/>
      <c r="T39" s="8"/>
      <c r="U39" s="8" t="n">
        <f aca="false">SUM(H39:T39)</f>
        <v>1985493</v>
      </c>
      <c r="V39" s="8" t="n">
        <v>55252</v>
      </c>
      <c r="W39" s="11"/>
      <c r="X39" s="0" t="s">
        <v>138</v>
      </c>
    </row>
    <row r="40" customFormat="false" ht="15" hidden="false" customHeight="false" outlineLevel="0" collapsed="false">
      <c r="A40" s="8" t="n">
        <v>37</v>
      </c>
      <c r="B40" s="9" t="n">
        <v>42223</v>
      </c>
      <c r="C40" s="8" t="s">
        <v>2132</v>
      </c>
      <c r="D40" s="8" t="n">
        <v>51939372</v>
      </c>
      <c r="E40" s="8" t="s">
        <v>34</v>
      </c>
      <c r="F40" s="10" t="s">
        <v>484</v>
      </c>
      <c r="G40" s="10" t="s">
        <v>1748</v>
      </c>
      <c r="H40" s="8" t="n">
        <v>69005</v>
      </c>
      <c r="I40" s="8" t="n">
        <v>48906</v>
      </c>
      <c r="J40" s="8" t="n">
        <v>0</v>
      </c>
      <c r="K40" s="8" t="n">
        <v>115397</v>
      </c>
      <c r="L40" s="8"/>
      <c r="M40" s="8"/>
      <c r="N40" s="8" t="n">
        <v>177078</v>
      </c>
      <c r="O40" s="8"/>
      <c r="P40" s="8"/>
      <c r="Q40" s="8"/>
      <c r="R40" s="8"/>
      <c r="S40" s="8"/>
      <c r="T40" s="8"/>
      <c r="U40" s="8" t="n">
        <f aca="false">SUM(H40:T40)</f>
        <v>410386</v>
      </c>
      <c r="V40" s="8" t="n">
        <v>56773</v>
      </c>
      <c r="W40" s="11"/>
    </row>
    <row r="41" customFormat="false" ht="15" hidden="false" customHeight="false" outlineLevel="0" collapsed="false">
      <c r="A41" s="8" t="n">
        <v>38</v>
      </c>
      <c r="B41" s="9" t="n">
        <v>42223</v>
      </c>
      <c r="C41" s="8" t="s">
        <v>2133</v>
      </c>
      <c r="D41" s="8" t="n">
        <v>7127151</v>
      </c>
      <c r="E41" s="8" t="s">
        <v>34</v>
      </c>
      <c r="F41" s="10" t="s">
        <v>167</v>
      </c>
      <c r="G41" s="10" t="s">
        <v>194</v>
      </c>
      <c r="H41" s="8" t="n">
        <v>173961</v>
      </c>
      <c r="I41" s="8" t="n">
        <v>102443</v>
      </c>
      <c r="J41" s="8" t="n">
        <v>0</v>
      </c>
      <c r="K41" s="8" t="n">
        <v>328280</v>
      </c>
      <c r="L41" s="8" t="n">
        <v>191744</v>
      </c>
      <c r="M41" s="8"/>
      <c r="N41" s="8" t="n">
        <v>79059</v>
      </c>
      <c r="O41" s="8"/>
      <c r="P41" s="8"/>
      <c r="Q41" s="8"/>
      <c r="R41" s="8"/>
      <c r="S41" s="8"/>
      <c r="T41" s="8"/>
      <c r="U41" s="8" t="n">
        <f aca="false">SUM(H41:T41)</f>
        <v>875487</v>
      </c>
      <c r="V41" s="8" t="n">
        <v>56386</v>
      </c>
      <c r="W41" s="11"/>
    </row>
    <row r="42" customFormat="false" ht="15" hidden="false" customHeight="false" outlineLevel="0" collapsed="false">
      <c r="A42" s="8" t="n">
        <v>39</v>
      </c>
      <c r="B42" s="9" t="n">
        <v>42224</v>
      </c>
      <c r="C42" s="8" t="s">
        <v>2134</v>
      </c>
      <c r="D42" s="8" t="n">
        <v>1056955395</v>
      </c>
      <c r="E42" s="8" t="s">
        <v>2135</v>
      </c>
      <c r="F42" s="10" t="s">
        <v>2136</v>
      </c>
      <c r="G42" s="10" t="s">
        <v>98</v>
      </c>
      <c r="H42" s="8" t="n">
        <v>528470</v>
      </c>
      <c r="I42" s="8" t="n">
        <v>0</v>
      </c>
      <c r="J42" s="8" t="n">
        <v>0</v>
      </c>
      <c r="K42" s="8" t="n">
        <v>640950</v>
      </c>
      <c r="L42" s="8" t="n">
        <v>303856</v>
      </c>
      <c r="M42" s="8"/>
      <c r="N42" s="8"/>
      <c r="O42" s="8"/>
      <c r="P42" s="8"/>
      <c r="Q42" s="8"/>
      <c r="R42" s="8"/>
      <c r="S42" s="8"/>
      <c r="T42" s="8"/>
      <c r="U42" s="8" t="n">
        <f aca="false">SUM(H42:T42)</f>
        <v>1473276</v>
      </c>
      <c r="V42" s="8" t="n">
        <v>56841</v>
      </c>
      <c r="W42" s="11" t="n">
        <v>139902</v>
      </c>
    </row>
    <row r="43" customFormat="false" ht="15" hidden="false" customHeight="false" outlineLevel="0" collapsed="false">
      <c r="A43" s="8" t="n">
        <v>40</v>
      </c>
      <c r="B43" s="9" t="n">
        <v>42224</v>
      </c>
      <c r="C43" s="8" t="s">
        <v>2137</v>
      </c>
      <c r="D43" s="8" t="n">
        <v>23595865</v>
      </c>
      <c r="E43" s="8" t="s">
        <v>34</v>
      </c>
      <c r="F43" s="10" t="s">
        <v>821</v>
      </c>
      <c r="G43" s="10" t="s">
        <v>2138</v>
      </c>
      <c r="H43" s="8" t="n">
        <v>0</v>
      </c>
      <c r="I43" s="8" t="n">
        <v>109306</v>
      </c>
      <c r="J43" s="8" t="n">
        <v>0</v>
      </c>
      <c r="K43" s="8" t="n">
        <v>0</v>
      </c>
      <c r="L43" s="8"/>
      <c r="M43" s="8"/>
      <c r="N43" s="8"/>
      <c r="O43" s="8"/>
      <c r="P43" s="8"/>
      <c r="Q43" s="8"/>
      <c r="R43" s="8"/>
      <c r="S43" s="8"/>
      <c r="T43" s="8"/>
      <c r="U43" s="8" t="n">
        <f aca="false">SUM(H43:T43)</f>
        <v>109306</v>
      </c>
      <c r="V43" s="8" t="n">
        <v>56728</v>
      </c>
      <c r="W43" s="11"/>
    </row>
    <row r="44" customFormat="false" ht="15" hidden="false" customHeight="false" outlineLevel="0" collapsed="false">
      <c r="A44" s="8" t="n">
        <v>41</v>
      </c>
      <c r="B44" s="9" t="n">
        <v>42224</v>
      </c>
      <c r="C44" s="8" t="s">
        <v>2137</v>
      </c>
      <c r="D44" s="8" t="n">
        <v>23595865</v>
      </c>
      <c r="E44" s="8" t="s">
        <v>34</v>
      </c>
      <c r="F44" s="10" t="s">
        <v>2139</v>
      </c>
      <c r="G44" s="10" t="s">
        <v>194</v>
      </c>
      <c r="H44" s="8" t="n">
        <v>390639</v>
      </c>
      <c r="I44" s="8" t="n">
        <v>225569</v>
      </c>
      <c r="J44" s="8" t="n">
        <v>105635</v>
      </c>
      <c r="K44" s="8" t="n">
        <v>542784</v>
      </c>
      <c r="L44" s="8" t="n">
        <v>303856</v>
      </c>
      <c r="M44" s="8"/>
      <c r="N44" s="8" t="n">
        <v>79059</v>
      </c>
      <c r="O44" s="8"/>
      <c r="P44" s="8"/>
      <c r="Q44" s="8"/>
      <c r="R44" s="8"/>
      <c r="S44" s="8"/>
      <c r="T44" s="8"/>
      <c r="U44" s="8" t="n">
        <f aca="false">SUM(H44:T44)</f>
        <v>1647542</v>
      </c>
      <c r="V44" s="8" t="n">
        <v>56728</v>
      </c>
      <c r="W44" s="11"/>
    </row>
    <row r="45" customFormat="false" ht="15" hidden="false" customHeight="false" outlineLevel="0" collapsed="false">
      <c r="A45" s="8" t="n">
        <v>42</v>
      </c>
      <c r="B45" s="9" t="n">
        <v>42225</v>
      </c>
      <c r="C45" s="8" t="s">
        <v>2140</v>
      </c>
      <c r="D45" s="8" t="n">
        <v>1054090786</v>
      </c>
      <c r="E45" s="8" t="s">
        <v>34</v>
      </c>
      <c r="F45" s="10" t="s">
        <v>83</v>
      </c>
      <c r="G45" s="10" t="s">
        <v>1748</v>
      </c>
      <c r="H45" s="8" t="n">
        <v>2769024</v>
      </c>
      <c r="I45" s="8" t="n">
        <v>163329</v>
      </c>
      <c r="J45" s="8" t="n">
        <v>72389</v>
      </c>
      <c r="K45" s="8" t="n">
        <v>357779</v>
      </c>
      <c r="L45" s="8" t="n">
        <v>191744</v>
      </c>
      <c r="M45" s="8"/>
      <c r="N45" s="8" t="n">
        <v>213409</v>
      </c>
      <c r="O45" s="8" t="n">
        <v>68242</v>
      </c>
      <c r="P45" s="8"/>
      <c r="Q45" s="8"/>
      <c r="R45" s="8"/>
      <c r="S45" s="8"/>
      <c r="T45" s="8"/>
      <c r="U45" s="8" t="n">
        <f aca="false">SUM(H45:T45)</f>
        <v>3835916</v>
      </c>
      <c r="V45" s="8" t="n">
        <v>56858</v>
      </c>
      <c r="W45" s="11"/>
    </row>
    <row r="46" customFormat="false" ht="15" hidden="false" customHeight="false" outlineLevel="0" collapsed="false">
      <c r="A46" s="8" t="n">
        <v>43</v>
      </c>
      <c r="B46" s="9" t="n">
        <v>42225</v>
      </c>
      <c r="C46" s="8" t="s">
        <v>2141</v>
      </c>
      <c r="D46" s="8" t="n">
        <v>23691228</v>
      </c>
      <c r="E46" s="8" t="s">
        <v>34</v>
      </c>
      <c r="F46" s="10" t="s">
        <v>2142</v>
      </c>
      <c r="G46" s="10" t="s">
        <v>1748</v>
      </c>
      <c r="H46" s="8" t="n">
        <v>154889</v>
      </c>
      <c r="I46" s="8" t="n">
        <v>103992</v>
      </c>
      <c r="J46" s="8" t="n">
        <v>0</v>
      </c>
      <c r="K46" s="8" t="n">
        <v>201967</v>
      </c>
      <c r="L46" s="8" t="n">
        <v>82533</v>
      </c>
      <c r="M46" s="8"/>
      <c r="N46" s="8"/>
      <c r="O46" s="8"/>
      <c r="P46" s="8"/>
      <c r="Q46" s="8"/>
      <c r="R46" s="8"/>
      <c r="S46" s="8"/>
      <c r="T46" s="8"/>
      <c r="U46" s="8" t="n">
        <f aca="false">SUM(H46:T46)</f>
        <v>543381</v>
      </c>
      <c r="V46" s="8" t="n">
        <v>56862</v>
      </c>
      <c r="W46" s="11"/>
    </row>
    <row r="47" customFormat="false" ht="15" hidden="false" customHeight="false" outlineLevel="0" collapsed="false">
      <c r="A47" s="8" t="n">
        <v>44</v>
      </c>
      <c r="B47" s="9" t="n">
        <v>42225</v>
      </c>
      <c r="C47" s="8" t="s">
        <v>2143</v>
      </c>
      <c r="D47" s="8" t="n">
        <v>23591679</v>
      </c>
      <c r="E47" s="8" t="s">
        <v>34</v>
      </c>
      <c r="F47" s="10" t="s">
        <v>83</v>
      </c>
      <c r="G47" s="10" t="s">
        <v>1748</v>
      </c>
      <c r="H47" s="8" t="n">
        <v>2769024</v>
      </c>
      <c r="I47" s="8" t="n">
        <v>163329</v>
      </c>
      <c r="J47" s="8" t="n">
        <v>72389</v>
      </c>
      <c r="K47" s="8" t="n">
        <v>357779</v>
      </c>
      <c r="L47" s="8" t="n">
        <v>191744</v>
      </c>
      <c r="M47" s="8"/>
      <c r="N47" s="8" t="n">
        <v>213409</v>
      </c>
      <c r="O47" s="8" t="n">
        <v>68242</v>
      </c>
      <c r="P47" s="8"/>
      <c r="Q47" s="8"/>
      <c r="R47" s="8"/>
      <c r="S47" s="8"/>
      <c r="T47" s="8"/>
      <c r="U47" s="8" t="n">
        <f aca="false">SUM(H47:T47)</f>
        <v>3835916</v>
      </c>
      <c r="V47" s="8" t="n">
        <v>56866</v>
      </c>
      <c r="W47" s="11"/>
    </row>
    <row r="48" customFormat="false" ht="15" hidden="false" customHeight="false" outlineLevel="0" collapsed="false">
      <c r="A48" s="8" t="n">
        <v>45</v>
      </c>
      <c r="B48" s="9" t="n">
        <v>42225</v>
      </c>
      <c r="C48" s="8" t="s">
        <v>2144</v>
      </c>
      <c r="D48" s="8" t="n">
        <v>99052811292</v>
      </c>
      <c r="E48" s="8" t="s">
        <v>34</v>
      </c>
      <c r="F48" s="10" t="s">
        <v>27</v>
      </c>
      <c r="G48" s="10" t="s">
        <v>1748</v>
      </c>
      <c r="H48" s="8" t="n">
        <v>201799</v>
      </c>
      <c r="I48" s="8" t="n">
        <v>119257</v>
      </c>
      <c r="J48" s="8" t="n">
        <v>52963</v>
      </c>
      <c r="K48" s="8" t="n">
        <v>357779</v>
      </c>
      <c r="L48" s="8" t="n">
        <v>191744</v>
      </c>
      <c r="M48" s="8"/>
      <c r="N48" s="8" t="n">
        <v>124870</v>
      </c>
      <c r="O48" s="8" t="n">
        <v>68242</v>
      </c>
      <c r="P48" s="8"/>
      <c r="Q48" s="8"/>
      <c r="R48" s="8"/>
      <c r="S48" s="8"/>
      <c r="T48" s="8"/>
      <c r="U48" s="8" t="n">
        <f aca="false">SUM(H48:T48)</f>
        <v>1116654</v>
      </c>
      <c r="V48" s="8" t="n">
        <v>56859</v>
      </c>
      <c r="W48" s="11"/>
    </row>
    <row r="49" customFormat="false" ht="15" hidden="false" customHeight="false" outlineLevel="0" collapsed="false">
      <c r="A49" s="8" t="n">
        <v>46</v>
      </c>
      <c r="B49" s="9" t="n">
        <v>42225</v>
      </c>
      <c r="C49" s="8" t="s">
        <v>2145</v>
      </c>
      <c r="D49" s="8" t="n">
        <v>40045518</v>
      </c>
      <c r="E49" s="8" t="s">
        <v>34</v>
      </c>
      <c r="F49" s="10" t="s">
        <v>331</v>
      </c>
      <c r="G49" s="10" t="s">
        <v>194</v>
      </c>
      <c r="H49" s="8" t="n">
        <v>148449</v>
      </c>
      <c r="I49" s="8" t="n">
        <v>88143</v>
      </c>
      <c r="J49" s="8" t="n">
        <v>0</v>
      </c>
      <c r="K49" s="8" t="n">
        <v>292448</v>
      </c>
      <c r="L49" s="8" t="n">
        <v>82533</v>
      </c>
      <c r="M49" s="8"/>
      <c r="N49" s="8"/>
      <c r="O49" s="8"/>
      <c r="P49" s="8"/>
      <c r="Q49" s="8"/>
      <c r="R49" s="8"/>
      <c r="S49" s="8"/>
      <c r="T49" s="8"/>
      <c r="U49" s="8" t="n">
        <f aca="false">SUM(H49:T49)</f>
        <v>611573</v>
      </c>
      <c r="V49" s="8" t="n">
        <v>56872</v>
      </c>
      <c r="W49" s="11" t="n">
        <v>139889</v>
      </c>
    </row>
    <row r="50" customFormat="false" ht="15" hidden="false" customHeight="false" outlineLevel="0" collapsed="false">
      <c r="A50" s="8" t="n">
        <v>47</v>
      </c>
      <c r="B50" s="9" t="n">
        <v>42226</v>
      </c>
      <c r="C50" s="8" t="s">
        <v>2146</v>
      </c>
      <c r="D50" s="8" t="n">
        <v>23276743</v>
      </c>
      <c r="E50" s="8" t="s">
        <v>34</v>
      </c>
      <c r="F50" s="10" t="s">
        <v>254</v>
      </c>
      <c r="G50" s="10" t="s">
        <v>805</v>
      </c>
      <c r="H50" s="8" t="n">
        <v>303658</v>
      </c>
      <c r="I50" s="8" t="n">
        <v>174347</v>
      </c>
      <c r="J50" s="8" t="n">
        <v>82730</v>
      </c>
      <c r="K50" s="8" t="n">
        <v>542784</v>
      </c>
      <c r="L50" s="8" t="n">
        <v>303856</v>
      </c>
      <c r="M50" s="8"/>
      <c r="N50" s="8" t="n">
        <v>79099</v>
      </c>
      <c r="O50" s="8"/>
      <c r="P50" s="8"/>
      <c r="Q50" s="8"/>
      <c r="R50" s="8"/>
      <c r="S50" s="8"/>
      <c r="T50" s="8"/>
      <c r="U50" s="8" t="n">
        <f aca="false">SUM(H50:T50)</f>
        <v>1486474</v>
      </c>
      <c r="V50" s="8" t="n">
        <v>52745</v>
      </c>
      <c r="W50" s="11"/>
    </row>
    <row r="51" customFormat="false" ht="15" hidden="false" customHeight="false" outlineLevel="0" collapsed="false">
      <c r="A51" s="8" t="n">
        <v>48</v>
      </c>
      <c r="B51" s="9" t="n">
        <v>42226</v>
      </c>
      <c r="C51" s="8" t="s">
        <v>2147</v>
      </c>
      <c r="D51" s="8" t="n">
        <v>1056955731</v>
      </c>
      <c r="E51" s="8" t="s">
        <v>34</v>
      </c>
      <c r="F51" s="10" t="s">
        <v>83</v>
      </c>
      <c r="G51" s="10" t="s">
        <v>1748</v>
      </c>
      <c r="H51" s="8" t="n">
        <v>2769024</v>
      </c>
      <c r="I51" s="8" t="n">
        <v>163329</v>
      </c>
      <c r="J51" s="8" t="n">
        <v>72389</v>
      </c>
      <c r="K51" s="8" t="n">
        <v>357779</v>
      </c>
      <c r="L51" s="8" t="n">
        <v>191744</v>
      </c>
      <c r="M51" s="8"/>
      <c r="N51" s="8" t="n">
        <v>213409</v>
      </c>
      <c r="O51" s="8" t="n">
        <v>68242</v>
      </c>
      <c r="P51" s="8"/>
      <c r="Q51" s="8"/>
      <c r="R51" s="8"/>
      <c r="S51" s="8"/>
      <c r="T51" s="8"/>
      <c r="U51" s="8" t="n">
        <f aca="false">SUM(H51:T51)</f>
        <v>3835916</v>
      </c>
      <c r="V51" s="8" t="n">
        <v>56756</v>
      </c>
      <c r="W51" s="11"/>
    </row>
    <row r="52" customFormat="false" ht="15" hidden="false" customHeight="false" outlineLevel="0" collapsed="false">
      <c r="A52" s="8" t="n">
        <v>49</v>
      </c>
      <c r="B52" s="9" t="n">
        <v>42226</v>
      </c>
      <c r="C52" s="8" t="s">
        <v>2148</v>
      </c>
      <c r="D52" s="8" t="n">
        <v>24218293</v>
      </c>
      <c r="E52" s="8" t="s">
        <v>34</v>
      </c>
      <c r="F52" s="10" t="s">
        <v>437</v>
      </c>
      <c r="G52" s="10" t="s">
        <v>805</v>
      </c>
      <c r="H52" s="8" t="n">
        <v>246637</v>
      </c>
      <c r="I52" s="8" t="n">
        <v>141106</v>
      </c>
      <c r="J52" s="8" t="n">
        <v>67461</v>
      </c>
      <c r="K52" s="8" t="n">
        <v>407843</v>
      </c>
      <c r="L52" s="8" t="n">
        <v>191744</v>
      </c>
      <c r="M52" s="8"/>
      <c r="N52" s="8"/>
      <c r="O52" s="8"/>
      <c r="P52" s="8"/>
      <c r="Q52" s="8"/>
      <c r="R52" s="8"/>
      <c r="S52" s="8"/>
      <c r="T52" s="8"/>
      <c r="U52" s="8" t="n">
        <f aca="false">SUM(H52:T52)</f>
        <v>1054791</v>
      </c>
      <c r="V52" s="8" t="n">
        <v>56786</v>
      </c>
      <c r="W52" s="11" t="n">
        <v>139768</v>
      </c>
    </row>
    <row r="53" customFormat="false" ht="15" hidden="false" customHeight="false" outlineLevel="0" collapsed="false">
      <c r="A53" s="8" t="n">
        <v>50</v>
      </c>
      <c r="B53" s="9" t="n">
        <v>42226</v>
      </c>
      <c r="C53" s="8" t="s">
        <v>2149</v>
      </c>
      <c r="D53" s="8" t="n">
        <v>1002393491</v>
      </c>
      <c r="E53" s="8" t="s">
        <v>34</v>
      </c>
      <c r="F53" s="10" t="s">
        <v>2142</v>
      </c>
      <c r="G53" s="10" t="s">
        <v>2150</v>
      </c>
      <c r="H53" s="8" t="n">
        <v>83314</v>
      </c>
      <c r="I53" s="8" t="n">
        <v>59920</v>
      </c>
      <c r="J53" s="8" t="n">
        <v>0</v>
      </c>
      <c r="K53" s="8" t="n">
        <v>147094</v>
      </c>
      <c r="L53" s="8"/>
      <c r="M53" s="8"/>
      <c r="N53" s="8" t="n">
        <v>88539</v>
      </c>
      <c r="O53" s="8"/>
      <c r="P53" s="8"/>
      <c r="Q53" s="8"/>
      <c r="R53" s="8"/>
      <c r="S53" s="8"/>
      <c r="T53" s="8"/>
      <c r="U53" s="8" t="n">
        <f aca="false">SUM(H53:T53)</f>
        <v>378867</v>
      </c>
      <c r="V53" s="8" t="n">
        <v>56875</v>
      </c>
      <c r="W53" s="11" t="n">
        <v>139919</v>
      </c>
    </row>
    <row r="54" customFormat="false" ht="15" hidden="false" customHeight="false" outlineLevel="0" collapsed="false">
      <c r="A54" s="8" t="n">
        <v>51</v>
      </c>
      <c r="B54" s="9" t="n">
        <v>42226</v>
      </c>
      <c r="C54" s="8" t="s">
        <v>2151</v>
      </c>
      <c r="D54" s="8" t="n">
        <v>1057436406</v>
      </c>
      <c r="E54" s="8" t="s">
        <v>57</v>
      </c>
      <c r="F54" s="10" t="s">
        <v>2152</v>
      </c>
      <c r="G54" s="10" t="s">
        <v>964</v>
      </c>
      <c r="H54" s="8" t="n">
        <v>0</v>
      </c>
      <c r="I54" s="8" t="n">
        <v>0</v>
      </c>
      <c r="J54" s="8" t="n">
        <v>0</v>
      </c>
      <c r="K54" s="8" t="n">
        <v>253129</v>
      </c>
      <c r="L54" s="8" t="n">
        <v>244931</v>
      </c>
      <c r="M54" s="8"/>
      <c r="N54" s="8"/>
      <c r="O54" s="8"/>
      <c r="P54" s="8"/>
      <c r="Q54" s="8"/>
      <c r="R54" s="8"/>
      <c r="S54" s="8"/>
      <c r="T54" s="8"/>
      <c r="U54" s="8" t="n">
        <f aca="false">SUM(H54:T54)</f>
        <v>498060</v>
      </c>
      <c r="V54" s="8" t="n">
        <v>56889</v>
      </c>
      <c r="W54" s="11" t="n">
        <v>142040</v>
      </c>
    </row>
    <row r="55" customFormat="false" ht="15" hidden="false" customHeight="false" outlineLevel="0" collapsed="false">
      <c r="A55" s="8" t="n">
        <v>52</v>
      </c>
      <c r="B55" s="9" t="n">
        <v>42226</v>
      </c>
      <c r="C55" s="8" t="s">
        <v>2153</v>
      </c>
      <c r="D55" s="8" t="n">
        <v>20269135</v>
      </c>
      <c r="E55" s="8" t="s">
        <v>34</v>
      </c>
      <c r="F55" s="10" t="s">
        <v>2154</v>
      </c>
      <c r="G55" s="10" t="s">
        <v>805</v>
      </c>
      <c r="H55" s="8" t="n">
        <v>303658</v>
      </c>
      <c r="I55" s="8" t="n">
        <v>174347</v>
      </c>
      <c r="J55" s="8" t="n">
        <v>82730</v>
      </c>
      <c r="K55" s="8" t="n">
        <v>542764</v>
      </c>
      <c r="L55" s="8" t="n">
        <v>303856</v>
      </c>
      <c r="M55" s="8"/>
      <c r="N55" s="8" t="n">
        <v>79859</v>
      </c>
      <c r="O55" s="8" t="n">
        <v>134526</v>
      </c>
      <c r="P55" s="8"/>
      <c r="Q55" s="8"/>
      <c r="R55" s="8"/>
      <c r="S55" s="8"/>
      <c r="T55" s="8"/>
      <c r="U55" s="8" t="n">
        <f aca="false">SUM(H55:T55)</f>
        <v>1621740</v>
      </c>
      <c r="V55" s="8" t="n">
        <v>56835</v>
      </c>
      <c r="W55" s="11" t="n">
        <v>139942</v>
      </c>
    </row>
    <row r="56" customFormat="false" ht="15" hidden="false" customHeight="false" outlineLevel="0" collapsed="false">
      <c r="A56" s="8" t="n">
        <v>53</v>
      </c>
      <c r="B56" s="9" t="n">
        <v>42227</v>
      </c>
      <c r="C56" s="8" t="s">
        <v>2155</v>
      </c>
      <c r="D56" s="8" t="n">
        <v>52589002</v>
      </c>
      <c r="E56" s="8" t="s">
        <v>34</v>
      </c>
      <c r="F56" s="10" t="s">
        <v>83</v>
      </c>
      <c r="G56" s="10" t="s">
        <v>1748</v>
      </c>
      <c r="H56" s="8" t="n">
        <v>2769024</v>
      </c>
      <c r="I56" s="8" t="n">
        <v>163329</v>
      </c>
      <c r="J56" s="8" t="n">
        <v>72389</v>
      </c>
      <c r="K56" s="8" t="n">
        <v>357779</v>
      </c>
      <c r="L56" s="8" t="n">
        <v>191744</v>
      </c>
      <c r="M56" s="8"/>
      <c r="N56" s="8" t="n">
        <v>213409</v>
      </c>
      <c r="O56" s="8" t="n">
        <v>68242</v>
      </c>
      <c r="P56" s="8"/>
      <c r="Q56" s="8"/>
      <c r="R56" s="8"/>
      <c r="S56" s="8"/>
      <c r="T56" s="8"/>
      <c r="U56" s="8" t="n">
        <f aca="false">SUM(H56:T56)</f>
        <v>3835916</v>
      </c>
      <c r="V56" s="8" t="n">
        <v>56401</v>
      </c>
      <c r="W56" s="11"/>
    </row>
    <row r="57" customFormat="false" ht="15" hidden="false" customHeight="false" outlineLevel="0" collapsed="false">
      <c r="A57" s="8" t="n">
        <v>54</v>
      </c>
      <c r="B57" s="9" t="n">
        <v>42227</v>
      </c>
      <c r="C57" s="8" t="s">
        <v>2156</v>
      </c>
      <c r="D57" s="8" t="n">
        <v>23280468</v>
      </c>
      <c r="E57" s="8" t="s">
        <v>57</v>
      </c>
      <c r="F57" s="10" t="s">
        <v>2157</v>
      </c>
      <c r="G57" s="10" t="s">
        <v>98</v>
      </c>
      <c r="H57" s="8" t="n">
        <v>0</v>
      </c>
      <c r="I57" s="8" t="n">
        <v>432000</v>
      </c>
      <c r="J57" s="8" t="n">
        <v>144000</v>
      </c>
      <c r="K57" s="8" t="n">
        <v>622957</v>
      </c>
      <c r="L57" s="8" t="n">
        <v>868441</v>
      </c>
      <c r="M57" s="8"/>
      <c r="N57" s="8"/>
      <c r="O57" s="8"/>
      <c r="P57" s="8"/>
      <c r="Q57" s="8"/>
      <c r="R57" s="8"/>
      <c r="S57" s="8"/>
      <c r="T57" s="8"/>
      <c r="U57" s="8" t="n">
        <f aca="false">SUM(H57:T57)</f>
        <v>2067398</v>
      </c>
      <c r="V57" s="8" t="n">
        <v>56920</v>
      </c>
      <c r="W57" s="11" t="n">
        <v>142544</v>
      </c>
    </row>
    <row r="58" customFormat="false" ht="15" hidden="false" customHeight="false" outlineLevel="0" collapsed="false">
      <c r="A58" s="8" t="n">
        <v>55</v>
      </c>
      <c r="B58" s="9" t="n">
        <v>42227</v>
      </c>
      <c r="C58" s="8" t="s">
        <v>2158</v>
      </c>
      <c r="D58" s="8" t="n">
        <v>1032430816</v>
      </c>
      <c r="E58" s="8" t="s">
        <v>635</v>
      </c>
      <c r="F58" s="10" t="s">
        <v>83</v>
      </c>
      <c r="G58" s="10" t="s">
        <v>154</v>
      </c>
      <c r="H58" s="8" t="n">
        <v>276027</v>
      </c>
      <c r="I58" s="8" t="n">
        <v>163329</v>
      </c>
      <c r="J58" s="8" t="n">
        <v>0</v>
      </c>
      <c r="K58" s="8" t="n">
        <v>357779</v>
      </c>
      <c r="L58" s="8" t="n">
        <v>191744</v>
      </c>
      <c r="M58" s="8"/>
      <c r="N58" s="8"/>
      <c r="O58" s="8"/>
      <c r="P58" s="8"/>
      <c r="Q58" s="8"/>
      <c r="R58" s="8"/>
      <c r="S58" s="8"/>
      <c r="T58" s="8"/>
      <c r="U58" s="8" t="n">
        <f aca="false">SUM(H58:T58)</f>
        <v>988879</v>
      </c>
      <c r="V58" s="8"/>
      <c r="W58" s="11"/>
    </row>
    <row r="59" customFormat="false" ht="15" hidden="false" customHeight="false" outlineLevel="0" collapsed="false">
      <c r="A59" s="8" t="n">
        <v>56</v>
      </c>
      <c r="B59" s="9" t="n">
        <v>42227</v>
      </c>
      <c r="C59" s="8" t="s">
        <v>2128</v>
      </c>
      <c r="D59" s="8" t="n">
        <v>23689116</v>
      </c>
      <c r="E59" s="8" t="s">
        <v>34</v>
      </c>
      <c r="F59" s="10" t="s">
        <v>2159</v>
      </c>
      <c r="G59" s="10" t="s">
        <v>98</v>
      </c>
      <c r="H59" s="8" t="n">
        <v>258439</v>
      </c>
      <c r="I59" s="8" t="n">
        <v>156273</v>
      </c>
      <c r="J59" s="8" t="n">
        <v>0</v>
      </c>
      <c r="K59" s="8" t="n">
        <v>357779</v>
      </c>
      <c r="L59" s="8" t="n">
        <v>191744</v>
      </c>
      <c r="M59" s="8"/>
      <c r="N59" s="8"/>
      <c r="O59" s="8"/>
      <c r="P59" s="8"/>
      <c r="Q59" s="8"/>
      <c r="R59" s="8"/>
      <c r="S59" s="8"/>
      <c r="T59" s="8"/>
      <c r="U59" s="8" t="n">
        <f aca="false">SUM(H59:T59)</f>
        <v>964235</v>
      </c>
      <c r="V59" s="8" t="n">
        <v>56703</v>
      </c>
      <c r="W59" s="11"/>
    </row>
    <row r="60" customFormat="false" ht="15" hidden="false" customHeight="false" outlineLevel="0" collapsed="false">
      <c r="A60" s="8" t="n">
        <v>57</v>
      </c>
      <c r="B60" s="9" t="n">
        <v>42227</v>
      </c>
      <c r="C60" s="8" t="s">
        <v>2160</v>
      </c>
      <c r="D60" s="8" t="n">
        <v>17316351</v>
      </c>
      <c r="E60" s="8" t="s">
        <v>635</v>
      </c>
      <c r="F60" s="10" t="s">
        <v>2161</v>
      </c>
      <c r="G60" s="10" t="s">
        <v>98</v>
      </c>
      <c r="H60" s="8" t="n">
        <v>781994</v>
      </c>
      <c r="I60" s="8" t="n">
        <v>469664</v>
      </c>
      <c r="J60" s="8" t="n">
        <v>0</v>
      </c>
      <c r="K60" s="8" t="n">
        <v>1083976</v>
      </c>
      <c r="L60" s="8" t="n">
        <v>653372</v>
      </c>
      <c r="M60" s="8"/>
      <c r="N60" s="8"/>
      <c r="O60" s="8"/>
      <c r="P60" s="8"/>
      <c r="Q60" s="8"/>
      <c r="R60" s="8"/>
      <c r="S60" s="8"/>
      <c r="T60" s="8"/>
      <c r="U60" s="8" t="n">
        <f aca="false">SUM(H60:T60)</f>
        <v>2989006</v>
      </c>
      <c r="V60" s="8" t="n">
        <v>56349</v>
      </c>
      <c r="W60" s="11"/>
    </row>
    <row r="61" customFormat="false" ht="15" hidden="false" customHeight="false" outlineLevel="0" collapsed="false">
      <c r="A61" s="8" t="n">
        <v>58</v>
      </c>
      <c r="B61" s="9" t="n">
        <v>42227</v>
      </c>
      <c r="C61" s="63" t="s">
        <v>96</v>
      </c>
      <c r="D61" s="8" t="n">
        <v>4233796</v>
      </c>
      <c r="E61" s="8" t="s">
        <v>34</v>
      </c>
      <c r="F61" s="10" t="s">
        <v>2129</v>
      </c>
      <c r="G61" s="10" t="s">
        <v>98</v>
      </c>
      <c r="H61" s="8" t="n">
        <v>661461</v>
      </c>
      <c r="I61" s="8" t="n">
        <v>404171</v>
      </c>
      <c r="J61" s="8" t="n">
        <v>0</v>
      </c>
      <c r="K61" s="8" t="n">
        <v>854528</v>
      </c>
      <c r="L61" s="8" t="n">
        <v>603160</v>
      </c>
      <c r="M61" s="8"/>
      <c r="N61" s="8"/>
      <c r="O61" s="8"/>
      <c r="P61" s="8"/>
      <c r="Q61" s="8"/>
      <c r="R61" s="8"/>
      <c r="S61" s="8" t="n">
        <v>1761560</v>
      </c>
      <c r="T61" s="8"/>
      <c r="U61" s="8" t="n">
        <f aca="false">SUM(H61:T61)</f>
        <v>4284880</v>
      </c>
      <c r="V61" s="8" t="n">
        <v>56393</v>
      </c>
      <c r="W61" s="11"/>
      <c r="X61" s="0" t="s">
        <v>101</v>
      </c>
    </row>
    <row r="62" customFormat="false" ht="15" hidden="false" customHeight="false" outlineLevel="0" collapsed="false">
      <c r="A62" s="8" t="n">
        <v>59</v>
      </c>
      <c r="B62" s="9" t="n">
        <v>42227</v>
      </c>
      <c r="C62" s="63" t="s">
        <v>2016</v>
      </c>
      <c r="D62" s="8" t="n">
        <v>6756033</v>
      </c>
      <c r="E62" s="8" t="s">
        <v>34</v>
      </c>
      <c r="F62" s="10" t="s">
        <v>2129</v>
      </c>
      <c r="G62" s="10" t="s">
        <v>98</v>
      </c>
      <c r="H62" s="8" t="n">
        <v>446031</v>
      </c>
      <c r="I62" s="8" t="n">
        <v>271815</v>
      </c>
      <c r="J62" s="8" t="n">
        <v>0</v>
      </c>
      <c r="K62" s="8" t="n">
        <v>587364</v>
      </c>
      <c r="L62" s="8" t="n">
        <v>397452</v>
      </c>
      <c r="M62" s="8"/>
      <c r="N62" s="8"/>
      <c r="O62" s="8"/>
      <c r="P62" s="8"/>
      <c r="Q62" s="8"/>
      <c r="R62" s="8"/>
      <c r="S62" s="8" t="n">
        <v>1761160</v>
      </c>
      <c r="T62" s="8"/>
      <c r="U62" s="8" t="n">
        <f aca="false">SUM(H62:T62)</f>
        <v>3463822</v>
      </c>
      <c r="V62" s="8" t="n">
        <v>56549</v>
      </c>
      <c r="W62" s="11"/>
      <c r="X62" s="0" t="s">
        <v>101</v>
      </c>
    </row>
    <row r="63" customFormat="false" ht="15" hidden="false" customHeight="false" outlineLevel="0" collapsed="false">
      <c r="A63" s="8" t="n">
        <v>60</v>
      </c>
      <c r="B63" s="9" t="n">
        <v>42227</v>
      </c>
      <c r="C63" s="50" t="s">
        <v>2162</v>
      </c>
      <c r="D63" s="8" t="n">
        <v>1192762233</v>
      </c>
      <c r="E63" s="8" t="s">
        <v>34</v>
      </c>
      <c r="F63" s="10" t="s">
        <v>27</v>
      </c>
      <c r="G63" s="10" t="s">
        <v>154</v>
      </c>
      <c r="H63" s="8" t="n">
        <v>201799</v>
      </c>
      <c r="I63" s="8" t="n">
        <v>119257</v>
      </c>
      <c r="J63" s="8" t="n">
        <v>0</v>
      </c>
      <c r="K63" s="8" t="n">
        <v>357779</v>
      </c>
      <c r="L63" s="8" t="n">
        <v>191744</v>
      </c>
      <c r="M63" s="8"/>
      <c r="N63" s="8" t="n">
        <v>213409</v>
      </c>
      <c r="O63" s="8"/>
      <c r="P63" s="8"/>
      <c r="Q63" s="8"/>
      <c r="R63" s="8"/>
      <c r="S63" s="8"/>
      <c r="T63" s="8"/>
      <c r="U63" s="8" t="n">
        <f aca="false">SUM(H63:T63)</f>
        <v>1083988</v>
      </c>
      <c r="V63" s="8" t="n">
        <v>56910</v>
      </c>
      <c r="W63" s="11"/>
      <c r="X63" s="11"/>
    </row>
    <row r="64" customFormat="false" ht="15" hidden="false" customHeight="false" outlineLevel="0" collapsed="false">
      <c r="A64" s="8" t="n">
        <v>61</v>
      </c>
      <c r="B64" s="9" t="n">
        <v>42228</v>
      </c>
      <c r="C64" s="8" t="s">
        <v>2163</v>
      </c>
      <c r="D64" s="8" t="n">
        <v>1049606327</v>
      </c>
      <c r="E64" s="8" t="s">
        <v>34</v>
      </c>
      <c r="F64" s="10" t="s">
        <v>93</v>
      </c>
      <c r="G64" s="10" t="s">
        <v>154</v>
      </c>
      <c r="H64" s="8" t="n">
        <v>148449</v>
      </c>
      <c r="I64" s="8" t="n">
        <v>88143</v>
      </c>
      <c r="J64" s="8" t="n">
        <v>38852</v>
      </c>
      <c r="K64" s="8" t="n">
        <v>292448</v>
      </c>
      <c r="L64" s="8" t="n">
        <v>82533</v>
      </c>
      <c r="M64" s="8"/>
      <c r="N64" s="8"/>
      <c r="O64" s="8"/>
      <c r="P64" s="8"/>
      <c r="Q64" s="8"/>
      <c r="R64" s="8"/>
      <c r="S64" s="8"/>
      <c r="T64" s="8"/>
      <c r="U64" s="8" t="n">
        <f aca="false">SUM(H64:T64)</f>
        <v>650425</v>
      </c>
      <c r="V64" s="8" t="n">
        <v>56612</v>
      </c>
      <c r="W64" s="11"/>
    </row>
    <row r="65" customFormat="false" ht="15" hidden="false" customHeight="false" outlineLevel="0" collapsed="false">
      <c r="A65" s="8" t="n">
        <v>62</v>
      </c>
      <c r="B65" s="9" t="n">
        <v>42228</v>
      </c>
      <c r="C65" s="12" t="s">
        <v>2164</v>
      </c>
      <c r="D65" s="8" t="n">
        <v>23591523</v>
      </c>
      <c r="E65" s="8" t="s">
        <v>34</v>
      </c>
      <c r="F65" s="10" t="s">
        <v>484</v>
      </c>
      <c r="G65" s="10" t="s">
        <v>154</v>
      </c>
      <c r="H65" s="8" t="n">
        <v>69005</v>
      </c>
      <c r="I65" s="8" t="n">
        <v>48906</v>
      </c>
      <c r="J65" s="8" t="n">
        <v>0</v>
      </c>
      <c r="K65" s="8" t="n">
        <v>115397</v>
      </c>
      <c r="L65" s="8"/>
      <c r="M65" s="8"/>
      <c r="N65" s="8" t="n">
        <v>88539</v>
      </c>
      <c r="O65" s="8"/>
      <c r="P65" s="8"/>
      <c r="Q65" s="8"/>
      <c r="R65" s="8"/>
      <c r="S65" s="8"/>
      <c r="T65" s="8"/>
      <c r="U65" s="8" t="n">
        <f aca="false">SUM(H65:T65)</f>
        <v>321847</v>
      </c>
      <c r="V65" s="8" t="n">
        <v>56906</v>
      </c>
      <c r="W65" s="11" t="s">
        <v>2165</v>
      </c>
    </row>
    <row r="66" customFormat="false" ht="15" hidden="false" customHeight="false" outlineLevel="0" collapsed="false">
      <c r="A66" s="8" t="n">
        <v>63</v>
      </c>
      <c r="B66" s="9" t="n">
        <v>42228</v>
      </c>
      <c r="C66" s="8" t="s">
        <v>2166</v>
      </c>
      <c r="D66" s="8" t="n">
        <v>43491703</v>
      </c>
      <c r="E66" s="8" t="s">
        <v>34</v>
      </c>
      <c r="F66" s="10" t="s">
        <v>484</v>
      </c>
      <c r="G66" s="10" t="s">
        <v>154</v>
      </c>
      <c r="H66" s="8" t="n">
        <v>69005</v>
      </c>
      <c r="I66" s="8" t="n">
        <v>48906</v>
      </c>
      <c r="J66" s="8" t="n">
        <v>0</v>
      </c>
      <c r="K66" s="8" t="n">
        <v>115397</v>
      </c>
      <c r="L66" s="8"/>
      <c r="M66" s="8"/>
      <c r="N66" s="8" t="n">
        <v>177078</v>
      </c>
      <c r="O66" s="8"/>
      <c r="P66" s="8"/>
      <c r="Q66" s="8"/>
      <c r="R66" s="8"/>
      <c r="S66" s="8"/>
      <c r="T66" s="8"/>
      <c r="U66" s="8" t="n">
        <f aca="false">SUM(H66:T66)</f>
        <v>410386</v>
      </c>
      <c r="V66" s="8" t="n">
        <v>56114</v>
      </c>
      <c r="W66" s="11" t="n">
        <v>139808</v>
      </c>
    </row>
    <row r="67" customFormat="false" ht="15" hidden="false" customHeight="false" outlineLevel="0" collapsed="false">
      <c r="A67" s="8" t="n">
        <v>64</v>
      </c>
      <c r="B67" s="9" t="n">
        <v>42228</v>
      </c>
      <c r="C67" s="8" t="s">
        <v>2167</v>
      </c>
      <c r="D67" s="8" t="n">
        <v>24019307</v>
      </c>
      <c r="E67" s="8" t="s">
        <v>34</v>
      </c>
      <c r="F67" s="10" t="s">
        <v>93</v>
      </c>
      <c r="G67" s="10" t="s">
        <v>154</v>
      </c>
      <c r="H67" s="8" t="n">
        <v>148449</v>
      </c>
      <c r="I67" s="8" t="n">
        <v>88143</v>
      </c>
      <c r="J67" s="8" t="n">
        <v>38852</v>
      </c>
      <c r="K67" s="8" t="n">
        <v>292448</v>
      </c>
      <c r="L67" s="8" t="n">
        <v>82533</v>
      </c>
      <c r="M67" s="8"/>
      <c r="N67" s="8"/>
      <c r="O67" s="8"/>
      <c r="P67" s="8"/>
      <c r="Q67" s="8"/>
      <c r="R67" s="8"/>
      <c r="S67" s="8"/>
      <c r="T67" s="8"/>
      <c r="U67" s="8" t="n">
        <f aca="false">SUM(H67:T67)</f>
        <v>650425</v>
      </c>
      <c r="V67" s="8" t="n">
        <v>56783</v>
      </c>
      <c r="W67" s="11"/>
    </row>
    <row r="68" customFormat="false" ht="15" hidden="false" customHeight="false" outlineLevel="0" collapsed="false">
      <c r="A68" s="8" t="n">
        <v>65</v>
      </c>
      <c r="B68" s="9" t="n">
        <v>42228</v>
      </c>
      <c r="C68" s="8" t="s">
        <v>2168</v>
      </c>
      <c r="D68" s="8" t="n">
        <v>1057464159</v>
      </c>
      <c r="E68" s="8" t="s">
        <v>34</v>
      </c>
      <c r="F68" s="10" t="s">
        <v>93</v>
      </c>
      <c r="G68" s="10" t="s">
        <v>154</v>
      </c>
      <c r="H68" s="8" t="n">
        <v>148449</v>
      </c>
      <c r="I68" s="8" t="n">
        <v>88143</v>
      </c>
      <c r="J68" s="8" t="n">
        <v>38852</v>
      </c>
      <c r="K68" s="8" t="n">
        <v>292448</v>
      </c>
      <c r="L68" s="8" t="n">
        <v>82533</v>
      </c>
      <c r="M68" s="8"/>
      <c r="N68" s="8" t="n">
        <v>88539</v>
      </c>
      <c r="O68" s="8"/>
      <c r="P68" s="8"/>
      <c r="Q68" s="8"/>
      <c r="R68" s="8"/>
      <c r="S68" s="8"/>
      <c r="T68" s="8"/>
      <c r="U68" s="8" t="n">
        <f aca="false">SUM(H68:T68)</f>
        <v>738964</v>
      </c>
      <c r="V68" s="8" t="n">
        <v>56919</v>
      </c>
      <c r="W68" s="11" t="n">
        <v>139826</v>
      </c>
    </row>
    <row r="69" customFormat="false" ht="15" hidden="false" customHeight="false" outlineLevel="0" collapsed="false">
      <c r="A69" s="8" t="n">
        <v>66</v>
      </c>
      <c r="B69" s="9" t="n">
        <v>42228</v>
      </c>
      <c r="C69" s="12" t="s">
        <v>2169</v>
      </c>
      <c r="D69" s="8" t="n">
        <v>23965364</v>
      </c>
      <c r="E69" s="8" t="s">
        <v>26</v>
      </c>
      <c r="F69" s="86" t="s">
        <v>83</v>
      </c>
      <c r="G69" s="10" t="s">
        <v>154</v>
      </c>
      <c r="H69" s="8" t="n">
        <v>260689</v>
      </c>
      <c r="I69" s="8" t="n">
        <v>154255</v>
      </c>
      <c r="J69" s="8" t="n">
        <v>68368</v>
      </c>
      <c r="K69" s="8" t="n">
        <v>337903</v>
      </c>
      <c r="L69" s="8" t="n">
        <v>181092</v>
      </c>
      <c r="M69" s="8"/>
      <c r="N69" s="8" t="n">
        <v>120864</v>
      </c>
      <c r="O69" s="8" t="n">
        <v>64448</v>
      </c>
      <c r="P69" s="8"/>
      <c r="Q69" s="8"/>
      <c r="R69" s="8"/>
      <c r="S69" s="8"/>
      <c r="T69" s="8"/>
      <c r="U69" s="8" t="n">
        <f aca="false">SUM(H69:T69)</f>
        <v>1187619</v>
      </c>
      <c r="V69" s="8" t="n">
        <v>52482</v>
      </c>
      <c r="W69" s="11"/>
    </row>
    <row r="70" customFormat="false" ht="15" hidden="false" customHeight="false" outlineLevel="0" collapsed="false">
      <c r="A70" s="8" t="n">
        <v>67</v>
      </c>
      <c r="B70" s="9" t="n">
        <v>42228</v>
      </c>
      <c r="C70" s="8" t="s">
        <v>2170</v>
      </c>
      <c r="D70" s="8" t="n">
        <v>23966590</v>
      </c>
      <c r="E70" s="8" t="s">
        <v>34</v>
      </c>
      <c r="F70" s="86" t="s">
        <v>83</v>
      </c>
      <c r="G70" s="10" t="s">
        <v>154</v>
      </c>
      <c r="H70" s="8" t="n">
        <v>276024</v>
      </c>
      <c r="I70" s="8" t="n">
        <v>163329</v>
      </c>
      <c r="J70" s="8" t="n">
        <v>72391</v>
      </c>
      <c r="K70" s="8" t="n">
        <v>357779</v>
      </c>
      <c r="L70" s="8" t="n">
        <v>191744</v>
      </c>
      <c r="M70" s="8"/>
      <c r="N70" s="8" t="n">
        <v>213209</v>
      </c>
      <c r="O70" s="8" t="n">
        <v>65967</v>
      </c>
      <c r="P70" s="19"/>
      <c r="Q70" s="8"/>
      <c r="R70" s="8"/>
      <c r="S70" s="8"/>
      <c r="T70" s="8"/>
      <c r="U70" s="8" t="n">
        <f aca="false">SUM(H70:T70)</f>
        <v>1340443</v>
      </c>
      <c r="V70" s="8" t="n">
        <v>56916</v>
      </c>
      <c r="W70" s="11"/>
    </row>
    <row r="71" customFormat="false" ht="15" hidden="false" customHeight="false" outlineLevel="0" collapsed="false">
      <c r="A71" s="8" t="n">
        <v>68</v>
      </c>
      <c r="B71" s="9" t="n">
        <v>42228</v>
      </c>
      <c r="C71" s="8" t="s">
        <v>2171</v>
      </c>
      <c r="D71" s="8" t="n">
        <v>1049644759</v>
      </c>
      <c r="E71" s="8" t="s">
        <v>26</v>
      </c>
      <c r="F71" s="86" t="s">
        <v>83</v>
      </c>
      <c r="G71" s="10" t="s">
        <v>154</v>
      </c>
      <c r="H71" s="8" t="n">
        <v>260689</v>
      </c>
      <c r="I71" s="8" t="n">
        <v>154255</v>
      </c>
      <c r="J71" s="8" t="n">
        <v>68368</v>
      </c>
      <c r="K71" s="8" t="n">
        <v>337903</v>
      </c>
      <c r="L71" s="8" t="n">
        <v>181092</v>
      </c>
      <c r="M71" s="8"/>
      <c r="N71" s="8" t="n">
        <v>120864</v>
      </c>
      <c r="O71" s="8" t="n">
        <v>64448</v>
      </c>
      <c r="P71" s="8"/>
      <c r="Q71" s="8"/>
      <c r="R71" s="8"/>
      <c r="S71" s="8"/>
      <c r="T71" s="8"/>
      <c r="U71" s="8" t="n">
        <f aca="false">SUM(H71:T71)</f>
        <v>1187619</v>
      </c>
      <c r="V71" s="8" t="n">
        <v>56915</v>
      </c>
      <c r="W71" s="11"/>
    </row>
    <row r="72" customFormat="false" ht="15" hidden="false" customHeight="false" outlineLevel="0" collapsed="false">
      <c r="A72" s="8" t="n">
        <v>69</v>
      </c>
      <c r="B72" s="9" t="n">
        <v>42228</v>
      </c>
      <c r="C72" s="8" t="s">
        <v>2172</v>
      </c>
      <c r="D72" s="8" t="n">
        <v>24163707</v>
      </c>
      <c r="E72" s="8" t="s">
        <v>34</v>
      </c>
      <c r="F72" s="86" t="s">
        <v>2173</v>
      </c>
      <c r="G72" s="10" t="s">
        <v>104</v>
      </c>
      <c r="H72" s="8" t="n">
        <v>491590</v>
      </c>
      <c r="I72" s="8" t="n">
        <v>287042</v>
      </c>
      <c r="J72" s="8" t="n">
        <v>0</v>
      </c>
      <c r="K72" s="8" t="n">
        <v>673045</v>
      </c>
      <c r="L72" s="8" t="n">
        <v>154730</v>
      </c>
      <c r="M72" s="8"/>
      <c r="N72" s="8" t="n">
        <v>88539</v>
      </c>
      <c r="O72" s="8"/>
      <c r="P72" s="8"/>
      <c r="Q72" s="8"/>
      <c r="R72" s="8"/>
      <c r="S72" s="8"/>
      <c r="T72" s="8"/>
      <c r="U72" s="8" t="n">
        <f aca="false">SUM(H72:T72)</f>
        <v>1694946</v>
      </c>
      <c r="V72" s="8" t="n">
        <v>56918</v>
      </c>
      <c r="W72" s="11" t="n">
        <v>139760</v>
      </c>
    </row>
    <row r="73" customFormat="false" ht="15" hidden="false" customHeight="false" outlineLevel="0" collapsed="false">
      <c r="A73" s="8" t="n">
        <v>70</v>
      </c>
      <c r="B73" s="9" t="n">
        <v>42228</v>
      </c>
      <c r="C73" s="8" t="s">
        <v>2174</v>
      </c>
      <c r="D73" s="8" t="n">
        <v>1051240630</v>
      </c>
      <c r="E73" s="8" t="s">
        <v>34</v>
      </c>
      <c r="F73" s="86" t="s">
        <v>27</v>
      </c>
      <c r="G73" s="10" t="s">
        <v>154</v>
      </c>
      <c r="H73" s="8" t="n">
        <v>201799</v>
      </c>
      <c r="I73" s="8" t="n">
        <v>119257</v>
      </c>
      <c r="J73" s="8" t="n">
        <v>52963</v>
      </c>
      <c r="K73" s="8" t="n">
        <v>357779</v>
      </c>
      <c r="L73" s="8" t="n">
        <v>191744</v>
      </c>
      <c r="M73" s="8"/>
      <c r="N73" s="8" t="n">
        <v>213409</v>
      </c>
      <c r="O73" s="8" t="n">
        <v>64451</v>
      </c>
      <c r="P73" s="8"/>
      <c r="Q73" s="8"/>
      <c r="R73" s="8"/>
      <c r="S73" s="8"/>
      <c r="T73" s="8"/>
      <c r="U73" s="8" t="n">
        <f aca="false">SUM(H73:T73)</f>
        <v>1201402</v>
      </c>
      <c r="V73" s="8" t="n">
        <v>56928</v>
      </c>
      <c r="W73" s="11"/>
    </row>
    <row r="74" customFormat="false" ht="15" hidden="false" customHeight="false" outlineLevel="0" collapsed="false">
      <c r="A74" s="8" t="n">
        <v>71</v>
      </c>
      <c r="B74" s="9" t="n">
        <v>42228</v>
      </c>
      <c r="C74" s="8" t="s">
        <v>2175</v>
      </c>
      <c r="D74" s="8" t="n">
        <v>1050606789</v>
      </c>
      <c r="E74" s="8" t="s">
        <v>34</v>
      </c>
      <c r="F74" s="86" t="s">
        <v>2176</v>
      </c>
      <c r="G74" s="10" t="s">
        <v>104</v>
      </c>
      <c r="H74" s="8" t="n">
        <v>642985</v>
      </c>
      <c r="I74" s="8" t="n">
        <v>330093</v>
      </c>
      <c r="J74" s="8" t="n">
        <v>0</v>
      </c>
      <c r="K74" s="8" t="n">
        <v>688987</v>
      </c>
      <c r="L74" s="8" t="n">
        <v>365756</v>
      </c>
      <c r="M74" s="8"/>
      <c r="N74" s="8"/>
      <c r="O74" s="8"/>
      <c r="P74" s="8"/>
      <c r="Q74" s="8"/>
      <c r="R74" s="8"/>
      <c r="S74" s="8"/>
      <c r="T74" s="8"/>
      <c r="U74" s="8" t="n">
        <f aca="false">SUM(H74:T74)</f>
        <v>2027821</v>
      </c>
      <c r="V74" s="8" t="n">
        <v>53410</v>
      </c>
      <c r="W74" s="11" t="n">
        <v>139845</v>
      </c>
    </row>
    <row r="75" customFormat="false" ht="15" hidden="false" customHeight="false" outlineLevel="0" collapsed="false">
      <c r="A75" s="8" t="n">
        <v>72</v>
      </c>
      <c r="B75" s="9" t="n">
        <v>42228</v>
      </c>
      <c r="C75" s="8" t="s">
        <v>2177</v>
      </c>
      <c r="D75" s="8" t="n">
        <v>1056954339</v>
      </c>
      <c r="E75" s="8" t="s">
        <v>34</v>
      </c>
      <c r="F75" s="86" t="s">
        <v>27</v>
      </c>
      <c r="G75" s="10" t="s">
        <v>154</v>
      </c>
      <c r="H75" s="8" t="n">
        <v>201799</v>
      </c>
      <c r="I75" s="8" t="n">
        <v>119257</v>
      </c>
      <c r="J75" s="8" t="n">
        <v>52963</v>
      </c>
      <c r="K75" s="8" t="n">
        <v>357779</v>
      </c>
      <c r="L75" s="8" t="n">
        <v>191744</v>
      </c>
      <c r="M75" s="8"/>
      <c r="N75" s="8" t="n">
        <v>213409</v>
      </c>
      <c r="O75" s="8" t="n">
        <v>64451</v>
      </c>
      <c r="P75" s="8"/>
      <c r="Q75" s="8"/>
      <c r="R75" s="8"/>
      <c r="S75" s="8"/>
      <c r="T75" s="8"/>
      <c r="U75" s="8" t="n">
        <f aca="false">SUM(H75:T75)</f>
        <v>1201402</v>
      </c>
      <c r="V75" s="8" t="n">
        <v>51659</v>
      </c>
      <c r="W75" s="11"/>
    </row>
    <row r="76" customFormat="false" ht="15" hidden="false" customHeight="false" outlineLevel="0" collapsed="false">
      <c r="A76" s="8" t="n">
        <v>73</v>
      </c>
      <c r="B76" s="9" t="n">
        <v>42228</v>
      </c>
      <c r="C76" s="8" t="s">
        <v>2178</v>
      </c>
      <c r="D76" s="8" t="n">
        <v>1051240545</v>
      </c>
      <c r="E76" s="8" t="s">
        <v>34</v>
      </c>
      <c r="F76" s="86" t="s">
        <v>27</v>
      </c>
      <c r="G76" s="10" t="s">
        <v>154</v>
      </c>
      <c r="H76" s="8" t="n">
        <v>201799</v>
      </c>
      <c r="I76" s="8" t="n">
        <v>119257</v>
      </c>
      <c r="J76" s="8" t="n">
        <v>52963</v>
      </c>
      <c r="K76" s="8" t="n">
        <v>357779</v>
      </c>
      <c r="L76" s="8" t="n">
        <v>191744</v>
      </c>
      <c r="M76" s="8"/>
      <c r="N76" s="8" t="n">
        <v>213409</v>
      </c>
      <c r="O76" s="8" t="n">
        <v>64451</v>
      </c>
      <c r="P76" s="8"/>
      <c r="Q76" s="8"/>
      <c r="R76" s="8"/>
      <c r="S76" s="8"/>
      <c r="T76" s="8"/>
      <c r="U76" s="8" t="n">
        <f aca="false">SUM(H76:T76)</f>
        <v>1201402</v>
      </c>
      <c r="V76" s="8" t="n">
        <v>56917</v>
      </c>
      <c r="W76" s="11"/>
      <c r="X76" s="11"/>
    </row>
    <row r="77" customFormat="false" ht="15" hidden="false" customHeight="false" outlineLevel="0" collapsed="false">
      <c r="A77" s="8" t="n">
        <v>74</v>
      </c>
      <c r="B77" s="9" t="n">
        <v>42228</v>
      </c>
      <c r="C77" s="8" t="s">
        <v>2179</v>
      </c>
      <c r="D77" s="8" t="n">
        <v>24219665</v>
      </c>
      <c r="E77" s="8" t="s">
        <v>34</v>
      </c>
      <c r="F77" s="86" t="s">
        <v>27</v>
      </c>
      <c r="G77" s="10" t="s">
        <v>154</v>
      </c>
      <c r="H77" s="8" t="n">
        <v>201799</v>
      </c>
      <c r="I77" s="8" t="n">
        <v>119257</v>
      </c>
      <c r="J77" s="8" t="n">
        <v>52963</v>
      </c>
      <c r="K77" s="8" t="n">
        <v>357779</v>
      </c>
      <c r="L77" s="8" t="n">
        <v>191744</v>
      </c>
      <c r="M77" s="8"/>
      <c r="N77" s="8" t="n">
        <v>213409</v>
      </c>
      <c r="O77" s="8" t="n">
        <v>64451</v>
      </c>
      <c r="P77" s="8"/>
      <c r="Q77" s="8"/>
      <c r="R77" s="8"/>
      <c r="S77" s="8"/>
      <c r="T77" s="8"/>
      <c r="U77" s="8" t="n">
        <f aca="false">SUM(H77:T77)</f>
        <v>1201402</v>
      </c>
      <c r="V77" s="8" t="n">
        <v>56909</v>
      </c>
      <c r="W77" s="11"/>
    </row>
    <row r="78" customFormat="false" ht="15" hidden="false" customHeight="false" outlineLevel="0" collapsed="false">
      <c r="A78" s="8" t="n">
        <v>75</v>
      </c>
      <c r="B78" s="9" t="n">
        <v>42228</v>
      </c>
      <c r="C78" s="9" t="s">
        <v>2180</v>
      </c>
      <c r="D78" s="8" t="n">
        <v>71712199</v>
      </c>
      <c r="E78" s="8" t="s">
        <v>34</v>
      </c>
      <c r="F78" s="10" t="s">
        <v>2181</v>
      </c>
      <c r="G78" s="10" t="s">
        <v>98</v>
      </c>
      <c r="H78" s="8" t="n">
        <v>702435</v>
      </c>
      <c r="I78" s="8" t="n">
        <v>422340</v>
      </c>
      <c r="J78" s="8" t="n">
        <v>0</v>
      </c>
      <c r="K78" s="8" t="n">
        <v>640952</v>
      </c>
      <c r="L78" s="8" t="n">
        <v>303856</v>
      </c>
      <c r="M78" s="8"/>
      <c r="N78" s="8"/>
      <c r="O78" s="8"/>
      <c r="P78" s="8"/>
      <c r="Q78" s="8"/>
      <c r="R78" s="8"/>
      <c r="S78" s="8"/>
      <c r="T78" s="8"/>
      <c r="U78" s="8" t="n">
        <f aca="false">SUM(H78:T78)</f>
        <v>2069583</v>
      </c>
      <c r="V78" s="8" t="n">
        <v>56891</v>
      </c>
      <c r="W78" s="11" t="n">
        <v>139817</v>
      </c>
    </row>
    <row r="79" customFormat="false" ht="15" hidden="false" customHeight="false" outlineLevel="0" collapsed="false">
      <c r="A79" s="8" t="n">
        <v>76</v>
      </c>
      <c r="B79" s="9" t="n">
        <v>42229</v>
      </c>
      <c r="C79" s="9" t="s">
        <v>2182</v>
      </c>
      <c r="D79" s="8" t="n">
        <v>52586151</v>
      </c>
      <c r="E79" s="8" t="s">
        <v>26</v>
      </c>
      <c r="F79" s="10" t="s">
        <v>2154</v>
      </c>
      <c r="G79" s="10" t="s">
        <v>805</v>
      </c>
      <c r="H79" s="8" t="n">
        <v>286788</v>
      </c>
      <c r="I79" s="8" t="n">
        <v>184661</v>
      </c>
      <c r="J79" s="8" t="n">
        <v>78134</v>
      </c>
      <c r="K79" s="8" t="n">
        <v>512811</v>
      </c>
      <c r="L79" s="8" t="n">
        <v>286975</v>
      </c>
      <c r="M79" s="8"/>
      <c r="N79" s="8" t="n">
        <v>74887</v>
      </c>
      <c r="O79" s="8"/>
      <c r="P79" s="8"/>
      <c r="Q79" s="8"/>
      <c r="R79" s="8"/>
      <c r="S79" s="8"/>
      <c r="T79" s="8"/>
      <c r="U79" s="8" t="n">
        <f aca="false">SUM(H79:T79)</f>
        <v>1424256</v>
      </c>
      <c r="V79" s="8" t="n">
        <v>56911</v>
      </c>
      <c r="W79" s="11"/>
      <c r="X79" s="11"/>
    </row>
    <row r="80" customFormat="false" ht="15" hidden="false" customHeight="false" outlineLevel="0" collapsed="false">
      <c r="A80" s="8" t="n">
        <v>77</v>
      </c>
      <c r="B80" s="9" t="n">
        <v>42229</v>
      </c>
      <c r="C80" s="8" t="s">
        <v>2183</v>
      </c>
      <c r="D80" s="8" t="n">
        <v>1002539508</v>
      </c>
      <c r="E80" s="8" t="s">
        <v>57</v>
      </c>
      <c r="F80" s="10" t="s">
        <v>1912</v>
      </c>
      <c r="G80" s="10" t="s">
        <v>98</v>
      </c>
      <c r="H80" s="8" t="n">
        <v>0</v>
      </c>
      <c r="I80" s="8" t="n">
        <v>563000</v>
      </c>
      <c r="J80" s="8" t="n">
        <v>180000</v>
      </c>
      <c r="K80" s="8" t="n">
        <v>748846</v>
      </c>
      <c r="L80" s="8" t="n">
        <v>1608154</v>
      </c>
      <c r="M80" s="8"/>
      <c r="N80" s="8"/>
      <c r="O80" s="8"/>
      <c r="P80" s="8"/>
      <c r="Q80" s="8"/>
      <c r="R80" s="8"/>
      <c r="S80" s="8"/>
      <c r="T80" s="8"/>
      <c r="U80" s="8" t="n">
        <f aca="false">SUM(H80:T80)</f>
        <v>3100000</v>
      </c>
      <c r="V80" s="8" t="n">
        <v>56968</v>
      </c>
      <c r="W80" s="11" t="n">
        <v>142044</v>
      </c>
    </row>
    <row r="81" customFormat="false" ht="15" hidden="false" customHeight="false" outlineLevel="0" collapsed="false">
      <c r="A81" s="8" t="n">
        <v>78</v>
      </c>
      <c r="B81" s="9" t="n">
        <v>42229</v>
      </c>
      <c r="C81" s="8" t="s">
        <v>2184</v>
      </c>
      <c r="D81" s="8" t="n">
        <v>4137633</v>
      </c>
      <c r="E81" s="8" t="s">
        <v>57</v>
      </c>
      <c r="F81" s="10" t="s">
        <v>370</v>
      </c>
      <c r="G81" s="10" t="s">
        <v>805</v>
      </c>
      <c r="H81" s="8" t="n">
        <v>0</v>
      </c>
      <c r="I81" s="8" t="n">
        <v>79894</v>
      </c>
      <c r="J81" s="8" t="n">
        <v>0</v>
      </c>
      <c r="K81" s="8" t="n">
        <v>196125</v>
      </c>
      <c r="L81" s="8" t="n">
        <v>203473</v>
      </c>
      <c r="M81" s="8"/>
      <c r="N81" s="8"/>
      <c r="O81" s="8"/>
      <c r="P81" s="8"/>
      <c r="Q81" s="8"/>
      <c r="R81" s="8"/>
      <c r="S81" s="8"/>
      <c r="T81" s="8"/>
      <c r="U81" s="8" t="n">
        <f aca="false">SUM(H81:T81)</f>
        <v>479492</v>
      </c>
      <c r="V81" s="8" t="n">
        <v>56958</v>
      </c>
      <c r="W81" s="11" t="n">
        <v>139448</v>
      </c>
    </row>
    <row r="82" customFormat="false" ht="15" hidden="false" customHeight="false" outlineLevel="0" collapsed="false">
      <c r="A82" s="8" t="n">
        <v>79</v>
      </c>
      <c r="B82" s="9" t="n">
        <v>42230</v>
      </c>
      <c r="C82" s="8" t="s">
        <v>2185</v>
      </c>
      <c r="D82" s="8" t="n">
        <v>1051955113</v>
      </c>
      <c r="E82" s="8" t="s">
        <v>26</v>
      </c>
      <c r="F82" s="10" t="s">
        <v>27</v>
      </c>
      <c r="G82" s="10" t="s">
        <v>154</v>
      </c>
      <c r="H82" s="8" t="n">
        <v>190588</v>
      </c>
      <c r="I82" s="8" t="n">
        <v>112831</v>
      </c>
      <c r="J82" s="8" t="n">
        <v>50021</v>
      </c>
      <c r="K82" s="8" t="n">
        <v>337903</v>
      </c>
      <c r="L82" s="8" t="n">
        <v>181092</v>
      </c>
      <c r="M82" s="8"/>
      <c r="N82" s="8" t="n">
        <v>117744</v>
      </c>
      <c r="O82" s="8"/>
      <c r="P82" s="8"/>
      <c r="Q82" s="8"/>
      <c r="R82" s="8"/>
      <c r="S82" s="8"/>
      <c r="T82" s="8"/>
      <c r="U82" s="8" t="n">
        <f aca="false">SUM(H82:T82)</f>
        <v>990179</v>
      </c>
      <c r="V82" s="8" t="n">
        <v>56970</v>
      </c>
      <c r="W82" s="11"/>
      <c r="X82" s="0" t="s">
        <v>1594</v>
      </c>
    </row>
    <row r="83" customFormat="false" ht="15" hidden="false" customHeight="false" outlineLevel="0" collapsed="false">
      <c r="A83" s="8" t="n">
        <v>80</v>
      </c>
      <c r="B83" s="9" t="n">
        <v>42230</v>
      </c>
      <c r="C83" s="8" t="s">
        <v>2186</v>
      </c>
      <c r="D83" s="8" t="n">
        <v>1185053</v>
      </c>
      <c r="E83" s="8" t="s">
        <v>2187</v>
      </c>
      <c r="F83" s="10" t="s">
        <v>2188</v>
      </c>
      <c r="G83" s="10" t="s">
        <v>805</v>
      </c>
      <c r="H83" s="8" t="n">
        <v>173961</v>
      </c>
      <c r="I83" s="8" t="n">
        <v>102443</v>
      </c>
      <c r="J83" s="8" t="n">
        <v>45809</v>
      </c>
      <c r="K83" s="8" t="n">
        <v>328280</v>
      </c>
      <c r="L83" s="8" t="n">
        <v>191744</v>
      </c>
      <c r="M83" s="8"/>
      <c r="N83" s="8"/>
      <c r="O83" s="8"/>
      <c r="P83" s="8"/>
      <c r="Q83" s="8"/>
      <c r="R83" s="8"/>
      <c r="S83" s="8"/>
      <c r="T83" s="8"/>
      <c r="U83" s="8" t="n">
        <f aca="false">SUM(H83:T83)</f>
        <v>842237</v>
      </c>
      <c r="V83" s="8" t="n">
        <v>56960</v>
      </c>
      <c r="W83" s="11"/>
    </row>
    <row r="84" customFormat="false" ht="15" hidden="false" customHeight="false" outlineLevel="0" collapsed="false">
      <c r="A84" s="8" t="n">
        <v>81</v>
      </c>
      <c r="B84" s="9" t="n">
        <v>42230</v>
      </c>
      <c r="C84" s="8" t="s">
        <v>2189</v>
      </c>
      <c r="D84" s="8" t="n">
        <v>7160879</v>
      </c>
      <c r="E84" s="8" t="s">
        <v>34</v>
      </c>
      <c r="F84" s="10" t="s">
        <v>331</v>
      </c>
      <c r="G84" s="10" t="s">
        <v>805</v>
      </c>
      <c r="H84" s="8" t="n">
        <v>148449</v>
      </c>
      <c r="I84" s="8" t="n">
        <v>74032</v>
      </c>
      <c r="J84" s="8" t="n">
        <v>38852</v>
      </c>
      <c r="K84" s="8" t="n">
        <v>292446</v>
      </c>
      <c r="L84" s="8" t="n">
        <v>82533</v>
      </c>
      <c r="M84" s="19"/>
      <c r="N84" s="19"/>
      <c r="O84" s="8"/>
      <c r="P84" s="8"/>
      <c r="Q84" s="8"/>
      <c r="R84" s="8"/>
      <c r="S84" s="8"/>
      <c r="T84" s="8"/>
      <c r="U84" s="8" t="n">
        <f aca="false">SUM(H84:T84)</f>
        <v>636312</v>
      </c>
      <c r="V84" s="8" t="n">
        <v>56022</v>
      </c>
      <c r="W84" s="11" t="n">
        <v>139844</v>
      </c>
    </row>
    <row r="85" customFormat="false" ht="15" hidden="false" customHeight="false" outlineLevel="0" collapsed="false">
      <c r="A85" s="8" t="n">
        <v>82</v>
      </c>
      <c r="B85" s="9" t="n">
        <v>42230</v>
      </c>
      <c r="C85" s="8" t="s">
        <v>2190</v>
      </c>
      <c r="D85" s="8" t="n">
        <v>24017954</v>
      </c>
      <c r="E85" s="8" t="s">
        <v>34</v>
      </c>
      <c r="F85" s="10" t="s">
        <v>331</v>
      </c>
      <c r="G85" s="10" t="s">
        <v>805</v>
      </c>
      <c r="H85" s="8" t="n">
        <v>148449</v>
      </c>
      <c r="I85" s="8" t="n">
        <v>74032</v>
      </c>
      <c r="J85" s="8" t="n">
        <v>38852</v>
      </c>
      <c r="K85" s="8" t="n">
        <v>292446</v>
      </c>
      <c r="L85" s="8" t="n">
        <v>82533</v>
      </c>
      <c r="M85" s="8"/>
      <c r="N85" s="8"/>
      <c r="O85" s="8"/>
      <c r="P85" s="8"/>
      <c r="Q85" s="8"/>
      <c r="R85" s="8"/>
      <c r="S85" s="8"/>
      <c r="T85" s="8"/>
      <c r="U85" s="8" t="n">
        <f aca="false">SUM(H85:T85)</f>
        <v>636312</v>
      </c>
      <c r="V85" s="8" t="n">
        <v>56962</v>
      </c>
      <c r="W85" s="11"/>
    </row>
    <row r="86" customFormat="false" ht="15" hidden="false" customHeight="false" outlineLevel="0" collapsed="false">
      <c r="A86" s="8" t="n">
        <v>83</v>
      </c>
      <c r="B86" s="9" t="n">
        <v>42230</v>
      </c>
      <c r="C86" s="8" t="s">
        <v>2191</v>
      </c>
      <c r="D86" s="8" t="n">
        <v>12139923</v>
      </c>
      <c r="E86" s="8" t="s">
        <v>26</v>
      </c>
      <c r="F86" s="10" t="s">
        <v>2192</v>
      </c>
      <c r="G86" s="10" t="s">
        <v>113</v>
      </c>
      <c r="H86" s="8" t="n">
        <v>474820</v>
      </c>
      <c r="I86" s="8" t="n">
        <v>275475</v>
      </c>
      <c r="J86" s="8" t="n">
        <v>0</v>
      </c>
      <c r="K86" s="8" t="n">
        <v>574492</v>
      </c>
      <c r="L86" s="8" t="n">
        <v>286975</v>
      </c>
      <c r="M86" s="8"/>
      <c r="N86" s="8"/>
      <c r="O86" s="8"/>
      <c r="P86" s="8"/>
      <c r="Q86" s="8"/>
      <c r="R86" s="8"/>
      <c r="S86" s="8"/>
      <c r="T86" s="8"/>
      <c r="U86" s="8" t="n">
        <f aca="false">SUM(H86:T86)</f>
        <v>1611762</v>
      </c>
      <c r="V86" s="8" t="n">
        <v>56963</v>
      </c>
      <c r="W86" s="11" t="n">
        <v>140670</v>
      </c>
    </row>
    <row r="87" customFormat="false" ht="15" hidden="false" customHeight="false" outlineLevel="0" collapsed="false">
      <c r="A87" s="8" t="n">
        <v>84</v>
      </c>
      <c r="B87" s="9" t="n">
        <v>42230</v>
      </c>
      <c r="C87" s="12" t="s">
        <v>2193</v>
      </c>
      <c r="D87" s="8" t="n">
        <v>60163000</v>
      </c>
      <c r="E87" s="8" t="s">
        <v>26</v>
      </c>
      <c r="F87" s="10" t="s">
        <v>127</v>
      </c>
      <c r="G87" s="10" t="s">
        <v>113</v>
      </c>
      <c r="H87" s="8" t="n">
        <v>464279</v>
      </c>
      <c r="I87" s="8" t="n">
        <v>271096</v>
      </c>
      <c r="J87" s="8" t="n">
        <v>126687</v>
      </c>
      <c r="K87" s="8" t="n">
        <v>635653</v>
      </c>
      <c r="L87" s="8" t="s">
        <v>1118</v>
      </c>
      <c r="M87" s="8"/>
      <c r="N87" s="8"/>
      <c r="O87" s="8"/>
      <c r="P87" s="8"/>
      <c r="Q87" s="8"/>
      <c r="R87" s="8"/>
      <c r="S87" s="8" t="n">
        <v>324000</v>
      </c>
      <c r="T87" s="8"/>
      <c r="U87" s="8" t="n">
        <f aca="false">SUM(H87:T87)</f>
        <v>1821715</v>
      </c>
      <c r="V87" s="8" t="n">
        <v>56964</v>
      </c>
      <c r="W87" s="11"/>
      <c r="X87" s="0" t="s">
        <v>114</v>
      </c>
    </row>
    <row r="88" customFormat="false" ht="15" hidden="false" customHeight="false" outlineLevel="0" collapsed="false">
      <c r="A88" s="8" t="n">
        <v>85</v>
      </c>
      <c r="B88" s="9" t="n">
        <v>42231</v>
      </c>
      <c r="C88" s="8" t="s">
        <v>2126</v>
      </c>
      <c r="D88" s="8" t="n">
        <v>60126008</v>
      </c>
      <c r="E88" s="8" t="s">
        <v>34</v>
      </c>
      <c r="F88" s="10" t="s">
        <v>2127</v>
      </c>
      <c r="G88" s="10" t="s">
        <v>98</v>
      </c>
      <c r="H88" s="8" t="n">
        <v>443627</v>
      </c>
      <c r="I88" s="8" t="n">
        <v>262196</v>
      </c>
      <c r="J88" s="8" t="n">
        <v>116459</v>
      </c>
      <c r="K88" s="8" t="n">
        <v>667142</v>
      </c>
      <c r="L88" s="8" t="n">
        <v>397452</v>
      </c>
      <c r="M88" s="8"/>
      <c r="N88" s="8"/>
      <c r="O88" s="8"/>
      <c r="P88" s="8"/>
      <c r="Q88" s="8"/>
      <c r="R88" s="8"/>
      <c r="S88" s="8"/>
      <c r="T88" s="8"/>
      <c r="U88" s="8" t="n">
        <f aca="false">SUM(H88:T88)</f>
        <v>1886876</v>
      </c>
      <c r="V88" s="8" t="n">
        <v>56779</v>
      </c>
      <c r="W88" s="11"/>
    </row>
    <row r="89" customFormat="false" ht="15" hidden="false" customHeight="false" outlineLevel="0" collapsed="false">
      <c r="A89" s="1" t="n">
        <v>86</v>
      </c>
      <c r="B89" s="9" t="n">
        <v>42231</v>
      </c>
      <c r="C89" s="8" t="s">
        <v>2194</v>
      </c>
      <c r="D89" s="8" t="n">
        <v>1025656</v>
      </c>
      <c r="E89" s="8" t="s">
        <v>34</v>
      </c>
      <c r="F89" s="10" t="s">
        <v>2195</v>
      </c>
      <c r="G89" s="10" t="s">
        <v>98</v>
      </c>
      <c r="H89" s="8" t="n">
        <v>1085642</v>
      </c>
      <c r="I89" s="8" t="n">
        <v>650858</v>
      </c>
      <c r="J89" s="8" t="n">
        <v>265962</v>
      </c>
      <c r="K89" s="8" t="n">
        <v>1225562</v>
      </c>
      <c r="L89" s="8" t="n">
        <v>737456</v>
      </c>
      <c r="M89" s="8"/>
      <c r="N89" s="8"/>
      <c r="O89" s="8"/>
      <c r="P89" s="8"/>
      <c r="Q89" s="8"/>
      <c r="R89" s="8"/>
      <c r="S89" s="8"/>
      <c r="T89" s="8"/>
      <c r="U89" s="8" t="n">
        <f aca="false">SUM(H89:T89)</f>
        <v>3965480</v>
      </c>
      <c r="V89" s="8" t="n">
        <v>56954</v>
      </c>
      <c r="W89" s="11"/>
    </row>
    <row r="90" customFormat="false" ht="15" hidden="false" customHeight="false" outlineLevel="0" collapsed="false">
      <c r="A90" s="1" t="n">
        <v>87</v>
      </c>
      <c r="B90" s="9" t="n">
        <v>42231</v>
      </c>
      <c r="C90" s="8" t="s">
        <v>2196</v>
      </c>
      <c r="D90" s="8" t="n">
        <v>23265174</v>
      </c>
      <c r="E90" s="8" t="s">
        <v>57</v>
      </c>
      <c r="F90" s="10" t="s">
        <v>2197</v>
      </c>
      <c r="G90" s="10" t="s">
        <v>98</v>
      </c>
      <c r="H90" s="8" t="n">
        <v>0</v>
      </c>
      <c r="I90" s="8" t="n">
        <v>131313</v>
      </c>
      <c r="J90" s="8" t="n">
        <v>0</v>
      </c>
      <c r="K90" s="8" t="n">
        <v>269316</v>
      </c>
      <c r="L90" s="8" t="n">
        <v>218025</v>
      </c>
      <c r="M90" s="8"/>
      <c r="N90" s="8"/>
      <c r="O90" s="8" t="n">
        <v>88391</v>
      </c>
      <c r="P90" s="8"/>
      <c r="Q90" s="8"/>
      <c r="R90" s="8"/>
      <c r="S90" s="8"/>
      <c r="T90" s="8"/>
      <c r="U90" s="8" t="n">
        <f aca="false">SUM(H90:T90)</f>
        <v>707045</v>
      </c>
      <c r="V90" s="8" t="n">
        <v>56993</v>
      </c>
      <c r="W90" s="11" t="n">
        <v>139595</v>
      </c>
    </row>
    <row r="91" customFormat="false" ht="15" hidden="false" customHeight="false" outlineLevel="0" collapsed="false">
      <c r="A91" s="1" t="n">
        <v>88</v>
      </c>
      <c r="B91" s="9" t="n">
        <v>42231</v>
      </c>
      <c r="C91" s="8" t="s">
        <v>2016</v>
      </c>
      <c r="D91" s="8" t="n">
        <v>6756033</v>
      </c>
      <c r="E91" s="8" t="s">
        <v>34</v>
      </c>
      <c r="F91" s="10" t="s">
        <v>2129</v>
      </c>
      <c r="G91" s="10" t="s">
        <v>98</v>
      </c>
      <c r="H91" s="8" t="n">
        <v>446031</v>
      </c>
      <c r="I91" s="8" t="n">
        <v>271815</v>
      </c>
      <c r="J91" s="8" t="n">
        <v>0</v>
      </c>
      <c r="K91" s="8" t="n">
        <v>587364</v>
      </c>
      <c r="L91" s="8" t="n">
        <v>397452</v>
      </c>
      <c r="M91" s="8"/>
      <c r="N91" s="8"/>
      <c r="O91" s="8"/>
      <c r="P91" s="8"/>
      <c r="Q91" s="8"/>
      <c r="R91" s="8"/>
      <c r="S91" s="8" t="n">
        <v>1136448</v>
      </c>
      <c r="T91" s="8"/>
      <c r="U91" s="8" t="n">
        <f aca="false">SUM(H91:T91)</f>
        <v>2839110</v>
      </c>
      <c r="V91" s="8" t="n">
        <v>56549</v>
      </c>
      <c r="W91" s="11"/>
      <c r="X91" s="0" t="s">
        <v>2198</v>
      </c>
    </row>
    <row r="92" customFormat="false" ht="15" hidden="false" customHeight="false" outlineLevel="0" collapsed="false">
      <c r="A92" s="1" t="n">
        <v>89</v>
      </c>
      <c r="B92" s="9" t="n">
        <v>42233</v>
      </c>
      <c r="C92" s="8" t="s">
        <v>2199</v>
      </c>
      <c r="D92" s="8" t="n">
        <v>6752610</v>
      </c>
      <c r="E92" s="8" t="s">
        <v>34</v>
      </c>
      <c r="F92" s="10" t="s">
        <v>2200</v>
      </c>
      <c r="G92" s="10" t="s">
        <v>133</v>
      </c>
      <c r="H92" s="8" t="n">
        <v>154961</v>
      </c>
      <c r="I92" s="8" t="n">
        <v>103992</v>
      </c>
      <c r="J92" s="8" t="n">
        <v>0</v>
      </c>
      <c r="K92" s="8" t="n">
        <v>201987</v>
      </c>
      <c r="L92" s="8" t="n">
        <v>82533</v>
      </c>
      <c r="M92" s="8"/>
      <c r="N92" s="8"/>
      <c r="O92" s="8"/>
      <c r="P92" s="8"/>
      <c r="Q92" s="8"/>
      <c r="R92" s="8"/>
      <c r="S92" s="8"/>
      <c r="T92" s="8"/>
      <c r="U92" s="8" t="n">
        <f aca="false">SUM(H92:T92)</f>
        <v>543473</v>
      </c>
      <c r="V92" s="8" t="n">
        <v>57013</v>
      </c>
      <c r="W92" s="11"/>
    </row>
    <row r="93" customFormat="false" ht="15" hidden="false" customHeight="false" outlineLevel="0" collapsed="false">
      <c r="A93" s="1" t="n">
        <v>90</v>
      </c>
      <c r="B93" s="9" t="s">
        <v>2201</v>
      </c>
      <c r="C93" s="8" t="s">
        <v>2202</v>
      </c>
      <c r="D93" s="8" t="n">
        <v>1051240368</v>
      </c>
      <c r="E93" s="8" t="s">
        <v>34</v>
      </c>
      <c r="F93" s="10" t="s">
        <v>2203</v>
      </c>
      <c r="G93" s="10" t="s">
        <v>45</v>
      </c>
      <c r="H93" s="8" t="n">
        <v>148431</v>
      </c>
      <c r="I93" s="8" t="n">
        <v>0</v>
      </c>
      <c r="J93" s="8" t="n">
        <v>38852</v>
      </c>
      <c r="K93" s="8" t="n">
        <v>292446</v>
      </c>
      <c r="L93" s="8" t="n">
        <v>82533</v>
      </c>
      <c r="M93" s="8"/>
      <c r="N93" s="8"/>
      <c r="O93" s="8"/>
      <c r="P93" s="8"/>
      <c r="Q93" s="8"/>
      <c r="R93" s="8"/>
      <c r="S93" s="8"/>
      <c r="T93" s="8"/>
      <c r="U93" s="8" t="n">
        <f aca="false">SUM(H93:T93)</f>
        <v>562262</v>
      </c>
      <c r="V93" s="8" t="n">
        <v>56998</v>
      </c>
      <c r="W93" s="11" t="n">
        <v>140685</v>
      </c>
    </row>
    <row r="94" customFormat="false" ht="15" hidden="false" customHeight="false" outlineLevel="0" collapsed="false">
      <c r="A94" s="1" t="n">
        <v>91</v>
      </c>
      <c r="B94" s="9" t="s">
        <v>2201</v>
      </c>
      <c r="C94" s="8" t="s">
        <v>2204</v>
      </c>
      <c r="D94" s="8" t="n">
        <v>1056803896</v>
      </c>
      <c r="E94" s="8" t="s">
        <v>34</v>
      </c>
      <c r="F94" s="10" t="s">
        <v>2205</v>
      </c>
      <c r="G94" s="10" t="s">
        <v>45</v>
      </c>
      <c r="H94" s="8" t="n">
        <v>148449</v>
      </c>
      <c r="I94" s="8" t="n">
        <v>88143</v>
      </c>
      <c r="J94" s="8" t="n">
        <v>38852</v>
      </c>
      <c r="K94" s="8" t="n">
        <v>292446</v>
      </c>
      <c r="L94" s="8" t="n">
        <v>82533</v>
      </c>
      <c r="M94" s="8"/>
      <c r="N94" s="8" t="n">
        <v>88539</v>
      </c>
      <c r="O94" s="8"/>
      <c r="P94" s="8"/>
      <c r="Q94" s="8"/>
      <c r="R94" s="8"/>
      <c r="S94" s="8"/>
      <c r="T94" s="8"/>
      <c r="U94" s="8" t="n">
        <f aca="false">SUM(H94:T94)</f>
        <v>738962</v>
      </c>
      <c r="V94" s="8" t="n">
        <v>56999</v>
      </c>
      <c r="W94" s="11" t="n">
        <v>140680</v>
      </c>
    </row>
    <row r="95" customFormat="false" ht="15" hidden="false" customHeight="false" outlineLevel="0" collapsed="false">
      <c r="A95" s="1" t="n">
        <v>92</v>
      </c>
      <c r="B95" s="9" t="s">
        <v>2201</v>
      </c>
      <c r="C95" s="8" t="s">
        <v>2206</v>
      </c>
      <c r="D95" s="8" t="n">
        <v>23292637</v>
      </c>
      <c r="E95" s="8" t="s">
        <v>34</v>
      </c>
      <c r="F95" s="10" t="s">
        <v>2207</v>
      </c>
      <c r="G95" s="10" t="s">
        <v>154</v>
      </c>
      <c r="H95" s="8" t="n">
        <v>276024</v>
      </c>
      <c r="I95" s="8" t="n">
        <v>163329</v>
      </c>
      <c r="J95" s="8" t="n">
        <v>72391</v>
      </c>
      <c r="K95" s="8" t="n">
        <v>357779</v>
      </c>
      <c r="L95" s="8" t="n">
        <v>191744</v>
      </c>
      <c r="M95" s="8"/>
      <c r="N95" s="8" t="n">
        <v>213209</v>
      </c>
      <c r="O95" s="8" t="n">
        <v>65967</v>
      </c>
      <c r="P95" s="8"/>
      <c r="Q95" s="8"/>
      <c r="R95" s="8"/>
      <c r="S95" s="8"/>
      <c r="T95" s="8"/>
      <c r="U95" s="8" t="n">
        <f aca="false">SUM(H95:T95)</f>
        <v>1340443</v>
      </c>
      <c r="V95" s="8" t="n">
        <v>57048</v>
      </c>
      <c r="W95" s="11"/>
    </row>
    <row r="96" customFormat="false" ht="15" hidden="false" customHeight="false" outlineLevel="0" collapsed="false">
      <c r="A96" s="1" t="n">
        <v>93</v>
      </c>
      <c r="B96" s="9" t="s">
        <v>2201</v>
      </c>
      <c r="C96" s="8" t="s">
        <v>2208</v>
      </c>
      <c r="D96" s="8" t="n">
        <v>1053558742</v>
      </c>
      <c r="E96" s="8" t="s">
        <v>26</v>
      </c>
      <c r="F96" s="10" t="s">
        <v>27</v>
      </c>
      <c r="G96" s="10" t="s">
        <v>154</v>
      </c>
      <c r="H96" s="8" t="n">
        <v>190588</v>
      </c>
      <c r="I96" s="8" t="n">
        <v>112831</v>
      </c>
      <c r="J96" s="8" t="n">
        <v>50021</v>
      </c>
      <c r="K96" s="8" t="n">
        <v>337903</v>
      </c>
      <c r="L96" s="8" t="n">
        <v>181092</v>
      </c>
      <c r="M96" s="8"/>
      <c r="N96" s="8" t="n">
        <v>117744</v>
      </c>
      <c r="O96" s="8"/>
      <c r="P96" s="8"/>
      <c r="Q96" s="8"/>
      <c r="R96" s="8"/>
      <c r="S96" s="8"/>
      <c r="T96" s="8"/>
      <c r="U96" s="8" t="n">
        <f aca="false">SUM(H96:T96)</f>
        <v>990179</v>
      </c>
      <c r="V96" s="8" t="n">
        <v>57052</v>
      </c>
      <c r="W96" s="11"/>
    </row>
    <row r="97" customFormat="false" ht="15" hidden="false" customHeight="false" outlineLevel="0" collapsed="false">
      <c r="A97" s="1" t="n">
        <v>94</v>
      </c>
      <c r="B97" s="9" t="s">
        <v>2201</v>
      </c>
      <c r="C97" s="8" t="s">
        <v>2209</v>
      </c>
      <c r="D97" s="8" t="n">
        <v>40037928</v>
      </c>
      <c r="E97" s="8" t="s">
        <v>26</v>
      </c>
      <c r="F97" s="10" t="s">
        <v>27</v>
      </c>
      <c r="G97" s="10" t="s">
        <v>154</v>
      </c>
      <c r="H97" s="8" t="n">
        <v>260689</v>
      </c>
      <c r="I97" s="8" t="n">
        <v>154255</v>
      </c>
      <c r="J97" s="8" t="n">
        <v>68368</v>
      </c>
      <c r="K97" s="8" t="n">
        <v>337903</v>
      </c>
      <c r="L97" s="8" t="n">
        <v>181092</v>
      </c>
      <c r="M97" s="8"/>
      <c r="N97" s="8" t="n">
        <v>120864</v>
      </c>
      <c r="O97" s="8" t="n">
        <v>64448</v>
      </c>
      <c r="P97" s="8"/>
      <c r="Q97" s="8"/>
      <c r="R97" s="8"/>
      <c r="S97" s="8"/>
      <c r="T97" s="8"/>
      <c r="U97" s="8" t="n">
        <f aca="false">SUM(H97:T97)</f>
        <v>1187619</v>
      </c>
      <c r="V97" s="8" t="n">
        <v>57047</v>
      </c>
      <c r="W97" s="11"/>
    </row>
    <row r="98" customFormat="false" ht="15" hidden="false" customHeight="false" outlineLevel="0" collapsed="false">
      <c r="A98" s="1" t="n">
        <v>95</v>
      </c>
      <c r="B98" s="9" t="s">
        <v>2201</v>
      </c>
      <c r="C98" s="8" t="s">
        <v>2210</v>
      </c>
      <c r="D98" s="8" t="n">
        <v>40039687</v>
      </c>
      <c r="E98" s="8" t="s">
        <v>26</v>
      </c>
      <c r="F98" s="10" t="s">
        <v>2211</v>
      </c>
      <c r="G98" s="10" t="s">
        <v>1645</v>
      </c>
      <c r="H98" s="8" t="n">
        <v>553010</v>
      </c>
      <c r="I98" s="8" t="n">
        <v>324215</v>
      </c>
      <c r="J98" s="8" t="n">
        <v>156717</v>
      </c>
      <c r="K98" s="8" t="n">
        <v>605344</v>
      </c>
      <c r="L98" s="8" t="n">
        <v>286975</v>
      </c>
      <c r="M98" s="8"/>
      <c r="N98" s="8" t="n">
        <v>115014</v>
      </c>
      <c r="O98" s="8"/>
      <c r="P98" s="8"/>
      <c r="Q98" s="8"/>
      <c r="R98" s="8" t="n">
        <v>92733</v>
      </c>
      <c r="S98" s="8" t="n">
        <v>4536000</v>
      </c>
      <c r="T98" s="8"/>
      <c r="U98" s="8" t="n">
        <f aca="false">SUM(H98:T98)</f>
        <v>6670008</v>
      </c>
      <c r="V98" s="8" t="n">
        <v>56892</v>
      </c>
      <c r="W98" s="11"/>
      <c r="X98" s="0" t="s">
        <v>2212</v>
      </c>
    </row>
    <row r="99" customFormat="false" ht="15" hidden="false" customHeight="false" outlineLevel="0" collapsed="false">
      <c r="A99" s="1" t="n">
        <v>96</v>
      </c>
      <c r="B99" s="9" t="s">
        <v>2201</v>
      </c>
      <c r="C99" s="8" t="s">
        <v>2213</v>
      </c>
      <c r="D99" s="8" t="n">
        <v>6766792</v>
      </c>
      <c r="E99" s="8" t="s">
        <v>57</v>
      </c>
      <c r="F99" s="10" t="s">
        <v>2214</v>
      </c>
      <c r="G99" s="10" t="s">
        <v>1645</v>
      </c>
      <c r="H99" s="8" t="n">
        <v>0</v>
      </c>
      <c r="I99" s="8" t="n">
        <v>207831</v>
      </c>
      <c r="J99" s="8" t="n">
        <v>0</v>
      </c>
      <c r="K99" s="8" t="n">
        <v>617498</v>
      </c>
      <c r="L99" s="8" t="n">
        <v>104734</v>
      </c>
      <c r="M99" s="8"/>
      <c r="N99" s="8"/>
      <c r="O99" s="8"/>
      <c r="P99" s="8"/>
      <c r="Q99" s="8"/>
      <c r="R99" s="8"/>
      <c r="S99" s="8"/>
      <c r="T99" s="8"/>
      <c r="U99" s="8" t="n">
        <f aca="false">SUM(H99:T99)</f>
        <v>930063</v>
      </c>
      <c r="V99" s="8" t="n">
        <v>57063</v>
      </c>
      <c r="W99" s="11"/>
      <c r="X99" s="0" t="s">
        <v>2215</v>
      </c>
    </row>
    <row r="100" customFormat="false" ht="15" hidden="false" customHeight="false" outlineLevel="0" collapsed="false">
      <c r="A100" s="1" t="n">
        <v>97</v>
      </c>
      <c r="B100" s="9" t="s">
        <v>2201</v>
      </c>
      <c r="C100" s="8" t="s">
        <v>2216</v>
      </c>
      <c r="D100" s="8" t="n">
        <v>3092879</v>
      </c>
      <c r="E100" s="8" t="s">
        <v>2217</v>
      </c>
      <c r="F100" s="10" t="s">
        <v>2218</v>
      </c>
      <c r="G100" s="10" t="s">
        <v>1645</v>
      </c>
      <c r="H100" s="8" t="n">
        <v>861400</v>
      </c>
      <c r="I100" s="8" t="n">
        <v>504078</v>
      </c>
      <c r="J100" s="8" t="n">
        <v>241929</v>
      </c>
      <c r="K100" s="8" t="n">
        <v>712169</v>
      </c>
      <c r="L100" s="8" t="n">
        <v>337617</v>
      </c>
      <c r="M100" s="8"/>
      <c r="N100" s="8" t="n">
        <v>135312</v>
      </c>
      <c r="O100" s="8"/>
      <c r="P100" s="8"/>
      <c r="Q100" s="8"/>
      <c r="R100" s="8"/>
      <c r="S100" s="8" t="n">
        <v>4536000</v>
      </c>
      <c r="T100" s="8"/>
      <c r="U100" s="8" t="n">
        <f aca="false">SUM(H100:T100)</f>
        <v>7328505</v>
      </c>
      <c r="V100" s="8" t="n">
        <v>56574</v>
      </c>
      <c r="W100" s="11" t="n">
        <v>141638</v>
      </c>
      <c r="X100" s="0" t="s">
        <v>2219</v>
      </c>
    </row>
    <row r="101" customFormat="false" ht="15" hidden="false" customHeight="false" outlineLevel="0" collapsed="false">
      <c r="A101" s="1" t="n">
        <v>98</v>
      </c>
      <c r="B101" s="9" t="s">
        <v>2201</v>
      </c>
      <c r="C101" s="8" t="s">
        <v>2220</v>
      </c>
      <c r="D101" s="8" t="n">
        <v>24218409</v>
      </c>
      <c r="E101" s="8" t="s">
        <v>26</v>
      </c>
      <c r="F101" s="30" t="n">
        <v>42259</v>
      </c>
      <c r="G101" s="10" t="s">
        <v>805</v>
      </c>
      <c r="H101" s="8" t="n">
        <v>431552</v>
      </c>
      <c r="I101" s="8" t="n">
        <v>248397</v>
      </c>
      <c r="J101" s="8" t="n">
        <v>117202</v>
      </c>
      <c r="K101" s="8" t="n">
        <v>185185</v>
      </c>
      <c r="L101" s="8" t="n">
        <v>181092</v>
      </c>
      <c r="M101" s="8"/>
      <c r="N101" s="8" t="n">
        <v>117744</v>
      </c>
      <c r="O101" s="8"/>
      <c r="P101" s="8"/>
      <c r="Q101" s="8"/>
      <c r="R101" s="8"/>
      <c r="S101" s="8"/>
      <c r="T101" s="8"/>
      <c r="U101" s="8" t="n">
        <f aca="false">SUM(H101:T101)</f>
        <v>1281172</v>
      </c>
      <c r="V101" s="8" t="n">
        <v>57049</v>
      </c>
      <c r="W101" s="11"/>
    </row>
    <row r="102" customFormat="false" ht="15" hidden="false" customHeight="false" outlineLevel="0" collapsed="false">
      <c r="A102" s="1" t="n">
        <v>99</v>
      </c>
      <c r="B102" s="9" t="n">
        <v>42235</v>
      </c>
      <c r="C102" s="8" t="s">
        <v>2221</v>
      </c>
      <c r="D102" s="8" t="n">
        <v>40035501</v>
      </c>
      <c r="E102" s="8" t="s">
        <v>34</v>
      </c>
      <c r="F102" s="10" t="s">
        <v>93</v>
      </c>
      <c r="G102" s="10" t="s">
        <v>154</v>
      </c>
      <c r="H102" s="8" t="n">
        <v>148449</v>
      </c>
      <c r="I102" s="8" t="n">
        <v>88143</v>
      </c>
      <c r="J102" s="8" t="n">
        <v>38852</v>
      </c>
      <c r="K102" s="8" t="n">
        <v>292448</v>
      </c>
      <c r="L102" s="8" t="n">
        <v>82533</v>
      </c>
      <c r="M102" s="8"/>
      <c r="N102" s="8" t="n">
        <v>88539</v>
      </c>
      <c r="O102" s="8"/>
      <c r="P102" s="8"/>
      <c r="Q102" s="8"/>
      <c r="R102" s="8"/>
      <c r="S102" s="8"/>
      <c r="T102" s="8"/>
      <c r="U102" s="8" t="n">
        <f aca="false">SUM(H102:T102)</f>
        <v>738964</v>
      </c>
      <c r="V102" s="8" t="n">
        <v>56972</v>
      </c>
      <c r="W102" s="11" t="n">
        <v>140747</v>
      </c>
    </row>
    <row r="103" customFormat="false" ht="15" hidden="false" customHeight="false" outlineLevel="0" collapsed="false">
      <c r="A103" s="1" t="n">
        <v>100</v>
      </c>
      <c r="B103" s="9" t="n">
        <v>42235</v>
      </c>
      <c r="C103" s="8" t="s">
        <v>2222</v>
      </c>
      <c r="D103" s="8" t="n">
        <v>24176615</v>
      </c>
      <c r="E103" s="8" t="s">
        <v>34</v>
      </c>
      <c r="F103" s="10" t="s">
        <v>93</v>
      </c>
      <c r="G103" s="10" t="s">
        <v>154</v>
      </c>
      <c r="H103" s="8" t="n">
        <v>148449</v>
      </c>
      <c r="I103" s="8" t="n">
        <v>88143</v>
      </c>
      <c r="J103" s="8" t="n">
        <v>38852</v>
      </c>
      <c r="K103" s="8" t="n">
        <v>292448</v>
      </c>
      <c r="L103" s="8" t="n">
        <v>82533</v>
      </c>
      <c r="M103" s="8"/>
      <c r="N103" s="8" t="n">
        <v>88539</v>
      </c>
      <c r="O103" s="8"/>
      <c r="P103" s="8"/>
      <c r="Q103" s="8"/>
      <c r="R103" s="8"/>
      <c r="S103" s="8"/>
      <c r="T103" s="8"/>
      <c r="U103" s="8" t="n">
        <f aca="false">SUM(H103:T103)</f>
        <v>738964</v>
      </c>
      <c r="V103" s="8" t="n">
        <v>57062</v>
      </c>
      <c r="W103" s="11" t="n">
        <v>140826</v>
      </c>
    </row>
    <row r="104" customFormat="false" ht="15" hidden="false" customHeight="false" outlineLevel="0" collapsed="false">
      <c r="A104" s="1" t="n">
        <v>101</v>
      </c>
      <c r="B104" s="9" t="n">
        <v>42235</v>
      </c>
      <c r="C104" s="8" t="s">
        <v>2223</v>
      </c>
      <c r="D104" s="8" t="n">
        <v>23280350</v>
      </c>
      <c r="E104" s="8" t="s">
        <v>1742</v>
      </c>
      <c r="F104" s="10" t="s">
        <v>484</v>
      </c>
      <c r="G104" s="10" t="s">
        <v>154</v>
      </c>
      <c r="H104" s="8" t="n">
        <v>348682</v>
      </c>
      <c r="I104" s="8" t="n">
        <v>48905</v>
      </c>
      <c r="J104" s="8" t="n">
        <v>0</v>
      </c>
      <c r="K104" s="8" t="n">
        <v>108986</v>
      </c>
      <c r="L104" s="8"/>
      <c r="M104" s="8"/>
      <c r="N104" s="8" t="n">
        <v>88539</v>
      </c>
      <c r="O104" s="8"/>
      <c r="P104" s="8"/>
      <c r="Q104" s="8"/>
      <c r="R104" s="8"/>
      <c r="S104" s="8"/>
      <c r="T104" s="8"/>
      <c r="U104" s="8" t="n">
        <f aca="false">SUM(H104:T104)</f>
        <v>595112</v>
      </c>
      <c r="V104" s="8" t="n">
        <v>57058</v>
      </c>
      <c r="W104" s="11" t="n">
        <v>140745</v>
      </c>
    </row>
    <row r="105" customFormat="false" ht="15" hidden="false" customHeight="false" outlineLevel="0" collapsed="false">
      <c r="A105" s="1" t="n">
        <v>102</v>
      </c>
      <c r="B105" s="9" t="n">
        <v>42235</v>
      </c>
      <c r="C105" s="8" t="s">
        <v>2224</v>
      </c>
      <c r="D105" s="8" t="n">
        <v>35511218</v>
      </c>
      <c r="E105" s="8" t="s">
        <v>34</v>
      </c>
      <c r="F105" s="10" t="s">
        <v>484</v>
      </c>
      <c r="G105" s="10" t="s">
        <v>154</v>
      </c>
      <c r="H105" s="8" t="n">
        <v>348682</v>
      </c>
      <c r="I105" s="8" t="s">
        <v>2225</v>
      </c>
      <c r="J105" s="8" t="n">
        <v>0</v>
      </c>
      <c r="K105" s="8" t="n">
        <v>108986</v>
      </c>
      <c r="L105" s="8"/>
      <c r="M105" s="8"/>
      <c r="N105" s="8" t="n">
        <v>167640</v>
      </c>
      <c r="O105" s="8"/>
      <c r="P105" s="8"/>
      <c r="Q105" s="8"/>
      <c r="R105" s="8"/>
      <c r="S105" s="8"/>
      <c r="T105" s="8"/>
      <c r="U105" s="8" t="n">
        <f aca="false">SUM(H105:T105)</f>
        <v>625308</v>
      </c>
      <c r="V105" s="8" t="n">
        <v>57064</v>
      </c>
      <c r="W105" s="11" t="n">
        <v>140562</v>
      </c>
      <c r="X105" s="0" t="s">
        <v>2226</v>
      </c>
    </row>
    <row r="106" customFormat="false" ht="15" hidden="false" customHeight="false" outlineLevel="0" collapsed="false">
      <c r="A106" s="1" t="n">
        <v>103</v>
      </c>
      <c r="B106" s="9" t="n">
        <v>42235</v>
      </c>
      <c r="C106" s="8" t="s">
        <v>2227</v>
      </c>
      <c r="D106" s="8" t="n">
        <v>24163823</v>
      </c>
      <c r="E106" s="8" t="s">
        <v>34</v>
      </c>
      <c r="F106" s="10" t="s">
        <v>93</v>
      </c>
      <c r="G106" s="10" t="s">
        <v>154</v>
      </c>
      <c r="H106" s="8" t="n">
        <v>148449</v>
      </c>
      <c r="I106" s="8" t="n">
        <v>88143</v>
      </c>
      <c r="J106" s="8" t="n">
        <v>38852</v>
      </c>
      <c r="K106" s="8" t="n">
        <v>292448</v>
      </c>
      <c r="L106" s="8" t="n">
        <v>82533</v>
      </c>
      <c r="M106" s="8"/>
      <c r="N106" s="8" t="n">
        <v>88539</v>
      </c>
      <c r="O106" s="8"/>
      <c r="P106" s="8"/>
      <c r="Q106" s="8"/>
      <c r="R106" s="8"/>
      <c r="S106" s="8"/>
      <c r="T106" s="8"/>
      <c r="U106" s="8" t="n">
        <f aca="false">SUM(H106:T106)</f>
        <v>738964</v>
      </c>
      <c r="V106" s="8" t="n">
        <v>56053</v>
      </c>
      <c r="W106" s="11" t="n">
        <v>140663</v>
      </c>
    </row>
    <row r="107" customFormat="false" ht="15" hidden="false" customHeight="false" outlineLevel="0" collapsed="false">
      <c r="A107" s="1" t="n">
        <v>104</v>
      </c>
      <c r="B107" s="9" t="n">
        <v>42235</v>
      </c>
      <c r="C107" s="8" t="s">
        <v>2228</v>
      </c>
      <c r="D107" s="8" t="n">
        <v>1096907066</v>
      </c>
      <c r="E107" s="8" t="s">
        <v>34</v>
      </c>
      <c r="F107" s="10" t="s">
        <v>27</v>
      </c>
      <c r="G107" s="10" t="s">
        <v>154</v>
      </c>
      <c r="H107" s="8" t="n">
        <v>201799</v>
      </c>
      <c r="I107" s="8" t="n">
        <v>119257</v>
      </c>
      <c r="J107" s="8" t="n">
        <v>52963</v>
      </c>
      <c r="K107" s="8" t="n">
        <v>357779</v>
      </c>
      <c r="L107" s="8" t="n">
        <v>191744</v>
      </c>
      <c r="M107" s="8"/>
      <c r="N107" s="8" t="n">
        <v>213409</v>
      </c>
      <c r="O107" s="8" t="n">
        <v>64451</v>
      </c>
      <c r="P107" s="8"/>
      <c r="Q107" s="8"/>
      <c r="R107" s="8"/>
      <c r="S107" s="8"/>
      <c r="T107" s="8"/>
      <c r="U107" s="8" t="n">
        <f aca="false">SUM(H107:T107)</f>
        <v>1201402</v>
      </c>
      <c r="V107" s="8" t="n">
        <v>56677</v>
      </c>
      <c r="W107" s="11"/>
    </row>
    <row r="108" customFormat="false" ht="15" hidden="false" customHeight="false" outlineLevel="0" collapsed="false">
      <c r="A108" s="1" t="n">
        <v>105</v>
      </c>
      <c r="B108" s="9" t="n">
        <v>42235</v>
      </c>
      <c r="C108" s="8" t="s">
        <v>2229</v>
      </c>
      <c r="D108" s="8" t="n">
        <v>1056954788</v>
      </c>
      <c r="E108" s="8" t="s">
        <v>1742</v>
      </c>
      <c r="F108" s="10" t="s">
        <v>83</v>
      </c>
      <c r="G108" s="10" t="s">
        <v>154</v>
      </c>
      <c r="H108" s="8" t="n">
        <v>276024</v>
      </c>
      <c r="I108" s="8" t="n">
        <v>163329</v>
      </c>
      <c r="J108" s="8" t="n">
        <v>72391</v>
      </c>
      <c r="K108" s="8" t="n">
        <v>357779</v>
      </c>
      <c r="L108" s="8" t="n">
        <v>191744</v>
      </c>
      <c r="M108" s="8"/>
      <c r="N108" s="8" t="n">
        <v>213209</v>
      </c>
      <c r="O108" s="8" t="n">
        <v>65967</v>
      </c>
      <c r="P108" s="8"/>
      <c r="Q108" s="8"/>
      <c r="R108" s="8"/>
      <c r="S108" s="8"/>
      <c r="T108" s="8"/>
      <c r="U108" s="8" t="n">
        <f aca="false">SUM(H108:T108)</f>
        <v>1340443</v>
      </c>
      <c r="V108" s="8" t="n">
        <v>56929</v>
      </c>
      <c r="W108" s="11"/>
    </row>
    <row r="109" customFormat="false" ht="15" hidden="false" customHeight="false" outlineLevel="0" collapsed="false">
      <c r="A109" s="1" t="n">
        <v>106</v>
      </c>
      <c r="B109" s="9" t="n">
        <v>42235</v>
      </c>
      <c r="C109" s="8" t="s">
        <v>2230</v>
      </c>
      <c r="D109" s="8" t="n">
        <v>1056798593</v>
      </c>
      <c r="E109" s="8" t="s">
        <v>34</v>
      </c>
      <c r="F109" s="10" t="s">
        <v>27</v>
      </c>
      <c r="G109" s="10" t="s">
        <v>154</v>
      </c>
      <c r="H109" s="8" t="n">
        <v>201799</v>
      </c>
      <c r="I109" s="8" t="n">
        <v>119257</v>
      </c>
      <c r="J109" s="8" t="n">
        <v>52963</v>
      </c>
      <c r="K109" s="8" t="n">
        <v>357779</v>
      </c>
      <c r="L109" s="8" t="n">
        <v>191744</v>
      </c>
      <c r="M109" s="8"/>
      <c r="N109" s="8" t="n">
        <v>213409</v>
      </c>
      <c r="O109" s="8" t="n">
        <v>64451</v>
      </c>
      <c r="P109" s="8"/>
      <c r="Q109" s="8"/>
      <c r="R109" s="8"/>
      <c r="S109" s="8"/>
      <c r="T109" s="8"/>
      <c r="U109" s="8" t="n">
        <f aca="false">SUM(H109:T109)</f>
        <v>1201402</v>
      </c>
      <c r="V109" s="8" t="n">
        <v>57060</v>
      </c>
      <c r="W109" s="11"/>
    </row>
    <row r="110" customFormat="false" ht="15" hidden="false" customHeight="false" outlineLevel="0" collapsed="false">
      <c r="A110" s="1" t="n">
        <v>107</v>
      </c>
      <c r="B110" s="9" t="n">
        <v>42235</v>
      </c>
      <c r="C110" s="8" t="s">
        <v>2231</v>
      </c>
      <c r="D110" s="8" t="n">
        <v>1000337355</v>
      </c>
      <c r="E110" s="8" t="s">
        <v>34</v>
      </c>
      <c r="F110" s="10" t="s">
        <v>106</v>
      </c>
      <c r="G110" s="10" t="s">
        <v>104</v>
      </c>
      <c r="H110" s="8" t="n">
        <v>531648</v>
      </c>
      <c r="I110" s="8" t="n">
        <v>263986</v>
      </c>
      <c r="J110" s="8" t="n">
        <v>0</v>
      </c>
      <c r="K110" s="8" t="n">
        <v>542764</v>
      </c>
      <c r="L110" s="8" t="n">
        <v>303856</v>
      </c>
      <c r="M110" s="8"/>
      <c r="N110" s="8"/>
      <c r="O110" s="8"/>
      <c r="P110" s="8"/>
      <c r="Q110" s="8"/>
      <c r="R110" s="8"/>
      <c r="S110" s="8"/>
      <c r="T110" s="8"/>
      <c r="U110" s="8" t="n">
        <f aca="false">SUM(H110:T110)</f>
        <v>1642254</v>
      </c>
      <c r="V110" s="8" t="n">
        <v>57065</v>
      </c>
      <c r="W110" s="11" t="n">
        <v>140712</v>
      </c>
    </row>
    <row r="111" customFormat="false" ht="15" hidden="false" customHeight="false" outlineLevel="0" collapsed="false">
      <c r="A111" s="1" t="n">
        <v>108</v>
      </c>
      <c r="B111" s="9" t="n">
        <v>42235</v>
      </c>
      <c r="C111" s="8" t="s">
        <v>2232</v>
      </c>
      <c r="D111" s="8" t="n">
        <v>10496338932</v>
      </c>
      <c r="E111" s="8" t="s">
        <v>34</v>
      </c>
      <c r="F111" s="10" t="s">
        <v>2233</v>
      </c>
      <c r="G111" s="10" t="s">
        <v>104</v>
      </c>
      <c r="H111" s="8" t="n">
        <v>402085</v>
      </c>
      <c r="I111" s="8" t="n">
        <v>236899</v>
      </c>
      <c r="J111" s="8" t="n">
        <v>0</v>
      </c>
      <c r="K111" s="8" t="n">
        <v>570990</v>
      </c>
      <c r="L111" s="8" t="n">
        <v>443408</v>
      </c>
      <c r="M111" s="8"/>
      <c r="N111" s="8"/>
      <c r="O111" s="8"/>
      <c r="P111" s="8"/>
      <c r="Q111" s="8"/>
      <c r="R111" s="8"/>
      <c r="S111" s="8"/>
      <c r="T111" s="8"/>
      <c r="U111" s="8" t="n">
        <f aca="false">SUM(H111:T111)</f>
        <v>1653382</v>
      </c>
      <c r="V111" s="8" t="n">
        <v>54894</v>
      </c>
      <c r="W111" s="11" t="n">
        <v>141155</v>
      </c>
    </row>
    <row r="112" customFormat="false" ht="15" hidden="false" customHeight="false" outlineLevel="0" collapsed="false">
      <c r="A112" s="1" t="n">
        <v>109</v>
      </c>
      <c r="B112" s="9" t="n">
        <v>42235</v>
      </c>
      <c r="C112" s="8" t="s">
        <v>2234</v>
      </c>
      <c r="D112" s="158" t="n">
        <v>1000806230</v>
      </c>
      <c r="E112" s="8" t="s">
        <v>1742</v>
      </c>
      <c r="F112" s="10" t="s">
        <v>212</v>
      </c>
      <c r="G112" s="10" t="s">
        <v>154</v>
      </c>
      <c r="H112" s="8" t="n">
        <v>201799</v>
      </c>
      <c r="I112" s="8" t="n">
        <v>119257</v>
      </c>
      <c r="J112" s="8" t="n">
        <v>52963</v>
      </c>
      <c r="K112" s="8" t="n">
        <v>357779</v>
      </c>
      <c r="L112" s="8" t="n">
        <v>191744</v>
      </c>
      <c r="M112" s="8"/>
      <c r="N112" s="8" t="n">
        <v>213409</v>
      </c>
      <c r="O112" s="8" t="n">
        <v>64451</v>
      </c>
      <c r="P112" s="8"/>
      <c r="Q112" s="8"/>
      <c r="R112" s="8"/>
      <c r="S112" s="8"/>
      <c r="T112" s="8"/>
      <c r="U112" s="8" t="n">
        <f aca="false">SUM(H112:T112)</f>
        <v>1201402</v>
      </c>
      <c r="V112" s="8" t="n">
        <v>57082</v>
      </c>
      <c r="W112" s="11"/>
    </row>
    <row r="113" customFormat="false" ht="15" hidden="false" customHeight="false" outlineLevel="0" collapsed="false">
      <c r="A113" s="1" t="n">
        <v>110</v>
      </c>
      <c r="B113" s="9" t="n">
        <v>42235</v>
      </c>
      <c r="C113" s="8" t="s">
        <v>2235</v>
      </c>
      <c r="D113" s="8" t="n">
        <v>6760339</v>
      </c>
      <c r="E113" s="8" t="s">
        <v>26</v>
      </c>
      <c r="F113" s="10" t="s">
        <v>2236</v>
      </c>
      <c r="G113" s="10" t="s">
        <v>128</v>
      </c>
      <c r="H113" s="8" t="n">
        <v>997255</v>
      </c>
      <c r="I113" s="8" t="n">
        <v>594853</v>
      </c>
      <c r="J113" s="8" t="n">
        <v>272283</v>
      </c>
      <c r="K113" s="8" t="n">
        <v>666505</v>
      </c>
      <c r="L113" s="8" t="s">
        <v>1118</v>
      </c>
      <c r="M113" s="8"/>
      <c r="N113" s="8"/>
      <c r="O113" s="8"/>
      <c r="P113" s="8"/>
      <c r="Q113" s="8"/>
      <c r="R113" s="8" t="n">
        <v>92733</v>
      </c>
      <c r="S113" s="8"/>
      <c r="T113" s="8"/>
      <c r="U113" s="8" t="n">
        <f aca="false">SUM(H113:T113)</f>
        <v>2623629</v>
      </c>
      <c r="V113" s="8" t="n">
        <v>56733</v>
      </c>
      <c r="W113" s="11"/>
    </row>
    <row r="114" customFormat="false" ht="15" hidden="false" customHeight="false" outlineLevel="0" collapsed="false">
      <c r="A114" s="1" t="n">
        <v>111</v>
      </c>
      <c r="B114" s="9" t="n">
        <v>42236</v>
      </c>
      <c r="C114" s="8" t="s">
        <v>2237</v>
      </c>
      <c r="D114" s="8" t="n">
        <v>33377589</v>
      </c>
      <c r="E114" s="8" t="s">
        <v>57</v>
      </c>
      <c r="F114" s="10" t="s">
        <v>1828</v>
      </c>
      <c r="G114" s="10" t="s">
        <v>1829</v>
      </c>
      <c r="H114" s="8" t="n">
        <v>0</v>
      </c>
      <c r="I114" s="8" t="n">
        <v>127207</v>
      </c>
      <c r="J114" s="8" t="n">
        <v>0</v>
      </c>
      <c r="K114" s="8" t="n">
        <v>381631</v>
      </c>
      <c r="L114" s="8" t="n">
        <v>701765</v>
      </c>
      <c r="M114" s="8"/>
      <c r="N114" s="8"/>
      <c r="O114" s="8"/>
      <c r="P114" s="8"/>
      <c r="Q114" s="8"/>
      <c r="R114" s="8"/>
      <c r="S114" s="8"/>
      <c r="T114" s="8"/>
      <c r="U114" s="8" t="n">
        <f aca="false">SUM(H114:T114)</f>
        <v>1210603</v>
      </c>
      <c r="V114" s="8" t="n">
        <v>57111</v>
      </c>
      <c r="W114" s="11" t="n">
        <v>141157</v>
      </c>
    </row>
    <row r="115" customFormat="false" ht="15" hidden="false" customHeight="false" outlineLevel="0" collapsed="false">
      <c r="A115" s="1" t="n">
        <v>112</v>
      </c>
      <c r="B115" s="9" t="n">
        <v>42236</v>
      </c>
      <c r="C115" s="8" t="s">
        <v>2238</v>
      </c>
      <c r="D115" s="8" t="n">
        <v>33369608</v>
      </c>
      <c r="E115" s="8" t="s">
        <v>57</v>
      </c>
      <c r="F115" s="10" t="s">
        <v>2239</v>
      </c>
      <c r="G115" s="10" t="s">
        <v>98</v>
      </c>
      <c r="H115" s="8" t="n">
        <v>0</v>
      </c>
      <c r="I115" s="8" t="n">
        <v>124800</v>
      </c>
      <c r="J115" s="8" t="n">
        <v>0</v>
      </c>
      <c r="K115" s="8" t="n">
        <v>124323</v>
      </c>
      <c r="L115" s="8" t="n">
        <v>325268</v>
      </c>
      <c r="M115" s="8"/>
      <c r="N115" s="8"/>
      <c r="O115" s="8"/>
      <c r="P115" s="8"/>
      <c r="Q115" s="8"/>
      <c r="R115" s="8"/>
      <c r="S115" s="8"/>
      <c r="T115" s="8"/>
      <c r="U115" s="8" t="n">
        <f aca="false">SUM(H115:T115)</f>
        <v>574391</v>
      </c>
      <c r="V115" s="8" t="n">
        <v>57115</v>
      </c>
      <c r="W115" s="11" t="n">
        <v>142041</v>
      </c>
    </row>
    <row r="116" customFormat="false" ht="15" hidden="false" customHeight="false" outlineLevel="0" collapsed="false">
      <c r="A116" s="1" t="n">
        <v>113</v>
      </c>
      <c r="B116" s="9" t="n">
        <v>42236</v>
      </c>
      <c r="C116" s="8" t="s">
        <v>2240</v>
      </c>
      <c r="D116" s="8" t="n">
        <v>23263187</v>
      </c>
      <c r="E116" s="8" t="s">
        <v>57</v>
      </c>
      <c r="F116" s="10" t="s">
        <v>2241</v>
      </c>
      <c r="G116" s="10" t="s">
        <v>760</v>
      </c>
      <c r="H116" s="8" t="n">
        <v>0</v>
      </c>
      <c r="I116" s="8" t="n">
        <v>0</v>
      </c>
      <c r="J116" s="8" t="n">
        <v>0</v>
      </c>
      <c r="K116" s="8" t="n">
        <v>44270</v>
      </c>
      <c r="L116" s="8" t="n">
        <v>91687</v>
      </c>
      <c r="M116" s="8"/>
      <c r="N116" s="8"/>
      <c r="O116" s="8"/>
      <c r="P116" s="8"/>
      <c r="Q116" s="8"/>
      <c r="R116" s="8"/>
      <c r="S116" s="8"/>
      <c r="T116" s="8"/>
      <c r="U116" s="8" t="n">
        <f aca="false">SUM(H116:T116)</f>
        <v>135957</v>
      </c>
      <c r="V116" s="8" t="n">
        <v>57097</v>
      </c>
      <c r="W116" s="11" t="n">
        <v>140708</v>
      </c>
    </row>
    <row r="117" customFormat="false" ht="15" hidden="false" customHeight="false" outlineLevel="0" collapsed="false">
      <c r="A117" s="1" t="n">
        <v>114</v>
      </c>
      <c r="B117" s="9" t="n">
        <v>42236</v>
      </c>
      <c r="C117" s="8" t="s">
        <v>2242</v>
      </c>
      <c r="D117" s="8" t="n">
        <v>23270120</v>
      </c>
      <c r="E117" s="8" t="s">
        <v>57</v>
      </c>
      <c r="F117" s="10" t="s">
        <v>484</v>
      </c>
      <c r="G117" s="10" t="s">
        <v>154</v>
      </c>
      <c r="H117" s="8" t="n">
        <v>92008</v>
      </c>
      <c r="I117" s="8" t="n">
        <v>65208</v>
      </c>
      <c r="J117" s="8" t="n">
        <v>0</v>
      </c>
      <c r="K117" s="8" t="n">
        <v>153862</v>
      </c>
      <c r="L117" s="8" t="s">
        <v>1118</v>
      </c>
      <c r="M117" s="8"/>
      <c r="N117" s="8" t="n">
        <v>236104</v>
      </c>
      <c r="O117" s="8"/>
      <c r="P117" s="8"/>
      <c r="Q117" s="8"/>
      <c r="R117" s="8"/>
      <c r="S117" s="8"/>
      <c r="T117" s="8"/>
      <c r="U117" s="8" t="n">
        <f aca="false">SUM(H117:T117)</f>
        <v>547182</v>
      </c>
      <c r="V117" s="8" t="n">
        <v>57094</v>
      </c>
      <c r="W117" s="11"/>
    </row>
    <row r="118" customFormat="false" ht="15" hidden="false" customHeight="false" outlineLevel="0" collapsed="false">
      <c r="A118" s="1" t="n">
        <v>115</v>
      </c>
      <c r="B118" s="9" t="n">
        <v>42236</v>
      </c>
      <c r="C118" s="8" t="s">
        <v>2243</v>
      </c>
      <c r="D118" s="8" t="n">
        <v>40027320</v>
      </c>
      <c r="E118" s="8" t="s">
        <v>26</v>
      </c>
      <c r="F118" s="10" t="s">
        <v>2244</v>
      </c>
      <c r="G118" s="10" t="s">
        <v>194</v>
      </c>
      <c r="H118" s="8" t="n">
        <v>232985</v>
      </c>
      <c r="I118" s="8" t="n">
        <v>133267</v>
      </c>
      <c r="J118" s="8" t="n">
        <v>63713</v>
      </c>
      <c r="K118" s="8" t="n">
        <v>385185</v>
      </c>
      <c r="L118" s="8" t="n">
        <v>191092</v>
      </c>
      <c r="M118" s="8"/>
      <c r="N118" s="8"/>
      <c r="O118" s="8"/>
      <c r="P118" s="8"/>
      <c r="Q118" s="8"/>
      <c r="R118" s="8"/>
      <c r="S118" s="8"/>
      <c r="T118" s="8"/>
      <c r="U118" s="8" t="n">
        <f aca="false">SUM(H118:T118)</f>
        <v>1006242</v>
      </c>
      <c r="V118" s="8" t="n">
        <v>55103</v>
      </c>
      <c r="W118" s="11"/>
    </row>
    <row r="119" customFormat="false" ht="15" hidden="false" customHeight="false" outlineLevel="0" collapsed="false">
      <c r="A119" s="1" t="n">
        <v>116</v>
      </c>
      <c r="B119" s="9" t="n">
        <v>42236</v>
      </c>
      <c r="C119" s="8" t="s">
        <v>2245</v>
      </c>
      <c r="D119" s="8" t="n">
        <v>1054090474</v>
      </c>
      <c r="E119" s="8" t="s">
        <v>26</v>
      </c>
      <c r="F119" s="10" t="s">
        <v>88</v>
      </c>
      <c r="G119" s="10" t="s">
        <v>805</v>
      </c>
      <c r="H119" s="8" t="n">
        <v>315084</v>
      </c>
      <c r="I119" s="8" t="n">
        <v>181663</v>
      </c>
      <c r="J119" s="8" t="n">
        <v>85345</v>
      </c>
      <c r="K119" s="8" t="n">
        <v>385185</v>
      </c>
      <c r="L119" s="8" t="n">
        <v>181092</v>
      </c>
      <c r="M119" s="8"/>
      <c r="N119" s="8" t="n">
        <v>74667</v>
      </c>
      <c r="O119" s="8"/>
      <c r="P119" s="8"/>
      <c r="Q119" s="8"/>
      <c r="R119" s="8"/>
      <c r="S119" s="8"/>
      <c r="T119" s="8"/>
      <c r="U119" s="8" t="n">
        <f aca="false">SUM(H119:T119)</f>
        <v>1223036</v>
      </c>
      <c r="V119" s="8" t="n">
        <v>57117</v>
      </c>
      <c r="W119" s="11"/>
    </row>
    <row r="120" customFormat="false" ht="15" hidden="false" customHeight="false" outlineLevel="0" collapsed="false">
      <c r="A120" s="1" t="n">
        <v>117</v>
      </c>
      <c r="B120" s="9" t="n">
        <v>42236</v>
      </c>
      <c r="C120" s="8" t="s">
        <v>2246</v>
      </c>
      <c r="D120" s="8" t="n">
        <v>71625345</v>
      </c>
      <c r="E120" s="8" t="s">
        <v>26</v>
      </c>
      <c r="F120" s="10" t="s">
        <v>2247</v>
      </c>
      <c r="G120" s="10" t="s">
        <v>98</v>
      </c>
      <c r="H120" s="8" t="n">
        <v>164297</v>
      </c>
      <c r="I120" s="8" t="n">
        <v>0</v>
      </c>
      <c r="J120" s="8" t="n">
        <v>0</v>
      </c>
      <c r="K120" s="8" t="n">
        <v>308153</v>
      </c>
      <c r="L120" s="8" t="n">
        <v>181092</v>
      </c>
      <c r="M120" s="8"/>
      <c r="N120" s="8" t="n">
        <v>64807</v>
      </c>
      <c r="O120" s="8"/>
      <c r="P120" s="8"/>
      <c r="Q120" s="8"/>
      <c r="R120" s="8"/>
      <c r="S120" s="8"/>
      <c r="T120" s="8"/>
      <c r="U120" s="8" t="n">
        <f aca="false">SUM(H120:T120)</f>
        <v>718349</v>
      </c>
      <c r="V120" s="8" t="n">
        <v>55756</v>
      </c>
      <c r="W120" s="11"/>
    </row>
    <row r="121" customFormat="false" ht="15" hidden="false" customHeight="false" outlineLevel="0" collapsed="false">
      <c r="A121" s="1" t="n">
        <v>118</v>
      </c>
      <c r="B121" s="9" t="n">
        <v>42236</v>
      </c>
      <c r="C121" s="8" t="s">
        <v>2194</v>
      </c>
      <c r="D121" s="8" t="n">
        <v>1025656</v>
      </c>
      <c r="E121" s="8" t="s">
        <v>34</v>
      </c>
      <c r="F121" s="10" t="s">
        <v>1307</v>
      </c>
      <c r="G121" s="10" t="s">
        <v>98</v>
      </c>
      <c r="H121" s="8" t="n">
        <v>230601</v>
      </c>
      <c r="I121" s="8" t="n">
        <v>139459</v>
      </c>
      <c r="J121" s="8" t="n">
        <v>45809</v>
      </c>
      <c r="K121" s="8" t="n">
        <v>328280</v>
      </c>
      <c r="L121" s="8" t="n">
        <v>191744</v>
      </c>
      <c r="M121" s="8"/>
      <c r="N121" s="8"/>
      <c r="O121" s="8"/>
      <c r="P121" s="8"/>
      <c r="Q121" s="8"/>
      <c r="R121" s="8"/>
      <c r="S121" s="8"/>
      <c r="T121" s="8"/>
      <c r="U121" s="8" t="n">
        <f aca="false">SUM(H121:T121)</f>
        <v>935893</v>
      </c>
      <c r="V121" s="8" t="n">
        <v>56954</v>
      </c>
      <c r="W121" s="11"/>
    </row>
    <row r="122" customFormat="false" ht="15" hidden="false" customHeight="false" outlineLevel="0" collapsed="false">
      <c r="A122" s="1" t="n">
        <v>119</v>
      </c>
      <c r="B122" s="9" t="n">
        <v>42236</v>
      </c>
      <c r="C122" s="8" t="s">
        <v>2220</v>
      </c>
      <c r="D122" s="8" t="n">
        <v>24218409</v>
      </c>
      <c r="E122" s="8" t="s">
        <v>26</v>
      </c>
      <c r="F122" s="10" t="s">
        <v>2248</v>
      </c>
      <c r="G122" s="10" t="s">
        <v>805</v>
      </c>
      <c r="H122" s="8" t="n">
        <v>397232</v>
      </c>
      <c r="I122" s="8" t="n">
        <v>230018</v>
      </c>
      <c r="J122" s="8" t="n">
        <v>106977</v>
      </c>
      <c r="K122" s="8" t="n">
        <v>385185</v>
      </c>
      <c r="L122" s="8" t="n">
        <v>181092</v>
      </c>
      <c r="M122" s="8"/>
      <c r="N122" s="8"/>
      <c r="O122" s="8"/>
      <c r="P122" s="8"/>
      <c r="Q122" s="8"/>
      <c r="R122" s="8"/>
      <c r="S122" s="8"/>
      <c r="T122" s="8"/>
      <c r="U122" s="8" t="n">
        <f aca="false">SUM(H122:T122)</f>
        <v>1300504</v>
      </c>
      <c r="V122" s="8" t="n">
        <v>57049</v>
      </c>
      <c r="W122" s="11" t="n">
        <v>140732</v>
      </c>
    </row>
    <row r="123" customFormat="false" ht="15" hidden="false" customHeight="false" outlineLevel="0" collapsed="false">
      <c r="A123" s="1" t="n">
        <v>120</v>
      </c>
      <c r="B123" s="9" t="n">
        <v>42236</v>
      </c>
      <c r="C123" s="8" t="s">
        <v>96</v>
      </c>
      <c r="D123" s="8" t="n">
        <v>4233796</v>
      </c>
      <c r="E123" s="8" t="s">
        <v>34</v>
      </c>
      <c r="F123" s="10" t="s">
        <v>2249</v>
      </c>
      <c r="G123" s="10" t="s">
        <v>98</v>
      </c>
      <c r="H123" s="8" t="n">
        <v>765118</v>
      </c>
      <c r="I123" s="8" t="n">
        <v>450751</v>
      </c>
      <c r="J123" s="8" t="n">
        <v>0</v>
      </c>
      <c r="K123" s="8" t="n">
        <v>957232</v>
      </c>
      <c r="L123" s="8" t="n">
        <v>591472</v>
      </c>
      <c r="M123" s="8"/>
      <c r="N123" s="8"/>
      <c r="O123" s="8"/>
      <c r="P123" s="8"/>
      <c r="Q123" s="8"/>
      <c r="R123" s="8"/>
      <c r="S123" s="8"/>
      <c r="T123" s="8"/>
      <c r="U123" s="8" t="n">
        <f aca="false">SUM(H123:T123)</f>
        <v>2764573</v>
      </c>
      <c r="V123" s="8" t="n">
        <v>56393</v>
      </c>
      <c r="W123" s="11"/>
    </row>
    <row r="124" customFormat="false" ht="15" hidden="false" customHeight="false" outlineLevel="0" collapsed="false">
      <c r="A124" s="1" t="n">
        <v>121</v>
      </c>
      <c r="B124" s="9" t="n">
        <v>42236</v>
      </c>
      <c r="C124" s="8" t="s">
        <v>2016</v>
      </c>
      <c r="D124" s="8" t="n">
        <v>6756033</v>
      </c>
      <c r="E124" s="8" t="s">
        <v>34</v>
      </c>
      <c r="F124" s="10" t="s">
        <v>2250</v>
      </c>
      <c r="G124" s="10" t="s">
        <v>98</v>
      </c>
      <c r="H124" s="8" t="n">
        <v>304362</v>
      </c>
      <c r="I124" s="8" t="n">
        <v>181275</v>
      </c>
      <c r="J124" s="8" t="n">
        <v>0</v>
      </c>
      <c r="K124" s="8" t="n">
        <v>491420</v>
      </c>
      <c r="L124" s="8" t="n">
        <v>335552</v>
      </c>
      <c r="M124" s="8"/>
      <c r="N124" s="8"/>
      <c r="O124" s="8"/>
      <c r="P124" s="8"/>
      <c r="Q124" s="8"/>
      <c r="R124" s="8"/>
      <c r="S124" s="8"/>
      <c r="T124" s="8"/>
      <c r="U124" s="8" t="n">
        <f aca="false">SUM(H124:T124)</f>
        <v>1312609</v>
      </c>
      <c r="V124" s="8" t="n">
        <v>56549</v>
      </c>
      <c r="W124" s="11"/>
    </row>
    <row r="125" customFormat="false" ht="15" hidden="false" customHeight="false" outlineLevel="0" collapsed="false">
      <c r="A125" s="1" t="n">
        <v>122</v>
      </c>
      <c r="B125" s="9" t="n">
        <v>42237</v>
      </c>
      <c r="C125" s="8" t="s">
        <v>2251</v>
      </c>
      <c r="D125" s="8" t="n">
        <v>23276860</v>
      </c>
      <c r="E125" s="8" t="s">
        <v>34</v>
      </c>
      <c r="F125" s="10" t="s">
        <v>2207</v>
      </c>
      <c r="G125" s="10" t="s">
        <v>154</v>
      </c>
      <c r="H125" s="8" t="n">
        <v>276024</v>
      </c>
      <c r="I125" s="8" t="n">
        <v>163329</v>
      </c>
      <c r="J125" s="8" t="n">
        <v>72391</v>
      </c>
      <c r="K125" s="8" t="n">
        <v>357779</v>
      </c>
      <c r="L125" s="8" t="n">
        <v>191744</v>
      </c>
      <c r="M125" s="8"/>
      <c r="N125" s="8" t="n">
        <v>213209</v>
      </c>
      <c r="O125" s="8" t="n">
        <v>65967</v>
      </c>
      <c r="P125" s="8"/>
      <c r="Q125" s="8"/>
      <c r="R125" s="8"/>
      <c r="S125" s="8"/>
      <c r="T125" s="8"/>
      <c r="U125" s="8" t="n">
        <f aca="false">SUM(H125:T125)</f>
        <v>1340443</v>
      </c>
      <c r="V125" s="8" t="n">
        <v>57134</v>
      </c>
      <c r="W125" s="11"/>
      <c r="X125" s="0" t="s">
        <v>116</v>
      </c>
    </row>
    <row r="126" customFormat="false" ht="15" hidden="false" customHeight="false" outlineLevel="0" collapsed="false">
      <c r="A126" s="1" t="n">
        <v>123</v>
      </c>
      <c r="B126" s="9" t="n">
        <v>42237</v>
      </c>
      <c r="C126" s="8" t="s">
        <v>2252</v>
      </c>
      <c r="D126" s="8" t="n">
        <v>6745323</v>
      </c>
      <c r="E126" s="8" t="s">
        <v>34</v>
      </c>
      <c r="F126" s="10" t="s">
        <v>2253</v>
      </c>
      <c r="G126" s="10" t="s">
        <v>805</v>
      </c>
      <c r="H126" s="8" t="n">
        <v>538314</v>
      </c>
      <c r="I126" s="8" t="n">
        <v>311007</v>
      </c>
      <c r="J126" s="8" t="n">
        <v>145600</v>
      </c>
      <c r="K126" s="8" t="n">
        <v>689007</v>
      </c>
      <c r="L126" s="8" t="n">
        <v>365756</v>
      </c>
      <c r="M126" s="8"/>
      <c r="N126" s="8" t="n">
        <v>79059</v>
      </c>
      <c r="O126" s="8"/>
      <c r="P126" s="8"/>
      <c r="Q126" s="8"/>
      <c r="R126" s="8"/>
      <c r="S126" s="8"/>
      <c r="T126" s="8"/>
      <c r="U126" s="8" t="n">
        <f aca="false">SUM(H126:T126)</f>
        <v>2128743</v>
      </c>
      <c r="V126" s="8" t="n">
        <v>57120</v>
      </c>
      <c r="W126" s="11"/>
    </row>
    <row r="127" customFormat="false" ht="15" hidden="false" customHeight="false" outlineLevel="0" collapsed="false">
      <c r="A127" s="1" t="n">
        <v>124</v>
      </c>
      <c r="B127" s="9" t="n">
        <v>42237</v>
      </c>
      <c r="C127" s="8" t="s">
        <v>884</v>
      </c>
      <c r="D127" s="8" t="n">
        <v>1070304752</v>
      </c>
      <c r="E127" s="8" t="s">
        <v>59</v>
      </c>
      <c r="F127" s="10" t="s">
        <v>2254</v>
      </c>
      <c r="G127" s="10" t="s">
        <v>133</v>
      </c>
      <c r="H127" s="8" t="n">
        <v>95845</v>
      </c>
      <c r="I127" s="8" t="n">
        <v>0</v>
      </c>
      <c r="J127" s="8" t="n">
        <v>0</v>
      </c>
      <c r="K127" s="8" t="n">
        <v>43130</v>
      </c>
      <c r="L127" s="8" t="n">
        <v>42170</v>
      </c>
      <c r="M127" s="8"/>
      <c r="N127" s="8"/>
      <c r="O127" s="8"/>
      <c r="P127" s="8"/>
      <c r="Q127" s="8"/>
      <c r="R127" s="8"/>
      <c r="S127" s="8"/>
      <c r="T127" s="8"/>
      <c r="U127" s="8" t="n">
        <f aca="false">SUM(H127:T127)</f>
        <v>181145</v>
      </c>
      <c r="V127" s="8" t="n">
        <v>53416</v>
      </c>
      <c r="W127" s="11" t="n">
        <v>141049</v>
      </c>
    </row>
    <row r="128" customFormat="false" ht="15" hidden="false" customHeight="false" outlineLevel="0" collapsed="false">
      <c r="A128" s="1" t="n">
        <v>125</v>
      </c>
      <c r="B128" s="9" t="n">
        <v>42237</v>
      </c>
      <c r="C128" s="8" t="s">
        <v>2255</v>
      </c>
      <c r="D128" s="8" t="n">
        <v>40013477</v>
      </c>
      <c r="E128" s="8" t="s">
        <v>26</v>
      </c>
      <c r="F128" s="10" t="s">
        <v>2254</v>
      </c>
      <c r="G128" s="10" t="s">
        <v>133</v>
      </c>
      <c r="H128" s="8" t="n">
        <v>95845</v>
      </c>
      <c r="I128" s="8" t="n">
        <v>0</v>
      </c>
      <c r="J128" s="8" t="n">
        <v>0</v>
      </c>
      <c r="K128" s="8" t="n">
        <v>43130</v>
      </c>
      <c r="L128" s="8" t="n">
        <v>42170</v>
      </c>
      <c r="M128" s="8"/>
      <c r="N128" s="8"/>
      <c r="O128" s="8"/>
      <c r="P128" s="8"/>
      <c r="Q128" s="8"/>
      <c r="R128" s="8"/>
      <c r="S128" s="8"/>
      <c r="T128" s="8"/>
      <c r="U128" s="8" t="n">
        <f aca="false">SUM(H128:T128)</f>
        <v>181145</v>
      </c>
      <c r="V128" s="8" t="n">
        <v>57125</v>
      </c>
      <c r="W128" s="11" t="n">
        <v>140704</v>
      </c>
    </row>
    <row r="129" customFormat="false" ht="15" hidden="false" customHeight="false" outlineLevel="0" collapsed="false">
      <c r="A129" s="1" t="n">
        <v>126</v>
      </c>
      <c r="B129" s="9" t="n">
        <v>42237</v>
      </c>
      <c r="C129" s="50" t="s">
        <v>2256</v>
      </c>
      <c r="D129" s="8" t="n">
        <v>40023897</v>
      </c>
      <c r="E129" s="8" t="s">
        <v>34</v>
      </c>
      <c r="F129" s="10" t="s">
        <v>437</v>
      </c>
      <c r="G129" s="10" t="s">
        <v>805</v>
      </c>
      <c r="H129" s="8" t="n">
        <v>246637</v>
      </c>
      <c r="I129" s="8" t="n">
        <v>141106</v>
      </c>
      <c r="J129" s="8" t="n">
        <v>67461</v>
      </c>
      <c r="K129" s="8" t="n">
        <v>407843</v>
      </c>
      <c r="L129" s="8" t="n">
        <v>191744</v>
      </c>
      <c r="M129" s="8"/>
      <c r="N129" s="8"/>
      <c r="O129" s="8"/>
      <c r="P129" s="8"/>
      <c r="Q129" s="8"/>
      <c r="R129" s="8"/>
      <c r="S129" s="8"/>
      <c r="T129" s="8"/>
      <c r="U129" s="8" t="n">
        <f aca="false">SUM(H129:T129)</f>
        <v>1054791</v>
      </c>
      <c r="V129" s="8" t="n">
        <v>57122</v>
      </c>
      <c r="W129" s="11" t="n">
        <v>140666</v>
      </c>
    </row>
    <row r="130" customFormat="false" ht="15" hidden="false" customHeight="false" outlineLevel="0" collapsed="false">
      <c r="A130" s="1" t="n">
        <v>127</v>
      </c>
      <c r="B130" s="9" t="n">
        <v>42237</v>
      </c>
      <c r="C130" s="8" t="s">
        <v>2257</v>
      </c>
      <c r="D130" s="8" t="n">
        <v>24018505</v>
      </c>
      <c r="E130" s="8" t="s">
        <v>34</v>
      </c>
      <c r="F130" s="10" t="s">
        <v>2254</v>
      </c>
      <c r="G130" s="10" t="s">
        <v>133</v>
      </c>
      <c r="H130" s="8" t="n">
        <v>101483</v>
      </c>
      <c r="I130" s="8" t="n">
        <v>0</v>
      </c>
      <c r="J130" s="8" t="n">
        <v>0</v>
      </c>
      <c r="K130" s="8" t="n">
        <v>45667</v>
      </c>
      <c r="L130" s="8" t="n">
        <v>44651</v>
      </c>
      <c r="M130" s="8"/>
      <c r="N130" s="8"/>
      <c r="O130" s="8"/>
      <c r="P130" s="8"/>
      <c r="Q130" s="8"/>
      <c r="R130" s="8"/>
      <c r="S130" s="8"/>
      <c r="T130" s="8"/>
      <c r="U130" s="8" t="n">
        <f aca="false">SUM(H130:T130)</f>
        <v>191801</v>
      </c>
      <c r="V130" s="8" t="n">
        <v>57124</v>
      </c>
      <c r="W130" s="11" t="n">
        <v>140701</v>
      </c>
    </row>
    <row r="131" customFormat="false" ht="15" hidden="false" customHeight="false" outlineLevel="0" collapsed="false">
      <c r="A131" s="1" t="n">
        <v>128</v>
      </c>
      <c r="B131" s="9" t="n">
        <v>42237</v>
      </c>
      <c r="C131" s="8" t="s">
        <v>2258</v>
      </c>
      <c r="D131" s="8" t="n">
        <v>9516777</v>
      </c>
      <c r="E131" s="8" t="s">
        <v>34</v>
      </c>
      <c r="F131" s="10" t="s">
        <v>2259</v>
      </c>
      <c r="G131" s="10" t="s">
        <v>194</v>
      </c>
      <c r="H131" s="8" t="n">
        <v>304432</v>
      </c>
      <c r="I131" s="8" t="n">
        <v>179275</v>
      </c>
      <c r="J131" s="8" t="n">
        <v>80166</v>
      </c>
      <c r="K131" s="8" t="n">
        <v>491420</v>
      </c>
      <c r="L131" s="8" t="n">
        <v>335152</v>
      </c>
      <c r="M131" s="8"/>
      <c r="N131" s="8"/>
      <c r="O131" s="8"/>
      <c r="P131" s="8"/>
      <c r="Q131" s="8"/>
      <c r="R131" s="8"/>
      <c r="S131" s="8"/>
      <c r="T131" s="8"/>
      <c r="U131" s="8" t="n">
        <f aca="false">SUM(H131:T131)</f>
        <v>1390445</v>
      </c>
      <c r="V131" s="8" t="n">
        <v>57126</v>
      </c>
      <c r="W131" s="11"/>
    </row>
    <row r="132" customFormat="false" ht="15" hidden="false" customHeight="false" outlineLevel="0" collapsed="false">
      <c r="A132" s="1" t="n">
        <v>129</v>
      </c>
      <c r="B132" s="9" t="n">
        <v>42237</v>
      </c>
      <c r="C132" s="8" t="s">
        <v>2260</v>
      </c>
      <c r="D132" s="8" t="n">
        <v>13810300</v>
      </c>
      <c r="E132" s="8" t="s">
        <v>57</v>
      </c>
      <c r="F132" s="10" t="s">
        <v>248</v>
      </c>
      <c r="G132" s="10" t="s">
        <v>194</v>
      </c>
      <c r="H132" s="8" t="n">
        <v>0</v>
      </c>
      <c r="I132" s="8" t="n">
        <v>136591</v>
      </c>
      <c r="J132" s="8" t="n">
        <v>0</v>
      </c>
      <c r="K132" s="8" t="n">
        <v>435040</v>
      </c>
      <c r="L132" s="8" t="n">
        <v>281456</v>
      </c>
      <c r="M132" s="8"/>
      <c r="N132" s="8"/>
      <c r="O132" s="8"/>
      <c r="P132" s="8"/>
      <c r="Q132" s="8"/>
      <c r="R132" s="8"/>
      <c r="S132" s="8"/>
      <c r="T132" s="8"/>
      <c r="U132" s="8" t="n">
        <f aca="false">SUM(H132:T132)</f>
        <v>853087</v>
      </c>
      <c r="V132" s="8" t="n">
        <v>57159</v>
      </c>
      <c r="W132" s="11"/>
    </row>
    <row r="133" customFormat="false" ht="15" hidden="false" customHeight="false" outlineLevel="0" collapsed="false">
      <c r="A133" s="1" t="n">
        <v>130</v>
      </c>
      <c r="B133" s="9" t="n">
        <v>42237</v>
      </c>
      <c r="C133" s="8" t="s">
        <v>2216</v>
      </c>
      <c r="D133" s="8" t="n">
        <v>3092879</v>
      </c>
      <c r="E133" s="8" t="s">
        <v>2217</v>
      </c>
      <c r="F133" s="10" t="s">
        <v>2261</v>
      </c>
      <c r="G133" s="10" t="s">
        <v>805</v>
      </c>
      <c r="H133" s="8" t="n">
        <v>474419</v>
      </c>
      <c r="I133" s="8" t="n">
        <v>272112</v>
      </c>
      <c r="J133" s="8" t="n">
        <v>126401</v>
      </c>
      <c r="K133" s="8" t="n">
        <v>603071</v>
      </c>
      <c r="L133" s="8" t="n">
        <v>337617</v>
      </c>
      <c r="M133" s="8"/>
      <c r="N133" s="8"/>
      <c r="O133" s="8"/>
      <c r="P133" s="8"/>
      <c r="Q133" s="8"/>
      <c r="R133" s="8"/>
      <c r="S133" s="8"/>
      <c r="T133" s="8"/>
      <c r="U133" s="8" t="n">
        <f aca="false">SUM(H133:T133)</f>
        <v>1813620</v>
      </c>
      <c r="V133" s="8"/>
      <c r="W133" s="11"/>
    </row>
    <row r="134" customFormat="false" ht="15" hidden="false" customHeight="false" outlineLevel="0" collapsed="false">
      <c r="A134" s="1" t="n">
        <v>131</v>
      </c>
      <c r="B134" s="9" t="n">
        <v>42237</v>
      </c>
      <c r="C134" s="8" t="s">
        <v>2262</v>
      </c>
      <c r="D134" s="8" t="n">
        <v>1049643431</v>
      </c>
      <c r="E134" s="8" t="s">
        <v>26</v>
      </c>
      <c r="F134" s="10" t="s">
        <v>216</v>
      </c>
      <c r="G134" s="10" t="s">
        <v>113</v>
      </c>
      <c r="H134" s="8" t="n">
        <v>303036</v>
      </c>
      <c r="I134" s="8" t="n">
        <v>124891</v>
      </c>
      <c r="J134" s="8" t="n">
        <v>0</v>
      </c>
      <c r="K134" s="8" t="n">
        <v>385185</v>
      </c>
      <c r="L134" s="8" t="n">
        <v>181092</v>
      </c>
      <c r="M134" s="8"/>
      <c r="N134" s="8"/>
      <c r="O134" s="8"/>
      <c r="P134" s="8"/>
      <c r="Q134" s="8"/>
      <c r="R134" s="8"/>
      <c r="S134" s="8"/>
      <c r="T134" s="8"/>
      <c r="U134" s="8" t="n">
        <f aca="false">SUM(H134:T134)</f>
        <v>994204</v>
      </c>
      <c r="V134" s="8" t="n">
        <v>57022</v>
      </c>
      <c r="W134" s="11"/>
      <c r="X134" s="0" t="s">
        <v>114</v>
      </c>
    </row>
    <row r="135" customFormat="false" ht="15" hidden="false" customHeight="false" outlineLevel="0" collapsed="false">
      <c r="A135" s="1" t="n">
        <v>132</v>
      </c>
      <c r="B135" s="9" t="n">
        <v>42237</v>
      </c>
      <c r="C135" s="8" t="s">
        <v>2263</v>
      </c>
      <c r="D135" s="8" t="n">
        <v>1056483206</v>
      </c>
      <c r="E135" s="8" t="s">
        <v>34</v>
      </c>
      <c r="F135" s="10" t="s">
        <v>27</v>
      </c>
      <c r="G135" s="10" t="s">
        <v>154</v>
      </c>
      <c r="H135" s="8" t="n">
        <v>201799</v>
      </c>
      <c r="I135" s="8" t="n">
        <v>119257</v>
      </c>
      <c r="J135" s="8" t="n">
        <v>52963</v>
      </c>
      <c r="K135" s="8" t="n">
        <v>357779</v>
      </c>
      <c r="L135" s="8" t="n">
        <v>191744</v>
      </c>
      <c r="M135" s="8"/>
      <c r="N135" s="8" t="n">
        <v>213409</v>
      </c>
      <c r="O135" s="8" t="n">
        <v>64451</v>
      </c>
      <c r="P135" s="8"/>
      <c r="Q135" s="8"/>
      <c r="R135" s="8"/>
      <c r="S135" s="8"/>
      <c r="T135" s="8"/>
      <c r="U135" s="8" t="n">
        <f aca="false">SUM(H135:T135)</f>
        <v>1201402</v>
      </c>
      <c r="V135" s="8" t="n">
        <v>57142</v>
      </c>
      <c r="W135" s="11"/>
    </row>
    <row r="136" customFormat="false" ht="15" hidden="false" customHeight="false" outlineLevel="0" collapsed="false">
      <c r="A136" s="1" t="n">
        <v>133</v>
      </c>
      <c r="B136" s="9" t="n">
        <v>42237</v>
      </c>
      <c r="C136" s="8" t="s">
        <v>2264</v>
      </c>
      <c r="D136" s="8" t="n">
        <v>23255027</v>
      </c>
      <c r="E136" s="8" t="s">
        <v>82</v>
      </c>
      <c r="F136" s="10" t="s">
        <v>686</v>
      </c>
      <c r="G136" s="10" t="s">
        <v>113</v>
      </c>
      <c r="H136" s="8" t="n">
        <v>505840</v>
      </c>
      <c r="I136" s="8" t="n">
        <v>291008</v>
      </c>
      <c r="J136" s="8" t="n">
        <v>0</v>
      </c>
      <c r="K136" s="8" t="n">
        <v>611765</v>
      </c>
      <c r="L136" s="8" t="n">
        <v>335552</v>
      </c>
      <c r="M136" s="8"/>
      <c r="N136" s="8"/>
      <c r="O136" s="8"/>
      <c r="P136" s="8"/>
      <c r="Q136" s="8"/>
      <c r="R136" s="8"/>
      <c r="S136" s="8" t="n">
        <v>780990</v>
      </c>
      <c r="T136" s="8"/>
      <c r="U136" s="8" t="n">
        <f aca="false">SUM(H136:T136)</f>
        <v>2525155</v>
      </c>
      <c r="V136" s="8" t="n">
        <v>56939</v>
      </c>
      <c r="W136" s="11" t="n">
        <v>140507</v>
      </c>
      <c r="X136" s="0" t="s">
        <v>2265</v>
      </c>
    </row>
    <row r="137" customFormat="false" ht="15" hidden="false" customHeight="false" outlineLevel="0" collapsed="false">
      <c r="A137" s="1" t="n">
        <v>134</v>
      </c>
      <c r="B137" s="9" t="n">
        <v>42238</v>
      </c>
      <c r="C137" s="8" t="s">
        <v>2266</v>
      </c>
      <c r="D137" s="8" t="n">
        <v>1036375</v>
      </c>
      <c r="E137" s="8" t="s">
        <v>34</v>
      </c>
      <c r="F137" s="10" t="s">
        <v>2267</v>
      </c>
      <c r="G137" s="10" t="s">
        <v>194</v>
      </c>
      <c r="H137" s="8" t="n">
        <v>58951</v>
      </c>
      <c r="I137" s="8" t="n">
        <v>0</v>
      </c>
      <c r="J137" s="8" t="n">
        <v>0</v>
      </c>
      <c r="K137" s="8" t="n">
        <v>28528</v>
      </c>
      <c r="L137" s="8" t="n">
        <v>44651</v>
      </c>
      <c r="M137" s="8"/>
      <c r="N137" s="8"/>
      <c r="O137" s="8"/>
      <c r="P137" s="8"/>
      <c r="Q137" s="8"/>
      <c r="R137" s="8" t="s">
        <v>2268</v>
      </c>
      <c r="S137" s="8"/>
      <c r="T137" s="8"/>
      <c r="U137" s="8" t="n">
        <f aca="false">SUM(H137:T137)</f>
        <v>132130</v>
      </c>
      <c r="V137" s="8" t="n">
        <v>57057</v>
      </c>
      <c r="W137" s="11"/>
    </row>
    <row r="138" customFormat="false" ht="15" hidden="false" customHeight="false" outlineLevel="0" collapsed="false">
      <c r="A138" s="1" t="n">
        <v>135</v>
      </c>
      <c r="B138" s="9" t="n">
        <v>42238</v>
      </c>
      <c r="C138" s="8" t="s">
        <v>2269</v>
      </c>
      <c r="D138" s="8" t="n">
        <v>1077747</v>
      </c>
      <c r="E138" s="8" t="s">
        <v>34</v>
      </c>
      <c r="F138" s="10" t="s">
        <v>2270</v>
      </c>
      <c r="G138" s="10" t="s">
        <v>1645</v>
      </c>
      <c r="H138" s="8" t="n">
        <v>775280</v>
      </c>
      <c r="I138" s="8" t="n">
        <v>454249</v>
      </c>
      <c r="J138" s="8" t="n">
        <v>219938</v>
      </c>
      <c r="K138" s="8" t="n">
        <v>640952</v>
      </c>
      <c r="L138" s="8" t="n">
        <v>303856</v>
      </c>
      <c r="M138" s="8"/>
      <c r="N138" s="8"/>
      <c r="O138" s="8"/>
      <c r="P138" s="8"/>
      <c r="Q138" s="8"/>
      <c r="R138" s="8"/>
      <c r="S138" s="8" t="n">
        <v>4538000</v>
      </c>
      <c r="T138" s="8"/>
      <c r="U138" s="8" t="n">
        <f aca="false">SUM(H138:T138)</f>
        <v>6932275</v>
      </c>
      <c r="V138" s="8" t="n">
        <v>50615</v>
      </c>
      <c r="W138" s="11"/>
    </row>
    <row r="139" customFormat="false" ht="15" hidden="false" customHeight="false" outlineLevel="0" collapsed="false">
      <c r="A139" s="1" t="n">
        <v>136</v>
      </c>
      <c r="B139" s="9" t="n">
        <v>42238</v>
      </c>
      <c r="C139" s="8" t="s">
        <v>2271</v>
      </c>
      <c r="D139" s="8" t="n">
        <v>33377160</v>
      </c>
      <c r="E139" s="8" t="s">
        <v>34</v>
      </c>
      <c r="F139" s="10" t="s">
        <v>2272</v>
      </c>
      <c r="G139" s="10" t="s">
        <v>154</v>
      </c>
      <c r="H139" s="8" t="n">
        <v>83314</v>
      </c>
      <c r="I139" s="8" t="n">
        <v>59920</v>
      </c>
      <c r="J139" s="8" t="n">
        <v>0</v>
      </c>
      <c r="K139" s="8" t="n">
        <v>147194</v>
      </c>
      <c r="L139" s="8"/>
      <c r="M139" s="8"/>
      <c r="N139" s="8" t="n">
        <v>88539</v>
      </c>
      <c r="O139" s="8"/>
      <c r="P139" s="8"/>
      <c r="Q139" s="8"/>
      <c r="R139" s="8"/>
      <c r="S139" s="8"/>
      <c r="T139" s="8"/>
      <c r="U139" s="8" t="n">
        <f aca="false">SUM(H139:T139)</f>
        <v>378967</v>
      </c>
      <c r="V139" s="8" t="n">
        <v>57150</v>
      </c>
      <c r="W139" s="11"/>
    </row>
    <row r="140" customFormat="false" ht="15" hidden="false" customHeight="false" outlineLevel="0" collapsed="false">
      <c r="A140" s="1" t="n">
        <v>137</v>
      </c>
      <c r="B140" s="9" t="n">
        <v>42238</v>
      </c>
      <c r="C140" s="8" t="s">
        <v>2273</v>
      </c>
      <c r="D140" s="9" t="n">
        <v>42238</v>
      </c>
      <c r="E140" s="8" t="s">
        <v>26</v>
      </c>
      <c r="F140" s="10" t="s">
        <v>167</v>
      </c>
      <c r="G140" s="10" t="s">
        <v>805</v>
      </c>
      <c r="H140" s="8" t="n">
        <v>164297</v>
      </c>
      <c r="I140" s="8" t="n">
        <v>96752</v>
      </c>
      <c r="J140" s="8" t="n">
        <v>0</v>
      </c>
      <c r="K140" s="8" t="n">
        <v>308153</v>
      </c>
      <c r="L140" s="8" t="n">
        <v>181192</v>
      </c>
      <c r="M140" s="8"/>
      <c r="N140" s="8" t="n">
        <v>74687</v>
      </c>
      <c r="O140" s="8"/>
      <c r="P140" s="8"/>
      <c r="Q140" s="8"/>
      <c r="R140" s="8"/>
      <c r="S140" s="8"/>
      <c r="T140" s="8"/>
      <c r="U140" s="8" t="n">
        <f aca="false">SUM(H140:T140)</f>
        <v>825081</v>
      </c>
      <c r="V140" s="8" t="n">
        <v>57168</v>
      </c>
      <c r="W140" s="11"/>
    </row>
    <row r="141" customFormat="false" ht="15" hidden="false" customHeight="false" outlineLevel="0" collapsed="false">
      <c r="A141" s="1" t="n">
        <v>138</v>
      </c>
      <c r="B141" s="9" t="n">
        <v>42239</v>
      </c>
      <c r="C141" s="8" t="s">
        <v>2274</v>
      </c>
      <c r="D141" s="8" t="n">
        <v>6747745</v>
      </c>
      <c r="E141" s="8" t="s">
        <v>34</v>
      </c>
      <c r="F141" s="10" t="s">
        <v>2275</v>
      </c>
      <c r="G141" s="10" t="s">
        <v>98</v>
      </c>
      <c r="H141" s="8" t="n">
        <v>1234214</v>
      </c>
      <c r="I141" s="8" t="n">
        <v>987685</v>
      </c>
      <c r="J141" s="8" t="n">
        <v>0</v>
      </c>
      <c r="K141" s="8" t="n">
        <v>987906</v>
      </c>
      <c r="L141" s="8" t="n">
        <v>583152</v>
      </c>
      <c r="M141" s="8"/>
      <c r="N141" s="8"/>
      <c r="O141" s="8"/>
      <c r="P141" s="8" t="n">
        <v>386972</v>
      </c>
      <c r="Q141" s="8" t="n">
        <v>76554</v>
      </c>
      <c r="R141" s="8"/>
      <c r="S141" s="8"/>
      <c r="T141" s="8"/>
      <c r="U141" s="8" t="n">
        <f aca="false">SUM(H141:T141)</f>
        <v>4256483</v>
      </c>
      <c r="V141" s="8" t="n">
        <v>57104</v>
      </c>
      <c r="W141" s="11"/>
    </row>
    <row r="142" customFormat="false" ht="15" hidden="false" customHeight="false" outlineLevel="0" collapsed="false">
      <c r="A142" s="1" t="n">
        <v>139</v>
      </c>
      <c r="B142" s="9" t="s">
        <v>2276</v>
      </c>
      <c r="C142" s="8" t="s">
        <v>2277</v>
      </c>
      <c r="D142" s="8" t="n">
        <v>23690895</v>
      </c>
      <c r="E142" s="8" t="s">
        <v>34</v>
      </c>
      <c r="F142" s="10" t="s">
        <v>2278</v>
      </c>
      <c r="G142" s="10" t="s">
        <v>194</v>
      </c>
      <c r="H142" s="159" t="n">
        <v>113232</v>
      </c>
      <c r="I142" s="8" t="n">
        <v>74032</v>
      </c>
      <c r="J142" s="8" t="n">
        <v>0</v>
      </c>
      <c r="K142" s="8" t="n">
        <v>201987</v>
      </c>
      <c r="L142" s="8" t="n">
        <v>82533</v>
      </c>
      <c r="M142" s="8"/>
      <c r="N142" s="8" t="n">
        <v>79059</v>
      </c>
      <c r="O142" s="8"/>
      <c r="P142" s="8"/>
      <c r="Q142" s="8"/>
      <c r="R142" s="8"/>
      <c r="S142" s="8"/>
      <c r="T142" s="8"/>
      <c r="U142" s="8" t="n">
        <f aca="false">SUM(H142:T142)</f>
        <v>550843</v>
      </c>
      <c r="V142" s="8" t="n">
        <v>57158</v>
      </c>
      <c r="W142" s="11" t="n">
        <v>140563</v>
      </c>
    </row>
    <row r="143" customFormat="false" ht="15" hidden="false" customHeight="false" outlineLevel="0" collapsed="false">
      <c r="A143" s="1" t="n">
        <v>140</v>
      </c>
      <c r="B143" s="9" t="s">
        <v>2276</v>
      </c>
      <c r="C143" s="8" t="s">
        <v>2279</v>
      </c>
      <c r="D143" s="8" t="n">
        <v>1010016678</v>
      </c>
      <c r="E143" s="8" t="s">
        <v>34</v>
      </c>
      <c r="F143" s="10" t="s">
        <v>2280</v>
      </c>
      <c r="G143" s="10" t="s">
        <v>194</v>
      </c>
      <c r="H143" s="8" t="n">
        <v>148449</v>
      </c>
      <c r="I143" s="8" t="n">
        <v>88143</v>
      </c>
      <c r="J143" s="8" t="n">
        <v>38852</v>
      </c>
      <c r="K143" s="8" t="n">
        <v>292446</v>
      </c>
      <c r="L143" s="8" t="n">
        <v>82533</v>
      </c>
      <c r="M143" s="8"/>
      <c r="N143" s="8" t="n">
        <v>79059</v>
      </c>
      <c r="O143" s="8"/>
      <c r="P143" s="8"/>
      <c r="Q143" s="8"/>
      <c r="R143" s="8"/>
      <c r="S143" s="8"/>
      <c r="T143" s="8"/>
      <c r="U143" s="8" t="n">
        <f aca="false">SUM(H143:T143)</f>
        <v>729482</v>
      </c>
      <c r="V143" s="8" t="n">
        <v>57156</v>
      </c>
      <c r="W143" s="11" t="n">
        <v>140684</v>
      </c>
    </row>
    <row r="144" customFormat="false" ht="15" hidden="false" customHeight="false" outlineLevel="0" collapsed="false">
      <c r="A144" s="1" t="n">
        <v>141</v>
      </c>
      <c r="B144" s="9" t="s">
        <v>2276</v>
      </c>
      <c r="C144" s="8" t="s">
        <v>2281</v>
      </c>
      <c r="D144" s="8" t="n">
        <v>1049650135</v>
      </c>
      <c r="E144" s="8" t="s">
        <v>34</v>
      </c>
      <c r="F144" s="10" t="s">
        <v>2282</v>
      </c>
      <c r="G144" s="10" t="s">
        <v>194</v>
      </c>
      <c r="H144" s="8" t="n">
        <v>303658</v>
      </c>
      <c r="I144" s="8" t="n">
        <v>174347</v>
      </c>
      <c r="J144" s="8" t="n">
        <v>82730</v>
      </c>
      <c r="K144" s="8" t="n">
        <v>542764</v>
      </c>
      <c r="L144" s="8" t="n">
        <v>303856</v>
      </c>
      <c r="M144" s="8"/>
      <c r="N144" s="8" t="n">
        <v>79059</v>
      </c>
      <c r="O144" s="8"/>
      <c r="P144" s="8"/>
      <c r="Q144" s="8"/>
      <c r="R144" s="8"/>
      <c r="S144" s="8"/>
      <c r="T144" s="8"/>
      <c r="U144" s="8" t="n">
        <f aca="false">SUM(H144:T144)</f>
        <v>1486414</v>
      </c>
      <c r="V144" s="8" t="n">
        <v>57155</v>
      </c>
      <c r="W144" s="11"/>
    </row>
    <row r="145" customFormat="false" ht="15" hidden="false" customHeight="false" outlineLevel="0" collapsed="false">
      <c r="A145" s="1" t="n">
        <v>142</v>
      </c>
      <c r="B145" s="9" t="s">
        <v>2276</v>
      </c>
      <c r="C145" s="8" t="s">
        <v>2283</v>
      </c>
      <c r="D145" s="8" t="n">
        <v>24174187</v>
      </c>
      <c r="E145" s="8" t="s">
        <v>34</v>
      </c>
      <c r="F145" s="10" t="s">
        <v>1496</v>
      </c>
      <c r="G145" s="10" t="s">
        <v>194</v>
      </c>
      <c r="H145" s="8" t="n">
        <v>246637</v>
      </c>
      <c r="I145" s="8" t="n">
        <v>141106</v>
      </c>
      <c r="J145" s="8" t="n">
        <v>67461</v>
      </c>
      <c r="K145" s="8" t="n">
        <v>407843</v>
      </c>
      <c r="L145" s="8" t="n">
        <v>191744</v>
      </c>
      <c r="M145" s="8"/>
      <c r="N145" s="8"/>
      <c r="O145" s="8"/>
      <c r="P145" s="8"/>
      <c r="Q145" s="8"/>
      <c r="R145" s="8"/>
      <c r="S145" s="8"/>
      <c r="T145" s="8"/>
      <c r="U145" s="8" t="n">
        <f aca="false">SUM(H145:T145)</f>
        <v>1054791</v>
      </c>
      <c r="V145" s="8" t="n">
        <v>56426</v>
      </c>
      <c r="W145" s="11"/>
    </row>
    <row r="146" customFormat="false" ht="15" hidden="false" customHeight="false" outlineLevel="0" collapsed="false">
      <c r="A146" s="1" t="n">
        <v>143</v>
      </c>
      <c r="B146" s="9" t="s">
        <v>2276</v>
      </c>
      <c r="C146" s="8" t="s">
        <v>2284</v>
      </c>
      <c r="D146" s="8" t="n">
        <v>98061414274</v>
      </c>
      <c r="E146" s="8" t="s">
        <v>26</v>
      </c>
      <c r="F146" s="10" t="s">
        <v>27</v>
      </c>
      <c r="G146" s="10" t="s">
        <v>154</v>
      </c>
      <c r="H146" s="8" t="n">
        <v>190588</v>
      </c>
      <c r="I146" s="8" t="n">
        <v>112831</v>
      </c>
      <c r="J146" s="8" t="n">
        <v>50021</v>
      </c>
      <c r="K146" s="8" t="n">
        <v>337903</v>
      </c>
      <c r="L146" s="8" t="n">
        <v>181092</v>
      </c>
      <c r="M146" s="8"/>
      <c r="N146" s="8" t="n">
        <v>117744</v>
      </c>
      <c r="O146" s="8"/>
      <c r="P146" s="8"/>
      <c r="Q146" s="8"/>
      <c r="R146" s="8"/>
      <c r="S146" s="8"/>
      <c r="T146" s="8"/>
      <c r="U146" s="8" t="n">
        <f aca="false">SUM(H146:T146)</f>
        <v>990179</v>
      </c>
      <c r="V146" s="8" t="n">
        <v>57191</v>
      </c>
      <c r="W146" s="11"/>
    </row>
    <row r="147" customFormat="false" ht="15" hidden="false" customHeight="false" outlineLevel="0" collapsed="false">
      <c r="A147" s="1" t="n">
        <v>144</v>
      </c>
      <c r="B147" s="9" t="s">
        <v>2276</v>
      </c>
      <c r="C147" s="8" t="s">
        <v>2285</v>
      </c>
      <c r="D147" s="8" t="n">
        <v>1077747</v>
      </c>
      <c r="E147" s="8" t="s">
        <v>34</v>
      </c>
      <c r="F147" s="10" t="s">
        <v>1565</v>
      </c>
      <c r="G147" s="10" t="s">
        <v>194</v>
      </c>
      <c r="H147" s="8" t="n">
        <v>492409</v>
      </c>
      <c r="I147" s="8" t="n">
        <v>282016</v>
      </c>
      <c r="J147" s="8" t="n">
        <v>134724</v>
      </c>
      <c r="K147" s="8" t="n">
        <v>579905</v>
      </c>
      <c r="L147" s="8" t="n">
        <v>303856</v>
      </c>
      <c r="M147" s="8"/>
      <c r="N147" s="8" t="n">
        <v>79059</v>
      </c>
      <c r="O147" s="8"/>
      <c r="P147" s="8"/>
      <c r="Q147" s="8"/>
      <c r="R147" s="8"/>
      <c r="S147" s="8"/>
      <c r="T147" s="8"/>
      <c r="U147" s="8" t="n">
        <f aca="false">SUM(H147:T147)</f>
        <v>1871969</v>
      </c>
      <c r="V147" s="8" t="n">
        <v>50615</v>
      </c>
      <c r="W147" s="11"/>
    </row>
    <row r="148" customFormat="false" ht="15" hidden="false" customHeight="false" outlineLevel="0" collapsed="false">
      <c r="A148" s="1" t="n">
        <v>145</v>
      </c>
      <c r="B148" s="9" t="s">
        <v>2276</v>
      </c>
      <c r="C148" s="8" t="s">
        <v>2286</v>
      </c>
      <c r="D148" s="8" t="n">
        <v>1056928607</v>
      </c>
      <c r="E148" s="8" t="s">
        <v>26</v>
      </c>
      <c r="F148" s="10" t="s">
        <v>27</v>
      </c>
      <c r="G148" s="10" t="s">
        <v>154</v>
      </c>
      <c r="H148" s="8" t="n">
        <v>190588</v>
      </c>
      <c r="I148" s="8" t="n">
        <v>112831</v>
      </c>
      <c r="J148" s="8" t="n">
        <v>50021</v>
      </c>
      <c r="K148" s="8" t="n">
        <v>337903</v>
      </c>
      <c r="L148" s="8" t="n">
        <v>181092</v>
      </c>
      <c r="M148" s="8"/>
      <c r="N148" s="8" t="n">
        <v>117744</v>
      </c>
      <c r="O148" s="8"/>
      <c r="P148" s="8"/>
      <c r="Q148" s="8"/>
      <c r="R148" s="8"/>
      <c r="S148" s="8"/>
      <c r="T148" s="8"/>
      <c r="U148" s="8" t="n">
        <f aca="false">SUM(H148:T148)</f>
        <v>990179</v>
      </c>
      <c r="V148" s="8" t="n">
        <v>57197</v>
      </c>
      <c r="W148" s="11"/>
      <c r="X148" s="0" t="s">
        <v>116</v>
      </c>
    </row>
    <row r="149" customFormat="false" ht="15" hidden="false" customHeight="false" outlineLevel="0" collapsed="false">
      <c r="A149" s="1" t="n">
        <v>146</v>
      </c>
      <c r="B149" s="9" t="s">
        <v>2276</v>
      </c>
      <c r="C149" s="8" t="s">
        <v>2287</v>
      </c>
      <c r="D149" s="8" t="n">
        <v>1055690232</v>
      </c>
      <c r="E149" s="8" t="s">
        <v>1742</v>
      </c>
      <c r="F149" s="10" t="s">
        <v>83</v>
      </c>
      <c r="G149" s="10" t="s">
        <v>154</v>
      </c>
      <c r="H149" s="8" t="n">
        <v>276024</v>
      </c>
      <c r="I149" s="8" t="n">
        <v>163329</v>
      </c>
      <c r="J149" s="8" t="n">
        <v>0</v>
      </c>
      <c r="K149" s="8" t="n">
        <v>357779</v>
      </c>
      <c r="L149" s="8" t="n">
        <v>191744</v>
      </c>
      <c r="M149" s="8"/>
      <c r="N149" s="8" t="n">
        <v>213209</v>
      </c>
      <c r="O149" s="8" t="n">
        <v>65967</v>
      </c>
      <c r="P149" s="8"/>
      <c r="Q149" s="8"/>
      <c r="R149" s="8"/>
      <c r="S149" s="8"/>
      <c r="T149" s="8"/>
      <c r="U149" s="8" t="n">
        <f aca="false">SUM(H149:T149)</f>
        <v>1268052</v>
      </c>
      <c r="V149" s="8" t="n">
        <v>56413</v>
      </c>
      <c r="W149" s="11"/>
    </row>
    <row r="150" customFormat="false" ht="15" hidden="false" customHeight="false" outlineLevel="0" collapsed="false">
      <c r="A150" s="1" t="n">
        <v>147</v>
      </c>
      <c r="B150" s="9" t="s">
        <v>2276</v>
      </c>
      <c r="C150" s="8" t="s">
        <v>2288</v>
      </c>
      <c r="D150" s="8" t="n">
        <v>1051568426</v>
      </c>
      <c r="E150" s="8" t="s">
        <v>34</v>
      </c>
      <c r="F150" s="10" t="s">
        <v>2289</v>
      </c>
      <c r="G150" s="10" t="s">
        <v>154</v>
      </c>
      <c r="H150" s="8" t="n">
        <v>83314</v>
      </c>
      <c r="I150" s="8" t="n">
        <v>59920</v>
      </c>
      <c r="J150" s="8" t="n">
        <v>0</v>
      </c>
      <c r="K150" s="8" t="n">
        <v>147094</v>
      </c>
      <c r="L150" s="8"/>
      <c r="M150" s="8"/>
      <c r="N150" s="8" t="n">
        <v>88539</v>
      </c>
      <c r="O150" s="8"/>
      <c r="P150" s="8"/>
      <c r="Q150" s="8"/>
      <c r="R150" s="8"/>
      <c r="S150" s="8"/>
      <c r="T150" s="8"/>
      <c r="U150" s="8" t="n">
        <f aca="false">SUM(H150:T150)</f>
        <v>378867</v>
      </c>
      <c r="V150" s="8" t="n">
        <v>57160</v>
      </c>
      <c r="W150" s="11"/>
    </row>
    <row r="151" customFormat="false" ht="15" hidden="false" customHeight="false" outlineLevel="0" collapsed="false">
      <c r="A151" s="1" t="n">
        <v>148</v>
      </c>
      <c r="B151" s="9" t="n">
        <v>42241</v>
      </c>
      <c r="C151" s="8" t="s">
        <v>2290</v>
      </c>
      <c r="D151" s="8" t="n">
        <v>1002397048</v>
      </c>
      <c r="E151" s="8" t="s">
        <v>34</v>
      </c>
      <c r="F151" s="10" t="s">
        <v>2291</v>
      </c>
      <c r="G151" s="10" t="s">
        <v>38</v>
      </c>
      <c r="H151" s="8" t="n">
        <v>667923</v>
      </c>
      <c r="I151" s="8" t="n">
        <v>392688</v>
      </c>
      <c r="J151" s="8" t="n">
        <v>187107</v>
      </c>
      <c r="K151" s="8" t="n">
        <v>640952</v>
      </c>
      <c r="L151" s="8" t="n">
        <v>303858</v>
      </c>
      <c r="M151" s="8"/>
      <c r="N151" s="8"/>
      <c r="O151" s="8"/>
      <c r="P151" s="8"/>
      <c r="Q151" s="8"/>
      <c r="R151" s="8" t="n">
        <v>98188</v>
      </c>
      <c r="S151" s="8" t="n">
        <v>2770120</v>
      </c>
      <c r="T151" s="8"/>
      <c r="U151" s="8" t="n">
        <f aca="false">SUM(H151:T151)</f>
        <v>5060836</v>
      </c>
      <c r="V151" s="8" t="n">
        <v>57189</v>
      </c>
      <c r="W151" s="11"/>
      <c r="X151" s="0" t="s">
        <v>2292</v>
      </c>
    </row>
    <row r="152" customFormat="false" ht="15" hidden="false" customHeight="false" outlineLevel="0" collapsed="false">
      <c r="A152" s="1" t="n">
        <v>149</v>
      </c>
      <c r="B152" s="9" t="n">
        <v>42241</v>
      </c>
      <c r="C152" s="8" t="s">
        <v>2293</v>
      </c>
      <c r="D152" s="8" t="n">
        <v>23433112</v>
      </c>
      <c r="E152" s="8" t="s">
        <v>57</v>
      </c>
      <c r="F152" s="10" t="s">
        <v>2294</v>
      </c>
      <c r="G152" s="10" t="s">
        <v>2295</v>
      </c>
      <c r="H152" s="8" t="n">
        <v>0</v>
      </c>
      <c r="I152" s="8" t="n">
        <v>574105</v>
      </c>
      <c r="J152" s="8" t="n">
        <v>0</v>
      </c>
      <c r="K152" s="8" t="n">
        <v>897393</v>
      </c>
      <c r="L152" s="8" t="s">
        <v>1118</v>
      </c>
      <c r="M152" s="8"/>
      <c r="N152" s="8"/>
      <c r="O152" s="8"/>
      <c r="P152" s="8"/>
      <c r="Q152" s="8"/>
      <c r="R152" s="8"/>
      <c r="S152" s="8" t="n">
        <v>11009600</v>
      </c>
      <c r="T152" s="8"/>
      <c r="U152" s="8" t="n">
        <f aca="false">SUM(H152:T152)</f>
        <v>12481098</v>
      </c>
      <c r="V152" s="8" t="n">
        <v>56814</v>
      </c>
      <c r="W152" s="11"/>
      <c r="X152" s="0" t="s">
        <v>2292</v>
      </c>
    </row>
    <row r="153" customFormat="false" ht="15" hidden="false" customHeight="false" outlineLevel="0" collapsed="false">
      <c r="A153" s="1" t="n">
        <v>150</v>
      </c>
      <c r="B153" s="9" t="n">
        <v>42241</v>
      </c>
      <c r="C153" s="8" t="s">
        <v>2194</v>
      </c>
      <c r="D153" s="8" t="n">
        <v>1025656</v>
      </c>
      <c r="E153" s="8" t="s">
        <v>34</v>
      </c>
      <c r="F153" s="10" t="s">
        <v>2296</v>
      </c>
      <c r="G153" s="10" t="s">
        <v>98</v>
      </c>
      <c r="H153" s="8" t="n">
        <v>1433615</v>
      </c>
      <c r="I153" s="8" t="n">
        <v>849663</v>
      </c>
      <c r="J153" s="8" t="n">
        <v>357208</v>
      </c>
      <c r="K153" s="8" t="n">
        <v>1308153</v>
      </c>
      <c r="L153" s="8" t="s">
        <v>1118</v>
      </c>
      <c r="M153" s="8"/>
      <c r="N153" s="8"/>
      <c r="O153" s="8"/>
      <c r="P153" s="8"/>
      <c r="Q153" s="8"/>
      <c r="R153" s="8"/>
      <c r="S153" s="8"/>
      <c r="T153" s="8"/>
      <c r="U153" s="8" t="n">
        <f aca="false">SUM(H153:T153)</f>
        <v>3948639</v>
      </c>
      <c r="V153" s="8" t="n">
        <v>56954</v>
      </c>
      <c r="W153" s="11"/>
    </row>
    <row r="154" customFormat="false" ht="15" hidden="false" customHeight="false" outlineLevel="0" collapsed="false">
      <c r="A154" s="1" t="n">
        <v>151</v>
      </c>
      <c r="B154" s="9" t="n">
        <v>42241</v>
      </c>
      <c r="C154" s="8" t="s">
        <v>2297</v>
      </c>
      <c r="D154" s="8" t="n">
        <v>1049626223</v>
      </c>
      <c r="E154" s="8" t="s">
        <v>34</v>
      </c>
      <c r="F154" s="10" t="s">
        <v>254</v>
      </c>
      <c r="G154" s="10" t="s">
        <v>194</v>
      </c>
      <c r="H154" s="8" t="n">
        <v>303658</v>
      </c>
      <c r="I154" s="8" t="n">
        <v>174347</v>
      </c>
      <c r="J154" s="8" t="n">
        <v>82730</v>
      </c>
      <c r="K154" s="8" t="n">
        <v>542764</v>
      </c>
      <c r="L154" s="8" t="n">
        <v>303856</v>
      </c>
      <c r="M154" s="8"/>
      <c r="N154" s="8" t="n">
        <v>79059</v>
      </c>
      <c r="O154" s="8"/>
      <c r="P154" s="8"/>
      <c r="Q154" s="8"/>
      <c r="R154" s="8"/>
      <c r="S154" s="8"/>
      <c r="T154" s="8"/>
      <c r="U154" s="8" t="n">
        <f aca="false">SUM(H154:T154)</f>
        <v>1486414</v>
      </c>
      <c r="V154" s="8" t="n">
        <v>57184</v>
      </c>
      <c r="W154" s="11"/>
    </row>
    <row r="155" customFormat="false" ht="15" hidden="false" customHeight="false" outlineLevel="0" collapsed="false">
      <c r="A155" s="1" t="n">
        <v>152</v>
      </c>
      <c r="B155" s="9" t="n">
        <v>42241</v>
      </c>
      <c r="C155" s="8" t="s">
        <v>2298</v>
      </c>
      <c r="D155" s="8" t="n">
        <v>40043366</v>
      </c>
      <c r="E155" s="8" t="s">
        <v>34</v>
      </c>
      <c r="F155" s="10" t="s">
        <v>83</v>
      </c>
      <c r="G155" s="10" t="s">
        <v>154</v>
      </c>
      <c r="H155" s="8" t="n">
        <v>276024</v>
      </c>
      <c r="I155" s="8" t="n">
        <v>163329</v>
      </c>
      <c r="J155" s="8" t="n">
        <v>0</v>
      </c>
      <c r="K155" s="8" t="n">
        <v>357779</v>
      </c>
      <c r="L155" s="8" t="n">
        <v>191744</v>
      </c>
      <c r="M155" s="8"/>
      <c r="N155" s="8" t="n">
        <v>213209</v>
      </c>
      <c r="O155" s="8" t="n">
        <v>65967</v>
      </c>
      <c r="P155" s="8"/>
      <c r="Q155" s="8"/>
      <c r="R155" s="8"/>
      <c r="S155" s="8"/>
      <c r="T155" s="8"/>
      <c r="U155" s="8" t="n">
        <f aca="false">SUM(H155:T155)</f>
        <v>1268052</v>
      </c>
      <c r="V155" s="8" t="n">
        <v>54671</v>
      </c>
      <c r="W155" s="11"/>
    </row>
    <row r="156" customFormat="false" ht="15" hidden="false" customHeight="false" outlineLevel="0" collapsed="false">
      <c r="A156" s="1" t="n">
        <v>153</v>
      </c>
      <c r="B156" s="9" t="n">
        <v>42241</v>
      </c>
      <c r="C156" s="8" t="s">
        <v>2299</v>
      </c>
      <c r="D156" s="8" t="n">
        <v>1056954979</v>
      </c>
      <c r="E156" s="8" t="s">
        <v>34</v>
      </c>
      <c r="F156" s="10" t="s">
        <v>83</v>
      </c>
      <c r="G156" s="10" t="s">
        <v>154</v>
      </c>
      <c r="H156" s="8" t="n">
        <v>276024</v>
      </c>
      <c r="I156" s="8" t="n">
        <v>163329</v>
      </c>
      <c r="J156" s="8" t="n">
        <v>0</v>
      </c>
      <c r="K156" s="8" t="n">
        <v>357779</v>
      </c>
      <c r="L156" s="8" t="n">
        <v>191744</v>
      </c>
      <c r="M156" s="8"/>
      <c r="N156" s="8" t="n">
        <v>213209</v>
      </c>
      <c r="O156" s="8" t="n">
        <v>65967</v>
      </c>
      <c r="P156" s="8"/>
      <c r="Q156" s="8"/>
      <c r="R156" s="8"/>
      <c r="S156" s="8"/>
      <c r="T156" s="8"/>
      <c r="U156" s="8" t="n">
        <f aca="false">SUM(H156:T156)</f>
        <v>1268052</v>
      </c>
      <c r="V156" s="8" t="n">
        <v>57239</v>
      </c>
      <c r="W156" s="11"/>
    </row>
    <row r="157" customFormat="false" ht="15" hidden="false" customHeight="false" outlineLevel="0" collapsed="false">
      <c r="A157" s="1" t="n">
        <v>154</v>
      </c>
      <c r="B157" s="9" t="n">
        <v>42242</v>
      </c>
      <c r="C157" s="8" t="s">
        <v>2300</v>
      </c>
      <c r="D157" s="8" t="n">
        <v>24069921</v>
      </c>
      <c r="E157" s="8" t="s">
        <v>57</v>
      </c>
      <c r="F157" s="10" t="s">
        <v>2301</v>
      </c>
      <c r="G157" s="10" t="s">
        <v>154</v>
      </c>
      <c r="H157" s="8" t="n">
        <v>659061</v>
      </c>
      <c r="I157" s="8" t="n">
        <v>379307</v>
      </c>
      <c r="J157" s="8" t="n">
        <v>177921</v>
      </c>
      <c r="K157" s="8" t="n">
        <v>771873</v>
      </c>
      <c r="L157" s="8" t="s">
        <v>1118</v>
      </c>
      <c r="M157" s="8"/>
      <c r="N157" s="8" t="n">
        <v>166226</v>
      </c>
      <c r="O157" s="8"/>
      <c r="P157" s="8"/>
      <c r="Q157" s="8"/>
      <c r="R157" s="8"/>
      <c r="S157" s="8"/>
      <c r="T157" s="8"/>
      <c r="U157" s="8" t="n">
        <f aca="false">SUM(H157:T157)</f>
        <v>2154388</v>
      </c>
      <c r="V157" s="8" t="n">
        <v>57233</v>
      </c>
      <c r="W157" s="11"/>
    </row>
    <row r="158" customFormat="false" ht="15" hidden="false" customHeight="false" outlineLevel="0" collapsed="false">
      <c r="A158" s="1" t="n">
        <v>155</v>
      </c>
      <c r="B158" s="9" t="n">
        <v>42242</v>
      </c>
      <c r="C158" s="8" t="s">
        <v>2302</v>
      </c>
      <c r="D158" s="8" t="n">
        <v>23276930</v>
      </c>
      <c r="E158" s="8" t="s">
        <v>34</v>
      </c>
      <c r="F158" s="10" t="s">
        <v>93</v>
      </c>
      <c r="G158" s="10" t="s">
        <v>154</v>
      </c>
      <c r="H158" s="8" t="n">
        <v>148449</v>
      </c>
      <c r="I158" s="8" t="n">
        <v>88143</v>
      </c>
      <c r="J158" s="8" t="n">
        <v>38852</v>
      </c>
      <c r="K158" s="8" t="n">
        <v>292446</v>
      </c>
      <c r="L158" s="8" t="n">
        <v>82533</v>
      </c>
      <c r="M158" s="8"/>
      <c r="N158" s="160" t="n">
        <v>2425059</v>
      </c>
      <c r="O158" s="8"/>
      <c r="P158" s="8"/>
      <c r="Q158" s="8"/>
      <c r="R158" s="8"/>
      <c r="S158" s="8"/>
      <c r="T158" s="8"/>
      <c r="U158" s="8" t="n">
        <f aca="false">SUM(H158:T158)</f>
        <v>3075482</v>
      </c>
      <c r="V158" s="8" t="n">
        <v>55684</v>
      </c>
      <c r="W158" s="11" t="n">
        <v>141216</v>
      </c>
    </row>
    <row r="159" customFormat="false" ht="15" hidden="false" customHeight="false" outlineLevel="0" collapsed="false">
      <c r="A159" s="1" t="n">
        <v>156</v>
      </c>
      <c r="B159" s="9" t="n">
        <v>42242</v>
      </c>
      <c r="C159" s="8" t="s">
        <v>2303</v>
      </c>
      <c r="D159" s="8" t="n">
        <v>99082711631</v>
      </c>
      <c r="E159" s="8" t="s">
        <v>26</v>
      </c>
      <c r="F159" s="10" t="s">
        <v>2304</v>
      </c>
      <c r="G159" s="10" t="s">
        <v>154</v>
      </c>
      <c r="H159" s="8" t="n">
        <v>78685</v>
      </c>
      <c r="I159" s="8" t="n">
        <v>0</v>
      </c>
      <c r="J159" s="8" t="n">
        <v>0</v>
      </c>
      <c r="K159" s="8" t="n">
        <v>138922</v>
      </c>
      <c r="L159" s="8" t="n">
        <v>77947</v>
      </c>
      <c r="M159" s="8"/>
      <c r="N159" s="8"/>
      <c r="O159" s="8"/>
      <c r="P159" s="8"/>
      <c r="Q159" s="8"/>
      <c r="R159" s="8"/>
      <c r="S159" s="8"/>
      <c r="T159" s="8"/>
      <c r="U159" s="8" t="n">
        <f aca="false">SUM(H159:T159)</f>
        <v>295554</v>
      </c>
      <c r="V159" s="8" t="n">
        <v>57236</v>
      </c>
      <c r="W159" s="11" t="n">
        <v>141218</v>
      </c>
    </row>
    <row r="160" customFormat="false" ht="15" hidden="false" customHeight="false" outlineLevel="0" collapsed="false">
      <c r="A160" s="1" t="n">
        <v>157</v>
      </c>
      <c r="B160" s="9" t="n">
        <v>42242</v>
      </c>
      <c r="C160" s="8" t="s">
        <v>2305</v>
      </c>
      <c r="D160" s="8" t="n">
        <v>98060516413</v>
      </c>
      <c r="E160" s="8" t="s">
        <v>26</v>
      </c>
      <c r="F160" s="10" t="s">
        <v>27</v>
      </c>
      <c r="G160" s="10" t="s">
        <v>154</v>
      </c>
      <c r="H160" s="8" t="n">
        <v>190588</v>
      </c>
      <c r="I160" s="8" t="n">
        <v>112831</v>
      </c>
      <c r="J160" s="8" t="n">
        <v>50021</v>
      </c>
      <c r="K160" s="8" t="n">
        <v>337903</v>
      </c>
      <c r="L160" s="8" t="n">
        <v>181092</v>
      </c>
      <c r="M160" s="8"/>
      <c r="N160" s="8" t="n">
        <v>117744</v>
      </c>
      <c r="O160" s="8"/>
      <c r="P160" s="8"/>
      <c r="Q160" s="8"/>
      <c r="R160" s="8"/>
      <c r="S160" s="8"/>
      <c r="T160" s="8"/>
      <c r="U160" s="8" t="n">
        <f aca="false">SUM(H160:T160)</f>
        <v>990179</v>
      </c>
      <c r="V160" s="8" t="n">
        <v>57237</v>
      </c>
      <c r="W160" s="11"/>
    </row>
    <row r="161" customFormat="false" ht="15" hidden="false" customHeight="false" outlineLevel="0" collapsed="false">
      <c r="A161" s="1" t="n">
        <v>158</v>
      </c>
      <c r="B161" s="9" t="n">
        <v>42242</v>
      </c>
      <c r="C161" s="8" t="s">
        <v>2306</v>
      </c>
      <c r="D161" s="8" t="n">
        <v>7334747</v>
      </c>
      <c r="E161" s="8" t="s">
        <v>34</v>
      </c>
      <c r="F161" s="10" t="s">
        <v>2307</v>
      </c>
      <c r="G161" s="10" t="s">
        <v>104</v>
      </c>
      <c r="H161" s="8" t="n">
        <v>1049999</v>
      </c>
      <c r="I161" s="8" t="n">
        <v>612887</v>
      </c>
      <c r="J161" s="8" t="n">
        <v>0</v>
      </c>
      <c r="K161" s="8" t="n">
        <v>1009568</v>
      </c>
      <c r="L161" s="8" t="s">
        <v>1118</v>
      </c>
      <c r="M161" s="8"/>
      <c r="N161" s="8"/>
      <c r="O161" s="8"/>
      <c r="P161" s="8"/>
      <c r="Q161" s="8"/>
      <c r="R161" s="8"/>
      <c r="S161" s="8"/>
      <c r="T161" s="8"/>
      <c r="U161" s="8" t="n">
        <f aca="false">SUM(H161:T161)</f>
        <v>2672454</v>
      </c>
      <c r="V161" s="8" t="n">
        <v>57235</v>
      </c>
      <c r="W161" s="11" t="n">
        <v>141220</v>
      </c>
    </row>
    <row r="162" customFormat="false" ht="15" hidden="false" customHeight="false" outlineLevel="0" collapsed="false">
      <c r="A162" s="1" t="n">
        <v>159</v>
      </c>
      <c r="B162" s="9" t="n">
        <v>42242</v>
      </c>
      <c r="C162" s="8" t="s">
        <v>2308</v>
      </c>
      <c r="D162" s="8" t="n">
        <v>4217304</v>
      </c>
      <c r="E162" s="8" t="s">
        <v>34</v>
      </c>
      <c r="F162" s="10" t="s">
        <v>106</v>
      </c>
      <c r="G162" s="10" t="s">
        <v>104</v>
      </c>
      <c r="H162" s="8" t="n">
        <v>531648</v>
      </c>
      <c r="I162" s="8" t="n">
        <v>263983</v>
      </c>
      <c r="J162" s="8" t="n">
        <v>0</v>
      </c>
      <c r="K162" s="8" t="n">
        <v>542764</v>
      </c>
      <c r="L162" s="8" t="n">
        <v>303856</v>
      </c>
      <c r="M162" s="8"/>
      <c r="N162" s="8"/>
      <c r="O162" s="8"/>
      <c r="P162" s="8"/>
      <c r="Q162" s="8"/>
      <c r="R162" s="8"/>
      <c r="S162" s="8"/>
      <c r="T162" s="8"/>
      <c r="U162" s="8" t="n">
        <f aca="false">SUM(H162:T162)</f>
        <v>1642251</v>
      </c>
      <c r="V162" s="8" t="n">
        <v>56766</v>
      </c>
      <c r="W162" s="11" t="n">
        <v>141204</v>
      </c>
    </row>
    <row r="163" customFormat="false" ht="15" hidden="false" customHeight="false" outlineLevel="0" collapsed="false">
      <c r="A163" s="1" t="n">
        <v>160</v>
      </c>
      <c r="B163" s="9" t="n">
        <v>42242</v>
      </c>
      <c r="C163" s="8" t="s">
        <v>2309</v>
      </c>
      <c r="D163" s="8" t="n">
        <v>20560712</v>
      </c>
      <c r="E163" s="8" t="s">
        <v>26</v>
      </c>
      <c r="F163" s="10" t="s">
        <v>2310</v>
      </c>
      <c r="G163" s="10" t="s">
        <v>45</v>
      </c>
      <c r="H163" s="8" t="n">
        <v>326131</v>
      </c>
      <c r="I163" s="8" t="n">
        <v>0</v>
      </c>
      <c r="J163" s="8" t="n">
        <v>0</v>
      </c>
      <c r="K163" s="8" t="n">
        <v>512611</v>
      </c>
      <c r="L163" s="8" t="n">
        <v>286975</v>
      </c>
      <c r="M163" s="8"/>
      <c r="N163" s="8"/>
      <c r="O163" s="8"/>
      <c r="P163" s="8"/>
      <c r="Q163" s="8"/>
      <c r="R163" s="8"/>
      <c r="S163" s="8" t="n">
        <v>50000</v>
      </c>
      <c r="T163" s="8"/>
      <c r="U163" s="8" t="n">
        <f aca="false">SUM(H163:T163)</f>
        <v>1175717</v>
      </c>
      <c r="V163" s="8" t="n">
        <v>57234</v>
      </c>
      <c r="W163" s="11"/>
      <c r="X163" s="0" t="s">
        <v>455</v>
      </c>
    </row>
    <row r="164" customFormat="false" ht="15" hidden="false" customHeight="false" outlineLevel="0" collapsed="false">
      <c r="A164" s="1" t="n">
        <v>161</v>
      </c>
      <c r="B164" s="9" t="n">
        <v>42242</v>
      </c>
      <c r="C164" s="8" t="s">
        <v>2311</v>
      </c>
      <c r="D164" s="8" t="n">
        <v>1049637613</v>
      </c>
      <c r="E164" s="8" t="s">
        <v>34</v>
      </c>
      <c r="F164" s="10" t="s">
        <v>27</v>
      </c>
      <c r="G164" s="10" t="s">
        <v>154</v>
      </c>
      <c r="H164" s="8" t="n">
        <v>201799</v>
      </c>
      <c r="I164" s="8" t="n">
        <v>119257</v>
      </c>
      <c r="J164" s="8" t="n">
        <v>52963</v>
      </c>
      <c r="K164" s="8" t="n">
        <v>357779</v>
      </c>
      <c r="L164" s="8" t="n">
        <v>191744</v>
      </c>
      <c r="M164" s="8"/>
      <c r="N164" s="8" t="n">
        <v>213409</v>
      </c>
      <c r="O164" s="8"/>
      <c r="P164" s="8"/>
      <c r="Q164" s="8"/>
      <c r="R164" s="8"/>
      <c r="S164" s="8"/>
      <c r="T164" s="8"/>
      <c r="U164" s="8" t="n">
        <f aca="false">SUM(H164:T164)</f>
        <v>1136951</v>
      </c>
      <c r="V164" s="8" t="n">
        <v>57234</v>
      </c>
      <c r="W164" s="11"/>
      <c r="X164" s="0" t="s">
        <v>95</v>
      </c>
    </row>
    <row r="165" customFormat="false" ht="15" hidden="false" customHeight="false" outlineLevel="0" collapsed="false">
      <c r="A165" s="1" t="n">
        <v>162</v>
      </c>
      <c r="B165" s="9" t="n">
        <v>42243</v>
      </c>
      <c r="C165" s="8" t="s">
        <v>2312</v>
      </c>
      <c r="D165" s="8" t="n">
        <v>1002676928</v>
      </c>
      <c r="E165" s="8" t="s">
        <v>34</v>
      </c>
      <c r="F165" s="10" t="s">
        <v>2313</v>
      </c>
      <c r="G165" s="10" t="s">
        <v>194</v>
      </c>
      <c r="H165" s="8" t="n">
        <v>173961</v>
      </c>
      <c r="I165" s="8" t="n">
        <v>102443</v>
      </c>
      <c r="J165" s="8" t="n">
        <v>45809</v>
      </c>
      <c r="K165" s="8" t="n">
        <v>328280</v>
      </c>
      <c r="L165" s="8" t="n">
        <v>191744</v>
      </c>
      <c r="M165" s="8"/>
      <c r="N165" s="8" t="n">
        <v>79059</v>
      </c>
      <c r="O165" s="8"/>
      <c r="P165" s="8"/>
      <c r="Q165" s="8"/>
      <c r="R165" s="8"/>
      <c r="S165" s="8"/>
      <c r="T165" s="8"/>
      <c r="U165" s="8" t="n">
        <f aca="false">SUM(H165:T165)</f>
        <v>921296</v>
      </c>
      <c r="V165" s="8" t="n">
        <v>57271</v>
      </c>
      <c r="W165" s="11"/>
    </row>
    <row r="166" customFormat="false" ht="15" hidden="false" customHeight="false" outlineLevel="0" collapsed="false">
      <c r="A166" s="1" t="n">
        <v>163</v>
      </c>
      <c r="B166" s="9" t="n">
        <v>42243</v>
      </c>
      <c r="C166" s="8" t="s">
        <v>2126</v>
      </c>
      <c r="D166" s="8" t="n">
        <v>9385761</v>
      </c>
      <c r="E166" s="8" t="s">
        <v>34</v>
      </c>
      <c r="F166" s="10" t="s">
        <v>2127</v>
      </c>
      <c r="G166" s="10" t="s">
        <v>98</v>
      </c>
      <c r="H166" s="8" t="n">
        <v>655871</v>
      </c>
      <c r="I166" s="159" t="n">
        <v>387932</v>
      </c>
      <c r="J166" s="8" t="n">
        <v>172080</v>
      </c>
      <c r="K166" s="8" t="n">
        <v>813365</v>
      </c>
      <c r="L166" s="8" t="n">
        <v>411416</v>
      </c>
      <c r="M166" s="8"/>
      <c r="N166" s="8"/>
      <c r="O166" s="8"/>
      <c r="P166" s="8"/>
      <c r="Q166" s="8"/>
      <c r="R166" s="8"/>
      <c r="S166" s="8"/>
      <c r="T166" s="8"/>
      <c r="U166" s="8" t="n">
        <f aca="false">SUM(H166:T166)</f>
        <v>2440664</v>
      </c>
      <c r="V166" s="8" t="n">
        <v>56779</v>
      </c>
      <c r="W166" s="11"/>
      <c r="X166" s="0" t="s">
        <v>764</v>
      </c>
    </row>
    <row r="167" customFormat="false" ht="15" hidden="false" customHeight="false" outlineLevel="0" collapsed="false">
      <c r="A167" s="1" t="n">
        <v>164</v>
      </c>
      <c r="B167" s="9" t="n">
        <v>42243</v>
      </c>
      <c r="C167" s="8" t="s">
        <v>2274</v>
      </c>
      <c r="D167" s="8" t="n">
        <v>6747745</v>
      </c>
      <c r="E167" s="8" t="s">
        <v>34</v>
      </c>
      <c r="F167" s="10" t="s">
        <v>1307</v>
      </c>
      <c r="G167" s="10" t="s">
        <v>98</v>
      </c>
      <c r="H167" s="8" t="n">
        <v>446031</v>
      </c>
      <c r="I167" s="8" t="n">
        <v>271615</v>
      </c>
      <c r="J167" s="8" t="n">
        <v>80166</v>
      </c>
      <c r="K167" s="8" t="n">
        <v>590414</v>
      </c>
      <c r="L167" s="8" t="n">
        <v>397552</v>
      </c>
      <c r="M167" s="8"/>
      <c r="N167" s="8"/>
      <c r="O167" s="8"/>
      <c r="P167" s="8"/>
      <c r="Q167" s="8"/>
      <c r="R167" s="8"/>
      <c r="S167" s="8"/>
      <c r="T167" s="8"/>
      <c r="U167" s="8" t="n">
        <f aca="false">SUM(H167:T167)</f>
        <v>1785778</v>
      </c>
      <c r="V167" s="8" t="n">
        <v>57104</v>
      </c>
      <c r="W167" s="11"/>
      <c r="X167" s="0" t="s">
        <v>2314</v>
      </c>
    </row>
    <row r="168" customFormat="false" ht="15" hidden="false" customHeight="false" outlineLevel="0" collapsed="false">
      <c r="A168" s="1" t="n">
        <v>165</v>
      </c>
      <c r="B168" s="9" t="n">
        <v>42243</v>
      </c>
      <c r="C168" s="8" t="s">
        <v>2315</v>
      </c>
      <c r="D168" s="8" t="n">
        <v>1002692878</v>
      </c>
      <c r="E168" s="8" t="s">
        <v>1742</v>
      </c>
      <c r="F168" s="10" t="s">
        <v>27</v>
      </c>
      <c r="G168" s="10" t="s">
        <v>154</v>
      </c>
      <c r="H168" s="8" t="n">
        <v>201799</v>
      </c>
      <c r="I168" s="8" t="n">
        <v>119257</v>
      </c>
      <c r="J168" s="8" t="n">
        <v>52963</v>
      </c>
      <c r="K168" s="8" t="n">
        <v>357779</v>
      </c>
      <c r="L168" s="8" t="n">
        <v>191744</v>
      </c>
      <c r="M168" s="8"/>
      <c r="N168" s="8" t="n">
        <v>213409</v>
      </c>
      <c r="O168" s="8" t="n">
        <v>65967</v>
      </c>
      <c r="P168" s="8"/>
      <c r="Q168" s="8"/>
      <c r="R168" s="8"/>
      <c r="S168" s="8"/>
      <c r="T168" s="8"/>
      <c r="U168" s="8" t="n">
        <f aca="false">SUM(H168:T168)</f>
        <v>1202918</v>
      </c>
      <c r="V168" s="8" t="n">
        <v>57272</v>
      </c>
      <c r="W168" s="11"/>
    </row>
    <row r="169" customFormat="false" ht="15" hidden="false" customHeight="false" outlineLevel="0" collapsed="false">
      <c r="A169" s="1" t="n">
        <v>166</v>
      </c>
      <c r="B169" s="9" t="n">
        <v>42243</v>
      </c>
      <c r="C169" s="8" t="s">
        <v>2316</v>
      </c>
      <c r="D169" s="8" t="n">
        <v>99041712330</v>
      </c>
      <c r="E169" s="8" t="s">
        <v>34</v>
      </c>
      <c r="F169" s="10" t="s">
        <v>27</v>
      </c>
      <c r="G169" s="10" t="s">
        <v>154</v>
      </c>
      <c r="H169" s="8" t="n">
        <v>201799</v>
      </c>
      <c r="I169" s="8" t="n">
        <v>119257</v>
      </c>
      <c r="J169" s="8" t="n">
        <v>52963</v>
      </c>
      <c r="K169" s="8" t="n">
        <v>357779</v>
      </c>
      <c r="L169" s="8" t="n">
        <v>191744</v>
      </c>
      <c r="M169" s="8"/>
      <c r="N169" s="8" t="n">
        <v>213409</v>
      </c>
      <c r="O169" s="8" t="n">
        <v>65967</v>
      </c>
      <c r="P169" s="8"/>
      <c r="Q169" s="8"/>
      <c r="R169" s="8"/>
      <c r="S169" s="8"/>
      <c r="T169" s="8"/>
      <c r="U169" s="8" t="n">
        <f aca="false">SUM(H169:T169)</f>
        <v>1202918</v>
      </c>
      <c r="V169" s="8" t="n">
        <v>57264</v>
      </c>
      <c r="W169" s="11"/>
    </row>
    <row r="170" customFormat="false" ht="15" hidden="false" customHeight="false" outlineLevel="0" collapsed="false">
      <c r="A170" s="1" t="n">
        <v>167</v>
      </c>
      <c r="B170" s="9" t="n">
        <v>42213</v>
      </c>
      <c r="C170" s="8" t="s">
        <v>2317</v>
      </c>
      <c r="D170" s="8" t="n">
        <v>40023013</v>
      </c>
      <c r="E170" s="8" t="s">
        <v>34</v>
      </c>
      <c r="F170" s="10" t="s">
        <v>2318</v>
      </c>
      <c r="G170" s="10" t="s">
        <v>194</v>
      </c>
      <c r="H170" s="8" t="n">
        <v>113269</v>
      </c>
      <c r="I170" s="8" t="n">
        <v>0</v>
      </c>
      <c r="J170" s="8" t="n">
        <v>0</v>
      </c>
      <c r="K170" s="8" t="n">
        <v>201987</v>
      </c>
      <c r="L170" s="8" t="n">
        <v>82533</v>
      </c>
      <c r="M170" s="8"/>
      <c r="N170" s="8" t="n">
        <v>68619</v>
      </c>
      <c r="O170" s="8"/>
      <c r="P170" s="8"/>
      <c r="Q170" s="8"/>
      <c r="R170" s="8"/>
      <c r="S170" s="8"/>
      <c r="T170" s="8"/>
      <c r="U170" s="8" t="n">
        <f aca="false">SUM(H170:T170)</f>
        <v>466408</v>
      </c>
      <c r="V170" s="8" t="n">
        <v>57281</v>
      </c>
      <c r="W170" s="11" t="n">
        <v>141215</v>
      </c>
    </row>
    <row r="171" customFormat="false" ht="15" hidden="false" customHeight="false" outlineLevel="0" collapsed="false">
      <c r="A171" s="1" t="n">
        <v>168</v>
      </c>
      <c r="B171" s="9" t="n">
        <v>42213</v>
      </c>
      <c r="C171" s="8" t="s">
        <v>2319</v>
      </c>
      <c r="D171" s="8" t="n">
        <v>40017482</v>
      </c>
      <c r="E171" s="8" t="s">
        <v>34</v>
      </c>
      <c r="F171" s="10" t="s">
        <v>759</v>
      </c>
      <c r="G171" s="10" t="s">
        <v>194</v>
      </c>
      <c r="H171" s="8" t="n">
        <v>113269</v>
      </c>
      <c r="I171" s="8" t="n">
        <v>0</v>
      </c>
      <c r="J171" s="8" t="n">
        <v>0</v>
      </c>
      <c r="K171" s="8" t="n">
        <v>201987</v>
      </c>
      <c r="L171" s="8" t="n">
        <v>82533</v>
      </c>
      <c r="M171" s="8"/>
      <c r="N171" s="8" t="n">
        <v>68619</v>
      </c>
      <c r="O171" s="8"/>
      <c r="P171" s="8"/>
      <c r="Q171" s="8"/>
      <c r="R171" s="8"/>
      <c r="S171" s="8"/>
      <c r="T171" s="8"/>
      <c r="U171" s="8" t="n">
        <f aca="false">SUM(H171:T171)</f>
        <v>466408</v>
      </c>
      <c r="V171" s="8" t="n">
        <v>57263</v>
      </c>
      <c r="W171" s="11" t="n">
        <v>14121</v>
      </c>
    </row>
    <row r="172" customFormat="false" ht="15" hidden="false" customHeight="false" outlineLevel="0" collapsed="false">
      <c r="A172" s="1" t="n">
        <v>169</v>
      </c>
      <c r="B172" s="9" t="n">
        <v>42213</v>
      </c>
      <c r="C172" s="14" t="s">
        <v>2320</v>
      </c>
      <c r="D172" s="14" t="n">
        <v>23306577</v>
      </c>
      <c r="E172" s="14" t="s">
        <v>34</v>
      </c>
      <c r="F172" s="15" t="s">
        <v>143</v>
      </c>
      <c r="G172" s="15" t="s">
        <v>194</v>
      </c>
      <c r="H172" s="14" t="n">
        <v>303658</v>
      </c>
      <c r="I172" s="14" t="n">
        <v>374347</v>
      </c>
      <c r="J172" s="14" t="n">
        <v>824730</v>
      </c>
      <c r="K172" s="14" t="n">
        <v>542784</v>
      </c>
      <c r="L172" s="14" t="n">
        <v>303856</v>
      </c>
      <c r="M172" s="14"/>
      <c r="N172" s="14" t="n">
        <v>79059</v>
      </c>
      <c r="O172" s="14"/>
      <c r="P172" s="14"/>
      <c r="Q172" s="14"/>
      <c r="R172" s="14"/>
      <c r="S172" s="14"/>
      <c r="T172" s="14"/>
      <c r="U172" s="8" t="n">
        <f aca="false">SUM(H172:T172)</f>
        <v>2428434</v>
      </c>
      <c r="V172" s="14" t="n">
        <v>57284</v>
      </c>
      <c r="W172" s="155"/>
    </row>
    <row r="173" customFormat="false" ht="15" hidden="false" customHeight="false" outlineLevel="0" collapsed="false">
      <c r="A173" s="1" t="n">
        <v>170</v>
      </c>
      <c r="B173" s="9" t="n">
        <v>42213</v>
      </c>
      <c r="C173" s="8" t="s">
        <v>2321</v>
      </c>
      <c r="D173" s="8" t="n">
        <v>1056804039</v>
      </c>
      <c r="E173" s="8" t="s">
        <v>34</v>
      </c>
      <c r="F173" s="10" t="s">
        <v>27</v>
      </c>
      <c r="G173" s="10" t="s">
        <v>154</v>
      </c>
      <c r="H173" s="8" t="n">
        <v>201799</v>
      </c>
      <c r="I173" s="8" t="n">
        <v>119257</v>
      </c>
      <c r="J173" s="8" t="n">
        <v>52963</v>
      </c>
      <c r="K173" s="8" t="n">
        <v>357779</v>
      </c>
      <c r="L173" s="8" t="n">
        <v>191744</v>
      </c>
      <c r="M173" s="8"/>
      <c r="N173" s="8" t="n">
        <v>213409</v>
      </c>
      <c r="O173" s="8" t="n">
        <v>65967</v>
      </c>
      <c r="P173" s="8"/>
      <c r="Q173" s="8"/>
      <c r="R173" s="8"/>
      <c r="S173" s="8"/>
      <c r="T173" s="8"/>
      <c r="U173" s="8" t="n">
        <f aca="false">SUM(H173:T173)</f>
        <v>1202918</v>
      </c>
      <c r="V173" s="8" t="n">
        <v>57297</v>
      </c>
      <c r="W173" s="8"/>
      <c r="X173" s="19"/>
    </row>
    <row r="174" customFormat="false" ht="15" hidden="false" customHeight="false" outlineLevel="0" collapsed="false">
      <c r="A174" s="1" t="n">
        <v>171</v>
      </c>
      <c r="B174" s="9" t="n">
        <v>42213</v>
      </c>
      <c r="C174" s="19" t="s">
        <v>1506</v>
      </c>
      <c r="D174" s="19" t="n">
        <v>6742578</v>
      </c>
      <c r="E174" s="19" t="s">
        <v>2217</v>
      </c>
      <c r="F174" s="19" t="s">
        <v>331</v>
      </c>
      <c r="G174" s="19" t="s">
        <v>194</v>
      </c>
      <c r="H174" s="8" t="n">
        <v>164944</v>
      </c>
      <c r="I174" s="8" t="n">
        <v>97937</v>
      </c>
      <c r="J174" s="8" t="n">
        <v>43168</v>
      </c>
      <c r="K174" s="8" t="n">
        <v>324940</v>
      </c>
      <c r="L174" s="8" t="n">
        <v>91703</v>
      </c>
      <c r="M174" s="19"/>
      <c r="N174" s="19"/>
      <c r="O174" s="19"/>
      <c r="P174" s="19"/>
      <c r="Q174" s="19"/>
      <c r="R174" s="19"/>
      <c r="S174" s="19"/>
      <c r="T174" s="19"/>
      <c r="U174" s="8" t="n">
        <f aca="false">SUM(H174:T174)</f>
        <v>722692</v>
      </c>
      <c r="V174" s="19" t="n">
        <v>57264</v>
      </c>
      <c r="W174" s="19"/>
      <c r="X174" s="19"/>
    </row>
    <row r="175" customFormat="false" ht="15" hidden="false" customHeight="false" outlineLevel="0" collapsed="false">
      <c r="A175" s="1" t="n">
        <v>172</v>
      </c>
      <c r="B175" s="9" t="n">
        <v>42213</v>
      </c>
      <c r="C175" s="19" t="s">
        <v>2322</v>
      </c>
      <c r="D175" s="19" t="n">
        <v>33367972</v>
      </c>
      <c r="E175" s="19" t="s">
        <v>34</v>
      </c>
      <c r="F175" s="19" t="s">
        <v>42</v>
      </c>
      <c r="G175" s="19" t="s">
        <v>154</v>
      </c>
      <c r="H175" s="19" t="n">
        <v>83314</v>
      </c>
      <c r="I175" s="19" t="n">
        <v>59920</v>
      </c>
      <c r="J175" s="19" t="n">
        <v>0</v>
      </c>
      <c r="K175" s="19" t="n">
        <v>147094</v>
      </c>
      <c r="L175" s="19"/>
      <c r="M175" s="19"/>
      <c r="N175" s="19" t="n">
        <v>89539</v>
      </c>
      <c r="O175" s="19"/>
      <c r="P175" s="19"/>
      <c r="Q175" s="19"/>
      <c r="R175" s="19"/>
      <c r="S175" s="19"/>
      <c r="T175" s="19"/>
      <c r="U175" s="8" t="n">
        <f aca="false">SUM(H175:T175)</f>
        <v>379867</v>
      </c>
      <c r="V175" s="19" t="n">
        <v>57229</v>
      </c>
      <c r="W175" s="19"/>
      <c r="X175" s="19"/>
    </row>
    <row r="176" customFormat="false" ht="15" hidden="false" customHeight="false" outlineLevel="0" collapsed="false">
      <c r="A176" s="1" t="n">
        <v>173</v>
      </c>
      <c r="B176" s="9" t="n">
        <v>42213</v>
      </c>
      <c r="C176" s="19" t="s">
        <v>2323</v>
      </c>
      <c r="D176" s="19" t="n">
        <v>6762769</v>
      </c>
      <c r="E176" s="19" t="s">
        <v>34</v>
      </c>
      <c r="F176" s="19" t="s">
        <v>2324</v>
      </c>
      <c r="G176" s="19" t="s">
        <v>133</v>
      </c>
      <c r="H176" s="19" t="n">
        <v>302680</v>
      </c>
      <c r="I176" s="19" t="n">
        <v>178886</v>
      </c>
      <c r="J176" s="19" t="n">
        <v>79445</v>
      </c>
      <c r="K176" s="19" t="n">
        <v>357700</v>
      </c>
      <c r="L176" s="19" t="n">
        <v>191744</v>
      </c>
      <c r="M176" s="19"/>
      <c r="N176" s="19"/>
      <c r="O176" s="19"/>
      <c r="P176" s="19"/>
      <c r="Q176" s="19"/>
      <c r="R176" s="19"/>
      <c r="S176" s="19"/>
      <c r="T176" s="19"/>
      <c r="U176" s="8" t="n">
        <f aca="false">SUM(H176:T176)</f>
        <v>1110455</v>
      </c>
      <c r="V176" s="19" t="n">
        <v>57285</v>
      </c>
      <c r="W176" s="19" t="n">
        <v>141617</v>
      </c>
      <c r="X176" s="19"/>
    </row>
    <row r="177" customFormat="false" ht="15" hidden="false" customHeight="false" outlineLevel="0" collapsed="false">
      <c r="A177" s="1" t="n">
        <v>174</v>
      </c>
      <c r="B177" s="9" t="n">
        <v>42213</v>
      </c>
      <c r="C177" s="19" t="s">
        <v>2325</v>
      </c>
      <c r="D177" s="19" t="n">
        <v>1006775357</v>
      </c>
      <c r="E177" s="19" t="s">
        <v>34</v>
      </c>
      <c r="F177" s="19" t="s">
        <v>2326</v>
      </c>
      <c r="G177" s="19" t="s">
        <v>128</v>
      </c>
      <c r="H177" s="19" t="n">
        <v>246637</v>
      </c>
      <c r="I177" s="19" t="n">
        <v>141106</v>
      </c>
      <c r="J177" s="19" t="n">
        <v>0</v>
      </c>
      <c r="K177" s="19" t="n">
        <v>407843</v>
      </c>
      <c r="L177" s="19" t="n">
        <v>191744</v>
      </c>
      <c r="M177" s="19"/>
      <c r="N177" s="19"/>
      <c r="O177" s="19"/>
      <c r="P177" s="19"/>
      <c r="Q177" s="19"/>
      <c r="R177" s="19"/>
      <c r="S177" s="19" t="n">
        <v>324000</v>
      </c>
      <c r="T177" s="19"/>
      <c r="U177" s="8" t="n">
        <f aca="false">SUM(H177:T177)</f>
        <v>1311330</v>
      </c>
      <c r="V177" s="19" t="n">
        <v>55924</v>
      </c>
      <c r="W177" s="19"/>
      <c r="X177" s="19" t="s">
        <v>114</v>
      </c>
    </row>
    <row r="178" customFormat="false" ht="15" hidden="false" customHeight="false" outlineLevel="0" collapsed="false">
      <c r="A178" s="1" t="n">
        <v>175</v>
      </c>
      <c r="B178" s="9" t="n">
        <v>42213</v>
      </c>
      <c r="C178" s="19" t="s">
        <v>2327</v>
      </c>
      <c r="D178" s="19" t="n">
        <v>52621603</v>
      </c>
      <c r="E178" s="19" t="s">
        <v>34</v>
      </c>
      <c r="F178" s="19" t="s">
        <v>437</v>
      </c>
      <c r="G178" s="19" t="s">
        <v>194</v>
      </c>
      <c r="H178" s="19" t="n">
        <v>246637</v>
      </c>
      <c r="I178" s="19" t="n">
        <v>141106</v>
      </c>
      <c r="J178" s="19" t="n">
        <v>67461</v>
      </c>
      <c r="K178" s="19" t="n">
        <v>407843</v>
      </c>
      <c r="L178" s="19" t="n">
        <v>191744</v>
      </c>
      <c r="M178" s="19"/>
      <c r="N178" s="19"/>
      <c r="O178" s="19"/>
      <c r="P178" s="19"/>
      <c r="Q178" s="19"/>
      <c r="R178" s="19"/>
      <c r="S178" s="19"/>
      <c r="T178" s="19"/>
      <c r="U178" s="8" t="n">
        <f aca="false">SUM(H178:T178)</f>
        <v>1054791</v>
      </c>
      <c r="V178" s="19" t="n">
        <v>56756</v>
      </c>
      <c r="W178" s="19" t="n">
        <v>141214</v>
      </c>
      <c r="X178" s="19"/>
    </row>
    <row r="179" customFormat="false" ht="15" hidden="false" customHeight="false" outlineLevel="0" collapsed="false">
      <c r="A179" s="1" t="n">
        <v>176</v>
      </c>
      <c r="B179" s="21" t="n">
        <v>42245</v>
      </c>
      <c r="C179" s="19" t="s">
        <v>2328</v>
      </c>
      <c r="D179" s="19" t="n">
        <v>1053559280</v>
      </c>
      <c r="E179" s="19" t="s">
        <v>26</v>
      </c>
      <c r="F179" s="19" t="s">
        <v>212</v>
      </c>
      <c r="G179" s="19" t="s">
        <v>154</v>
      </c>
      <c r="H179" s="8" t="n">
        <v>190588</v>
      </c>
      <c r="I179" s="8" t="n">
        <v>112831</v>
      </c>
      <c r="J179" s="8" t="n">
        <v>50021</v>
      </c>
      <c r="K179" s="8" t="n">
        <v>337903</v>
      </c>
      <c r="L179" s="8" t="n">
        <v>181092</v>
      </c>
      <c r="M179" s="8"/>
      <c r="N179" s="8" t="n">
        <v>117744</v>
      </c>
      <c r="O179" s="19"/>
      <c r="P179" s="19"/>
      <c r="Q179" s="19"/>
      <c r="R179" s="19"/>
      <c r="S179" s="19"/>
      <c r="T179" s="19"/>
      <c r="U179" s="8" t="n">
        <f aca="false">SUM(H179:T179)</f>
        <v>990179</v>
      </c>
      <c r="V179" s="19" t="n">
        <v>57305</v>
      </c>
      <c r="W179" s="19"/>
      <c r="X179" s="19" t="s">
        <v>116</v>
      </c>
    </row>
    <row r="180" customFormat="false" ht="15" hidden="false" customHeight="false" outlineLevel="0" collapsed="false">
      <c r="A180" s="1" t="n">
        <v>177</v>
      </c>
      <c r="B180" s="21" t="n">
        <v>42246</v>
      </c>
      <c r="C180" s="19" t="s">
        <v>2329</v>
      </c>
      <c r="D180" s="19" t="n">
        <v>1049634436</v>
      </c>
      <c r="E180" s="19" t="s">
        <v>1742</v>
      </c>
      <c r="F180" s="19" t="s">
        <v>2330</v>
      </c>
      <c r="G180" s="19" t="s">
        <v>154</v>
      </c>
      <c r="H180" s="19" t="n">
        <v>288780</v>
      </c>
      <c r="I180" s="19" t="n">
        <v>170479</v>
      </c>
      <c r="J180" s="19" t="n">
        <v>0</v>
      </c>
      <c r="K180" s="19" t="n">
        <v>357779</v>
      </c>
      <c r="L180" s="19" t="n">
        <v>191744</v>
      </c>
      <c r="M180" s="19"/>
      <c r="N180" s="19" t="n">
        <v>79059</v>
      </c>
      <c r="O180" s="19"/>
      <c r="P180" s="19"/>
      <c r="Q180" s="19"/>
      <c r="R180" s="19"/>
      <c r="S180" s="19"/>
      <c r="T180" s="19"/>
      <c r="U180" s="8" t="n">
        <f aca="false">SUM(H180:T180)</f>
        <v>1087841</v>
      </c>
      <c r="V180" s="19" t="n">
        <v>53810</v>
      </c>
      <c r="W180" s="19"/>
      <c r="X180" s="19"/>
    </row>
    <row r="181" customFormat="false" ht="15" hidden="false" customHeight="false" outlineLevel="0" collapsed="false">
      <c r="A181" s="1" t="n">
        <v>178</v>
      </c>
      <c r="B181" s="21" t="n">
        <v>42247</v>
      </c>
      <c r="C181" s="19" t="s">
        <v>2331</v>
      </c>
      <c r="D181" s="19" t="n">
        <v>4169583</v>
      </c>
      <c r="E181" s="19" t="s">
        <v>1742</v>
      </c>
      <c r="F181" s="19" t="s">
        <v>248</v>
      </c>
      <c r="G181" s="19" t="s">
        <v>194</v>
      </c>
      <c r="H181" s="19" t="n">
        <v>173981</v>
      </c>
      <c r="I181" s="19" t="n">
        <v>102443</v>
      </c>
      <c r="J181" s="19" t="n">
        <v>45809</v>
      </c>
      <c r="K181" s="19" t="n">
        <v>326280</v>
      </c>
      <c r="L181" s="19" t="n">
        <v>191744</v>
      </c>
      <c r="M181" s="19"/>
      <c r="N181" s="19"/>
      <c r="O181" s="19"/>
      <c r="P181" s="19"/>
      <c r="Q181" s="19"/>
      <c r="R181" s="19"/>
      <c r="S181" s="19"/>
      <c r="T181" s="19"/>
      <c r="U181" s="8" t="n">
        <f aca="false">SUM(H181:T181)</f>
        <v>840257</v>
      </c>
      <c r="V181" s="19" t="n">
        <v>57324</v>
      </c>
      <c r="W181" s="19"/>
      <c r="X181" s="19"/>
    </row>
    <row r="182" customFormat="false" ht="15" hidden="false" customHeight="false" outlineLevel="0" collapsed="false">
      <c r="A182" s="1" t="n">
        <v>179</v>
      </c>
      <c r="B182" s="21" t="n">
        <v>42247</v>
      </c>
      <c r="C182" s="19" t="s">
        <v>2332</v>
      </c>
      <c r="D182" s="19" t="n">
        <v>7127391</v>
      </c>
      <c r="E182" s="19" t="s">
        <v>34</v>
      </c>
      <c r="F182" s="19" t="s">
        <v>2333</v>
      </c>
      <c r="G182" s="19" t="s">
        <v>194</v>
      </c>
      <c r="H182" s="19" t="n">
        <v>415195</v>
      </c>
      <c r="I182" s="19" t="n">
        <v>245865</v>
      </c>
      <c r="J182" s="19" t="n">
        <v>119257</v>
      </c>
      <c r="K182" s="19" t="n">
        <v>640952</v>
      </c>
      <c r="L182" s="19" t="n">
        <v>303856</v>
      </c>
      <c r="M182" s="19"/>
      <c r="N182" s="19" t="n">
        <v>124670</v>
      </c>
      <c r="O182" s="19"/>
      <c r="P182" s="19"/>
      <c r="Q182" s="19"/>
      <c r="R182" s="19"/>
      <c r="S182" s="19"/>
      <c r="T182" s="19"/>
      <c r="U182" s="8" t="n">
        <f aca="false">SUM(H182:T182)</f>
        <v>1849795</v>
      </c>
      <c r="V182" s="19" t="n">
        <v>57288</v>
      </c>
      <c r="W182" s="19"/>
      <c r="X182" s="19"/>
    </row>
    <row r="183" customFormat="false" ht="15" hidden="false" customHeight="false" outlineLevel="0" collapsed="false">
      <c r="A183" s="1" t="n">
        <v>180</v>
      </c>
      <c r="B183" s="21" t="n">
        <v>42247</v>
      </c>
      <c r="C183" s="19" t="s">
        <v>2334</v>
      </c>
      <c r="D183" s="19" t="n">
        <v>4095559</v>
      </c>
      <c r="E183" s="19" t="s">
        <v>26</v>
      </c>
      <c r="F183" s="19" t="s">
        <v>2052</v>
      </c>
      <c r="G183" s="19" t="s">
        <v>194</v>
      </c>
      <c r="H183" s="19" t="n">
        <v>53488</v>
      </c>
      <c r="I183" s="19" t="n">
        <v>0</v>
      </c>
      <c r="J183" s="19" t="n">
        <v>0</v>
      </c>
      <c r="K183" s="19" t="n">
        <v>88359</v>
      </c>
      <c r="L183" s="19" t="n">
        <v>41619</v>
      </c>
      <c r="M183" s="19"/>
      <c r="N183" s="19" t="n">
        <v>64807</v>
      </c>
      <c r="O183" s="19"/>
      <c r="P183" s="19"/>
      <c r="Q183" s="19"/>
      <c r="R183" s="19"/>
      <c r="S183" s="19"/>
      <c r="T183" s="19"/>
      <c r="U183" s="8" t="n">
        <f aca="false">SUM(H183:T183)</f>
        <v>248273</v>
      </c>
      <c r="V183" s="19" t="n">
        <v>56988</v>
      </c>
      <c r="W183" s="19"/>
      <c r="X183" s="19"/>
    </row>
    <row r="184" customFormat="false" ht="15" hidden="false" customHeight="false" outlineLevel="0" collapsed="false">
      <c r="A184" s="1" t="n">
        <v>181</v>
      </c>
      <c r="B184" s="21" t="n">
        <v>42247</v>
      </c>
      <c r="C184" s="19" t="s">
        <v>2335</v>
      </c>
      <c r="D184" s="19" t="n">
        <v>6745973</v>
      </c>
      <c r="E184" s="19" t="s">
        <v>34</v>
      </c>
      <c r="F184" s="19" t="s">
        <v>2336</v>
      </c>
      <c r="G184" s="19" t="s">
        <v>38</v>
      </c>
      <c r="H184" s="19" t="n">
        <v>480331</v>
      </c>
      <c r="I184" s="19" t="n">
        <v>280754</v>
      </c>
      <c r="J184" s="19" t="n">
        <v>106283</v>
      </c>
      <c r="K184" s="19" t="n">
        <v>608286</v>
      </c>
      <c r="L184" s="19" t="n">
        <v>303856</v>
      </c>
      <c r="M184" s="19"/>
      <c r="N184" s="19"/>
      <c r="O184" s="19"/>
      <c r="P184" s="19"/>
      <c r="Q184" s="19"/>
      <c r="R184" s="19" t="n">
        <v>96188</v>
      </c>
      <c r="S184" s="19"/>
      <c r="T184" s="19"/>
      <c r="U184" s="8" t="n">
        <f aca="false">SUM(H184:T184)</f>
        <v>1875698</v>
      </c>
      <c r="V184" s="19" t="n">
        <v>57252</v>
      </c>
      <c r="W184" s="19"/>
      <c r="X184" s="19" t="s">
        <v>2337</v>
      </c>
    </row>
    <row r="185" customFormat="false" ht="15" hidden="false" customHeight="false" outlineLevel="0" collapsed="false">
      <c r="A185" s="1" t="n">
        <v>182</v>
      </c>
      <c r="B185" s="21" t="n">
        <v>42247</v>
      </c>
      <c r="C185" s="19" t="s">
        <v>2338</v>
      </c>
      <c r="D185" s="19" t="n">
        <v>1130402</v>
      </c>
      <c r="E185" s="19" t="s">
        <v>34</v>
      </c>
      <c r="F185" s="19" t="s">
        <v>2339</v>
      </c>
      <c r="G185" s="19" t="s">
        <v>113</v>
      </c>
      <c r="H185" s="19" t="n">
        <v>276024</v>
      </c>
      <c r="I185" s="19" t="n">
        <v>163329</v>
      </c>
      <c r="J185" s="19" t="n">
        <v>0</v>
      </c>
      <c r="K185" s="19" t="n">
        <v>357779</v>
      </c>
      <c r="L185" s="19" t="n">
        <v>191744</v>
      </c>
      <c r="M185" s="19"/>
      <c r="N185" s="19"/>
      <c r="O185" s="19"/>
      <c r="P185" s="19"/>
      <c r="Q185" s="19"/>
      <c r="R185" s="19"/>
      <c r="S185" s="19"/>
      <c r="T185" s="19"/>
      <c r="U185" s="8" t="n">
        <f aca="false">SUM(H185:T185)</f>
        <v>988876</v>
      </c>
      <c r="V185" s="19" t="n">
        <v>56816</v>
      </c>
      <c r="W185" s="19"/>
      <c r="X185" s="19"/>
    </row>
    <row r="186" customFormat="false" ht="15" hidden="false" customHeight="false" outlineLevel="0" collapsed="false">
      <c r="A186" s="1" t="n">
        <v>183</v>
      </c>
      <c r="B186" s="21" t="n">
        <v>42247</v>
      </c>
      <c r="C186" s="19" t="s">
        <v>2340</v>
      </c>
      <c r="D186" s="19" t="n">
        <v>4232546</v>
      </c>
      <c r="E186" s="19" t="s">
        <v>1742</v>
      </c>
      <c r="F186" s="19" t="s">
        <v>2341</v>
      </c>
      <c r="G186" s="19" t="s">
        <v>194</v>
      </c>
      <c r="H186" s="19" t="n">
        <v>333618</v>
      </c>
      <c r="I186" s="19" t="n">
        <v>192238</v>
      </c>
      <c r="J186" s="19" t="n">
        <v>0</v>
      </c>
      <c r="K186" s="19" t="n">
        <v>407843</v>
      </c>
      <c r="L186" s="19" t="n">
        <v>191744</v>
      </c>
      <c r="M186" s="19"/>
      <c r="N186" s="19" t="n">
        <v>79059</v>
      </c>
      <c r="O186" s="19"/>
      <c r="P186" s="19"/>
      <c r="Q186" s="19"/>
      <c r="R186" s="19"/>
      <c r="S186" s="19"/>
      <c r="T186" s="19"/>
      <c r="U186" s="8" t="n">
        <f aca="false">SUM(H186:T186)</f>
        <v>1204502</v>
      </c>
      <c r="V186" s="19" t="n">
        <v>57366</v>
      </c>
      <c r="W186" s="19"/>
      <c r="X186" s="19"/>
    </row>
    <row r="187" customFormat="false" ht="15" hidden="false" customHeight="false" outlineLevel="0" collapsed="false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8" t="n">
        <f aca="false">SUM(H187:T187)</f>
        <v>0</v>
      </c>
      <c r="V187" s="19"/>
      <c r="W187" s="19"/>
      <c r="X187" s="19"/>
    </row>
    <row r="188" customFormat="false" ht="15" hidden="false" customHeight="false" outlineLevel="0" collapsed="false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customFormat="false" ht="15" hidden="false" customHeight="false" outlineLevel="0" collapsed="false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5" customFormat="false" ht="15" hidden="false" customHeight="false" outlineLevel="0" collapsed="false">
      <c r="B195" s="0" t="s">
        <v>2342</v>
      </c>
    </row>
    <row r="211" customFormat="false" ht="15" hidden="false" customHeight="false" outlineLevel="0" collapsed="false">
      <c r="C211" s="8" t="s">
        <v>2343</v>
      </c>
      <c r="D211" s="8"/>
      <c r="E211" s="8"/>
      <c r="F211" s="10"/>
      <c r="G211" s="10"/>
      <c r="H211" s="8" t="n">
        <f aca="false">SUM(H42:H210)</f>
        <v>52748776</v>
      </c>
      <c r="I211" s="8" t="n">
        <f aca="false">SUM(I42:I210)</f>
        <v>26561540</v>
      </c>
      <c r="J211" s="8" t="n">
        <f aca="false">SUM(J42:J210)</f>
        <v>7938330</v>
      </c>
      <c r="K211" s="8" t="n">
        <f aca="false">SUM(K42:K210)</f>
        <v>60399720</v>
      </c>
      <c r="L211" s="8" t="n">
        <f aca="false">SUM(L42:L210)</f>
        <v>30982589</v>
      </c>
      <c r="M211" s="8" t="n">
        <f aca="false">SUM(M42:M210)</f>
        <v>0</v>
      </c>
      <c r="N211" s="8" t="n">
        <f aca="false">SUM(N42:N210)</f>
        <v>12562357</v>
      </c>
      <c r="O211" s="8" t="n">
        <f aca="false">SUM(O42:O210)</f>
        <v>1932749</v>
      </c>
      <c r="P211" s="8" t="n">
        <f aca="false">SUM(P42:P210)</f>
        <v>386972</v>
      </c>
      <c r="Q211" s="8" t="n">
        <f aca="false">SUM(Q42:Q210)</f>
        <v>76554</v>
      </c>
      <c r="R211" s="8" t="n">
        <f aca="false">SUM(R42:R210)</f>
        <v>379842</v>
      </c>
      <c r="S211" s="8" t="n">
        <f aca="false">SUM(S42:S210)</f>
        <v>33527878</v>
      </c>
      <c r="T211" s="8" t="n">
        <f aca="false">SUM(T42:T210)</f>
        <v>0</v>
      </c>
      <c r="U211" s="8" t="n">
        <f aca="false">SUM(U42:U210)</f>
        <v>227497307</v>
      </c>
      <c r="V211" s="8"/>
      <c r="W211" s="11"/>
    </row>
    <row r="1048539" customFormat="false" ht="15" hidden="false" customHeight="false" outlineLevel="0" collapsed="false">
      <c r="B1048539" s="9"/>
    </row>
    <row r="1048575" customFormat="false" ht="15" hidden="false" customHeight="false" outlineLevel="0" collapsed="false">
      <c r="B1048575" s="161" t="n">
        <v>41503</v>
      </c>
    </row>
    <row r="1048576" customFormat="false" ht="15" hidden="false" customHeight="false" outlineLevel="0" collapsed="false">
      <c r="B1048576" s="9" t="n">
        <v>41503</v>
      </c>
    </row>
  </sheetData>
  <autoFilter ref="A1:X187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65532"/>
  <sheetViews>
    <sheetView windowProtection="true" showFormulas="false" showGridLines="true" showRowColHeaders="true" showZeros="true" rightToLeft="false" tabSelected="false" showOutlineSymbols="true" defaultGridColor="true" view="normal" topLeftCell="A3" colorId="64" zoomScale="85" zoomScaleNormal="85" zoomScalePageLayoutView="100" workbookViewId="0">
      <pane xSplit="4" ySplit="10" topLeftCell="E197" activePane="bottomRight" state="frozen"/>
      <selection pane="topLeft" activeCell="A3" activeCellId="0" sqref="A3"/>
      <selection pane="topRight" activeCell="E3" activeCellId="0" sqref="E3"/>
      <selection pane="bottomLeft" activeCell="A197" activeCellId="0" sqref="A197"/>
      <selection pane="bottomRight" activeCell="F88" activeCellId="0" sqref="F88"/>
    </sheetView>
  </sheetViews>
  <sheetFormatPr defaultRowHeight="15"/>
  <cols>
    <col collapsed="false" hidden="false" max="1" min="1" style="0" width="4.86224489795918"/>
    <col collapsed="false" hidden="false" max="2" min="2" style="0" width="12.2857142857143"/>
    <col collapsed="false" hidden="false" max="3" min="3" style="0" width="39.7040816326531"/>
    <col collapsed="false" hidden="false" max="4" min="4" style="0" width="18.7091836734694"/>
    <col collapsed="false" hidden="false" max="5" min="5" style="0" width="13.8571428571429"/>
    <col collapsed="false" hidden="false" max="6" min="6" style="0" width="47.8571428571429"/>
    <col collapsed="false" hidden="false" max="7" min="7" style="0" width="15.1479591836735"/>
    <col collapsed="false" hidden="false" max="8" min="8" style="0" width="10.7295918367347"/>
    <col collapsed="false" hidden="false" max="9" min="9" style="0" width="11.9948979591837"/>
    <col collapsed="false" hidden="false" max="21" min="10" style="0" width="10.7295918367347"/>
    <col collapsed="false" hidden="false" max="23" min="22" style="0" width="9.14285714285714"/>
    <col collapsed="false" hidden="false" max="24" min="24" style="0" width="28.4183673469388"/>
    <col collapsed="false" hidden="false" max="1025" min="25" style="0" width="10.7295918367347"/>
  </cols>
  <sheetData>
    <row r="1" customFormat="false" ht="23.25" hidden="false" customHeight="false" outlineLevel="0" collapsed="false">
      <c r="A1" s="1"/>
      <c r="B1" s="1"/>
      <c r="C1" s="1"/>
      <c r="D1" s="1"/>
      <c r="E1" s="1"/>
      <c r="F1" s="3" t="s">
        <v>2344</v>
      </c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customFormat="false" ht="15" hidden="false" customHeight="false" outlineLevel="0" collapsed="false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"/>
      <c r="U2" s="1"/>
      <c r="V2" s="1"/>
      <c r="W2" s="1"/>
      <c r="X2" s="1"/>
    </row>
    <row r="3" customFormat="false" ht="66" hidden="false" customHeight="true" outlineLevel="0" collapsed="false">
      <c r="A3" s="4" t="s">
        <v>1</v>
      </c>
      <c r="B3" s="4" t="s">
        <v>2</v>
      </c>
      <c r="C3" s="162" t="s">
        <v>3</v>
      </c>
      <c r="D3" s="4" t="s">
        <v>4</v>
      </c>
      <c r="E3" s="6" t="s">
        <v>5</v>
      </c>
      <c r="F3" s="5" t="s">
        <v>2345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6" t="s">
        <v>2346</v>
      </c>
      <c r="X3" s="6" t="s">
        <v>24</v>
      </c>
    </row>
    <row r="4" customFormat="false" ht="15" hidden="false" customHeight="false" outlineLevel="0" collapsed="false">
      <c r="A4" s="50" t="n">
        <v>1</v>
      </c>
      <c r="B4" s="163" t="n">
        <v>42248</v>
      </c>
      <c r="C4" s="164" t="s">
        <v>2347</v>
      </c>
      <c r="D4" s="164" t="n">
        <v>1051568426</v>
      </c>
      <c r="E4" s="165" t="s">
        <v>34</v>
      </c>
      <c r="F4" s="164" t="s">
        <v>42</v>
      </c>
      <c r="G4" s="164" t="s">
        <v>1748</v>
      </c>
      <c r="H4" s="166" t="n">
        <v>83314</v>
      </c>
      <c r="I4" s="166" t="n">
        <v>59920</v>
      </c>
      <c r="J4" s="166" t="n">
        <v>0</v>
      </c>
      <c r="K4" s="166" t="n">
        <v>147094</v>
      </c>
      <c r="L4" s="166"/>
      <c r="M4" s="166"/>
      <c r="N4" s="166" t="n">
        <v>88539</v>
      </c>
      <c r="O4" s="166"/>
      <c r="P4" s="166"/>
      <c r="Q4" s="166"/>
      <c r="R4" s="166"/>
      <c r="S4" s="166"/>
      <c r="T4" s="166"/>
      <c r="U4" s="166" t="n">
        <f aca="false">SUM(H4:T4)</f>
        <v>378867</v>
      </c>
      <c r="V4" s="166" t="n">
        <v>57160</v>
      </c>
      <c r="W4" s="167"/>
      <c r="X4" s="167"/>
      <c r="Y4" s="168"/>
      <c r="Z4" s="169"/>
    </row>
    <row r="5" customFormat="false" ht="15" hidden="false" customHeight="false" outlineLevel="0" collapsed="false">
      <c r="A5" s="50" t="n">
        <v>2</v>
      </c>
      <c r="B5" s="163" t="n">
        <v>42248</v>
      </c>
      <c r="C5" s="164" t="s">
        <v>2348</v>
      </c>
      <c r="D5" s="164" t="n">
        <v>1072364348</v>
      </c>
      <c r="E5" s="165" t="s">
        <v>59</v>
      </c>
      <c r="F5" s="164" t="s">
        <v>2349</v>
      </c>
      <c r="G5" s="164" t="s">
        <v>45</v>
      </c>
      <c r="H5" s="166" t="n">
        <v>662136</v>
      </c>
      <c r="I5" s="166" t="n">
        <v>385323</v>
      </c>
      <c r="J5" s="166" t="n">
        <v>179448</v>
      </c>
      <c r="K5" s="166" t="n">
        <v>743444</v>
      </c>
      <c r="L5" s="166" t="n">
        <v>377521</v>
      </c>
      <c r="M5" s="166"/>
      <c r="N5" s="166"/>
      <c r="O5" s="166"/>
      <c r="P5" s="166"/>
      <c r="Q5" s="166"/>
      <c r="R5" s="166" t="n">
        <v>927336</v>
      </c>
      <c r="S5" s="166"/>
      <c r="T5" s="166"/>
      <c r="U5" s="166" t="n">
        <f aca="false">SUM(H5:T5)</f>
        <v>3275208</v>
      </c>
      <c r="V5" s="166" t="n">
        <v>57228</v>
      </c>
      <c r="W5" s="170"/>
      <c r="X5" s="167" t="s">
        <v>138</v>
      </c>
      <c r="Y5" s="168"/>
      <c r="Z5" s="169"/>
    </row>
    <row r="6" customFormat="false" ht="15" hidden="false" customHeight="false" outlineLevel="0" collapsed="false">
      <c r="A6" s="50" t="n">
        <v>3</v>
      </c>
      <c r="B6" s="163" t="n">
        <v>42248</v>
      </c>
      <c r="C6" s="164" t="s">
        <v>2350</v>
      </c>
      <c r="D6" s="164" t="n">
        <v>97610962</v>
      </c>
      <c r="E6" s="165" t="s">
        <v>635</v>
      </c>
      <c r="F6" s="164" t="s">
        <v>2351</v>
      </c>
      <c r="G6" s="164" t="s">
        <v>45</v>
      </c>
      <c r="H6" s="166" t="n">
        <v>874393</v>
      </c>
      <c r="I6" s="166" t="n">
        <v>509910</v>
      </c>
      <c r="J6" s="166" t="n">
        <v>236716</v>
      </c>
      <c r="K6" s="166" t="n">
        <v>594788</v>
      </c>
      <c r="L6" s="166" t="n">
        <v>297103</v>
      </c>
      <c r="M6" s="166"/>
      <c r="N6" s="166"/>
      <c r="O6" s="166"/>
      <c r="P6" s="166" t="n">
        <v>378372</v>
      </c>
      <c r="Q6" s="166" t="n">
        <v>74854</v>
      </c>
      <c r="R6" s="166"/>
      <c r="S6" s="166" t="n">
        <v>5347200</v>
      </c>
      <c r="T6" s="166"/>
      <c r="U6" s="166" t="n">
        <f aca="false">SUM(H6:T6)</f>
        <v>8313336</v>
      </c>
      <c r="V6" s="166" t="n">
        <v>57241</v>
      </c>
      <c r="W6" s="167"/>
      <c r="X6" s="167" t="s">
        <v>2352</v>
      </c>
      <c r="Y6" s="168"/>
      <c r="Z6" s="169"/>
    </row>
    <row r="7" customFormat="false" ht="15" hidden="false" customHeight="false" outlineLevel="0" collapsed="false">
      <c r="A7" s="50" t="n">
        <v>4</v>
      </c>
      <c r="B7" s="163" t="n">
        <v>42248</v>
      </c>
      <c r="C7" s="164" t="s">
        <v>2353</v>
      </c>
      <c r="D7" s="164" t="n">
        <v>97120807475</v>
      </c>
      <c r="E7" s="165" t="s">
        <v>34</v>
      </c>
      <c r="F7" s="164" t="s">
        <v>27</v>
      </c>
      <c r="G7" s="164" t="s">
        <v>1748</v>
      </c>
      <c r="H7" s="166" t="n">
        <v>201799</v>
      </c>
      <c r="I7" s="166" t="n">
        <v>119257</v>
      </c>
      <c r="J7" s="166" t="n">
        <v>52963</v>
      </c>
      <c r="K7" s="166" t="n">
        <v>357779</v>
      </c>
      <c r="L7" s="166" t="n">
        <v>191744</v>
      </c>
      <c r="M7" s="166"/>
      <c r="N7" s="166" t="n">
        <v>213409</v>
      </c>
      <c r="O7" s="166"/>
      <c r="P7" s="166"/>
      <c r="Q7" s="166"/>
      <c r="R7" s="166"/>
      <c r="S7" s="166"/>
      <c r="T7" s="166"/>
      <c r="U7" s="166" t="n">
        <f aca="false">SUM(H7:T7)</f>
        <v>1136951</v>
      </c>
      <c r="V7" s="166" t="n">
        <v>57376</v>
      </c>
      <c r="W7" s="167"/>
      <c r="X7" s="167" t="s">
        <v>95</v>
      </c>
      <c r="Y7" s="168"/>
      <c r="Z7" s="169"/>
    </row>
    <row r="8" customFormat="false" ht="15" hidden="false" customHeight="false" outlineLevel="0" collapsed="false">
      <c r="A8" s="50" t="n">
        <v>5</v>
      </c>
      <c r="B8" s="163" t="n">
        <v>42248</v>
      </c>
      <c r="C8" s="164" t="s">
        <v>2354</v>
      </c>
      <c r="D8" s="164" t="n">
        <v>46366915</v>
      </c>
      <c r="E8" s="165" t="s">
        <v>34</v>
      </c>
      <c r="F8" s="164" t="s">
        <v>2355</v>
      </c>
      <c r="G8" s="164" t="s">
        <v>128</v>
      </c>
      <c r="H8" s="166" t="n">
        <v>799719</v>
      </c>
      <c r="I8" s="166" t="n">
        <v>468158</v>
      </c>
      <c r="J8" s="166" t="n">
        <v>0</v>
      </c>
      <c r="K8" s="166" t="n">
        <v>673045</v>
      </c>
      <c r="L8" s="166" t="s">
        <v>1118</v>
      </c>
      <c r="M8" s="166"/>
      <c r="N8" s="166"/>
      <c r="O8" s="166"/>
      <c r="P8" s="166"/>
      <c r="Q8" s="166"/>
      <c r="R8" s="166"/>
      <c r="S8" s="166"/>
      <c r="T8" s="166"/>
      <c r="U8" s="166" t="n">
        <f aca="false">SUM(H8:T8)</f>
        <v>1940922</v>
      </c>
      <c r="V8" s="166" t="n">
        <v>57341</v>
      </c>
      <c r="W8" s="167"/>
      <c r="X8" s="167"/>
      <c r="Y8" s="168"/>
      <c r="Z8" s="169"/>
    </row>
    <row r="9" customFormat="false" ht="15" hidden="false" customHeight="false" outlineLevel="0" collapsed="false">
      <c r="A9" s="50" t="n">
        <v>6</v>
      </c>
      <c r="B9" s="163" t="n">
        <v>42248</v>
      </c>
      <c r="C9" s="164" t="s">
        <v>2356</v>
      </c>
      <c r="D9" s="164" t="n">
        <v>1002722743</v>
      </c>
      <c r="E9" s="165" t="s">
        <v>34</v>
      </c>
      <c r="F9" s="164" t="s">
        <v>496</v>
      </c>
      <c r="G9" s="164" t="s">
        <v>194</v>
      </c>
      <c r="H9" s="166" t="n">
        <v>83314</v>
      </c>
      <c r="I9" s="166" t="n">
        <v>59920</v>
      </c>
      <c r="J9" s="166" t="n">
        <v>0</v>
      </c>
      <c r="K9" s="166" t="n">
        <v>147094</v>
      </c>
      <c r="L9" s="166" t="n">
        <v>82553</v>
      </c>
      <c r="M9" s="166"/>
      <c r="N9" s="166"/>
      <c r="O9" s="166"/>
      <c r="P9" s="166"/>
      <c r="Q9" s="166"/>
      <c r="R9" s="166"/>
      <c r="S9" s="166"/>
      <c r="T9" s="166"/>
      <c r="U9" s="166" t="n">
        <f aca="false">SUM(H9:T9)</f>
        <v>372881</v>
      </c>
      <c r="V9" s="166" t="n">
        <v>55752</v>
      </c>
      <c r="W9" s="167" t="n">
        <v>141721</v>
      </c>
      <c r="X9" s="167"/>
      <c r="Y9" s="168"/>
      <c r="Z9" s="169"/>
    </row>
    <row r="10" customFormat="false" ht="15" hidden="false" customHeight="false" outlineLevel="0" collapsed="false">
      <c r="A10" s="50" t="n">
        <v>7</v>
      </c>
      <c r="B10" s="163" t="n">
        <v>42248</v>
      </c>
      <c r="C10" s="164" t="s">
        <v>2194</v>
      </c>
      <c r="D10" s="164" t="n">
        <v>1025656</v>
      </c>
      <c r="E10" s="165" t="s">
        <v>34</v>
      </c>
      <c r="F10" s="164" t="s">
        <v>2357</v>
      </c>
      <c r="G10" s="164" t="s">
        <v>98</v>
      </c>
      <c r="H10" s="166" t="n">
        <v>446031</v>
      </c>
      <c r="I10" s="166" t="n">
        <v>271815</v>
      </c>
      <c r="J10" s="166" t="n">
        <v>80166</v>
      </c>
      <c r="K10" s="166" t="n">
        <v>590414</v>
      </c>
      <c r="L10" s="166" t="n">
        <v>397452</v>
      </c>
      <c r="M10" s="166"/>
      <c r="N10" s="166" t="n">
        <v>88539</v>
      </c>
      <c r="O10" s="166"/>
      <c r="P10" s="166"/>
      <c r="Q10" s="166"/>
      <c r="R10" s="166"/>
      <c r="S10" s="166"/>
      <c r="T10" s="166"/>
      <c r="U10" s="166" t="n">
        <f aca="false">SUM(H10:T10)</f>
        <v>1874417</v>
      </c>
      <c r="V10" s="166" t="n">
        <v>56954</v>
      </c>
      <c r="W10" s="167"/>
      <c r="X10" s="167"/>
      <c r="Y10" s="168"/>
      <c r="Z10" s="169"/>
    </row>
    <row r="11" customFormat="false" ht="15" hidden="false" customHeight="false" outlineLevel="0" collapsed="false">
      <c r="A11" s="50" t="n">
        <v>8</v>
      </c>
      <c r="B11" s="163" t="n">
        <v>42248</v>
      </c>
      <c r="C11" s="164" t="s">
        <v>2358</v>
      </c>
      <c r="D11" s="164" t="n">
        <v>1049645960</v>
      </c>
      <c r="E11" s="165" t="s">
        <v>26</v>
      </c>
      <c r="F11" s="164" t="s">
        <v>27</v>
      </c>
      <c r="G11" s="164" t="s">
        <v>1748</v>
      </c>
      <c r="H11" s="166" t="n">
        <v>190588</v>
      </c>
      <c r="I11" s="166" t="n">
        <v>112831</v>
      </c>
      <c r="J11" s="166" t="n">
        <v>50021</v>
      </c>
      <c r="K11" s="166" t="n">
        <v>337903</v>
      </c>
      <c r="L11" s="166" t="n">
        <v>181092</v>
      </c>
      <c r="M11" s="166"/>
      <c r="N11" s="166" t="n">
        <v>117744</v>
      </c>
      <c r="O11" s="166"/>
      <c r="P11" s="166"/>
      <c r="Q11" s="166"/>
      <c r="R11" s="166"/>
      <c r="S11" s="166"/>
      <c r="T11" s="166"/>
      <c r="U11" s="166" t="n">
        <f aca="false">SUM(H11:T11)</f>
        <v>990179</v>
      </c>
      <c r="V11" s="166" t="s">
        <v>2359</v>
      </c>
      <c r="W11" s="167"/>
      <c r="X11" s="167" t="s">
        <v>116</v>
      </c>
      <c r="Y11" s="168"/>
      <c r="Z11" s="169"/>
    </row>
    <row r="12" customFormat="false" ht="15" hidden="false" customHeight="false" outlineLevel="0" collapsed="false">
      <c r="A12" s="50" t="n">
        <v>9</v>
      </c>
      <c r="B12" s="163" t="n">
        <v>42249</v>
      </c>
      <c r="C12" s="164" t="s">
        <v>2360</v>
      </c>
      <c r="D12" s="164" t="n">
        <v>24016897</v>
      </c>
      <c r="E12" s="165" t="s">
        <v>34</v>
      </c>
      <c r="F12" s="164" t="s">
        <v>2361</v>
      </c>
      <c r="G12" s="164" t="s">
        <v>1748</v>
      </c>
      <c r="H12" s="166" t="n">
        <v>611116</v>
      </c>
      <c r="I12" s="166" t="n">
        <v>355434</v>
      </c>
      <c r="J12" s="166" t="n">
        <v>253551</v>
      </c>
      <c r="K12" s="166" t="n">
        <v>578905</v>
      </c>
      <c r="L12" s="166" t="n">
        <v>303856</v>
      </c>
      <c r="M12" s="166"/>
      <c r="N12" s="166" t="n">
        <v>124670</v>
      </c>
      <c r="O12" s="166"/>
      <c r="P12" s="166"/>
      <c r="Q12" s="166"/>
      <c r="R12" s="166"/>
      <c r="S12" s="166"/>
      <c r="T12" s="166"/>
      <c r="U12" s="166" t="n">
        <f aca="false">SUM(H12:T12)</f>
        <v>2227532</v>
      </c>
      <c r="V12" s="166" t="n">
        <v>57382</v>
      </c>
      <c r="W12" s="167"/>
      <c r="X12" s="167"/>
      <c r="Y12" s="168"/>
      <c r="Z12" s="169"/>
    </row>
    <row r="13" customFormat="false" ht="15" hidden="false" customHeight="false" outlineLevel="0" collapsed="false">
      <c r="A13" s="50" t="n">
        <v>10</v>
      </c>
      <c r="B13" s="163" t="n">
        <v>42249</v>
      </c>
      <c r="C13" s="164" t="s">
        <v>2362</v>
      </c>
      <c r="D13" s="164" t="n">
        <v>40038756</v>
      </c>
      <c r="E13" s="165" t="s">
        <v>34</v>
      </c>
      <c r="F13" s="164" t="s">
        <v>93</v>
      </c>
      <c r="G13" s="164" t="s">
        <v>1748</v>
      </c>
      <c r="H13" s="166" t="n">
        <v>148449</v>
      </c>
      <c r="I13" s="166" t="n">
        <v>88143</v>
      </c>
      <c r="J13" s="166" t="n">
        <v>38852</v>
      </c>
      <c r="K13" s="166" t="n">
        <v>292446</v>
      </c>
      <c r="L13" s="166" t="n">
        <v>82533</v>
      </c>
      <c r="M13" s="166"/>
      <c r="N13" s="166" t="n">
        <v>88539</v>
      </c>
      <c r="O13" s="166"/>
      <c r="P13" s="166"/>
      <c r="Q13" s="166"/>
      <c r="R13" s="166"/>
      <c r="S13" s="166"/>
      <c r="T13" s="166"/>
      <c r="U13" s="166" t="n">
        <f aca="false">SUM(H13:T13)</f>
        <v>738962</v>
      </c>
      <c r="V13" s="166" t="n">
        <v>56757</v>
      </c>
      <c r="W13" s="167"/>
      <c r="X13" s="167"/>
      <c r="Y13" s="168"/>
      <c r="Z13" s="169"/>
    </row>
    <row r="14" customFormat="false" ht="15" hidden="false" customHeight="false" outlineLevel="0" collapsed="false">
      <c r="A14" s="50" t="n">
        <v>11</v>
      </c>
      <c r="B14" s="163" t="n">
        <v>42249</v>
      </c>
      <c r="C14" s="164" t="s">
        <v>2363</v>
      </c>
      <c r="D14" s="164" t="n">
        <v>20363595</v>
      </c>
      <c r="E14" s="165" t="s">
        <v>34</v>
      </c>
      <c r="F14" s="164" t="s">
        <v>93</v>
      </c>
      <c r="G14" s="164" t="s">
        <v>1748</v>
      </c>
      <c r="H14" s="166" t="n">
        <v>148449</v>
      </c>
      <c r="I14" s="166" t="n">
        <v>88143</v>
      </c>
      <c r="J14" s="166" t="n">
        <v>38852</v>
      </c>
      <c r="K14" s="166" t="n">
        <v>292446</v>
      </c>
      <c r="L14" s="166" t="n">
        <v>82533</v>
      </c>
      <c r="M14" s="166"/>
      <c r="N14" s="166" t="n">
        <v>88539</v>
      </c>
      <c r="O14" s="166"/>
      <c r="P14" s="166"/>
      <c r="Q14" s="166"/>
      <c r="R14" s="166"/>
      <c r="S14" s="166"/>
      <c r="T14" s="166"/>
      <c r="U14" s="166" t="n">
        <f aca="false">SUM(H14:T14)</f>
        <v>738962</v>
      </c>
      <c r="V14" s="166" t="n">
        <v>57402</v>
      </c>
      <c r="W14" s="167" t="n">
        <v>141720</v>
      </c>
      <c r="X14" s="167"/>
      <c r="Y14" s="168"/>
      <c r="Z14" s="169"/>
    </row>
    <row r="15" customFormat="false" ht="15" hidden="false" customHeight="false" outlineLevel="0" collapsed="false">
      <c r="A15" s="50" t="n">
        <v>12</v>
      </c>
      <c r="B15" s="163" t="n">
        <v>42249</v>
      </c>
      <c r="C15" s="164" t="s">
        <v>2364</v>
      </c>
      <c r="D15" s="164" t="n">
        <v>97071912535</v>
      </c>
      <c r="E15" s="165" t="s">
        <v>34</v>
      </c>
      <c r="F15" s="164" t="s">
        <v>27</v>
      </c>
      <c r="G15" s="164" t="s">
        <v>1748</v>
      </c>
      <c r="H15" s="166" t="n">
        <v>201799</v>
      </c>
      <c r="I15" s="166" t="n">
        <v>119257</v>
      </c>
      <c r="J15" s="166" t="n">
        <v>52963</v>
      </c>
      <c r="K15" s="166" t="n">
        <v>357779</v>
      </c>
      <c r="L15" s="166" t="n">
        <v>191744</v>
      </c>
      <c r="M15" s="166"/>
      <c r="N15" s="166" t="n">
        <v>213409</v>
      </c>
      <c r="O15" s="166" t="n">
        <v>64451</v>
      </c>
      <c r="P15" s="166"/>
      <c r="Q15" s="166"/>
      <c r="R15" s="166"/>
      <c r="S15" s="166"/>
      <c r="T15" s="166"/>
      <c r="U15" s="166" t="n">
        <f aca="false">SUM(H15:T15)</f>
        <v>1201402</v>
      </c>
      <c r="V15" s="166" t="n">
        <v>57219</v>
      </c>
      <c r="W15" s="167"/>
      <c r="X15" s="167"/>
      <c r="Y15" s="168"/>
      <c r="Z15" s="169"/>
    </row>
    <row r="16" customFormat="false" ht="15" hidden="false" customHeight="false" outlineLevel="0" collapsed="false">
      <c r="A16" s="50" t="n">
        <v>13</v>
      </c>
      <c r="B16" s="163" t="n">
        <v>42249</v>
      </c>
      <c r="C16" s="164" t="s">
        <v>2365</v>
      </c>
      <c r="D16" s="164" t="n">
        <v>1050692292</v>
      </c>
      <c r="E16" s="165" t="s">
        <v>26</v>
      </c>
      <c r="F16" s="164" t="s">
        <v>27</v>
      </c>
      <c r="G16" s="164"/>
      <c r="H16" s="166" t="n">
        <v>190588</v>
      </c>
      <c r="I16" s="166" t="n">
        <v>112831</v>
      </c>
      <c r="J16" s="166" t="n">
        <v>50021</v>
      </c>
      <c r="K16" s="166" t="n">
        <v>337903</v>
      </c>
      <c r="L16" s="166" t="n">
        <v>181092</v>
      </c>
      <c r="M16" s="166"/>
      <c r="N16" s="166" t="n">
        <v>117744</v>
      </c>
      <c r="O16" s="166"/>
      <c r="P16" s="166"/>
      <c r="Q16" s="166"/>
      <c r="R16" s="166"/>
      <c r="S16" s="166"/>
      <c r="T16" s="166"/>
      <c r="U16" s="166" t="n">
        <f aca="false">SUM(H16:T16)</f>
        <v>990179</v>
      </c>
      <c r="V16" s="166" t="n">
        <v>57163</v>
      </c>
      <c r="W16" s="167"/>
      <c r="X16" s="167" t="s">
        <v>116</v>
      </c>
      <c r="Y16" s="168"/>
      <c r="Z16" s="169"/>
    </row>
    <row r="17" customFormat="false" ht="15" hidden="false" customHeight="false" outlineLevel="0" collapsed="false">
      <c r="A17" s="50" t="n">
        <v>14</v>
      </c>
      <c r="B17" s="163" t="n">
        <v>42249</v>
      </c>
      <c r="C17" s="164" t="s">
        <v>2366</v>
      </c>
      <c r="D17" s="164" t="n">
        <v>1054093232</v>
      </c>
      <c r="E17" s="165" t="s">
        <v>34</v>
      </c>
      <c r="F17" s="164" t="s">
        <v>83</v>
      </c>
      <c r="G17" s="164" t="s">
        <v>1748</v>
      </c>
      <c r="H17" s="166" t="n">
        <v>276024</v>
      </c>
      <c r="I17" s="166" t="n">
        <v>163329</v>
      </c>
      <c r="J17" s="166" t="n">
        <v>72391</v>
      </c>
      <c r="K17" s="166" t="n">
        <v>357779</v>
      </c>
      <c r="L17" s="166" t="n">
        <v>191744</v>
      </c>
      <c r="M17" s="166"/>
      <c r="N17" s="166" t="n">
        <v>213209</v>
      </c>
      <c r="O17" s="166" t="n">
        <v>65967</v>
      </c>
      <c r="P17" s="166"/>
      <c r="Q17" s="166"/>
      <c r="R17" s="166"/>
      <c r="S17" s="166"/>
      <c r="T17" s="166"/>
      <c r="U17" s="166" t="n">
        <f aca="false">SUM(H17:T17)</f>
        <v>1340443</v>
      </c>
      <c r="V17" s="166" t="n">
        <v>57220</v>
      </c>
      <c r="W17" s="167"/>
      <c r="X17" s="167"/>
      <c r="Y17" s="168"/>
      <c r="Z17" s="169"/>
    </row>
    <row r="18" customFormat="false" ht="15" hidden="false" customHeight="false" outlineLevel="0" collapsed="false">
      <c r="A18" s="50" t="n">
        <v>15</v>
      </c>
      <c r="B18" s="163" t="n">
        <v>42249</v>
      </c>
      <c r="C18" s="164" t="s">
        <v>2367</v>
      </c>
      <c r="D18" s="164" t="n">
        <v>1002395903</v>
      </c>
      <c r="E18" s="165" t="s">
        <v>34</v>
      </c>
      <c r="F18" s="164" t="s">
        <v>2368</v>
      </c>
      <c r="G18" s="164" t="s">
        <v>104</v>
      </c>
      <c r="H18" s="166" t="n">
        <v>357779</v>
      </c>
      <c r="I18" s="166" t="n">
        <v>119257</v>
      </c>
      <c r="J18" s="166" t="n">
        <v>0</v>
      </c>
      <c r="K18" s="166" t="n">
        <v>357779</v>
      </c>
      <c r="L18" s="166" t="n">
        <v>191744</v>
      </c>
      <c r="M18" s="166"/>
      <c r="N18" s="166"/>
      <c r="O18" s="166"/>
      <c r="P18" s="166"/>
      <c r="Q18" s="166"/>
      <c r="R18" s="166"/>
      <c r="S18" s="166"/>
      <c r="T18" s="166"/>
      <c r="U18" s="166" t="n">
        <f aca="false">SUM(H18:T18)</f>
        <v>1026559</v>
      </c>
      <c r="V18" s="166" t="n">
        <v>57420</v>
      </c>
      <c r="W18" s="167" t="n">
        <v>141860</v>
      </c>
      <c r="X18" s="167"/>
      <c r="Y18" s="168"/>
      <c r="Z18" s="169"/>
    </row>
    <row r="19" customFormat="false" ht="15" hidden="false" customHeight="false" outlineLevel="0" collapsed="false">
      <c r="A19" s="50" t="n">
        <v>16</v>
      </c>
      <c r="B19" s="163" t="n">
        <v>42249</v>
      </c>
      <c r="C19" s="164" t="s">
        <v>2369</v>
      </c>
      <c r="D19" s="164" t="n">
        <v>1051240712</v>
      </c>
      <c r="E19" s="165" t="s">
        <v>34</v>
      </c>
      <c r="F19" s="164" t="s">
        <v>2370</v>
      </c>
      <c r="G19" s="164" t="s">
        <v>104</v>
      </c>
      <c r="H19" s="166" t="n">
        <v>430123</v>
      </c>
      <c r="I19" s="166" t="n">
        <v>253713</v>
      </c>
      <c r="J19" s="166" t="n">
        <v>0</v>
      </c>
      <c r="K19" s="166" t="n">
        <v>602489</v>
      </c>
      <c r="L19" s="166" t="n">
        <v>443408</v>
      </c>
      <c r="M19" s="166"/>
      <c r="N19" s="166"/>
      <c r="O19" s="166"/>
      <c r="P19" s="166"/>
      <c r="Q19" s="166"/>
      <c r="R19" s="166"/>
      <c r="S19" s="166"/>
      <c r="T19" s="166"/>
      <c r="U19" s="166" t="n">
        <f aca="false">SUM(H19:T19)</f>
        <v>1729733</v>
      </c>
      <c r="V19" s="166" t="n">
        <v>57392</v>
      </c>
      <c r="W19" s="167" t="n">
        <v>141847</v>
      </c>
      <c r="X19" s="167"/>
      <c r="Y19" s="168"/>
      <c r="Z19" s="169"/>
    </row>
    <row r="20" customFormat="false" ht="15" hidden="false" customHeight="false" outlineLevel="0" collapsed="false">
      <c r="A20" s="50" t="n">
        <v>17</v>
      </c>
      <c r="B20" s="163" t="n">
        <v>42249</v>
      </c>
      <c r="C20" s="164" t="s">
        <v>2371</v>
      </c>
      <c r="D20" s="164" t="n">
        <v>23269509</v>
      </c>
      <c r="E20" s="165" t="s">
        <v>108</v>
      </c>
      <c r="F20" s="164" t="s">
        <v>398</v>
      </c>
      <c r="G20" s="164" t="s">
        <v>110</v>
      </c>
      <c r="H20" s="166" t="n">
        <v>0</v>
      </c>
      <c r="I20" s="166" t="n">
        <v>148800</v>
      </c>
      <c r="J20" s="166" t="n">
        <v>0</v>
      </c>
      <c r="K20" s="166" t="n">
        <v>204700</v>
      </c>
      <c r="L20" s="166" t="n">
        <v>338930</v>
      </c>
      <c r="M20" s="166" t="n">
        <v>12510</v>
      </c>
      <c r="N20" s="166"/>
      <c r="O20" s="166"/>
      <c r="P20" s="166"/>
      <c r="Q20" s="166"/>
      <c r="R20" s="166"/>
      <c r="S20" s="166"/>
      <c r="T20" s="166"/>
      <c r="U20" s="166" t="n">
        <f aca="false">SUM(H20:T20)</f>
        <v>704940</v>
      </c>
      <c r="V20" s="166" t="n">
        <v>57393</v>
      </c>
      <c r="W20" s="167" t="n">
        <v>141928</v>
      </c>
      <c r="X20" s="167"/>
      <c r="Y20" s="168"/>
      <c r="Z20" s="169"/>
    </row>
    <row r="21" customFormat="false" ht="15" hidden="false" customHeight="false" outlineLevel="0" collapsed="false">
      <c r="A21" s="50" t="n">
        <v>18</v>
      </c>
      <c r="B21" s="163" t="n">
        <v>42250</v>
      </c>
      <c r="C21" s="164" t="s">
        <v>2016</v>
      </c>
      <c r="D21" s="164" t="n">
        <v>6756033</v>
      </c>
      <c r="E21" s="165" t="s">
        <v>34</v>
      </c>
      <c r="F21" s="164" t="s">
        <v>2372</v>
      </c>
      <c r="G21" s="164" t="s">
        <v>98</v>
      </c>
      <c r="H21" s="166" t="n">
        <v>978836</v>
      </c>
      <c r="I21" s="166" t="n">
        <v>578420</v>
      </c>
      <c r="J21" s="166" t="n">
        <v>267415</v>
      </c>
      <c r="K21" s="166" t="n">
        <v>1325012</v>
      </c>
      <c r="L21" s="166" t="n">
        <v>879088</v>
      </c>
      <c r="M21" s="166"/>
      <c r="N21" s="166" t="n">
        <v>59059</v>
      </c>
      <c r="O21" s="166"/>
      <c r="P21" s="166"/>
      <c r="Q21" s="166"/>
      <c r="R21" s="166"/>
      <c r="S21" s="166"/>
      <c r="T21" s="166"/>
      <c r="U21" s="166" t="n">
        <f aca="false">SUM(H21:T21)</f>
        <v>4087830</v>
      </c>
      <c r="V21" s="166" t="n">
        <v>56549</v>
      </c>
      <c r="W21" s="167"/>
      <c r="X21" s="167"/>
      <c r="Y21" s="168"/>
      <c r="Z21" s="169"/>
    </row>
    <row r="22" customFormat="false" ht="15" hidden="false" customHeight="false" outlineLevel="0" collapsed="false">
      <c r="A22" s="50" t="n">
        <v>19</v>
      </c>
      <c r="B22" s="163" t="n">
        <v>42250</v>
      </c>
      <c r="C22" s="164" t="s">
        <v>966</v>
      </c>
      <c r="D22" s="164" t="n">
        <v>6007509</v>
      </c>
      <c r="E22" s="165" t="s">
        <v>59</v>
      </c>
      <c r="F22" s="164" t="s">
        <v>2373</v>
      </c>
      <c r="G22" s="164" t="s">
        <v>98</v>
      </c>
      <c r="H22" s="166" t="n">
        <v>826869</v>
      </c>
      <c r="I22" s="166" t="n">
        <v>486956</v>
      </c>
      <c r="J22" s="166" t="n">
        <v>233025</v>
      </c>
      <c r="K22" s="166" t="n">
        <v>605344</v>
      </c>
      <c r="L22" s="166" t="n">
        <v>286975</v>
      </c>
      <c r="M22" s="166"/>
      <c r="N22" s="166"/>
      <c r="O22" s="166"/>
      <c r="P22" s="166"/>
      <c r="Q22" s="166"/>
      <c r="R22" s="166"/>
      <c r="S22" s="166"/>
      <c r="T22" s="166"/>
      <c r="U22" s="166" t="n">
        <f aca="false">SUM(H22:T22)</f>
        <v>2439169</v>
      </c>
      <c r="V22" s="166" t="n">
        <v>57428</v>
      </c>
      <c r="W22" s="167" t="n">
        <v>141923</v>
      </c>
      <c r="X22" s="167"/>
      <c r="Y22" s="168"/>
      <c r="Z22" s="169"/>
    </row>
    <row r="23" customFormat="false" ht="15" hidden="false" customHeight="false" outlineLevel="0" collapsed="false">
      <c r="A23" s="50" t="n">
        <v>20</v>
      </c>
      <c r="B23" s="163" t="n">
        <v>42250</v>
      </c>
      <c r="C23" s="164" t="s">
        <v>96</v>
      </c>
      <c r="D23" s="164" t="n">
        <v>4233796</v>
      </c>
      <c r="E23" s="165" t="s">
        <v>34</v>
      </c>
      <c r="F23" s="164" t="s">
        <v>2374</v>
      </c>
      <c r="G23" s="164" t="s">
        <v>2375</v>
      </c>
      <c r="H23" s="166" t="n">
        <v>1078978</v>
      </c>
      <c r="I23" s="166" t="n">
        <v>651093</v>
      </c>
      <c r="J23" s="166" t="n">
        <v>224026</v>
      </c>
      <c r="K23" s="166" t="n">
        <v>1243787</v>
      </c>
      <c r="L23" s="166" t="n">
        <v>849506</v>
      </c>
      <c r="M23" s="166"/>
      <c r="N23" s="166"/>
      <c r="O23" s="166"/>
      <c r="P23" s="166"/>
      <c r="Q23" s="166"/>
      <c r="R23" s="166"/>
      <c r="S23" s="166" t="n">
        <v>1849560</v>
      </c>
      <c r="T23" s="166"/>
      <c r="U23" s="166" t="n">
        <f aca="false">SUM(H23:T23)</f>
        <v>5896950</v>
      </c>
      <c r="V23" s="166" t="n">
        <v>56393</v>
      </c>
      <c r="W23" s="167"/>
      <c r="X23" s="167" t="s">
        <v>2376</v>
      </c>
      <c r="Y23" s="168"/>
      <c r="Z23" s="169"/>
    </row>
    <row r="24" customFormat="false" ht="15" hidden="false" customHeight="false" outlineLevel="0" collapsed="false">
      <c r="A24" s="50" t="n">
        <v>21</v>
      </c>
      <c r="B24" s="163" t="n">
        <v>42250</v>
      </c>
      <c r="C24" s="164" t="s">
        <v>2235</v>
      </c>
      <c r="D24" s="164" t="n">
        <v>6760339</v>
      </c>
      <c r="E24" s="165" t="s">
        <v>26</v>
      </c>
      <c r="F24" s="164" t="s">
        <v>2377</v>
      </c>
      <c r="G24" s="164" t="s">
        <v>128</v>
      </c>
      <c r="H24" s="166" t="n">
        <v>696414</v>
      </c>
      <c r="I24" s="166" t="n">
        <v>406644</v>
      </c>
      <c r="J24" s="166" t="n">
        <v>190028</v>
      </c>
      <c r="K24" s="166" t="n">
        <v>635653</v>
      </c>
      <c r="L24" s="166" t="s">
        <v>1118</v>
      </c>
      <c r="M24" s="166"/>
      <c r="N24" s="166"/>
      <c r="O24" s="166"/>
      <c r="P24" s="166"/>
      <c r="Q24" s="166"/>
      <c r="R24" s="166"/>
      <c r="S24" s="166" t="n">
        <v>4137338</v>
      </c>
      <c r="T24" s="166"/>
      <c r="U24" s="166" t="n">
        <f aca="false">SUM(H24:T24)</f>
        <v>6066077</v>
      </c>
      <c r="V24" s="166" t="n">
        <v>56733</v>
      </c>
      <c r="W24" s="167"/>
      <c r="X24" s="167"/>
      <c r="Y24" s="168"/>
      <c r="Z24" s="169"/>
    </row>
    <row r="25" customFormat="false" ht="15" hidden="false" customHeight="false" outlineLevel="0" collapsed="false">
      <c r="A25" s="50" t="n">
        <v>22</v>
      </c>
      <c r="B25" s="163" t="n">
        <v>42250</v>
      </c>
      <c r="C25" s="164" t="s">
        <v>2378</v>
      </c>
      <c r="D25" s="164" t="n">
        <v>98122011852</v>
      </c>
      <c r="E25" s="165" t="s">
        <v>34</v>
      </c>
      <c r="F25" s="164" t="s">
        <v>27</v>
      </c>
      <c r="G25" s="164" t="s">
        <v>1748</v>
      </c>
      <c r="H25" s="166" t="n">
        <v>201799</v>
      </c>
      <c r="I25" s="166" t="n">
        <v>119257</v>
      </c>
      <c r="J25" s="166" t="n">
        <v>52963</v>
      </c>
      <c r="K25" s="166" t="n">
        <v>357779</v>
      </c>
      <c r="L25" s="166" t="n">
        <v>191744</v>
      </c>
      <c r="M25" s="166"/>
      <c r="N25" s="166" t="n">
        <v>213409</v>
      </c>
      <c r="O25" s="166" t="n">
        <v>68242</v>
      </c>
      <c r="P25" s="166"/>
      <c r="Q25" s="166"/>
      <c r="R25" s="166"/>
      <c r="S25" s="166"/>
      <c r="T25" s="166"/>
      <c r="U25" s="166" t="n">
        <f aca="false">SUM(H25:T25)</f>
        <v>1205193</v>
      </c>
      <c r="V25" s="166" t="n">
        <v>57447</v>
      </c>
      <c r="W25" s="167"/>
      <c r="X25" s="167"/>
      <c r="Y25" s="168"/>
      <c r="Z25" s="169"/>
    </row>
    <row r="26" customFormat="false" ht="15" hidden="false" customHeight="false" outlineLevel="0" collapsed="false">
      <c r="A26" s="50" t="n">
        <v>23</v>
      </c>
      <c r="B26" s="163" t="n">
        <v>42251</v>
      </c>
      <c r="C26" s="171" t="s">
        <v>2379</v>
      </c>
      <c r="D26" s="164" t="n">
        <v>1056801902</v>
      </c>
      <c r="E26" s="165" t="s">
        <v>34</v>
      </c>
      <c r="F26" s="164" t="s">
        <v>27</v>
      </c>
      <c r="G26" s="164" t="s">
        <v>1748</v>
      </c>
      <c r="H26" s="166" t="n">
        <v>201799</v>
      </c>
      <c r="I26" s="166" t="n">
        <v>119257</v>
      </c>
      <c r="J26" s="166" t="n">
        <v>52963</v>
      </c>
      <c r="K26" s="166" t="n">
        <v>357779</v>
      </c>
      <c r="L26" s="166" t="n">
        <v>191744</v>
      </c>
      <c r="M26" s="166"/>
      <c r="N26" s="166" t="n">
        <v>213409</v>
      </c>
      <c r="O26" s="166"/>
      <c r="P26" s="166"/>
      <c r="Q26" s="166"/>
      <c r="R26" s="166"/>
      <c r="S26" s="166"/>
      <c r="T26" s="166"/>
      <c r="U26" s="166" t="n">
        <f aca="false">SUM(H26:T26)</f>
        <v>1136951</v>
      </c>
      <c r="V26" s="166" t="n">
        <v>57458</v>
      </c>
      <c r="W26" s="167"/>
      <c r="X26" s="167" t="s">
        <v>1594</v>
      </c>
      <c r="Y26" s="168"/>
      <c r="Z26" s="169"/>
    </row>
    <row r="27" customFormat="false" ht="15" hidden="false" customHeight="false" outlineLevel="0" collapsed="false">
      <c r="A27" s="50" t="n">
        <v>24</v>
      </c>
      <c r="B27" s="163" t="n">
        <v>42250</v>
      </c>
      <c r="C27" s="164" t="s">
        <v>2380</v>
      </c>
      <c r="D27" s="164" t="n">
        <v>1054090914</v>
      </c>
      <c r="E27" s="165" t="s">
        <v>34</v>
      </c>
      <c r="F27" s="164" t="s">
        <v>83</v>
      </c>
      <c r="G27" s="166" t="s">
        <v>1748</v>
      </c>
      <c r="H27" s="166" t="n">
        <v>276024</v>
      </c>
      <c r="I27" s="166" t="n">
        <v>163329</v>
      </c>
      <c r="J27" s="166" t="n">
        <v>72391</v>
      </c>
      <c r="K27" s="166" t="n">
        <v>357779</v>
      </c>
      <c r="L27" s="166" t="n">
        <v>191744</v>
      </c>
      <c r="M27" s="166"/>
      <c r="N27" s="166" t="n">
        <v>213209</v>
      </c>
      <c r="O27" s="166" t="n">
        <v>65967</v>
      </c>
      <c r="P27" s="166"/>
      <c r="Q27" s="166"/>
      <c r="R27" s="166"/>
      <c r="S27" s="166"/>
      <c r="T27" s="166"/>
      <c r="U27" s="166" t="n">
        <f aca="false">SUM(H27:T27)</f>
        <v>1340443</v>
      </c>
      <c r="V27" s="166" t="n">
        <v>57462</v>
      </c>
      <c r="W27" s="167"/>
      <c r="X27" s="167"/>
      <c r="Y27" s="168"/>
      <c r="Z27" s="169"/>
    </row>
    <row r="28" customFormat="false" ht="15" hidden="false" customHeight="false" outlineLevel="0" collapsed="false">
      <c r="A28" s="50" t="n">
        <v>25</v>
      </c>
      <c r="B28" s="163" t="n">
        <v>42251</v>
      </c>
      <c r="C28" s="164" t="s">
        <v>2381</v>
      </c>
      <c r="D28" s="164" t="n">
        <v>4188162</v>
      </c>
      <c r="E28" s="165" t="s">
        <v>26</v>
      </c>
      <c r="F28" s="164" t="s">
        <v>2357</v>
      </c>
      <c r="G28" s="164" t="s">
        <v>98</v>
      </c>
      <c r="H28" s="166" t="n">
        <v>636724</v>
      </c>
      <c r="I28" s="166" t="n">
        <v>381718</v>
      </c>
      <c r="J28" s="166" t="n">
        <v>108560</v>
      </c>
      <c r="K28" s="166" t="n">
        <v>807073</v>
      </c>
      <c r="L28" s="166" t="n">
        <v>569650</v>
      </c>
      <c r="M28" s="166"/>
      <c r="N28" s="166"/>
      <c r="O28" s="166"/>
      <c r="P28" s="166"/>
      <c r="Q28" s="166"/>
      <c r="R28" s="166"/>
      <c r="S28" s="166"/>
      <c r="T28" s="166"/>
      <c r="U28" s="166" t="n">
        <f aca="false">SUM(H28:T28)</f>
        <v>2503725</v>
      </c>
      <c r="V28" s="166" t="n">
        <v>57269</v>
      </c>
      <c r="W28" s="167"/>
      <c r="X28" s="167"/>
      <c r="Y28" s="168"/>
      <c r="Z28" s="169"/>
    </row>
    <row r="29" customFormat="false" ht="15" hidden="false" customHeight="false" outlineLevel="0" collapsed="false">
      <c r="A29" s="50" t="n">
        <v>26</v>
      </c>
      <c r="B29" s="163" t="n">
        <v>42251</v>
      </c>
      <c r="C29" s="164" t="s">
        <v>2382</v>
      </c>
      <c r="D29" s="164" t="n">
        <v>97093016274</v>
      </c>
      <c r="E29" s="165" t="s">
        <v>34</v>
      </c>
      <c r="F29" s="164" t="s">
        <v>2383</v>
      </c>
      <c r="G29" s="164" t="s">
        <v>194</v>
      </c>
      <c r="H29" s="166" t="n">
        <v>113269</v>
      </c>
      <c r="I29" s="166" t="n">
        <v>74032</v>
      </c>
      <c r="J29" s="166" t="n">
        <v>0</v>
      </c>
      <c r="K29" s="166" t="n">
        <v>201987</v>
      </c>
      <c r="L29" s="166" t="n">
        <v>82533</v>
      </c>
      <c r="M29" s="166"/>
      <c r="N29" s="166" t="n">
        <v>68619</v>
      </c>
      <c r="O29" s="166"/>
      <c r="P29" s="166"/>
      <c r="Q29" s="166"/>
      <c r="R29" s="166"/>
      <c r="S29" s="166"/>
      <c r="T29" s="166"/>
      <c r="U29" s="166" t="n">
        <f aca="false">SUM(H29:T29)</f>
        <v>540440</v>
      </c>
      <c r="V29" s="166" t="n">
        <v>57454</v>
      </c>
      <c r="W29" s="167" t="n">
        <v>142034</v>
      </c>
      <c r="X29" s="167"/>
      <c r="Y29" s="168"/>
      <c r="Z29" s="169"/>
    </row>
    <row r="30" customFormat="false" ht="15" hidden="false" customHeight="false" outlineLevel="0" collapsed="false">
      <c r="A30" s="50" t="n">
        <v>27</v>
      </c>
      <c r="B30" s="163" t="n">
        <v>42251</v>
      </c>
      <c r="C30" s="164" t="s">
        <v>2384</v>
      </c>
      <c r="D30" s="164" t="n">
        <v>79530714</v>
      </c>
      <c r="E30" s="165" t="s">
        <v>2385</v>
      </c>
      <c r="F30" s="164" t="s">
        <v>2386</v>
      </c>
      <c r="G30" s="164" t="s">
        <v>194</v>
      </c>
      <c r="H30" s="166" t="n">
        <v>125855</v>
      </c>
      <c r="I30" s="166" t="n">
        <v>82257</v>
      </c>
      <c r="J30" s="166" t="n">
        <v>0</v>
      </c>
      <c r="K30" s="166" t="n">
        <v>224430</v>
      </c>
      <c r="L30" s="166" t="n">
        <v>91703</v>
      </c>
      <c r="M30" s="166"/>
      <c r="N30" s="166" t="n">
        <v>76243</v>
      </c>
      <c r="O30" s="166"/>
      <c r="P30" s="166"/>
      <c r="Q30" s="166"/>
      <c r="R30" s="166"/>
      <c r="S30" s="166"/>
      <c r="T30" s="166"/>
      <c r="U30" s="166" t="n">
        <f aca="false">SUM(H30:T30)</f>
        <v>600488</v>
      </c>
      <c r="V30" s="166" t="n">
        <v>57455</v>
      </c>
      <c r="W30" s="167" t="n">
        <v>142036</v>
      </c>
      <c r="X30" s="167"/>
      <c r="Y30" s="168"/>
      <c r="Z30" s="169"/>
    </row>
    <row r="31" customFormat="false" ht="15" hidden="false" customHeight="false" outlineLevel="0" collapsed="false">
      <c r="A31" s="50" t="n">
        <v>28</v>
      </c>
      <c r="B31" s="163" t="n">
        <v>42251</v>
      </c>
      <c r="C31" s="171" t="s">
        <v>1569</v>
      </c>
      <c r="D31" s="164" t="n">
        <v>1120749</v>
      </c>
      <c r="E31" s="165" t="s">
        <v>34</v>
      </c>
      <c r="F31" s="164" t="s">
        <v>858</v>
      </c>
      <c r="G31" s="164" t="s">
        <v>113</v>
      </c>
      <c r="H31" s="166" t="n">
        <v>415195</v>
      </c>
      <c r="I31" s="166" t="n">
        <v>245865</v>
      </c>
      <c r="J31" s="166" t="n">
        <v>0</v>
      </c>
      <c r="K31" s="166" t="n">
        <v>640952</v>
      </c>
      <c r="L31" s="166" t="n">
        <v>303656</v>
      </c>
      <c r="M31" s="166"/>
      <c r="N31" s="166" t="n">
        <v>88539</v>
      </c>
      <c r="O31" s="166"/>
      <c r="P31" s="166"/>
      <c r="Q31" s="166"/>
      <c r="R31" s="166"/>
      <c r="S31" s="166"/>
      <c r="T31" s="166"/>
      <c r="U31" s="166" t="n">
        <f aca="false">SUM(H31:T31)</f>
        <v>1694207</v>
      </c>
      <c r="V31" s="166" t="n">
        <v>57452</v>
      </c>
      <c r="W31" s="167"/>
      <c r="X31" s="167"/>
      <c r="Y31" s="168"/>
      <c r="Z31" s="169"/>
    </row>
    <row r="32" customFormat="false" ht="15" hidden="false" customHeight="false" outlineLevel="0" collapsed="false">
      <c r="A32" s="50" t="n">
        <v>29</v>
      </c>
      <c r="B32" s="163" t="n">
        <v>42251</v>
      </c>
      <c r="C32" s="171" t="s">
        <v>2387</v>
      </c>
      <c r="D32" s="164" t="n">
        <v>23753605</v>
      </c>
      <c r="E32" s="165" t="s">
        <v>26</v>
      </c>
      <c r="F32" s="172" t="s">
        <v>2388</v>
      </c>
      <c r="G32" s="164" t="s">
        <v>113</v>
      </c>
      <c r="H32" s="166" t="n">
        <v>258396</v>
      </c>
      <c r="I32" s="166" t="n">
        <v>208841</v>
      </c>
      <c r="J32" s="166" t="n">
        <v>97848</v>
      </c>
      <c r="K32" s="166" t="n">
        <v>574432</v>
      </c>
      <c r="L32" s="166" t="n">
        <v>286975</v>
      </c>
      <c r="M32" s="166"/>
      <c r="N32" s="166"/>
      <c r="O32" s="166"/>
      <c r="P32" s="166"/>
      <c r="Q32" s="166"/>
      <c r="R32" s="166"/>
      <c r="S32" s="166"/>
      <c r="T32" s="166"/>
      <c r="U32" s="166" t="n">
        <f aca="false">SUM(H32:T32)</f>
        <v>1426492</v>
      </c>
      <c r="V32" s="166" t="n">
        <v>57453</v>
      </c>
      <c r="W32" s="167"/>
      <c r="X32" s="167"/>
      <c r="Y32" s="168"/>
      <c r="Z32" s="169"/>
    </row>
    <row r="33" customFormat="false" ht="15" hidden="false" customHeight="false" outlineLevel="0" collapsed="false">
      <c r="A33" s="50" t="n">
        <v>30</v>
      </c>
      <c r="B33" s="163" t="n">
        <v>42252</v>
      </c>
      <c r="C33" s="164" t="s">
        <v>2389</v>
      </c>
      <c r="D33" s="164" t="n">
        <v>24019475</v>
      </c>
      <c r="E33" s="165" t="s">
        <v>83</v>
      </c>
      <c r="F33" s="164" t="s">
        <v>83</v>
      </c>
      <c r="G33" s="164" t="s">
        <v>1748</v>
      </c>
      <c r="H33" s="166" t="n">
        <v>276024</v>
      </c>
      <c r="I33" s="166" t="n">
        <v>163329</v>
      </c>
      <c r="J33" s="166" t="n">
        <v>72391</v>
      </c>
      <c r="K33" s="166" t="n">
        <v>357779</v>
      </c>
      <c r="L33" s="166" t="n">
        <v>191744</v>
      </c>
      <c r="M33" s="166"/>
      <c r="N33" s="166" t="n">
        <v>213209</v>
      </c>
      <c r="O33" s="166" t="n">
        <v>65967</v>
      </c>
      <c r="P33" s="166"/>
      <c r="Q33" s="166"/>
      <c r="R33" s="166"/>
      <c r="S33" s="166"/>
      <c r="T33" s="166"/>
      <c r="U33" s="166" t="n">
        <f aca="false">SUM(H33:T33)</f>
        <v>1340443</v>
      </c>
      <c r="V33" s="166" t="n">
        <v>57487</v>
      </c>
      <c r="W33" s="167"/>
      <c r="X33" s="167"/>
      <c r="Y33" s="168"/>
      <c r="Z33" s="169"/>
    </row>
    <row r="34" customFormat="false" ht="15" hidden="false" customHeight="false" outlineLevel="0" collapsed="false">
      <c r="A34" s="50" t="n">
        <v>31</v>
      </c>
      <c r="B34" s="163" t="n">
        <v>42252</v>
      </c>
      <c r="C34" s="164" t="s">
        <v>2390</v>
      </c>
      <c r="D34" s="164" t="n">
        <v>4039825</v>
      </c>
      <c r="E34" s="165" t="s">
        <v>26</v>
      </c>
      <c r="F34" s="164" t="s">
        <v>2391</v>
      </c>
      <c r="G34" s="164" t="s">
        <v>113</v>
      </c>
      <c r="H34" s="166" t="n">
        <v>180363</v>
      </c>
      <c r="I34" s="166" t="n">
        <v>0</v>
      </c>
      <c r="J34" s="166" t="n">
        <v>0</v>
      </c>
      <c r="K34" s="166" t="n">
        <v>276199</v>
      </c>
      <c r="L34" s="166" t="n">
        <v>77947</v>
      </c>
      <c r="M34" s="166"/>
      <c r="N34" s="166"/>
      <c r="O34" s="166"/>
      <c r="P34" s="166"/>
      <c r="Q34" s="166"/>
      <c r="R34" s="166"/>
      <c r="S34" s="166"/>
      <c r="T34" s="166"/>
      <c r="U34" s="166" t="n">
        <f aca="false">SUM(H34:T34)</f>
        <v>534509</v>
      </c>
      <c r="V34" s="166" t="n">
        <v>57475</v>
      </c>
      <c r="W34" s="167" t="n">
        <v>142258</v>
      </c>
      <c r="X34" s="167"/>
      <c r="Y34" s="168"/>
      <c r="Z34" s="169"/>
    </row>
    <row r="35" customFormat="false" ht="15" hidden="false" customHeight="false" outlineLevel="0" collapsed="false">
      <c r="A35" s="50" t="n">
        <v>32</v>
      </c>
      <c r="B35" s="163" t="n">
        <v>42252</v>
      </c>
      <c r="C35" s="164" t="s">
        <v>2392</v>
      </c>
      <c r="D35" s="164" t="n">
        <v>7165772</v>
      </c>
      <c r="E35" s="165" t="s">
        <v>34</v>
      </c>
      <c r="F35" s="164" t="s">
        <v>596</v>
      </c>
      <c r="G35" s="164" t="s">
        <v>113</v>
      </c>
      <c r="H35" s="166" t="n">
        <v>148449</v>
      </c>
      <c r="I35" s="166" t="n">
        <v>88143</v>
      </c>
      <c r="J35" s="166" t="n">
        <v>0</v>
      </c>
      <c r="K35" s="166" t="n">
        <v>292446</v>
      </c>
      <c r="L35" s="166" t="n">
        <v>82533</v>
      </c>
      <c r="M35" s="166"/>
      <c r="N35" s="166"/>
      <c r="O35" s="166"/>
      <c r="P35" s="166"/>
      <c r="Q35" s="166"/>
      <c r="R35" s="166"/>
      <c r="S35" s="166"/>
      <c r="T35" s="166"/>
      <c r="U35" s="166" t="n">
        <f aca="false">SUM(H35:T35)</f>
        <v>611571</v>
      </c>
      <c r="V35" s="166" t="n">
        <v>57473</v>
      </c>
      <c r="W35" s="167" t="n">
        <v>142183</v>
      </c>
      <c r="X35" s="167"/>
      <c r="Y35" s="168"/>
      <c r="Z35" s="169"/>
    </row>
    <row r="36" customFormat="false" ht="15" hidden="false" customHeight="false" outlineLevel="0" collapsed="false">
      <c r="A36" s="50" t="n">
        <v>33</v>
      </c>
      <c r="B36" s="163" t="n">
        <v>42252</v>
      </c>
      <c r="C36" s="164" t="s">
        <v>2393</v>
      </c>
      <c r="D36" s="164" t="n">
        <v>74150688</v>
      </c>
      <c r="E36" s="165" t="s">
        <v>34</v>
      </c>
      <c r="F36" s="164" t="s">
        <v>596</v>
      </c>
      <c r="G36" s="164" t="s">
        <v>113</v>
      </c>
      <c r="H36" s="166" t="n">
        <v>148449</v>
      </c>
      <c r="I36" s="166" t="n">
        <v>88143</v>
      </c>
      <c r="J36" s="166" t="n">
        <v>0</v>
      </c>
      <c r="K36" s="166" t="n">
        <v>292446</v>
      </c>
      <c r="L36" s="166" t="n">
        <v>82533</v>
      </c>
      <c r="M36" s="166"/>
      <c r="N36" s="166"/>
      <c r="O36" s="166"/>
      <c r="P36" s="166"/>
      <c r="Q36" s="166"/>
      <c r="R36" s="166"/>
      <c r="S36" s="166"/>
      <c r="T36" s="166"/>
      <c r="U36" s="166" t="n">
        <f aca="false">SUM(H36:T36)</f>
        <v>611571</v>
      </c>
      <c r="V36" s="166" t="n">
        <v>57474</v>
      </c>
      <c r="W36" s="167" t="n">
        <v>142397</v>
      </c>
      <c r="X36" s="167"/>
      <c r="Y36" s="168"/>
      <c r="Z36" s="169"/>
    </row>
    <row r="37" customFormat="false" ht="15" hidden="false" customHeight="false" outlineLevel="0" collapsed="false">
      <c r="A37" s="50" t="n">
        <v>34</v>
      </c>
      <c r="B37" s="163" t="n">
        <v>42252</v>
      </c>
      <c r="C37" s="164" t="s">
        <v>2394</v>
      </c>
      <c r="D37" s="164" t="n">
        <v>74417515</v>
      </c>
      <c r="E37" s="165" t="s">
        <v>34</v>
      </c>
      <c r="F37" s="164" t="s">
        <v>856</v>
      </c>
      <c r="G37" s="164" t="s">
        <v>113</v>
      </c>
      <c r="H37" s="166" t="n">
        <v>113269</v>
      </c>
      <c r="I37" s="166" t="n">
        <v>0</v>
      </c>
      <c r="J37" s="166" t="n">
        <v>0</v>
      </c>
      <c r="K37" s="166" t="n">
        <v>201967</v>
      </c>
      <c r="L37" s="166" t="n">
        <v>82533</v>
      </c>
      <c r="M37" s="166"/>
      <c r="N37" s="166"/>
      <c r="O37" s="166"/>
      <c r="P37" s="166"/>
      <c r="Q37" s="166"/>
      <c r="R37" s="166"/>
      <c r="S37" s="166"/>
      <c r="T37" s="166"/>
      <c r="U37" s="166" t="n">
        <f aca="false">SUM(H37:T37)</f>
        <v>397769</v>
      </c>
      <c r="V37" s="166" t="n">
        <v>57472</v>
      </c>
      <c r="W37" s="167" t="n">
        <v>142257</v>
      </c>
      <c r="X37" s="167"/>
      <c r="Y37" s="168"/>
      <c r="Z37" s="169"/>
    </row>
    <row r="38" customFormat="false" ht="15" hidden="false" customHeight="false" outlineLevel="0" collapsed="false">
      <c r="A38" s="50" t="n">
        <v>35</v>
      </c>
      <c r="B38" s="163" t="n">
        <v>42252</v>
      </c>
      <c r="C38" s="164" t="s">
        <v>2395</v>
      </c>
      <c r="D38" s="164" t="n">
        <v>1049640843</v>
      </c>
      <c r="E38" s="165" t="s">
        <v>34</v>
      </c>
      <c r="F38" s="164" t="s">
        <v>498</v>
      </c>
      <c r="G38" s="164" t="s">
        <v>113</v>
      </c>
      <c r="H38" s="166" t="n">
        <v>246637</v>
      </c>
      <c r="I38" s="166" t="n">
        <v>141106</v>
      </c>
      <c r="J38" s="166" t="n">
        <v>0</v>
      </c>
      <c r="K38" s="166" t="n">
        <v>407843</v>
      </c>
      <c r="L38" s="166" t="n">
        <v>191744</v>
      </c>
      <c r="M38" s="166"/>
      <c r="N38" s="166"/>
      <c r="O38" s="166"/>
      <c r="P38" s="166"/>
      <c r="Q38" s="166"/>
      <c r="R38" s="166"/>
      <c r="S38" s="166"/>
      <c r="T38" s="166"/>
      <c r="U38" s="166" t="n">
        <f aca="false">SUM(H38:T38)</f>
        <v>987330</v>
      </c>
      <c r="V38" s="166" t="n">
        <v>57471</v>
      </c>
      <c r="W38" s="167" t="n">
        <v>142351</v>
      </c>
      <c r="X38" s="167"/>
      <c r="Y38" s="168"/>
      <c r="Z38" s="169"/>
    </row>
    <row r="39" customFormat="false" ht="15" hidden="false" customHeight="false" outlineLevel="0" collapsed="false">
      <c r="A39" s="50" t="n">
        <v>36</v>
      </c>
      <c r="B39" s="163" t="n">
        <v>42252</v>
      </c>
      <c r="C39" s="164" t="s">
        <v>2396</v>
      </c>
      <c r="D39" s="164" t="n">
        <v>10496034790</v>
      </c>
      <c r="E39" s="165" t="s">
        <v>2397</v>
      </c>
      <c r="F39" s="164" t="s">
        <v>2398</v>
      </c>
      <c r="G39" s="164" t="s">
        <v>98</v>
      </c>
      <c r="H39" s="166" t="n">
        <v>1818888</v>
      </c>
      <c r="I39" s="166" t="n">
        <v>0</v>
      </c>
      <c r="J39" s="166" t="n">
        <v>0</v>
      </c>
      <c r="K39" s="166" t="n">
        <v>1608831</v>
      </c>
      <c r="L39" s="166" t="n">
        <v>1100314</v>
      </c>
      <c r="M39" s="166"/>
      <c r="N39" s="166"/>
      <c r="O39" s="166"/>
      <c r="P39" s="166"/>
      <c r="Q39" s="166"/>
      <c r="R39" s="166"/>
      <c r="S39" s="166"/>
      <c r="T39" s="166"/>
      <c r="U39" s="166" t="n">
        <f aca="false">SUM(H39:T39)</f>
        <v>4528033</v>
      </c>
      <c r="V39" s="166" t="n">
        <v>57538</v>
      </c>
      <c r="W39" s="167" t="n">
        <v>142250</v>
      </c>
      <c r="X39" s="167"/>
      <c r="Y39" s="168"/>
      <c r="Z39" s="169"/>
    </row>
    <row r="40" customFormat="false" ht="15" hidden="false" customHeight="false" outlineLevel="0" collapsed="false">
      <c r="A40" s="50" t="n">
        <v>37</v>
      </c>
      <c r="B40" s="163" t="n">
        <v>42253</v>
      </c>
      <c r="C40" s="164" t="s">
        <v>2399</v>
      </c>
      <c r="D40" s="164" t="n">
        <v>23371600</v>
      </c>
      <c r="E40" s="165" t="s">
        <v>26</v>
      </c>
      <c r="F40" s="164" t="s">
        <v>2400</v>
      </c>
      <c r="G40" s="164" t="s">
        <v>194</v>
      </c>
      <c r="H40" s="166" t="n">
        <v>78685</v>
      </c>
      <c r="I40" s="166" t="n">
        <v>56591</v>
      </c>
      <c r="J40" s="166" t="n">
        <v>0</v>
      </c>
      <c r="K40" s="166" t="n">
        <v>138922</v>
      </c>
      <c r="L40" s="166" t="n">
        <v>77947</v>
      </c>
      <c r="M40" s="166"/>
      <c r="N40" s="166"/>
      <c r="O40" s="166"/>
      <c r="P40" s="166"/>
      <c r="Q40" s="166"/>
      <c r="R40" s="166"/>
      <c r="S40" s="166"/>
      <c r="T40" s="166"/>
      <c r="U40" s="166" t="n">
        <f aca="false">SUM(H40:T40)</f>
        <v>352145</v>
      </c>
      <c r="V40" s="166" t="n">
        <v>57498</v>
      </c>
      <c r="W40" s="167"/>
      <c r="X40" s="167"/>
      <c r="Y40" s="168"/>
      <c r="Z40" s="169"/>
    </row>
    <row r="41" customFormat="false" ht="15" hidden="false" customHeight="false" outlineLevel="0" collapsed="false">
      <c r="A41" s="50" t="n">
        <v>38</v>
      </c>
      <c r="B41" s="163" t="n">
        <v>42253</v>
      </c>
      <c r="C41" s="164" t="s">
        <v>2401</v>
      </c>
      <c r="D41" s="164" t="n">
        <v>4147709</v>
      </c>
      <c r="E41" s="165" t="s">
        <v>34</v>
      </c>
      <c r="F41" s="164" t="s">
        <v>2402</v>
      </c>
      <c r="G41" s="164" t="s">
        <v>194</v>
      </c>
      <c r="H41" s="166" t="n">
        <v>625495</v>
      </c>
      <c r="I41" s="166" t="n">
        <v>367640</v>
      </c>
      <c r="J41" s="166" t="n">
        <v>175893</v>
      </c>
      <c r="K41" s="166" t="n">
        <v>640952</v>
      </c>
      <c r="L41" s="166" t="n">
        <v>303856</v>
      </c>
      <c r="M41" s="166"/>
      <c r="N41" s="166" t="n">
        <v>203129</v>
      </c>
      <c r="O41" s="166"/>
      <c r="P41" s="166"/>
      <c r="Q41" s="166"/>
      <c r="R41" s="166"/>
      <c r="S41" s="166" t="n">
        <v>1489011</v>
      </c>
      <c r="T41" s="166"/>
      <c r="U41" s="166" t="n">
        <f aca="false">SUM(H41:T41)</f>
        <v>3805976</v>
      </c>
      <c r="V41" s="166" t="n">
        <v>57527</v>
      </c>
      <c r="W41" s="167" t="n">
        <v>142251</v>
      </c>
      <c r="X41" s="167" t="s">
        <v>2403</v>
      </c>
      <c r="Y41" s="168"/>
      <c r="Z41" s="169"/>
    </row>
    <row r="42" customFormat="false" ht="15" hidden="false" customHeight="false" outlineLevel="0" collapsed="false">
      <c r="A42" s="50" t="n">
        <v>39</v>
      </c>
      <c r="B42" s="163" t="n">
        <v>42254</v>
      </c>
      <c r="C42" s="164" t="s">
        <v>2404</v>
      </c>
      <c r="D42" s="164" t="n">
        <v>2899479</v>
      </c>
      <c r="E42" s="165" t="s">
        <v>34</v>
      </c>
      <c r="F42" s="164" t="s">
        <v>248</v>
      </c>
      <c r="G42" s="164" t="s">
        <v>823</v>
      </c>
      <c r="H42" s="166" t="n">
        <v>173961</v>
      </c>
      <c r="I42" s="166" t="n">
        <v>102443</v>
      </c>
      <c r="J42" s="166" t="n">
        <v>45809</v>
      </c>
      <c r="K42" s="166" t="n">
        <v>326280</v>
      </c>
      <c r="L42" s="166" t="n">
        <v>191744</v>
      </c>
      <c r="M42" s="166"/>
      <c r="N42" s="166"/>
      <c r="O42" s="166"/>
      <c r="P42" s="166"/>
      <c r="Q42" s="166"/>
      <c r="R42" s="166"/>
      <c r="S42" s="166"/>
      <c r="T42" s="166"/>
      <c r="U42" s="166" t="n">
        <f aca="false">SUM(H42:T42)</f>
        <v>840237</v>
      </c>
      <c r="V42" s="166" t="n">
        <v>57496</v>
      </c>
      <c r="W42" s="167" t="n">
        <v>142249</v>
      </c>
      <c r="X42" s="167"/>
      <c r="Y42" s="168"/>
      <c r="Z42" s="169"/>
    </row>
    <row r="43" customFormat="false" ht="15" hidden="false" customHeight="false" outlineLevel="0" collapsed="false">
      <c r="A43" s="50" t="n">
        <v>40</v>
      </c>
      <c r="B43" s="163" t="n">
        <v>42254</v>
      </c>
      <c r="C43" s="164" t="s">
        <v>2405</v>
      </c>
      <c r="D43" s="164" t="n">
        <v>24017637</v>
      </c>
      <c r="E43" s="165" t="s">
        <v>34</v>
      </c>
      <c r="F43" s="164" t="s">
        <v>2406</v>
      </c>
      <c r="G43" s="164" t="s">
        <v>823</v>
      </c>
      <c r="H43" s="166" t="n">
        <v>113269</v>
      </c>
      <c r="I43" s="166" t="n">
        <v>0</v>
      </c>
      <c r="J43" s="166" t="n">
        <v>0</v>
      </c>
      <c r="K43" s="166" t="n">
        <v>201987</v>
      </c>
      <c r="L43" s="166" t="n">
        <v>82533</v>
      </c>
      <c r="M43" s="166"/>
      <c r="N43" s="166" t="n">
        <v>68619</v>
      </c>
      <c r="O43" s="166"/>
      <c r="P43" s="166"/>
      <c r="Q43" s="166"/>
      <c r="R43" s="166"/>
      <c r="S43" s="166"/>
      <c r="T43" s="166"/>
      <c r="U43" s="166" t="n">
        <f aca="false">SUM(H43:T43)</f>
        <v>466408</v>
      </c>
      <c r="V43" s="166" t="n">
        <v>57497</v>
      </c>
      <c r="W43" s="167" t="n">
        <v>142408</v>
      </c>
      <c r="X43" s="167"/>
      <c r="Y43" s="168"/>
      <c r="Z43" s="169"/>
    </row>
    <row r="44" customFormat="false" ht="15" hidden="false" customHeight="false" outlineLevel="0" collapsed="false">
      <c r="A44" s="50" t="n">
        <v>41</v>
      </c>
      <c r="B44" s="163" t="n">
        <v>42254</v>
      </c>
      <c r="C44" s="164" t="s">
        <v>2407</v>
      </c>
      <c r="D44" s="164" t="n">
        <v>4286671</v>
      </c>
      <c r="E44" s="165" t="s">
        <v>34</v>
      </c>
      <c r="F44" s="164" t="s">
        <v>2408</v>
      </c>
      <c r="G44" s="164" t="s">
        <v>194</v>
      </c>
      <c r="H44" s="166" t="n">
        <v>415260</v>
      </c>
      <c r="I44" s="166" t="n">
        <v>245865</v>
      </c>
      <c r="J44" s="166" t="n">
        <v>119257</v>
      </c>
      <c r="K44" s="166" t="n">
        <v>640952</v>
      </c>
      <c r="L44" s="166" t="n">
        <v>303856</v>
      </c>
      <c r="M44" s="166"/>
      <c r="N44" s="166"/>
      <c r="O44" s="166"/>
      <c r="P44" s="166"/>
      <c r="Q44" s="166"/>
      <c r="R44" s="166"/>
      <c r="S44" s="166"/>
      <c r="T44" s="166"/>
      <c r="U44" s="166" t="n">
        <f aca="false">SUM(H44:T44)</f>
        <v>1725190</v>
      </c>
      <c r="V44" s="166" t="n">
        <v>57495</v>
      </c>
      <c r="W44" s="167" t="n">
        <v>142475</v>
      </c>
      <c r="X44" s="167"/>
      <c r="Y44" s="168"/>
      <c r="Z44" s="169"/>
    </row>
    <row r="45" customFormat="false" ht="15" hidden="false" customHeight="false" outlineLevel="0" collapsed="false">
      <c r="A45" s="50" t="n">
        <v>42</v>
      </c>
      <c r="B45" s="163" t="n">
        <v>42254</v>
      </c>
      <c r="C45" s="164" t="s">
        <v>2409</v>
      </c>
      <c r="D45" s="164" t="n">
        <v>28228771</v>
      </c>
      <c r="E45" s="165" t="s">
        <v>34</v>
      </c>
      <c r="F45" s="164" t="s">
        <v>2410</v>
      </c>
      <c r="G45" s="164" t="s">
        <v>61</v>
      </c>
      <c r="H45" s="166" t="n">
        <v>415233</v>
      </c>
      <c r="I45" s="166" t="n">
        <v>245885</v>
      </c>
      <c r="J45" s="166" t="n">
        <v>119257</v>
      </c>
      <c r="K45" s="166" t="n">
        <v>640952</v>
      </c>
      <c r="L45" s="166" t="n">
        <v>303856</v>
      </c>
      <c r="M45" s="166"/>
      <c r="N45" s="166"/>
      <c r="O45" s="166"/>
      <c r="P45" s="166"/>
      <c r="Q45" s="166"/>
      <c r="R45" s="166"/>
      <c r="S45" s="166"/>
      <c r="T45" s="166"/>
      <c r="U45" s="166" t="n">
        <f aca="false">SUM(H45:T45)</f>
        <v>1725183</v>
      </c>
      <c r="V45" s="166" t="n">
        <v>54354</v>
      </c>
      <c r="W45" s="167"/>
      <c r="X45" s="167"/>
      <c r="Y45" s="168"/>
      <c r="Z45" s="169"/>
    </row>
    <row r="46" customFormat="false" ht="15" hidden="false" customHeight="false" outlineLevel="0" collapsed="false">
      <c r="A46" s="50" t="n">
        <v>43</v>
      </c>
      <c r="B46" s="163" t="n">
        <v>42254</v>
      </c>
      <c r="C46" s="164" t="s">
        <v>2411</v>
      </c>
      <c r="D46" s="164" t="n">
        <v>1025112</v>
      </c>
      <c r="E46" s="165" t="s">
        <v>34</v>
      </c>
      <c r="F46" s="164" t="s">
        <v>2412</v>
      </c>
      <c r="G46" s="164" t="s">
        <v>823</v>
      </c>
      <c r="H46" s="166" t="n">
        <v>601066</v>
      </c>
      <c r="I46" s="166" t="n">
        <v>361358</v>
      </c>
      <c r="J46" s="166" t="n">
        <v>152988</v>
      </c>
      <c r="K46" s="166" t="n">
        <v>714499</v>
      </c>
      <c r="L46" s="166" t="n">
        <v>365156</v>
      </c>
      <c r="M46" s="166"/>
      <c r="N46" s="166"/>
      <c r="O46" s="166"/>
      <c r="P46" s="166"/>
      <c r="Q46" s="166"/>
      <c r="R46" s="166"/>
      <c r="S46" s="166"/>
      <c r="T46" s="166"/>
      <c r="U46" s="166" t="n">
        <f aca="false">SUM(H46:T46)</f>
        <v>2195067</v>
      </c>
      <c r="V46" s="166" t="n">
        <v>57485</v>
      </c>
      <c r="W46" s="167" t="n">
        <v>142486</v>
      </c>
      <c r="X46" s="167"/>
      <c r="Y46" s="168"/>
      <c r="Z46" s="169"/>
    </row>
    <row r="47" customFormat="false" ht="15" hidden="false" customHeight="false" outlineLevel="0" collapsed="false">
      <c r="A47" s="50" t="n">
        <v>44</v>
      </c>
      <c r="B47" s="163" t="n">
        <v>42254</v>
      </c>
      <c r="C47" s="164" t="s">
        <v>2413</v>
      </c>
      <c r="D47" s="164" t="n">
        <v>79810088</v>
      </c>
      <c r="E47" s="165" t="s">
        <v>34</v>
      </c>
      <c r="F47" s="164" t="s">
        <v>216</v>
      </c>
      <c r="G47" s="164" t="s">
        <v>113</v>
      </c>
      <c r="H47" s="166" t="n">
        <v>322862</v>
      </c>
      <c r="I47" s="166" t="n">
        <v>185178</v>
      </c>
      <c r="J47" s="166" t="n">
        <v>0</v>
      </c>
      <c r="K47" s="166" t="n">
        <v>407843</v>
      </c>
      <c r="L47" s="166" t="n">
        <v>191744</v>
      </c>
      <c r="M47" s="166"/>
      <c r="N47" s="166"/>
      <c r="O47" s="166"/>
      <c r="P47" s="166"/>
      <c r="Q47" s="166"/>
      <c r="R47" s="166"/>
      <c r="S47" s="166" t="n">
        <v>324000</v>
      </c>
      <c r="T47" s="166"/>
      <c r="U47" s="166" t="n">
        <f aca="false">SUM(H47:T47)</f>
        <v>1431627</v>
      </c>
      <c r="V47" s="166" t="n">
        <v>57504</v>
      </c>
      <c r="W47" s="167"/>
      <c r="X47" s="167" t="s">
        <v>1047</v>
      </c>
      <c r="Y47" s="168"/>
      <c r="Z47" s="169"/>
    </row>
    <row r="48" customFormat="false" ht="15" hidden="false" customHeight="false" outlineLevel="0" collapsed="false">
      <c r="A48" s="50" t="n">
        <v>45</v>
      </c>
      <c r="B48" s="163" t="n">
        <v>42254</v>
      </c>
      <c r="C48" s="164" t="s">
        <v>2414</v>
      </c>
      <c r="D48" s="164" t="n">
        <v>74081693</v>
      </c>
      <c r="E48" s="165" t="s">
        <v>26</v>
      </c>
      <c r="F48" s="164" t="s">
        <v>2415</v>
      </c>
      <c r="G48" s="164" t="s">
        <v>113</v>
      </c>
      <c r="H48" s="166" t="n">
        <v>755384</v>
      </c>
      <c r="I48" s="166" t="n">
        <v>442051</v>
      </c>
      <c r="J48" s="166" t="n">
        <v>0</v>
      </c>
      <c r="K48" s="166" t="n">
        <v>635653</v>
      </c>
      <c r="L48" s="166" t="s">
        <v>1118</v>
      </c>
      <c r="M48" s="166"/>
      <c r="N48" s="166"/>
      <c r="O48" s="166"/>
      <c r="P48" s="166"/>
      <c r="Q48" s="166"/>
      <c r="R48" s="166"/>
      <c r="S48" s="166" t="n">
        <v>390495</v>
      </c>
      <c r="T48" s="166"/>
      <c r="U48" s="166" t="n">
        <f aca="false">SUM(H48:T48)</f>
        <v>2223583</v>
      </c>
      <c r="V48" s="166" t="n">
        <v>57529</v>
      </c>
      <c r="W48" s="167"/>
      <c r="X48" s="167" t="s">
        <v>1047</v>
      </c>
      <c r="Y48" s="168"/>
      <c r="Z48" s="169"/>
    </row>
    <row r="49" customFormat="false" ht="15" hidden="false" customHeight="false" outlineLevel="0" collapsed="false">
      <c r="A49" s="50" t="n">
        <v>46</v>
      </c>
      <c r="B49" s="163" t="n">
        <v>42255</v>
      </c>
      <c r="C49" s="164" t="s">
        <v>2416</v>
      </c>
      <c r="D49" s="164" t="n">
        <v>40027909</v>
      </c>
      <c r="E49" s="165" t="s">
        <v>34</v>
      </c>
      <c r="F49" s="164" t="s">
        <v>2417</v>
      </c>
      <c r="G49" s="164" t="s">
        <v>45</v>
      </c>
      <c r="H49" s="166" t="n">
        <v>317222</v>
      </c>
      <c r="I49" s="166" t="n">
        <v>195421</v>
      </c>
      <c r="J49" s="166" t="n">
        <v>65235</v>
      </c>
      <c r="K49" s="166" t="n">
        <v>326280</v>
      </c>
      <c r="L49" s="166" t="n">
        <v>191744</v>
      </c>
      <c r="M49" s="166"/>
      <c r="N49" s="166"/>
      <c r="O49" s="166"/>
      <c r="P49" s="166"/>
      <c r="Q49" s="166"/>
      <c r="R49" s="166" t="n">
        <v>32667</v>
      </c>
      <c r="S49" s="166"/>
      <c r="T49" s="166"/>
      <c r="U49" s="166" t="n">
        <f aca="false">SUM(H49:T49)</f>
        <v>1128569</v>
      </c>
      <c r="V49" s="166" t="n">
        <v>57555</v>
      </c>
      <c r="W49" s="167" t="n">
        <v>145361</v>
      </c>
      <c r="X49" s="167"/>
      <c r="Y49" s="168"/>
      <c r="Z49" s="169"/>
    </row>
    <row r="50" customFormat="false" ht="15" hidden="false" customHeight="false" outlineLevel="0" collapsed="false">
      <c r="A50" s="50" t="n">
        <v>47</v>
      </c>
      <c r="B50" s="163" t="n">
        <v>42255</v>
      </c>
      <c r="C50" s="164" t="s">
        <v>2350</v>
      </c>
      <c r="D50" s="164" t="n">
        <v>97610962</v>
      </c>
      <c r="E50" s="165" t="s">
        <v>635</v>
      </c>
      <c r="F50" s="164" t="s">
        <v>2418</v>
      </c>
      <c r="G50" s="164" t="s">
        <v>45</v>
      </c>
      <c r="H50" s="166" t="n">
        <v>241157</v>
      </c>
      <c r="I50" s="166" t="n">
        <v>137971</v>
      </c>
      <c r="J50" s="166" t="n">
        <v>65962</v>
      </c>
      <c r="K50" s="166" t="n">
        <v>398780</v>
      </c>
      <c r="L50" s="166" t="n">
        <v>187483</v>
      </c>
      <c r="M50" s="166"/>
      <c r="N50" s="166"/>
      <c r="O50" s="166"/>
      <c r="P50" s="166"/>
      <c r="Q50" s="166"/>
      <c r="R50" s="166"/>
      <c r="S50" s="166"/>
      <c r="T50" s="166"/>
      <c r="U50" s="166" t="n">
        <f aca="false">SUM(H50:T50)</f>
        <v>1031353</v>
      </c>
      <c r="V50" s="166" t="n">
        <v>57241</v>
      </c>
      <c r="W50" s="167"/>
      <c r="X50" s="167"/>
      <c r="Y50" s="168"/>
      <c r="Z50" s="169"/>
    </row>
    <row r="51" customFormat="false" ht="15" hidden="false" customHeight="false" outlineLevel="0" collapsed="false">
      <c r="A51" s="50" t="n">
        <v>48</v>
      </c>
      <c r="B51" s="163" t="n">
        <v>42255</v>
      </c>
      <c r="C51" s="164" t="s">
        <v>2419</v>
      </c>
      <c r="D51" s="164" t="n">
        <v>40021516</v>
      </c>
      <c r="E51" s="165" t="s">
        <v>34</v>
      </c>
      <c r="F51" s="164" t="s">
        <v>2420</v>
      </c>
      <c r="G51" s="164" t="s">
        <v>98</v>
      </c>
      <c r="H51" s="166" t="n">
        <v>672042</v>
      </c>
      <c r="I51" s="166" t="n">
        <v>0</v>
      </c>
      <c r="J51" s="166" t="n">
        <v>142161</v>
      </c>
      <c r="K51" s="166" t="n">
        <v>640952</v>
      </c>
      <c r="L51" s="166" t="n">
        <v>303856</v>
      </c>
      <c r="M51" s="166"/>
      <c r="N51" s="166"/>
      <c r="O51" s="166"/>
      <c r="P51" s="166"/>
      <c r="Q51" s="166"/>
      <c r="R51" s="166"/>
      <c r="S51" s="166"/>
      <c r="T51" s="166"/>
      <c r="U51" s="166" t="n">
        <f aca="false">SUM(H51:T51)</f>
        <v>1759011</v>
      </c>
      <c r="V51" s="166" t="n">
        <v>57537</v>
      </c>
      <c r="W51" s="167" t="n">
        <v>142658</v>
      </c>
      <c r="X51" s="167"/>
      <c r="Y51" s="168"/>
      <c r="Z51" s="169"/>
    </row>
    <row r="52" customFormat="false" ht="15" hidden="false" customHeight="false" outlineLevel="0" collapsed="false">
      <c r="A52" s="50" t="n">
        <v>49</v>
      </c>
      <c r="B52" s="163" t="n">
        <v>42255</v>
      </c>
      <c r="C52" s="164" t="s">
        <v>2421</v>
      </c>
      <c r="D52" s="164" t="n">
        <v>4104584</v>
      </c>
      <c r="E52" s="165" t="s">
        <v>34</v>
      </c>
      <c r="F52" s="164" t="s">
        <v>2422</v>
      </c>
      <c r="G52" s="164" t="s">
        <v>1645</v>
      </c>
      <c r="H52" s="166" t="n">
        <v>549720</v>
      </c>
      <c r="I52" s="166" t="n">
        <v>318546</v>
      </c>
      <c r="J52" s="166" t="n">
        <v>150481</v>
      </c>
      <c r="K52" s="166" t="n">
        <v>608286</v>
      </c>
      <c r="L52" s="166" t="n">
        <v>303856</v>
      </c>
      <c r="M52" s="166"/>
      <c r="N52" s="166"/>
      <c r="O52" s="166"/>
      <c r="P52" s="166"/>
      <c r="Q52" s="166"/>
      <c r="R52" s="166" t="n">
        <v>98188</v>
      </c>
      <c r="S52" s="166" t="n">
        <v>4136000</v>
      </c>
      <c r="T52" s="166"/>
      <c r="U52" s="166" t="n">
        <f aca="false">SUM(H52:T52)</f>
        <v>6165077</v>
      </c>
      <c r="V52" s="166" t="n">
        <v>57510</v>
      </c>
      <c r="W52" s="167"/>
      <c r="X52" s="167" t="s">
        <v>2423</v>
      </c>
      <c r="Y52" s="168"/>
      <c r="Z52" s="169"/>
    </row>
    <row r="53" customFormat="false" ht="15" hidden="false" customHeight="false" outlineLevel="0" collapsed="false">
      <c r="A53" s="50" t="n">
        <v>50</v>
      </c>
      <c r="B53" s="163" t="n">
        <v>42256</v>
      </c>
      <c r="C53" s="164" t="s">
        <v>2424</v>
      </c>
      <c r="D53" s="164" t="n">
        <v>23965748</v>
      </c>
      <c r="E53" s="165" t="s">
        <v>34</v>
      </c>
      <c r="F53" s="164" t="s">
        <v>2425</v>
      </c>
      <c r="G53" s="164" t="s">
        <v>1748</v>
      </c>
      <c r="H53" s="166" t="n">
        <v>248186</v>
      </c>
      <c r="I53" s="166" t="n">
        <v>146515</v>
      </c>
      <c r="J53" s="166" t="n">
        <v>65235</v>
      </c>
      <c r="K53" s="166" t="n">
        <v>326280</v>
      </c>
      <c r="L53" s="166" t="n">
        <v>191744</v>
      </c>
      <c r="M53" s="166"/>
      <c r="N53" s="166" t="n">
        <v>88539</v>
      </c>
      <c r="O53" s="166"/>
      <c r="P53" s="166"/>
      <c r="Q53" s="166"/>
      <c r="R53" s="166"/>
      <c r="S53" s="166"/>
      <c r="T53" s="166"/>
      <c r="U53" s="166" t="n">
        <f aca="false">SUM(H53:T53)</f>
        <v>1066499</v>
      </c>
      <c r="V53" s="166" t="n">
        <v>57576</v>
      </c>
      <c r="W53" s="167" t="n">
        <v>142543</v>
      </c>
      <c r="X53" s="167"/>
      <c r="Y53" s="168"/>
      <c r="Z53" s="169"/>
    </row>
    <row r="54" customFormat="false" ht="15" hidden="false" customHeight="false" outlineLevel="0" collapsed="false">
      <c r="A54" s="50" t="n">
        <v>51</v>
      </c>
      <c r="B54" s="163" t="n">
        <v>42256</v>
      </c>
      <c r="C54" s="172" t="s">
        <v>2426</v>
      </c>
      <c r="D54" s="164" t="n">
        <v>30387115</v>
      </c>
      <c r="E54" s="165" t="s">
        <v>34</v>
      </c>
      <c r="F54" s="164" t="s">
        <v>1840</v>
      </c>
      <c r="G54" s="164" t="s">
        <v>1748</v>
      </c>
      <c r="H54" s="166" t="n">
        <v>173961</v>
      </c>
      <c r="I54" s="166" t="n">
        <v>102443</v>
      </c>
      <c r="J54" s="166" t="n">
        <v>45809</v>
      </c>
      <c r="K54" s="166" t="n">
        <v>326280</v>
      </c>
      <c r="L54" s="166" t="n">
        <v>191744</v>
      </c>
      <c r="M54" s="166"/>
      <c r="N54" s="166"/>
      <c r="O54" s="166"/>
      <c r="P54" s="166"/>
      <c r="Q54" s="166"/>
      <c r="R54" s="166"/>
      <c r="S54" s="166"/>
      <c r="T54" s="166"/>
      <c r="U54" s="166" t="n">
        <f aca="false">SUM(H54:T54)</f>
        <v>840237</v>
      </c>
      <c r="V54" s="166" t="n">
        <v>57575</v>
      </c>
      <c r="W54" s="167"/>
      <c r="X54" s="167"/>
      <c r="Y54" s="168"/>
      <c r="Z54" s="169"/>
    </row>
    <row r="55" customFormat="false" ht="15" hidden="false" customHeight="false" outlineLevel="0" collapsed="false">
      <c r="A55" s="50" t="n">
        <v>52</v>
      </c>
      <c r="B55" s="163" t="n">
        <v>42256</v>
      </c>
      <c r="C55" s="172" t="s">
        <v>2427</v>
      </c>
      <c r="D55" s="164" t="n">
        <v>24198975</v>
      </c>
      <c r="E55" s="165" t="s">
        <v>34</v>
      </c>
      <c r="F55" s="164" t="s">
        <v>2428</v>
      </c>
      <c r="G55" s="164" t="s">
        <v>1748</v>
      </c>
      <c r="H55" s="166" t="n">
        <v>208464</v>
      </c>
      <c r="I55" s="166" t="n">
        <v>126896</v>
      </c>
      <c r="J55" s="166" t="n">
        <v>45809</v>
      </c>
      <c r="K55" s="166" t="n">
        <v>326280</v>
      </c>
      <c r="L55" s="166" t="n">
        <v>191744</v>
      </c>
      <c r="M55" s="166"/>
      <c r="N55" s="166" t="n">
        <v>79059</v>
      </c>
      <c r="O55" s="166"/>
      <c r="P55" s="166"/>
      <c r="Q55" s="166"/>
      <c r="R55" s="166"/>
      <c r="S55" s="166"/>
      <c r="T55" s="166"/>
      <c r="U55" s="166" t="n">
        <f aca="false">SUM(H55:T55)</f>
        <v>978252</v>
      </c>
      <c r="V55" s="166" t="n">
        <v>57582</v>
      </c>
      <c r="W55" s="167"/>
      <c r="X55" s="167"/>
      <c r="Y55" s="168"/>
      <c r="Z55" s="169"/>
    </row>
    <row r="56" customFormat="false" ht="15" hidden="false" customHeight="false" outlineLevel="0" collapsed="false">
      <c r="A56" s="50" t="n">
        <v>53</v>
      </c>
      <c r="B56" s="163" t="n">
        <v>42256</v>
      </c>
      <c r="C56" s="164" t="s">
        <v>2429</v>
      </c>
      <c r="D56" s="164" t="n">
        <v>1051266226</v>
      </c>
      <c r="E56" s="165" t="s">
        <v>34</v>
      </c>
      <c r="F56" s="164" t="s">
        <v>83</v>
      </c>
      <c r="G56" s="164" t="s">
        <v>1748</v>
      </c>
      <c r="H56" s="166" t="n">
        <v>276024</v>
      </c>
      <c r="I56" s="166" t="n">
        <v>163329</v>
      </c>
      <c r="J56" s="166" t="n">
        <v>0</v>
      </c>
      <c r="K56" s="166" t="n">
        <v>357779</v>
      </c>
      <c r="L56" s="166" t="n">
        <v>191744</v>
      </c>
      <c r="M56" s="166"/>
      <c r="N56" s="166" t="n">
        <v>213209</v>
      </c>
      <c r="O56" s="166" t="n">
        <v>65967</v>
      </c>
      <c r="P56" s="166"/>
      <c r="Q56" s="166"/>
      <c r="R56" s="166"/>
      <c r="S56" s="166"/>
      <c r="T56" s="166"/>
      <c r="U56" s="166" t="n">
        <f aca="false">SUM(H56:T56)</f>
        <v>1268052</v>
      </c>
      <c r="V56" s="166" t="n">
        <v>57580</v>
      </c>
      <c r="W56" s="167"/>
      <c r="X56" s="167"/>
      <c r="Y56" s="168"/>
      <c r="Z56" s="169"/>
    </row>
    <row r="57" customFormat="false" ht="15" hidden="false" customHeight="false" outlineLevel="0" collapsed="false">
      <c r="A57" s="50" t="n">
        <v>54</v>
      </c>
      <c r="B57" s="163" t="n">
        <v>42256</v>
      </c>
      <c r="C57" s="164" t="s">
        <v>2430</v>
      </c>
      <c r="D57" s="164" t="n">
        <v>40037677</v>
      </c>
      <c r="E57" s="165" t="s">
        <v>34</v>
      </c>
      <c r="F57" s="164" t="s">
        <v>83</v>
      </c>
      <c r="G57" s="164" t="s">
        <v>1748</v>
      </c>
      <c r="H57" s="166" t="n">
        <v>276024</v>
      </c>
      <c r="I57" s="166" t="n">
        <v>163329</v>
      </c>
      <c r="J57" s="166" t="n">
        <v>0</v>
      </c>
      <c r="K57" s="166" t="n">
        <v>357779</v>
      </c>
      <c r="L57" s="166" t="n">
        <v>191744</v>
      </c>
      <c r="M57" s="166"/>
      <c r="N57" s="166" t="n">
        <v>213209</v>
      </c>
      <c r="O57" s="166" t="n">
        <v>65967</v>
      </c>
      <c r="P57" s="166"/>
      <c r="Q57" s="166"/>
      <c r="R57" s="166"/>
      <c r="S57" s="166"/>
      <c r="T57" s="166"/>
      <c r="U57" s="166" t="n">
        <f aca="false">SUM(H57:T57)</f>
        <v>1268052</v>
      </c>
      <c r="V57" s="166" t="n">
        <v>57581</v>
      </c>
      <c r="W57" s="167"/>
      <c r="X57" s="167"/>
      <c r="Y57" s="168"/>
      <c r="Z57" s="169"/>
    </row>
    <row r="58" customFormat="false" ht="15" hidden="false" customHeight="false" outlineLevel="0" collapsed="false">
      <c r="A58" s="50" t="n">
        <v>55</v>
      </c>
      <c r="B58" s="163" t="n">
        <v>42256</v>
      </c>
      <c r="C58" s="164" t="s">
        <v>2431</v>
      </c>
      <c r="D58" s="164" t="n">
        <v>1054092125</v>
      </c>
      <c r="E58" s="165" t="s">
        <v>26</v>
      </c>
      <c r="F58" s="164" t="s">
        <v>212</v>
      </c>
      <c r="G58" s="164" t="s">
        <v>1748</v>
      </c>
      <c r="H58" s="166" t="n">
        <v>190588</v>
      </c>
      <c r="I58" s="166" t="n">
        <v>112831</v>
      </c>
      <c r="J58" s="166" t="n">
        <v>50021</v>
      </c>
      <c r="K58" s="166" t="n">
        <v>337903</v>
      </c>
      <c r="L58" s="166" t="n">
        <v>181092</v>
      </c>
      <c r="M58" s="166"/>
      <c r="N58" s="166" t="n">
        <v>117744</v>
      </c>
      <c r="O58" s="173" t="n">
        <v>64451</v>
      </c>
      <c r="P58" s="166"/>
      <c r="Q58" s="166"/>
      <c r="R58" s="166"/>
      <c r="S58" s="166"/>
      <c r="T58" s="166"/>
      <c r="U58" s="166" t="n">
        <f aca="false">SUM(H58:T58)</f>
        <v>1054630</v>
      </c>
      <c r="V58" s="166" t="n">
        <v>57578</v>
      </c>
      <c r="W58" s="167"/>
      <c r="X58" s="167"/>
      <c r="Y58" s="168"/>
      <c r="Z58" s="169"/>
    </row>
    <row r="59" customFormat="false" ht="15" hidden="false" customHeight="false" outlineLevel="0" collapsed="false">
      <c r="A59" s="50" t="n">
        <v>56</v>
      </c>
      <c r="B59" s="163" t="n">
        <v>42256</v>
      </c>
      <c r="C59" s="164" t="s">
        <v>2432</v>
      </c>
      <c r="D59" s="164" t="n">
        <v>23280429</v>
      </c>
      <c r="E59" s="165" t="s">
        <v>34</v>
      </c>
      <c r="F59" s="164" t="s">
        <v>83</v>
      </c>
      <c r="G59" s="164" t="s">
        <v>1748</v>
      </c>
      <c r="H59" s="166" t="n">
        <v>276024</v>
      </c>
      <c r="I59" s="166" t="n">
        <v>163329</v>
      </c>
      <c r="J59" s="166" t="n">
        <v>0</v>
      </c>
      <c r="K59" s="166" t="n">
        <v>357779</v>
      </c>
      <c r="L59" s="166" t="n">
        <v>191744</v>
      </c>
      <c r="M59" s="166"/>
      <c r="N59" s="166" t="n">
        <v>213209</v>
      </c>
      <c r="O59" s="166" t="n">
        <v>65967</v>
      </c>
      <c r="P59" s="166"/>
      <c r="Q59" s="166"/>
      <c r="R59" s="166"/>
      <c r="S59" s="166"/>
      <c r="T59" s="166"/>
      <c r="U59" s="166" t="n">
        <f aca="false">SUM(H59:T59)</f>
        <v>1268052</v>
      </c>
      <c r="V59" s="166" t="n">
        <v>57579</v>
      </c>
      <c r="W59" s="167"/>
      <c r="X59" s="167"/>
      <c r="Y59" s="168"/>
      <c r="Z59" s="169"/>
    </row>
    <row r="60" customFormat="false" ht="15" hidden="false" customHeight="false" outlineLevel="0" collapsed="false">
      <c r="A60" s="50" t="n">
        <v>57</v>
      </c>
      <c r="B60" s="163" t="n">
        <v>42256</v>
      </c>
      <c r="C60" s="164" t="s">
        <v>2433</v>
      </c>
      <c r="D60" s="164" t="n">
        <v>1050614182</v>
      </c>
      <c r="E60" s="165" t="s">
        <v>34</v>
      </c>
      <c r="F60" s="164" t="s">
        <v>2434</v>
      </c>
      <c r="G60" s="164" t="s">
        <v>104</v>
      </c>
      <c r="H60" s="166" t="n">
        <v>499321</v>
      </c>
      <c r="I60" s="166" t="n">
        <v>294962</v>
      </c>
      <c r="J60" s="166" t="n">
        <v>0</v>
      </c>
      <c r="K60" s="166" t="n">
        <v>710755</v>
      </c>
      <c r="L60" s="166" t="n">
        <v>443877</v>
      </c>
      <c r="M60" s="166"/>
      <c r="N60" s="166"/>
      <c r="O60" s="166"/>
      <c r="P60" s="166"/>
      <c r="Q60" s="166"/>
      <c r="R60" s="166"/>
      <c r="S60" s="166" t="n">
        <v>575442</v>
      </c>
      <c r="T60" s="166"/>
      <c r="U60" s="166" t="n">
        <f aca="false">SUM(H60:T60)</f>
        <v>2524357</v>
      </c>
      <c r="V60" s="166" t="n">
        <v>57584</v>
      </c>
      <c r="W60" s="167" t="n">
        <v>142638</v>
      </c>
      <c r="X60" s="167"/>
      <c r="Y60" s="168"/>
      <c r="Z60" s="169"/>
    </row>
    <row r="61" customFormat="false" ht="15" hidden="false" customHeight="false" outlineLevel="0" collapsed="false">
      <c r="A61" s="50" t="n">
        <v>58</v>
      </c>
      <c r="B61" s="163" t="n">
        <v>42256</v>
      </c>
      <c r="C61" s="164" t="s">
        <v>2435</v>
      </c>
      <c r="D61" s="164" t="n">
        <v>10506140083</v>
      </c>
      <c r="E61" s="165" t="s">
        <v>34</v>
      </c>
      <c r="F61" s="164" t="s">
        <v>106</v>
      </c>
      <c r="G61" s="164" t="s">
        <v>104</v>
      </c>
      <c r="H61" s="174" t="n">
        <v>531648</v>
      </c>
      <c r="I61" s="166" t="n">
        <v>290950</v>
      </c>
      <c r="J61" s="166" t="n">
        <v>0</v>
      </c>
      <c r="K61" s="166" t="n">
        <v>542764</v>
      </c>
      <c r="L61" s="166" t="n">
        <v>303856</v>
      </c>
      <c r="M61" s="166"/>
      <c r="N61" s="166"/>
      <c r="O61" s="166"/>
      <c r="P61" s="166"/>
      <c r="Q61" s="166"/>
      <c r="R61" s="166"/>
      <c r="S61" s="166"/>
      <c r="T61" s="166"/>
      <c r="U61" s="166" t="n">
        <f aca="false">SUM(H61:T61)</f>
        <v>1669218</v>
      </c>
      <c r="V61" s="166" t="n">
        <v>57583</v>
      </c>
      <c r="W61" s="167" t="n">
        <v>142649</v>
      </c>
      <c r="X61" s="167"/>
      <c r="Y61" s="168"/>
      <c r="Z61" s="169"/>
    </row>
    <row r="62" customFormat="false" ht="15" hidden="false" customHeight="false" outlineLevel="0" collapsed="false">
      <c r="A62" s="50" t="n">
        <v>59</v>
      </c>
      <c r="B62" s="163" t="n">
        <v>42256</v>
      </c>
      <c r="C62" s="175" t="s">
        <v>2436</v>
      </c>
      <c r="D62" s="164" t="n">
        <v>4051163</v>
      </c>
      <c r="E62" s="165" t="s">
        <v>2437</v>
      </c>
      <c r="F62" s="164" t="s">
        <v>86</v>
      </c>
      <c r="G62" s="164" t="s">
        <v>805</v>
      </c>
      <c r="H62" s="166" t="n">
        <v>193290</v>
      </c>
      <c r="I62" s="166" t="n">
        <v>113826</v>
      </c>
      <c r="J62" s="166" t="n">
        <v>50898</v>
      </c>
      <c r="K62" s="166" t="n">
        <v>362533</v>
      </c>
      <c r="L62" s="166" t="n">
        <v>213049</v>
      </c>
      <c r="M62" s="166"/>
      <c r="N62" s="166" t="n">
        <v>87843</v>
      </c>
      <c r="O62" s="166"/>
      <c r="P62" s="166"/>
      <c r="Q62" s="166"/>
      <c r="R62" s="166"/>
      <c r="S62" s="166"/>
      <c r="T62" s="166"/>
      <c r="U62" s="166" t="n">
        <f aca="false">SUM(H62:T62)</f>
        <v>1021439</v>
      </c>
      <c r="V62" s="166" t="n">
        <v>57260</v>
      </c>
      <c r="W62" s="167"/>
      <c r="X62" s="167"/>
      <c r="Y62" s="168"/>
      <c r="Z62" s="169"/>
    </row>
    <row r="63" customFormat="false" ht="15" hidden="false" customHeight="false" outlineLevel="0" collapsed="false">
      <c r="A63" s="50" t="n">
        <v>60</v>
      </c>
      <c r="B63" s="163" t="n">
        <v>42256</v>
      </c>
      <c r="C63" s="175" t="s">
        <v>2438</v>
      </c>
      <c r="D63" s="164" t="n">
        <v>33379730</v>
      </c>
      <c r="E63" s="165" t="s">
        <v>26</v>
      </c>
      <c r="F63" s="164" t="s">
        <v>83</v>
      </c>
      <c r="G63" s="164" t="s">
        <v>1748</v>
      </c>
      <c r="H63" s="166" t="n">
        <v>260689</v>
      </c>
      <c r="I63" s="166" t="n">
        <v>154255</v>
      </c>
      <c r="J63" s="166" t="n">
        <v>68368</v>
      </c>
      <c r="K63" s="166" t="n">
        <v>337903</v>
      </c>
      <c r="L63" s="166" t="n">
        <v>181092</v>
      </c>
      <c r="M63" s="166"/>
      <c r="N63" s="166" t="n">
        <v>120864</v>
      </c>
      <c r="O63" s="166" t="n">
        <v>64448</v>
      </c>
      <c r="P63" s="166"/>
      <c r="Q63" s="166"/>
      <c r="R63" s="166"/>
      <c r="S63" s="166"/>
      <c r="T63" s="166"/>
      <c r="U63" s="166" t="n">
        <f aca="false">SUM(H63:T63)</f>
        <v>1187619</v>
      </c>
      <c r="V63" s="166" t="n">
        <v>56765</v>
      </c>
      <c r="W63" s="167"/>
      <c r="X63" s="167"/>
      <c r="Y63" s="168"/>
      <c r="Z63" s="169"/>
    </row>
    <row r="64" customFormat="false" ht="15" hidden="false" customHeight="false" outlineLevel="0" collapsed="false">
      <c r="A64" s="50" t="n">
        <v>61</v>
      </c>
      <c r="B64" s="163" t="n">
        <v>42257</v>
      </c>
      <c r="C64" s="164" t="s">
        <v>2421</v>
      </c>
      <c r="D64" s="164" t="n">
        <v>4104584</v>
      </c>
      <c r="E64" s="165" t="s">
        <v>34</v>
      </c>
      <c r="F64" s="164" t="s">
        <v>143</v>
      </c>
      <c r="G64" s="164" t="s">
        <v>805</v>
      </c>
      <c r="H64" s="166" t="n">
        <v>303658</v>
      </c>
      <c r="I64" s="166" t="n">
        <v>174347</v>
      </c>
      <c r="J64" s="166" t="n">
        <v>82730</v>
      </c>
      <c r="K64" s="166" t="n">
        <v>542784</v>
      </c>
      <c r="L64" s="166" t="n">
        <v>303856</v>
      </c>
      <c r="M64" s="166"/>
      <c r="N64" s="166" t="n">
        <v>79059</v>
      </c>
      <c r="O64" s="166"/>
      <c r="P64" s="166"/>
      <c r="Q64" s="166"/>
      <c r="R64" s="166"/>
      <c r="S64" s="166"/>
      <c r="T64" s="166"/>
      <c r="U64" s="166" t="n">
        <f aca="false">SUM(H64:T64)</f>
        <v>1486434</v>
      </c>
      <c r="V64" s="166" t="n">
        <v>57510</v>
      </c>
      <c r="W64" s="167"/>
      <c r="X64" s="167"/>
      <c r="Y64" s="168"/>
      <c r="Z64" s="169"/>
    </row>
    <row r="65" customFormat="false" ht="15" hidden="false" customHeight="false" outlineLevel="0" collapsed="false">
      <c r="A65" s="50" t="n">
        <v>62</v>
      </c>
      <c r="B65" s="163" t="n">
        <v>42257</v>
      </c>
      <c r="C65" s="164" t="s">
        <v>2439</v>
      </c>
      <c r="D65" s="164" t="n">
        <v>400019148</v>
      </c>
      <c r="E65" s="165" t="s">
        <v>34</v>
      </c>
      <c r="F65" s="164" t="s">
        <v>1009</v>
      </c>
      <c r="G65" s="164" t="s">
        <v>113</v>
      </c>
      <c r="H65" s="166" t="n">
        <v>148449</v>
      </c>
      <c r="I65" s="166" t="n">
        <v>0</v>
      </c>
      <c r="J65" s="166" t="n">
        <v>0</v>
      </c>
      <c r="K65" s="166" t="n">
        <v>292446</v>
      </c>
      <c r="L65" s="166" t="n">
        <v>82533</v>
      </c>
      <c r="M65" s="166"/>
      <c r="N65" s="166"/>
      <c r="O65" s="166"/>
      <c r="P65" s="166"/>
      <c r="Q65" s="166"/>
      <c r="R65" s="166"/>
      <c r="S65" s="166"/>
      <c r="T65" s="166"/>
      <c r="U65" s="166" t="n">
        <f aca="false">SUM(H65:T65)</f>
        <v>523428</v>
      </c>
      <c r="V65" s="166" t="n">
        <v>57618</v>
      </c>
      <c r="W65" s="167" t="n">
        <v>142775</v>
      </c>
      <c r="X65" s="167"/>
      <c r="Y65" s="168"/>
      <c r="Z65" s="169"/>
    </row>
    <row r="66" customFormat="false" ht="15" hidden="false" customHeight="false" outlineLevel="0" collapsed="false">
      <c r="A66" s="50" t="n">
        <v>63</v>
      </c>
      <c r="B66" s="163" t="n">
        <v>42257</v>
      </c>
      <c r="C66" s="164" t="s">
        <v>2440</v>
      </c>
      <c r="D66" s="164" t="n">
        <v>23823770</v>
      </c>
      <c r="E66" s="165" t="s">
        <v>34</v>
      </c>
      <c r="F66" s="164" t="s">
        <v>2441</v>
      </c>
      <c r="G66" s="164" t="s">
        <v>113</v>
      </c>
      <c r="H66" s="166" t="n">
        <v>113269</v>
      </c>
      <c r="I66" s="166" t="n">
        <v>74062</v>
      </c>
      <c r="J66" s="166" t="n">
        <v>0</v>
      </c>
      <c r="K66" s="166" t="n">
        <v>201967</v>
      </c>
      <c r="L66" s="166" t="n">
        <v>82533</v>
      </c>
      <c r="M66" s="166"/>
      <c r="N66" s="166"/>
      <c r="O66" s="166"/>
      <c r="P66" s="166"/>
      <c r="Q66" s="166"/>
      <c r="R66" s="166"/>
      <c r="S66" s="166"/>
      <c r="T66" s="166"/>
      <c r="U66" s="166" t="n">
        <f aca="false">SUM(H66:T66)</f>
        <v>471831</v>
      </c>
      <c r="V66" s="166" t="n">
        <v>57618</v>
      </c>
      <c r="W66" s="167" t="n">
        <v>142775</v>
      </c>
      <c r="X66" s="167"/>
      <c r="Y66" s="168"/>
      <c r="Z66" s="169"/>
    </row>
    <row r="67" customFormat="false" ht="15" hidden="false" customHeight="false" outlineLevel="0" collapsed="false">
      <c r="A67" s="50" t="n">
        <v>64</v>
      </c>
      <c r="B67" s="163" t="n">
        <v>42257</v>
      </c>
      <c r="C67" s="164" t="s">
        <v>2442</v>
      </c>
      <c r="D67" s="164" t="n">
        <v>1025656</v>
      </c>
      <c r="E67" s="165" t="s">
        <v>34</v>
      </c>
      <c r="F67" s="164" t="s">
        <v>2443</v>
      </c>
      <c r="G67" s="164" t="s">
        <v>236</v>
      </c>
      <c r="H67" s="166" t="n">
        <v>915350</v>
      </c>
      <c r="I67" s="166" t="n">
        <v>547255</v>
      </c>
      <c r="J67" s="166" t="n">
        <v>238515</v>
      </c>
      <c r="K67" s="166" t="n">
        <v>741946</v>
      </c>
      <c r="L67" s="166" t="n">
        <v>365756</v>
      </c>
      <c r="M67" s="166"/>
      <c r="N67" s="166"/>
      <c r="O67" s="166"/>
      <c r="P67" s="166"/>
      <c r="Q67" s="166"/>
      <c r="R67" s="166"/>
      <c r="S67" s="166"/>
      <c r="T67" s="166"/>
      <c r="U67" s="166" t="n">
        <f aca="false">SUM(H67:T67)</f>
        <v>2808822</v>
      </c>
      <c r="V67" s="166" t="n">
        <v>56954</v>
      </c>
      <c r="W67" s="167"/>
      <c r="X67" s="167"/>
      <c r="Y67" s="168"/>
      <c r="Z67" s="169"/>
    </row>
    <row r="68" customFormat="false" ht="15" hidden="false" customHeight="false" outlineLevel="0" collapsed="false">
      <c r="A68" s="50" t="n">
        <v>65</v>
      </c>
      <c r="B68" s="163" t="n">
        <v>42257</v>
      </c>
      <c r="C68" s="164" t="s">
        <v>2444</v>
      </c>
      <c r="D68" s="164" t="n">
        <v>6747745</v>
      </c>
      <c r="E68" s="165" t="s">
        <v>34</v>
      </c>
      <c r="F68" s="164" t="s">
        <v>2357</v>
      </c>
      <c r="G68" s="164" t="s">
        <v>98</v>
      </c>
      <c r="H68" s="166" t="n">
        <v>446031</v>
      </c>
      <c r="I68" s="166" t="n">
        <v>271815</v>
      </c>
      <c r="J68" s="166" t="n">
        <v>80166</v>
      </c>
      <c r="K68" s="166" t="n">
        <v>592414</v>
      </c>
      <c r="L68" s="166" t="n">
        <v>397452</v>
      </c>
      <c r="M68" s="166"/>
      <c r="N68" s="166"/>
      <c r="O68" s="166"/>
      <c r="P68" s="166"/>
      <c r="Q68" s="166"/>
      <c r="R68" s="166"/>
      <c r="S68" s="166" t="n">
        <v>1793560</v>
      </c>
      <c r="T68" s="166"/>
      <c r="U68" s="166" t="n">
        <f aca="false">SUM(H68:T68)</f>
        <v>3581438</v>
      </c>
      <c r="V68" s="166" t="n">
        <v>57168</v>
      </c>
      <c r="W68" s="167"/>
      <c r="X68" s="167" t="s">
        <v>2445</v>
      </c>
      <c r="Y68" s="168"/>
      <c r="Z68" s="169"/>
    </row>
    <row r="69" s="89" customFormat="true" ht="15" hidden="false" customHeight="false" outlineLevel="0" collapsed="false">
      <c r="A69" s="12" t="n">
        <v>66</v>
      </c>
      <c r="B69" s="163" t="n">
        <v>42257</v>
      </c>
      <c r="C69" s="172" t="s">
        <v>2446</v>
      </c>
      <c r="D69" s="172" t="n">
        <v>1054092613</v>
      </c>
      <c r="E69" s="176" t="s">
        <v>34</v>
      </c>
      <c r="F69" s="172" t="s">
        <v>27</v>
      </c>
      <c r="G69" s="172" t="s">
        <v>1748</v>
      </c>
      <c r="H69" s="177" t="n">
        <v>201799</v>
      </c>
      <c r="I69" s="177" t="n">
        <v>119257</v>
      </c>
      <c r="J69" s="177" t="n">
        <v>0</v>
      </c>
      <c r="K69" s="177" t="n">
        <v>357779</v>
      </c>
      <c r="L69" s="177" t="n">
        <v>0</v>
      </c>
      <c r="M69" s="177"/>
      <c r="N69" s="177" t="n">
        <v>124670</v>
      </c>
      <c r="O69" s="177"/>
      <c r="P69" s="177"/>
      <c r="Q69" s="177"/>
      <c r="R69" s="177"/>
      <c r="S69" s="177"/>
      <c r="T69" s="177"/>
      <c r="U69" s="177" t="n">
        <f aca="false">SUM(H69:T69)</f>
        <v>803505</v>
      </c>
      <c r="V69" s="177" t="n">
        <v>57642</v>
      </c>
      <c r="W69" s="178"/>
      <c r="X69" s="178"/>
      <c r="Y69" s="179"/>
      <c r="Z69" s="180"/>
    </row>
    <row r="70" customFormat="false" ht="15" hidden="false" customHeight="false" outlineLevel="0" collapsed="false">
      <c r="A70" s="50" t="n">
        <v>67</v>
      </c>
      <c r="B70" s="163" t="n">
        <v>42257</v>
      </c>
      <c r="C70" s="164" t="s">
        <v>2447</v>
      </c>
      <c r="D70" s="164" t="n">
        <v>1055553482</v>
      </c>
      <c r="E70" s="165" t="s">
        <v>34</v>
      </c>
      <c r="F70" s="164" t="s">
        <v>42</v>
      </c>
      <c r="G70" s="164" t="s">
        <v>2448</v>
      </c>
      <c r="H70" s="166" t="n">
        <v>83314</v>
      </c>
      <c r="I70" s="166" t="n">
        <v>59920</v>
      </c>
      <c r="J70" s="166" t="n">
        <v>0</v>
      </c>
      <c r="K70" s="166" t="n">
        <v>147094</v>
      </c>
      <c r="L70" s="166" t="n">
        <v>0</v>
      </c>
      <c r="M70" s="166"/>
      <c r="N70" s="166"/>
      <c r="O70" s="166"/>
      <c r="P70" s="166"/>
      <c r="Q70" s="166"/>
      <c r="R70" s="166"/>
      <c r="S70" s="166"/>
      <c r="T70" s="166"/>
      <c r="U70" s="166" t="n">
        <f aca="false">SUM(H70:T70)</f>
        <v>290328</v>
      </c>
      <c r="V70" s="166" t="n">
        <v>57649</v>
      </c>
      <c r="W70" s="167"/>
      <c r="X70" s="167"/>
      <c r="Y70" s="168"/>
      <c r="Z70" s="169"/>
    </row>
    <row r="71" customFormat="false" ht="15" hidden="false" customHeight="false" outlineLevel="0" collapsed="false">
      <c r="A71" s="50" t="n">
        <v>68</v>
      </c>
      <c r="B71" s="163" t="n">
        <v>42257</v>
      </c>
      <c r="C71" s="164" t="s">
        <v>2449</v>
      </c>
      <c r="D71" s="164" t="n">
        <v>1056800279</v>
      </c>
      <c r="E71" s="165" t="s">
        <v>34</v>
      </c>
      <c r="F71" s="164" t="s">
        <v>167</v>
      </c>
      <c r="G71" s="164" t="s">
        <v>2450</v>
      </c>
      <c r="H71" s="166" t="n">
        <v>173961</v>
      </c>
      <c r="I71" s="166" t="n">
        <v>102443</v>
      </c>
      <c r="J71" s="166" t="n">
        <v>45809</v>
      </c>
      <c r="K71" s="166" t="n">
        <v>326280</v>
      </c>
      <c r="L71" s="166"/>
      <c r="M71" s="166"/>
      <c r="N71" s="166" t="n">
        <v>79059</v>
      </c>
      <c r="O71" s="166"/>
      <c r="P71" s="166"/>
      <c r="Q71" s="166"/>
      <c r="R71" s="166"/>
      <c r="S71" s="166"/>
      <c r="T71" s="166"/>
      <c r="U71" s="166" t="n">
        <f aca="false">SUM(H71:T71)</f>
        <v>727552</v>
      </c>
      <c r="V71" s="166" t="n">
        <v>57662</v>
      </c>
      <c r="W71" s="167"/>
      <c r="X71" s="167"/>
      <c r="Y71" s="168"/>
      <c r="Z71" s="169"/>
    </row>
    <row r="72" s="182" customFormat="true" ht="15" hidden="false" customHeight="false" outlineLevel="0" collapsed="false">
      <c r="A72" s="12" t="n">
        <v>69</v>
      </c>
      <c r="B72" s="181" t="n">
        <v>42258</v>
      </c>
      <c r="C72" s="172" t="s">
        <v>2451</v>
      </c>
      <c r="D72" s="172" t="n">
        <v>24163252</v>
      </c>
      <c r="E72" s="176" t="s">
        <v>34</v>
      </c>
      <c r="F72" s="172" t="s">
        <v>143</v>
      </c>
      <c r="G72" s="172" t="s">
        <v>2450</v>
      </c>
      <c r="H72" s="177" t="n">
        <v>303658</v>
      </c>
      <c r="I72" s="177" t="n">
        <v>174347</v>
      </c>
      <c r="J72" s="177" t="n">
        <v>82730</v>
      </c>
      <c r="K72" s="177" t="n">
        <v>542764</v>
      </c>
      <c r="L72" s="177" t="n">
        <v>303856</v>
      </c>
      <c r="M72" s="177"/>
      <c r="N72" s="177" t="n">
        <v>79059</v>
      </c>
      <c r="O72" s="177"/>
      <c r="P72" s="177"/>
      <c r="Q72" s="177"/>
      <c r="R72" s="177"/>
      <c r="S72" s="177"/>
      <c r="T72" s="177"/>
      <c r="U72" s="177" t="n">
        <f aca="false">SUM(H72:T72)</f>
        <v>1486414</v>
      </c>
      <c r="V72" s="177" t="n">
        <v>57656</v>
      </c>
      <c r="W72" s="178"/>
      <c r="X72" s="178"/>
      <c r="Y72" s="179"/>
      <c r="Z72" s="180"/>
      <c r="AA72" s="89"/>
      <c r="AB72" s="89"/>
      <c r="AC72" s="89"/>
      <c r="AD72" s="89"/>
    </row>
    <row r="73" customFormat="false" ht="15" hidden="false" customHeight="false" outlineLevel="0" collapsed="false">
      <c r="A73" s="50" t="n">
        <v>70</v>
      </c>
      <c r="B73" s="163" t="n">
        <v>42258</v>
      </c>
      <c r="C73" s="164" t="s">
        <v>2452</v>
      </c>
      <c r="D73" s="164" t="n">
        <v>6757907</v>
      </c>
      <c r="E73" s="165" t="s">
        <v>34</v>
      </c>
      <c r="F73" s="164" t="s">
        <v>2453</v>
      </c>
      <c r="G73" s="164" t="s">
        <v>2450</v>
      </c>
      <c r="H73" s="166" t="n">
        <v>246637</v>
      </c>
      <c r="I73" s="166" t="n">
        <v>141106</v>
      </c>
      <c r="J73" s="166" t="n">
        <v>67461</v>
      </c>
      <c r="K73" s="166" t="n">
        <v>407843</v>
      </c>
      <c r="L73" s="166" t="n">
        <v>191744</v>
      </c>
      <c r="M73" s="166"/>
      <c r="N73" s="166"/>
      <c r="O73" s="166"/>
      <c r="P73" s="166"/>
      <c r="Q73" s="166"/>
      <c r="R73" s="166"/>
      <c r="S73" s="166"/>
      <c r="T73" s="166"/>
      <c r="U73" s="166" t="n">
        <f aca="false">SUM(H73:T73)</f>
        <v>1054791</v>
      </c>
      <c r="V73" s="166" t="n">
        <v>57661</v>
      </c>
      <c r="W73" s="167" t="s">
        <v>650</v>
      </c>
      <c r="X73" s="167"/>
      <c r="Y73" s="168"/>
      <c r="Z73" s="169"/>
    </row>
    <row r="74" customFormat="false" ht="15" hidden="false" customHeight="false" outlineLevel="0" collapsed="false">
      <c r="A74" s="50" t="n">
        <v>71</v>
      </c>
      <c r="B74" s="163" t="n">
        <v>42258</v>
      </c>
      <c r="C74" s="164" t="s">
        <v>2454</v>
      </c>
      <c r="D74" s="164" t="n">
        <v>98060159610</v>
      </c>
      <c r="E74" s="165" t="s">
        <v>34</v>
      </c>
      <c r="F74" s="164" t="s">
        <v>2455</v>
      </c>
      <c r="G74" s="164" t="s">
        <v>2456</v>
      </c>
      <c r="H74" s="166" t="n">
        <v>113269</v>
      </c>
      <c r="I74" s="166" t="n">
        <v>0</v>
      </c>
      <c r="J74" s="166" t="n">
        <v>0</v>
      </c>
      <c r="K74" s="166" t="n">
        <v>201987</v>
      </c>
      <c r="L74" s="166" t="n">
        <v>82533</v>
      </c>
      <c r="M74" s="166"/>
      <c r="N74" s="166" t="n">
        <v>79059</v>
      </c>
      <c r="O74" s="166"/>
      <c r="P74" s="166"/>
      <c r="Q74" s="166"/>
      <c r="R74" s="166"/>
      <c r="S74" s="166"/>
      <c r="T74" s="166"/>
      <c r="U74" s="166" t="n">
        <f aca="false">SUM(H74:T74)</f>
        <v>476848</v>
      </c>
      <c r="V74" s="166" t="n">
        <v>57657</v>
      </c>
      <c r="W74" s="167" t="s">
        <v>2457</v>
      </c>
      <c r="X74" s="167"/>
      <c r="Y74" s="168"/>
      <c r="Z74" s="169"/>
    </row>
    <row r="75" customFormat="false" ht="15" hidden="false" customHeight="false" outlineLevel="0" collapsed="false">
      <c r="A75" s="50" t="n">
        <v>72</v>
      </c>
      <c r="B75" s="181" t="n">
        <v>42258</v>
      </c>
      <c r="C75" s="164" t="s">
        <v>2458</v>
      </c>
      <c r="D75" s="164" t="n">
        <v>24198859</v>
      </c>
      <c r="E75" s="165" t="s">
        <v>34</v>
      </c>
      <c r="F75" s="164" t="s">
        <v>2459</v>
      </c>
      <c r="G75" s="164"/>
      <c r="H75" s="166" t="n">
        <v>113269</v>
      </c>
      <c r="I75" s="166" t="n">
        <v>0</v>
      </c>
      <c r="J75" s="166" t="n">
        <v>0</v>
      </c>
      <c r="K75" s="166" t="n">
        <v>201987</v>
      </c>
      <c r="L75" s="166" t="n">
        <v>82533</v>
      </c>
      <c r="M75" s="166"/>
      <c r="N75" s="166" t="n">
        <v>88539</v>
      </c>
      <c r="O75" s="166"/>
      <c r="P75" s="166"/>
      <c r="Q75" s="166"/>
      <c r="R75" s="166"/>
      <c r="S75" s="166"/>
      <c r="T75" s="166"/>
      <c r="U75" s="166" t="n">
        <f aca="false">SUM(H75:T75)</f>
        <v>486328</v>
      </c>
      <c r="V75" s="166" t="n">
        <v>57658</v>
      </c>
      <c r="W75" s="167" t="n">
        <v>143064</v>
      </c>
      <c r="X75" s="167"/>
      <c r="Y75" s="168"/>
      <c r="Z75" s="169"/>
    </row>
    <row r="76" customFormat="false" ht="15" hidden="false" customHeight="false" outlineLevel="0" collapsed="false">
      <c r="A76" s="50" t="n">
        <v>73</v>
      </c>
      <c r="B76" s="163" t="n">
        <v>42258</v>
      </c>
      <c r="C76" s="164" t="s">
        <v>2460</v>
      </c>
      <c r="D76" s="164" t="n">
        <v>74364380</v>
      </c>
      <c r="E76" s="165" t="s">
        <v>34</v>
      </c>
      <c r="F76" s="164" t="s">
        <v>167</v>
      </c>
      <c r="G76" s="164" t="s">
        <v>2450</v>
      </c>
      <c r="H76" s="166" t="n">
        <v>173961</v>
      </c>
      <c r="I76" s="166" t="n">
        <v>102443</v>
      </c>
      <c r="J76" s="166" t="n">
        <v>45809</v>
      </c>
      <c r="K76" s="166" t="n">
        <v>326280</v>
      </c>
      <c r="L76" s="166" t="n">
        <v>191744</v>
      </c>
      <c r="M76" s="166"/>
      <c r="N76" s="166" t="n">
        <v>79059</v>
      </c>
      <c r="O76" s="166"/>
      <c r="P76" s="166"/>
      <c r="Q76" s="166"/>
      <c r="R76" s="166"/>
      <c r="S76" s="166"/>
      <c r="T76" s="166"/>
      <c r="U76" s="166" t="n">
        <f aca="false">SUM(H76:T76)</f>
        <v>919296</v>
      </c>
      <c r="V76" s="166" t="n">
        <v>55625</v>
      </c>
      <c r="W76" s="167"/>
      <c r="X76" s="167"/>
      <c r="Y76" s="168"/>
      <c r="Z76" s="169"/>
    </row>
    <row r="77" customFormat="false" ht="15" hidden="false" customHeight="false" outlineLevel="0" collapsed="false">
      <c r="A77" s="50" t="n">
        <v>74</v>
      </c>
      <c r="B77" s="163" t="n">
        <v>42258</v>
      </c>
      <c r="C77" s="164" t="s">
        <v>2461</v>
      </c>
      <c r="D77" s="164" t="n">
        <v>10536105174</v>
      </c>
      <c r="E77" s="165" t="s">
        <v>34</v>
      </c>
      <c r="F77" s="164" t="s">
        <v>27</v>
      </c>
      <c r="G77" s="164" t="s">
        <v>154</v>
      </c>
      <c r="H77" s="166" t="n">
        <v>201799</v>
      </c>
      <c r="I77" s="166" t="n">
        <v>119257</v>
      </c>
      <c r="J77" s="166" t="n">
        <v>52963</v>
      </c>
      <c r="K77" s="166" t="n">
        <v>357779</v>
      </c>
      <c r="L77" s="166" t="n">
        <v>151744</v>
      </c>
      <c r="M77" s="166"/>
      <c r="N77" s="166" t="n">
        <v>124670</v>
      </c>
      <c r="O77" s="166"/>
      <c r="P77" s="166"/>
      <c r="Q77" s="166"/>
      <c r="R77" s="166"/>
      <c r="S77" s="166"/>
      <c r="T77" s="166"/>
      <c r="U77" s="166" t="n">
        <f aca="false">SUM(H77:T77)</f>
        <v>1008212</v>
      </c>
      <c r="V77" s="166" t="n">
        <v>57380</v>
      </c>
      <c r="W77" s="167"/>
      <c r="X77" s="167"/>
      <c r="Y77" s="168"/>
      <c r="Z77" s="169"/>
    </row>
    <row r="78" customFormat="false" ht="15" hidden="false" customHeight="false" outlineLevel="0" collapsed="false">
      <c r="A78" s="50" t="n">
        <v>75</v>
      </c>
      <c r="B78" s="163" t="n">
        <v>42258</v>
      </c>
      <c r="C78" s="164" t="s">
        <v>2462</v>
      </c>
      <c r="D78" s="164" t="n">
        <v>24158729</v>
      </c>
      <c r="E78" s="165" t="s">
        <v>34</v>
      </c>
      <c r="F78" s="164" t="s">
        <v>617</v>
      </c>
      <c r="G78" s="164" t="s">
        <v>2463</v>
      </c>
      <c r="H78" s="166" t="n">
        <v>58951</v>
      </c>
      <c r="I78" s="166" t="n">
        <v>0</v>
      </c>
      <c r="J78" s="166" t="n">
        <v>0</v>
      </c>
      <c r="K78" s="166" t="n">
        <v>26528</v>
      </c>
      <c r="L78" s="166" t="n">
        <v>44651</v>
      </c>
      <c r="M78" s="166"/>
      <c r="N78" s="166"/>
      <c r="O78" s="166"/>
      <c r="P78" s="166"/>
      <c r="Q78" s="166"/>
      <c r="R78" s="166"/>
      <c r="S78" s="166"/>
      <c r="T78" s="166"/>
      <c r="U78" s="166" t="n">
        <f aca="false">SUM(H78:T78)</f>
        <v>130130</v>
      </c>
      <c r="V78" s="166"/>
      <c r="W78" s="167"/>
      <c r="X78" s="167"/>
      <c r="Y78" s="168"/>
      <c r="Z78" s="169"/>
    </row>
    <row r="79" customFormat="false" ht="15" hidden="false" customHeight="false" outlineLevel="0" collapsed="false">
      <c r="A79" s="50" t="n">
        <v>76</v>
      </c>
      <c r="B79" s="163" t="n">
        <v>42258</v>
      </c>
      <c r="C79" s="164" t="s">
        <v>2464</v>
      </c>
      <c r="D79" s="164" t="n">
        <v>23609678</v>
      </c>
      <c r="E79" s="165" t="s">
        <v>34</v>
      </c>
      <c r="F79" s="164" t="s">
        <v>617</v>
      </c>
      <c r="G79" s="164" t="s">
        <v>2463</v>
      </c>
      <c r="H79" s="166" t="n">
        <v>58951</v>
      </c>
      <c r="I79" s="166" t="n">
        <v>0</v>
      </c>
      <c r="J79" s="166" t="n">
        <v>0</v>
      </c>
      <c r="K79" s="166" t="n">
        <v>26528</v>
      </c>
      <c r="L79" s="166" t="n">
        <v>44651</v>
      </c>
      <c r="M79" s="166"/>
      <c r="N79" s="166"/>
      <c r="O79" s="166"/>
      <c r="P79" s="166"/>
      <c r="Q79" s="166"/>
      <c r="R79" s="166"/>
      <c r="S79" s="166"/>
      <c r="T79" s="166"/>
      <c r="U79" s="166" t="n">
        <f aca="false">SUM(H79:T79)</f>
        <v>130130</v>
      </c>
      <c r="V79" s="166" t="n">
        <v>57630</v>
      </c>
      <c r="W79" s="167"/>
      <c r="X79" s="167"/>
      <c r="Y79" s="168"/>
      <c r="Z79" s="169"/>
    </row>
    <row r="80" customFormat="false" ht="15" hidden="false" customHeight="false" outlineLevel="0" collapsed="false">
      <c r="A80" s="50" t="n">
        <v>77</v>
      </c>
      <c r="B80" s="163" t="n">
        <v>42258</v>
      </c>
      <c r="C80" s="171" t="s">
        <v>2465</v>
      </c>
      <c r="D80" s="164" t="n">
        <v>23346204</v>
      </c>
      <c r="E80" s="165" t="s">
        <v>34</v>
      </c>
      <c r="F80" s="164" t="s">
        <v>617</v>
      </c>
      <c r="G80" s="164" t="s">
        <v>2463</v>
      </c>
      <c r="H80" s="166" t="n">
        <v>58951</v>
      </c>
      <c r="I80" s="166" t="n">
        <v>0</v>
      </c>
      <c r="J80" s="166" t="n">
        <v>0</v>
      </c>
      <c r="K80" s="166" t="n">
        <v>26528</v>
      </c>
      <c r="L80" s="166" t="n">
        <v>44651</v>
      </c>
      <c r="M80" s="166"/>
      <c r="N80" s="166"/>
      <c r="O80" s="166"/>
      <c r="P80" s="166"/>
      <c r="Q80" s="166"/>
      <c r="R80" s="166"/>
      <c r="S80" s="166"/>
      <c r="T80" s="166"/>
      <c r="U80" s="166" t="n">
        <f aca="false">SUM(H80:T80)</f>
        <v>130130</v>
      </c>
      <c r="V80" s="166" t="n">
        <v>57629</v>
      </c>
      <c r="W80" s="167"/>
      <c r="X80" s="167"/>
      <c r="Y80" s="168"/>
      <c r="Z80" s="169"/>
    </row>
    <row r="81" customFormat="false" ht="15" hidden="false" customHeight="false" outlineLevel="0" collapsed="false">
      <c r="A81" s="50" t="n">
        <v>78</v>
      </c>
      <c r="B81" s="163" t="n">
        <v>41163</v>
      </c>
      <c r="C81" s="164" t="s">
        <v>2466</v>
      </c>
      <c r="D81" s="164" t="n">
        <v>23799054</v>
      </c>
      <c r="E81" s="165" t="s">
        <v>34</v>
      </c>
      <c r="F81" s="164" t="s">
        <v>2467</v>
      </c>
      <c r="G81" s="164" t="s">
        <v>113</v>
      </c>
      <c r="H81" s="166" t="s">
        <v>2468</v>
      </c>
      <c r="I81" s="166" t="n">
        <v>287042</v>
      </c>
      <c r="J81" s="166" t="n">
        <v>0</v>
      </c>
      <c r="K81" s="166" t="n">
        <v>673045</v>
      </c>
      <c r="L81" s="166" t="n">
        <v>0</v>
      </c>
      <c r="M81" s="166"/>
      <c r="N81" s="166"/>
      <c r="O81" s="166"/>
      <c r="P81" s="166"/>
      <c r="Q81" s="166"/>
      <c r="R81" s="166"/>
      <c r="S81" s="166"/>
      <c r="T81" s="166"/>
      <c r="U81" s="166" t="n">
        <f aca="false">SUM(H81:T81)</f>
        <v>960087</v>
      </c>
      <c r="V81" s="166" t="n">
        <v>57659</v>
      </c>
      <c r="W81" s="167"/>
      <c r="X81" s="167"/>
      <c r="Y81" s="168"/>
      <c r="Z81" s="169"/>
    </row>
    <row r="82" customFormat="false" ht="15" hidden="false" customHeight="false" outlineLevel="0" collapsed="false">
      <c r="A82" s="50" t="n">
        <v>79</v>
      </c>
      <c r="B82" s="163" t="n">
        <v>42258</v>
      </c>
      <c r="C82" s="164" t="s">
        <v>96</v>
      </c>
      <c r="D82" s="164" t="n">
        <v>4233796</v>
      </c>
      <c r="E82" s="165" t="s">
        <v>34</v>
      </c>
      <c r="F82" s="164" t="s">
        <v>2469</v>
      </c>
      <c r="G82" s="164"/>
      <c r="H82" s="166" t="n">
        <v>1078508</v>
      </c>
      <c r="I82" s="166" t="n">
        <v>614074</v>
      </c>
      <c r="J82" s="166" t="n">
        <v>224066</v>
      </c>
      <c r="K82" s="166" t="n">
        <v>1343826</v>
      </c>
      <c r="L82" s="166" t="n">
        <v>870142</v>
      </c>
      <c r="M82" s="166"/>
      <c r="N82" s="166"/>
      <c r="O82" s="166"/>
      <c r="P82" s="166"/>
      <c r="Q82" s="166"/>
      <c r="R82" s="166"/>
      <c r="S82" s="166" t="n">
        <v>1877560</v>
      </c>
      <c r="T82" s="166"/>
      <c r="U82" s="166" t="n">
        <f aca="false">SUM(H82:T82)</f>
        <v>6008176</v>
      </c>
      <c r="V82" s="166" t="n">
        <v>56393</v>
      </c>
      <c r="W82" s="167"/>
      <c r="X82" s="167" t="s">
        <v>2470</v>
      </c>
      <c r="Y82" s="168"/>
      <c r="Z82" s="169"/>
    </row>
    <row r="83" customFormat="false" ht="15" hidden="false" customHeight="false" outlineLevel="0" collapsed="false">
      <c r="A83" s="50" t="n">
        <v>80</v>
      </c>
      <c r="B83" s="163" t="n">
        <v>42258</v>
      </c>
      <c r="C83" s="171" t="s">
        <v>2471</v>
      </c>
      <c r="D83" s="164" t="n">
        <v>4268527</v>
      </c>
      <c r="E83" s="165" t="s">
        <v>26</v>
      </c>
      <c r="F83" s="164" t="s">
        <v>2472</v>
      </c>
      <c r="G83" s="164" t="s">
        <v>113</v>
      </c>
      <c r="H83" s="166" t="n">
        <v>358352</v>
      </c>
      <c r="I83" s="166" t="n">
        <v>208841</v>
      </c>
      <c r="J83" s="166" t="n">
        <v>0</v>
      </c>
      <c r="K83" s="166" t="n">
        <v>574492</v>
      </c>
      <c r="L83" s="166" t="n">
        <v>286975</v>
      </c>
      <c r="M83" s="166"/>
      <c r="N83" s="166" t="n">
        <v>83620</v>
      </c>
      <c r="O83" s="166"/>
      <c r="P83" s="166" t="n">
        <v>117424</v>
      </c>
      <c r="Q83" s="166"/>
      <c r="R83" s="166"/>
      <c r="S83" s="166"/>
      <c r="T83" s="166"/>
      <c r="U83" s="166" t="n">
        <f aca="false">SUM(H83:T83)</f>
        <v>1629704</v>
      </c>
      <c r="V83" s="166" t="n">
        <v>57616</v>
      </c>
      <c r="W83" s="167"/>
      <c r="X83" s="167"/>
      <c r="Y83" s="168"/>
      <c r="Z83" s="169"/>
    </row>
    <row r="84" customFormat="false" ht="15" hidden="false" customHeight="false" outlineLevel="0" collapsed="false">
      <c r="A84" s="50" t="n">
        <v>81</v>
      </c>
      <c r="B84" s="181" t="n">
        <v>42258</v>
      </c>
      <c r="C84" s="164" t="s">
        <v>2473</v>
      </c>
      <c r="D84" s="164" t="n">
        <v>4220503</v>
      </c>
      <c r="E84" s="165" t="s">
        <v>34</v>
      </c>
      <c r="F84" s="164" t="s">
        <v>2474</v>
      </c>
      <c r="G84" s="164" t="s">
        <v>98</v>
      </c>
      <c r="H84" s="166" t="n">
        <v>296238</v>
      </c>
      <c r="I84" s="166" t="n">
        <v>196167</v>
      </c>
      <c r="J84" s="166" t="n">
        <v>71653</v>
      </c>
      <c r="K84" s="166" t="n">
        <v>587363</v>
      </c>
      <c r="L84" s="166" t="n">
        <v>375371</v>
      </c>
      <c r="M84" s="166"/>
      <c r="N84" s="166" t="n">
        <v>117744</v>
      </c>
      <c r="O84" s="166"/>
      <c r="P84" s="166"/>
      <c r="Q84" s="166"/>
      <c r="R84" s="166"/>
      <c r="S84" s="166"/>
      <c r="T84" s="166"/>
      <c r="U84" s="166" t="n">
        <f aca="false">SUM(H84:T84)</f>
        <v>1644536</v>
      </c>
      <c r="V84" s="166" t="n">
        <v>54369</v>
      </c>
      <c r="W84" s="167"/>
      <c r="X84" s="167"/>
      <c r="Y84" s="168"/>
      <c r="Z84" s="169"/>
    </row>
    <row r="85" customFormat="false" ht="15" hidden="false" customHeight="false" outlineLevel="0" collapsed="false">
      <c r="A85" s="50" t="n">
        <v>82</v>
      </c>
      <c r="B85" s="181" t="n">
        <v>42259</v>
      </c>
      <c r="C85" s="164" t="s">
        <v>2475</v>
      </c>
      <c r="D85" s="164" t="n">
        <v>4147709</v>
      </c>
      <c r="E85" s="165" t="s">
        <v>34</v>
      </c>
      <c r="F85" s="164" t="s">
        <v>2476</v>
      </c>
      <c r="G85" s="164" t="s">
        <v>2450</v>
      </c>
      <c r="H85" s="166" t="n">
        <v>333609</v>
      </c>
      <c r="I85" s="166" t="n">
        <v>192328</v>
      </c>
      <c r="J85" s="166" t="n">
        <v>90366</v>
      </c>
      <c r="K85" s="166" t="n">
        <v>407843</v>
      </c>
      <c r="L85" s="166" t="n">
        <v>191744</v>
      </c>
      <c r="M85" s="166"/>
      <c r="N85" s="166"/>
      <c r="O85" s="166"/>
      <c r="P85" s="166"/>
      <c r="Q85" s="166"/>
      <c r="R85" s="166"/>
      <c r="S85" s="166"/>
      <c r="T85" s="166"/>
      <c r="U85" s="166" t="n">
        <f aca="false">SUM(H85:T85)</f>
        <v>1215890</v>
      </c>
      <c r="V85" s="166" t="n">
        <v>57527</v>
      </c>
      <c r="W85" s="167"/>
      <c r="X85" s="167"/>
      <c r="Y85" s="168"/>
      <c r="Z85" s="169"/>
    </row>
    <row r="86" customFormat="false" ht="15" hidden="false" customHeight="false" outlineLevel="0" collapsed="false">
      <c r="A86" s="50" t="n">
        <v>83</v>
      </c>
      <c r="B86" s="163" t="n">
        <v>42259</v>
      </c>
      <c r="C86" s="164" t="s">
        <v>2477</v>
      </c>
      <c r="D86" s="164" t="n">
        <v>1002547867</v>
      </c>
      <c r="E86" s="165" t="s">
        <v>34</v>
      </c>
      <c r="F86" s="164" t="s">
        <v>27</v>
      </c>
      <c r="G86" s="164" t="s">
        <v>154</v>
      </c>
      <c r="H86" s="166" t="n">
        <v>201799</v>
      </c>
      <c r="I86" s="166" t="n">
        <v>119257</v>
      </c>
      <c r="J86" s="166" t="n">
        <v>0</v>
      </c>
      <c r="K86" s="166" t="n">
        <v>357779</v>
      </c>
      <c r="L86" s="166" t="n">
        <v>191744</v>
      </c>
      <c r="M86" s="166"/>
      <c r="N86" s="166" t="n">
        <v>124670</v>
      </c>
      <c r="O86" s="166"/>
      <c r="P86" s="166"/>
      <c r="Q86" s="166"/>
      <c r="R86" s="166"/>
      <c r="S86" s="166"/>
      <c r="T86" s="166"/>
      <c r="U86" s="166" t="n">
        <f aca="false">SUM(H86:T86)</f>
        <v>995249</v>
      </c>
      <c r="V86" s="166" t="n">
        <v>57694</v>
      </c>
      <c r="W86" s="167"/>
      <c r="X86" s="167"/>
      <c r="Y86" s="168"/>
      <c r="Z86" s="169"/>
    </row>
    <row r="87" customFormat="false" ht="15" hidden="false" customHeight="false" outlineLevel="0" collapsed="false">
      <c r="A87" s="50" t="n">
        <v>84</v>
      </c>
      <c r="B87" s="163" t="n">
        <v>42259</v>
      </c>
      <c r="C87" s="164" t="s">
        <v>2478</v>
      </c>
      <c r="D87" s="164" t="n">
        <v>2384279</v>
      </c>
      <c r="E87" s="165" t="s">
        <v>34</v>
      </c>
      <c r="F87" s="164" t="s">
        <v>27</v>
      </c>
      <c r="G87" s="164" t="s">
        <v>154</v>
      </c>
      <c r="H87" s="166" t="n">
        <v>201799</v>
      </c>
      <c r="I87" s="166" t="n">
        <v>119257</v>
      </c>
      <c r="J87" s="166" t="n">
        <v>0</v>
      </c>
      <c r="K87" s="166" t="n">
        <v>357779</v>
      </c>
      <c r="L87" s="166" t="n">
        <v>191744</v>
      </c>
      <c r="M87" s="166"/>
      <c r="N87" s="166" t="n">
        <v>124670</v>
      </c>
      <c r="O87" s="166"/>
      <c r="P87" s="166"/>
      <c r="Q87" s="166"/>
      <c r="R87" s="166"/>
      <c r="S87" s="166"/>
      <c r="T87" s="166"/>
      <c r="U87" s="166" t="n">
        <f aca="false">SUM(H87:T87)</f>
        <v>995249</v>
      </c>
      <c r="V87" s="166" t="n">
        <v>57695</v>
      </c>
      <c r="W87" s="167"/>
      <c r="X87" s="167"/>
      <c r="Y87" s="168"/>
      <c r="Z87" s="169"/>
    </row>
    <row r="88" customFormat="false" ht="13.8" hidden="false" customHeight="false" outlineLevel="0" collapsed="false">
      <c r="A88" s="50" t="n">
        <v>85</v>
      </c>
      <c r="B88" s="183" t="n">
        <v>42259</v>
      </c>
      <c r="C88" s="164" t="s">
        <v>2479</v>
      </c>
      <c r="D88" s="164" t="n">
        <v>80419763</v>
      </c>
      <c r="E88" s="165" t="s">
        <v>26</v>
      </c>
      <c r="F88" s="164" t="s">
        <v>2480</v>
      </c>
      <c r="G88" s="164" t="s">
        <v>133</v>
      </c>
      <c r="H88" s="166" t="n">
        <v>778599</v>
      </c>
      <c r="I88" s="166" t="n">
        <v>475020</v>
      </c>
      <c r="J88" s="166" t="n">
        <v>211678</v>
      </c>
      <c r="K88" s="166" t="n">
        <v>635653</v>
      </c>
      <c r="L88" s="166" t="s">
        <v>1118</v>
      </c>
      <c r="M88" s="166"/>
      <c r="N88" s="166"/>
      <c r="O88" s="166"/>
      <c r="P88" s="184" t="s">
        <v>2481</v>
      </c>
      <c r="Q88" s="166"/>
      <c r="R88" s="166"/>
      <c r="S88" s="166"/>
      <c r="T88" s="166"/>
      <c r="U88" s="166" t="n">
        <f aca="false">SUM(H88:T88)</f>
        <v>2100950</v>
      </c>
      <c r="V88" s="166" t="n">
        <v>57681</v>
      </c>
      <c r="W88" s="167"/>
      <c r="X88" s="167"/>
      <c r="Y88" s="168"/>
      <c r="Z88" s="169"/>
    </row>
    <row r="89" customFormat="false" ht="15" hidden="false" customHeight="false" outlineLevel="0" collapsed="false">
      <c r="A89" s="50" t="n">
        <v>86</v>
      </c>
      <c r="B89" s="181" t="n">
        <v>42260</v>
      </c>
      <c r="C89" s="171" t="s">
        <v>2482</v>
      </c>
      <c r="D89" s="164" t="n">
        <v>40010686</v>
      </c>
      <c r="E89" s="165" t="s">
        <v>26</v>
      </c>
      <c r="F89" s="164" t="s">
        <v>2483</v>
      </c>
      <c r="G89" s="164" t="s">
        <v>2484</v>
      </c>
      <c r="H89" s="166" t="n">
        <v>303036</v>
      </c>
      <c r="I89" s="166" t="n">
        <v>174891</v>
      </c>
      <c r="J89" s="166" t="n">
        <v>82060</v>
      </c>
      <c r="K89" s="166" t="n">
        <v>385185</v>
      </c>
      <c r="L89" s="166" t="n">
        <v>181092</v>
      </c>
      <c r="M89" s="166"/>
      <c r="N89" s="166"/>
      <c r="O89" s="166"/>
      <c r="P89" s="166"/>
      <c r="Q89" s="166"/>
      <c r="R89" s="166"/>
      <c r="S89" s="166" t="n">
        <v>100000</v>
      </c>
      <c r="T89" s="166"/>
      <c r="U89" s="166" t="n">
        <f aca="false">SUM(H89:T89)</f>
        <v>1226264</v>
      </c>
      <c r="V89" s="166" t="n">
        <v>57707</v>
      </c>
      <c r="W89" s="167" t="n">
        <v>143059</v>
      </c>
      <c r="X89" s="167"/>
      <c r="Y89" s="168"/>
      <c r="Z89" s="169"/>
    </row>
    <row r="90" customFormat="false" ht="15" hidden="false" customHeight="false" outlineLevel="0" collapsed="false">
      <c r="A90" s="50" t="n">
        <v>87</v>
      </c>
      <c r="B90" s="185" t="n">
        <v>42261</v>
      </c>
      <c r="C90" s="164" t="s">
        <v>2485</v>
      </c>
      <c r="D90" s="164" t="n">
        <v>24010989</v>
      </c>
      <c r="E90" s="165" t="s">
        <v>34</v>
      </c>
      <c r="F90" s="164" t="s">
        <v>254</v>
      </c>
      <c r="G90" s="164" t="s">
        <v>194</v>
      </c>
      <c r="H90" s="166" t="n">
        <v>303658</v>
      </c>
      <c r="I90" s="166" t="n">
        <v>174347</v>
      </c>
      <c r="J90" s="166" t="n">
        <v>82730</v>
      </c>
      <c r="K90" s="166" t="n">
        <v>542764</v>
      </c>
      <c r="L90" s="166" t="n">
        <v>303856</v>
      </c>
      <c r="M90" s="166"/>
      <c r="N90" s="166" t="n">
        <v>79059</v>
      </c>
      <c r="O90" s="166"/>
      <c r="P90" s="166"/>
      <c r="Q90" s="166"/>
      <c r="R90" s="166"/>
      <c r="S90" s="166"/>
      <c r="T90" s="166"/>
      <c r="U90" s="166" t="n">
        <f aca="false">SUM(H90:T90)</f>
        <v>1486414</v>
      </c>
      <c r="V90" s="166" t="n">
        <v>57703</v>
      </c>
      <c r="W90" s="167"/>
      <c r="X90" s="167"/>
      <c r="Y90" s="168"/>
      <c r="Z90" s="169"/>
    </row>
    <row r="91" customFormat="false" ht="15" hidden="false" customHeight="false" outlineLevel="0" collapsed="false">
      <c r="A91" s="50" t="n">
        <v>88</v>
      </c>
      <c r="B91" s="181" t="n">
        <v>42261</v>
      </c>
      <c r="C91" s="164" t="s">
        <v>2486</v>
      </c>
      <c r="D91" s="164" t="n">
        <v>1049616865</v>
      </c>
      <c r="E91" s="165" t="s">
        <v>34</v>
      </c>
      <c r="F91" s="164" t="s">
        <v>2487</v>
      </c>
      <c r="G91" s="164" t="s">
        <v>194</v>
      </c>
      <c r="H91" s="166" t="n">
        <v>113269</v>
      </c>
      <c r="I91" s="166" t="n">
        <v>0</v>
      </c>
      <c r="J91" s="166" t="n">
        <v>0</v>
      </c>
      <c r="K91" s="166" t="n">
        <v>201987</v>
      </c>
      <c r="L91" s="166" t="n">
        <v>82533</v>
      </c>
      <c r="M91" s="166"/>
      <c r="N91" s="166" t="n">
        <v>88539</v>
      </c>
      <c r="O91" s="166"/>
      <c r="P91" s="166"/>
      <c r="Q91" s="166"/>
      <c r="R91" s="166"/>
      <c r="S91" s="166"/>
      <c r="T91" s="166"/>
      <c r="U91" s="166" t="n">
        <f aca="false">SUM(H91:T91)</f>
        <v>486328</v>
      </c>
      <c r="V91" s="166" t="n">
        <v>57702</v>
      </c>
      <c r="W91" s="167" t="n">
        <v>143214</v>
      </c>
      <c r="X91" s="167"/>
      <c r="Y91" s="168"/>
      <c r="Z91" s="169"/>
    </row>
    <row r="92" customFormat="false" ht="15" hidden="false" customHeight="false" outlineLevel="0" collapsed="false">
      <c r="A92" s="186" t="n">
        <v>89</v>
      </c>
      <c r="B92" s="181" t="n">
        <v>41166</v>
      </c>
      <c r="C92" s="164" t="s">
        <v>2488</v>
      </c>
      <c r="D92" s="164" t="n">
        <v>33365663</v>
      </c>
      <c r="E92" s="165" t="s">
        <v>26</v>
      </c>
      <c r="F92" s="164" t="s">
        <v>2489</v>
      </c>
      <c r="G92" s="164" t="s">
        <v>154</v>
      </c>
      <c r="H92" s="166" t="n">
        <v>260689</v>
      </c>
      <c r="I92" s="166" t="n">
        <v>154255</v>
      </c>
      <c r="J92" s="166" t="n">
        <v>69359</v>
      </c>
      <c r="K92" s="166" t="n">
        <v>337903</v>
      </c>
      <c r="L92" s="166" t="n">
        <v>181092</v>
      </c>
      <c r="M92" s="166"/>
      <c r="N92" s="166" t="n">
        <v>117744</v>
      </c>
      <c r="O92" s="166"/>
      <c r="P92" s="166"/>
      <c r="Q92" s="166"/>
      <c r="R92" s="166"/>
      <c r="S92" s="166"/>
      <c r="T92" s="166"/>
      <c r="U92" s="166" t="n">
        <f aca="false">SUM(H92:T92)</f>
        <v>1121042</v>
      </c>
      <c r="V92" s="166" t="n">
        <v>57749</v>
      </c>
      <c r="W92" s="167"/>
      <c r="X92" s="167"/>
      <c r="Y92" s="168"/>
      <c r="Z92" s="169"/>
    </row>
    <row r="93" customFormat="false" ht="15" hidden="false" customHeight="false" outlineLevel="0" collapsed="false">
      <c r="A93" s="186" t="n">
        <v>90</v>
      </c>
      <c r="B93" s="181" t="n">
        <v>41166</v>
      </c>
      <c r="C93" s="164" t="s">
        <v>2490</v>
      </c>
      <c r="D93" s="164" t="n">
        <v>96040508012</v>
      </c>
      <c r="E93" s="165" t="s">
        <v>635</v>
      </c>
      <c r="F93" s="164" t="s">
        <v>2491</v>
      </c>
      <c r="G93" s="164" t="s">
        <v>2492</v>
      </c>
      <c r="H93" s="166" t="n">
        <v>110752</v>
      </c>
      <c r="I93" s="166" t="n">
        <v>72387</v>
      </c>
      <c r="J93" s="166" t="n">
        <v>0</v>
      </c>
      <c r="K93" s="166" t="n">
        <v>197498</v>
      </c>
      <c r="L93" s="166" t="n">
        <v>80699</v>
      </c>
      <c r="M93" s="166"/>
      <c r="N93" s="166"/>
      <c r="O93" s="166"/>
      <c r="P93" s="166"/>
      <c r="Q93" s="166"/>
      <c r="R93" s="166" t="n">
        <v>96008</v>
      </c>
      <c r="S93" s="166"/>
      <c r="T93" s="166"/>
      <c r="U93" s="166" t="n">
        <f aca="false">SUM(H93:T93)</f>
        <v>557344</v>
      </c>
      <c r="V93" s="166" t="n">
        <v>57742</v>
      </c>
      <c r="W93" s="167"/>
      <c r="X93" s="167"/>
      <c r="Y93" s="168"/>
      <c r="Z93" s="169"/>
    </row>
    <row r="94" customFormat="false" ht="15" hidden="false" customHeight="false" outlineLevel="0" collapsed="false">
      <c r="A94" s="186" t="n">
        <v>91</v>
      </c>
      <c r="B94" s="163" t="n">
        <v>42261</v>
      </c>
      <c r="C94" s="164" t="s">
        <v>2493</v>
      </c>
      <c r="D94" s="164" t="s">
        <v>2494</v>
      </c>
      <c r="E94" s="165" t="s">
        <v>26</v>
      </c>
      <c r="F94" s="164" t="s">
        <v>2495</v>
      </c>
      <c r="G94" s="164" t="s">
        <v>1645</v>
      </c>
      <c r="H94" s="166" t="n">
        <v>749035</v>
      </c>
      <c r="I94" s="166" t="n">
        <v>440318</v>
      </c>
      <c r="J94" s="166" t="n">
        <v>213033</v>
      </c>
      <c r="K94" s="166" t="n">
        <v>605344</v>
      </c>
      <c r="L94" s="166" t="n">
        <v>286975</v>
      </c>
      <c r="M94" s="166"/>
      <c r="N94" s="166" t="n">
        <v>38338</v>
      </c>
      <c r="O94" s="166"/>
      <c r="P94" s="166"/>
      <c r="Q94" s="166"/>
      <c r="R94" s="166" t="n">
        <v>92733</v>
      </c>
      <c r="S94" s="166" t="n">
        <v>5403600</v>
      </c>
      <c r="T94" s="166"/>
      <c r="U94" s="166" t="n">
        <f aca="false">SUM(H94:T94)</f>
        <v>7829376</v>
      </c>
      <c r="V94" s="166" t="n">
        <v>57415</v>
      </c>
      <c r="W94" s="167"/>
      <c r="X94" s="167" t="s">
        <v>2496</v>
      </c>
      <c r="Y94" s="168"/>
      <c r="Z94" s="169"/>
    </row>
    <row r="95" customFormat="false" ht="15" hidden="false" customHeight="false" outlineLevel="0" collapsed="false">
      <c r="A95" s="186" t="n">
        <v>92</v>
      </c>
      <c r="B95" s="181" t="n">
        <v>42261</v>
      </c>
      <c r="C95" s="164" t="s">
        <v>2421</v>
      </c>
      <c r="D95" s="164" t="n">
        <v>4104584</v>
      </c>
      <c r="E95" s="165" t="s">
        <v>34</v>
      </c>
      <c r="F95" s="164" t="s">
        <v>2497</v>
      </c>
      <c r="G95" s="164" t="s">
        <v>2498</v>
      </c>
      <c r="H95" s="166" t="n">
        <v>585560</v>
      </c>
      <c r="I95" s="166" t="n">
        <v>343286</v>
      </c>
      <c r="J95" s="166" t="n">
        <v>165937</v>
      </c>
      <c r="K95" s="166" t="n">
        <v>640952</v>
      </c>
      <c r="L95" s="166" t="n">
        <v>303856</v>
      </c>
      <c r="M95" s="166"/>
      <c r="N95" s="166"/>
      <c r="O95" s="166"/>
      <c r="P95" s="166"/>
      <c r="Q95" s="166"/>
      <c r="R95" s="166" t="n">
        <v>98188</v>
      </c>
      <c r="S95" s="166" t="n">
        <v>4538000</v>
      </c>
      <c r="T95" s="166"/>
      <c r="U95" s="166" t="n">
        <f aca="false">SUM(H95:T95)</f>
        <v>6675779</v>
      </c>
      <c r="V95" s="166" t="n">
        <v>57510</v>
      </c>
      <c r="W95" s="167"/>
      <c r="X95" s="167" t="s">
        <v>2496</v>
      </c>
      <c r="Y95" s="168"/>
      <c r="Z95" s="169"/>
    </row>
    <row r="96" customFormat="false" ht="15" hidden="false" customHeight="false" outlineLevel="0" collapsed="false">
      <c r="A96" s="186" t="n">
        <v>93</v>
      </c>
      <c r="B96" s="163" t="n">
        <v>42262</v>
      </c>
      <c r="C96" s="164" t="s">
        <v>2499</v>
      </c>
      <c r="D96" s="164" t="n">
        <v>23267521</v>
      </c>
      <c r="E96" s="165" t="s">
        <v>34</v>
      </c>
      <c r="F96" s="164" t="s">
        <v>2500</v>
      </c>
      <c r="G96" s="164" t="s">
        <v>38</v>
      </c>
      <c r="H96" s="166" t="n">
        <v>791623</v>
      </c>
      <c r="I96" s="166" t="n">
        <v>476076</v>
      </c>
      <c r="J96" s="166" t="n">
        <v>215910</v>
      </c>
      <c r="K96" s="166" t="n">
        <v>705711</v>
      </c>
      <c r="L96" s="166"/>
      <c r="M96" s="166"/>
      <c r="N96" s="166"/>
      <c r="O96" s="166"/>
      <c r="P96" s="166"/>
      <c r="Q96" s="166"/>
      <c r="R96" s="166" t="n">
        <v>35952</v>
      </c>
      <c r="S96" s="166"/>
      <c r="T96" s="166"/>
      <c r="U96" s="166" t="n">
        <f aca="false">SUM(H96:T96)</f>
        <v>2225272</v>
      </c>
      <c r="V96" s="166" t="n">
        <v>57756</v>
      </c>
      <c r="W96" s="167"/>
      <c r="X96" s="167" t="s">
        <v>2501</v>
      </c>
      <c r="Y96" s="168"/>
      <c r="Z96" s="169"/>
    </row>
    <row r="97" customFormat="false" ht="15" hidden="false" customHeight="false" outlineLevel="0" collapsed="false">
      <c r="A97" s="186" t="n">
        <v>94</v>
      </c>
      <c r="B97" s="181" t="n">
        <v>42262</v>
      </c>
      <c r="C97" s="164" t="s">
        <v>2502</v>
      </c>
      <c r="D97" s="164" t="n">
        <v>23778464</v>
      </c>
      <c r="E97" s="165" t="s">
        <v>34</v>
      </c>
      <c r="F97" s="164" t="s">
        <v>2503</v>
      </c>
      <c r="G97" s="164" t="s">
        <v>1645</v>
      </c>
      <c r="H97" s="166" t="n">
        <v>340560</v>
      </c>
      <c r="I97" s="174" t="n">
        <v>194842</v>
      </c>
      <c r="J97" s="166" t="n">
        <v>93359</v>
      </c>
      <c r="K97" s="166" t="n">
        <v>578905</v>
      </c>
      <c r="L97" s="166" t="n">
        <v>303856</v>
      </c>
      <c r="M97" s="166"/>
      <c r="N97" s="166"/>
      <c r="O97" s="166"/>
      <c r="P97" s="166"/>
      <c r="Q97" s="166"/>
      <c r="R97" s="166" t="n">
        <v>98188</v>
      </c>
      <c r="S97" s="166" t="n">
        <v>4138000</v>
      </c>
      <c r="T97" s="166"/>
      <c r="U97" s="166" t="n">
        <f aca="false">SUM(H97:T97)</f>
        <v>5747710</v>
      </c>
      <c r="V97" s="166" t="n">
        <v>57586</v>
      </c>
      <c r="W97" s="167"/>
      <c r="X97" s="167" t="s">
        <v>2504</v>
      </c>
      <c r="Y97" s="168"/>
      <c r="Z97" s="169"/>
    </row>
    <row r="98" customFormat="false" ht="15" hidden="false" customHeight="false" outlineLevel="0" collapsed="false">
      <c r="A98" s="186" t="n">
        <v>95</v>
      </c>
      <c r="B98" s="181" t="n">
        <v>42262</v>
      </c>
      <c r="C98" s="164" t="s">
        <v>2505</v>
      </c>
      <c r="D98" s="164" t="n">
        <v>1008731</v>
      </c>
      <c r="E98" s="165" t="s">
        <v>34</v>
      </c>
      <c r="F98" s="164" t="s">
        <v>2506</v>
      </c>
      <c r="G98" s="164" t="s">
        <v>2507</v>
      </c>
      <c r="H98" s="166" t="n">
        <v>201799</v>
      </c>
      <c r="I98" s="166" t="n">
        <v>119257</v>
      </c>
      <c r="J98" s="166" t="n">
        <v>0</v>
      </c>
      <c r="K98" s="166" t="n">
        <v>357779</v>
      </c>
      <c r="L98" s="166" t="n">
        <v>191744</v>
      </c>
      <c r="M98" s="166"/>
      <c r="N98" s="166"/>
      <c r="O98" s="166"/>
      <c r="P98" s="166"/>
      <c r="Q98" s="166"/>
      <c r="R98" s="166"/>
      <c r="S98" s="166"/>
      <c r="T98" s="166"/>
      <c r="U98" s="166" t="n">
        <f aca="false">SUM(H98:T98)</f>
        <v>870579</v>
      </c>
      <c r="V98" s="166" t="n">
        <v>53680</v>
      </c>
      <c r="W98" s="167" t="n">
        <v>0</v>
      </c>
      <c r="X98" s="167"/>
      <c r="Y98" s="168"/>
      <c r="Z98" s="169"/>
    </row>
    <row r="99" customFormat="false" ht="15" hidden="false" customHeight="false" outlineLevel="0" collapsed="false">
      <c r="A99" s="186" t="n">
        <v>96</v>
      </c>
      <c r="B99" s="163" t="n">
        <v>42262</v>
      </c>
      <c r="C99" s="164" t="s">
        <v>2508</v>
      </c>
      <c r="D99" s="164" t="n">
        <v>97100118339</v>
      </c>
      <c r="E99" s="165" t="s">
        <v>34</v>
      </c>
      <c r="F99" s="164" t="s">
        <v>27</v>
      </c>
      <c r="G99" s="164" t="s">
        <v>154</v>
      </c>
      <c r="H99" s="166" t="n">
        <v>201799</v>
      </c>
      <c r="I99" s="166" t="n">
        <v>119257</v>
      </c>
      <c r="J99" s="166" t="n">
        <v>52963</v>
      </c>
      <c r="K99" s="166" t="n">
        <v>357779</v>
      </c>
      <c r="L99" s="166" t="n">
        <v>191744</v>
      </c>
      <c r="M99" s="166"/>
      <c r="N99" s="166" t="n">
        <v>124670</v>
      </c>
      <c r="O99" s="166"/>
      <c r="P99" s="166"/>
      <c r="Q99" s="166"/>
      <c r="R99" s="166"/>
      <c r="S99" s="166"/>
      <c r="T99" s="166"/>
      <c r="U99" s="166" t="n">
        <f aca="false">SUM(H99:T99)</f>
        <v>1048212</v>
      </c>
      <c r="V99" s="166" t="n">
        <v>57700</v>
      </c>
      <c r="W99" s="167"/>
      <c r="X99" s="167"/>
      <c r="Y99" s="168"/>
      <c r="Z99" s="169"/>
    </row>
    <row r="100" customFormat="false" ht="15" hidden="false" customHeight="false" outlineLevel="0" collapsed="false">
      <c r="A100" s="186" t="n">
        <v>97</v>
      </c>
      <c r="B100" s="163" t="n">
        <v>42262</v>
      </c>
      <c r="C100" s="164" t="s">
        <v>2509</v>
      </c>
      <c r="D100" s="164" t="n">
        <v>23609678</v>
      </c>
      <c r="E100" s="165" t="s">
        <v>34</v>
      </c>
      <c r="F100" s="164" t="s">
        <v>671</v>
      </c>
      <c r="G100" s="164" t="s">
        <v>2510</v>
      </c>
      <c r="H100" s="166" t="n">
        <v>83314</v>
      </c>
      <c r="I100" s="166" t="n">
        <v>0</v>
      </c>
      <c r="J100" s="166" t="n">
        <v>0</v>
      </c>
      <c r="K100" s="166" t="n">
        <v>147094</v>
      </c>
      <c r="L100" s="166" t="n">
        <v>82533</v>
      </c>
      <c r="M100" s="166"/>
      <c r="N100" s="166" t="n">
        <v>88539</v>
      </c>
      <c r="O100" s="166"/>
      <c r="P100" s="166"/>
      <c r="Q100" s="166"/>
      <c r="R100" s="166"/>
      <c r="S100" s="166"/>
      <c r="T100" s="166"/>
      <c r="U100" s="166" t="n">
        <f aca="false">SUM(H100:T100)</f>
        <v>401480</v>
      </c>
      <c r="V100" s="166" t="n">
        <v>57630</v>
      </c>
      <c r="W100" s="167"/>
      <c r="X100" s="167"/>
      <c r="Y100" s="168"/>
      <c r="Z100" s="169"/>
    </row>
    <row r="101" customFormat="false" ht="15" hidden="false" customHeight="false" outlineLevel="0" collapsed="false">
      <c r="A101" s="186" t="n">
        <v>98</v>
      </c>
      <c r="B101" s="163" t="n">
        <v>42262</v>
      </c>
      <c r="C101" s="164" t="s">
        <v>2475</v>
      </c>
      <c r="D101" s="164" t="n">
        <v>4147709</v>
      </c>
      <c r="E101" s="165" t="s">
        <v>2511</v>
      </c>
      <c r="F101" s="164" t="s">
        <v>2512</v>
      </c>
      <c r="G101" s="164" t="s">
        <v>2510</v>
      </c>
      <c r="H101" s="166" t="n">
        <v>333609</v>
      </c>
      <c r="I101" s="166" t="n">
        <v>192328</v>
      </c>
      <c r="J101" s="166" t="n">
        <v>90366</v>
      </c>
      <c r="K101" s="166" t="n">
        <v>407843</v>
      </c>
      <c r="L101" s="166" t="n">
        <v>191744</v>
      </c>
      <c r="M101" s="166"/>
      <c r="N101" s="166"/>
      <c r="O101" s="166"/>
      <c r="P101" s="166"/>
      <c r="Q101" s="166"/>
      <c r="R101" s="166"/>
      <c r="S101" s="166"/>
      <c r="T101" s="166"/>
      <c r="U101" s="166" t="n">
        <f aca="false">SUM(H101:T101)</f>
        <v>1215890</v>
      </c>
      <c r="V101" s="166" t="n">
        <v>57527</v>
      </c>
      <c r="W101" s="167" t="n">
        <v>143731</v>
      </c>
      <c r="X101" s="167"/>
      <c r="Y101" s="168"/>
      <c r="Z101" s="169"/>
    </row>
    <row r="102" customFormat="false" ht="15" hidden="false" customHeight="false" outlineLevel="0" collapsed="false">
      <c r="A102" s="186" t="n">
        <v>99</v>
      </c>
      <c r="B102" s="163" t="n">
        <v>42263</v>
      </c>
      <c r="C102" s="164" t="s">
        <v>2513</v>
      </c>
      <c r="D102" s="164" t="n">
        <v>40021622</v>
      </c>
      <c r="E102" s="165" t="s">
        <v>34</v>
      </c>
      <c r="F102" s="164" t="s">
        <v>2514</v>
      </c>
      <c r="G102" s="164" t="s">
        <v>2515</v>
      </c>
      <c r="H102" s="174" t="n">
        <v>106115</v>
      </c>
      <c r="I102" s="166" t="n">
        <v>48906</v>
      </c>
      <c r="J102" s="166" t="n">
        <v>0</v>
      </c>
      <c r="K102" s="166" t="n">
        <v>115397</v>
      </c>
      <c r="L102" s="166"/>
      <c r="M102" s="166"/>
      <c r="N102" s="166"/>
      <c r="O102" s="166"/>
      <c r="P102" s="166"/>
      <c r="Q102" s="166"/>
      <c r="R102" s="166"/>
      <c r="S102" s="166"/>
      <c r="T102" s="166"/>
      <c r="U102" s="166" t="n">
        <f aca="false">SUM(H102:T102)</f>
        <v>270418</v>
      </c>
      <c r="V102" s="166" t="n">
        <v>57527</v>
      </c>
      <c r="W102" s="167" t="n">
        <v>143673</v>
      </c>
      <c r="X102" s="167"/>
      <c r="Y102" s="168"/>
      <c r="Z102" s="169"/>
    </row>
    <row r="103" customFormat="false" ht="15" hidden="false" customHeight="false" outlineLevel="0" collapsed="false">
      <c r="A103" s="186" t="n">
        <v>100</v>
      </c>
      <c r="B103" s="163" t="n">
        <v>42263</v>
      </c>
      <c r="C103" s="164" t="s">
        <v>2516</v>
      </c>
      <c r="D103" s="164" t="n">
        <v>40039648</v>
      </c>
      <c r="E103" s="165" t="s">
        <v>34</v>
      </c>
      <c r="F103" s="164" t="s">
        <v>93</v>
      </c>
      <c r="G103" s="164" t="s">
        <v>154</v>
      </c>
      <c r="H103" s="166" t="n">
        <v>148449</v>
      </c>
      <c r="I103" s="166" t="n">
        <v>88143</v>
      </c>
      <c r="J103" s="166" t="n">
        <v>52963</v>
      </c>
      <c r="K103" s="166" t="n">
        <v>292446</v>
      </c>
      <c r="L103" s="166" t="n">
        <v>82533</v>
      </c>
      <c r="M103" s="166"/>
      <c r="N103" s="166" t="n">
        <v>88539</v>
      </c>
      <c r="O103" s="166"/>
      <c r="P103" s="166"/>
      <c r="Q103" s="166"/>
      <c r="R103" s="166"/>
      <c r="S103" s="166"/>
      <c r="T103" s="166"/>
      <c r="U103" s="166" t="n">
        <f aca="false">SUM(H103:T103)</f>
        <v>753073</v>
      </c>
      <c r="V103" s="166" t="n">
        <v>57638</v>
      </c>
      <c r="W103" s="167" t="n">
        <v>143418</v>
      </c>
      <c r="X103" s="167"/>
      <c r="Y103" s="168"/>
      <c r="Z103" s="169"/>
    </row>
    <row r="104" customFormat="false" ht="15" hidden="false" customHeight="false" outlineLevel="0" collapsed="false">
      <c r="A104" s="186" t="n">
        <v>101</v>
      </c>
      <c r="B104" s="163" t="n">
        <v>42263</v>
      </c>
      <c r="C104" s="164" t="s">
        <v>2517</v>
      </c>
      <c r="D104" s="164" t="n">
        <v>24010967</v>
      </c>
      <c r="E104" s="165" t="s">
        <v>34</v>
      </c>
      <c r="F104" s="164" t="s">
        <v>2518</v>
      </c>
      <c r="G104" s="164" t="s">
        <v>2519</v>
      </c>
      <c r="H104" s="166" t="n">
        <v>69061</v>
      </c>
      <c r="I104" s="166" t="n">
        <v>0</v>
      </c>
      <c r="J104" s="166" t="n">
        <v>0</v>
      </c>
      <c r="K104" s="166" t="n">
        <v>115397</v>
      </c>
      <c r="L104" s="166" t="n">
        <v>44067</v>
      </c>
      <c r="M104" s="166"/>
      <c r="N104" s="166"/>
      <c r="O104" s="166"/>
      <c r="P104" s="166"/>
      <c r="Q104" s="166"/>
      <c r="R104" s="166"/>
      <c r="S104" s="166"/>
      <c r="T104" s="166"/>
      <c r="U104" s="166" t="n">
        <f aca="false">SUM(H104:T104)</f>
        <v>228525</v>
      </c>
      <c r="V104" s="166" t="n">
        <v>57783</v>
      </c>
      <c r="W104" s="167" t="n">
        <v>143409</v>
      </c>
      <c r="X104" s="167"/>
      <c r="Y104" s="168"/>
      <c r="Z104" s="169"/>
    </row>
    <row r="105" customFormat="false" ht="15" hidden="false" customHeight="false" outlineLevel="0" collapsed="false">
      <c r="A105" s="186" t="n">
        <v>102</v>
      </c>
      <c r="B105" s="163" t="n">
        <v>42263</v>
      </c>
      <c r="C105" s="164" t="s">
        <v>2520</v>
      </c>
      <c r="D105" s="164" t="n">
        <v>1057215315</v>
      </c>
      <c r="E105" s="165" t="s">
        <v>34</v>
      </c>
      <c r="F105" s="164" t="s">
        <v>2521</v>
      </c>
      <c r="G105" s="164" t="s">
        <v>154</v>
      </c>
      <c r="H105" s="166" t="n">
        <v>201799</v>
      </c>
      <c r="I105" s="166" t="n">
        <v>119257</v>
      </c>
      <c r="J105" s="166" t="n">
        <v>52963</v>
      </c>
      <c r="K105" s="166" t="n">
        <v>357779</v>
      </c>
      <c r="L105" s="166" t="n">
        <v>191744</v>
      </c>
      <c r="M105" s="166"/>
      <c r="N105" s="166" t="n">
        <v>124670</v>
      </c>
      <c r="O105" s="166"/>
      <c r="P105" s="166"/>
      <c r="Q105" s="166"/>
      <c r="R105" s="166"/>
      <c r="S105" s="166"/>
      <c r="T105" s="166"/>
      <c r="U105" s="166" t="n">
        <f aca="false">SUM(H105:T105)</f>
        <v>1048212</v>
      </c>
      <c r="V105" s="166" t="n">
        <v>57738</v>
      </c>
      <c r="W105" s="167"/>
      <c r="X105" s="167"/>
      <c r="Y105" s="168"/>
      <c r="Z105" s="169"/>
    </row>
    <row r="106" customFormat="false" ht="15" hidden="false" customHeight="false" outlineLevel="0" collapsed="false">
      <c r="A106" s="186" t="n">
        <v>103</v>
      </c>
      <c r="B106" s="163" t="n">
        <v>42263</v>
      </c>
      <c r="C106" s="164" t="s">
        <v>2522</v>
      </c>
      <c r="D106" s="164" t="n">
        <v>1054802895</v>
      </c>
      <c r="E106" s="165" t="s">
        <v>34</v>
      </c>
      <c r="F106" s="164" t="s">
        <v>27</v>
      </c>
      <c r="G106" s="164" t="s">
        <v>154</v>
      </c>
      <c r="H106" s="166" t="n">
        <v>201799</v>
      </c>
      <c r="I106" s="166" t="n">
        <v>119257</v>
      </c>
      <c r="J106" s="166" t="n">
        <v>52963</v>
      </c>
      <c r="K106" s="166" t="n">
        <v>357779</v>
      </c>
      <c r="L106" s="166" t="n">
        <v>191744</v>
      </c>
      <c r="M106" s="166"/>
      <c r="N106" s="166" t="n">
        <v>124670</v>
      </c>
      <c r="O106" s="166"/>
      <c r="P106" s="166"/>
      <c r="Q106" s="166"/>
      <c r="R106" s="166"/>
      <c r="S106" s="166"/>
      <c r="T106" s="166"/>
      <c r="U106" s="166" t="n">
        <f aca="false">SUM(H106:T106)</f>
        <v>1048212</v>
      </c>
      <c r="V106" s="166" t="n">
        <v>57670</v>
      </c>
      <c r="W106" s="167"/>
      <c r="X106" s="167"/>
      <c r="Y106" s="168"/>
      <c r="Z106" s="169"/>
    </row>
    <row r="107" customFormat="false" ht="15" hidden="false" customHeight="false" outlineLevel="0" collapsed="false">
      <c r="A107" s="186" t="n">
        <v>104</v>
      </c>
      <c r="B107" s="163" t="n">
        <v>40072</v>
      </c>
      <c r="C107" s="164" t="s">
        <v>2523</v>
      </c>
      <c r="D107" s="164" t="n">
        <v>33365615</v>
      </c>
      <c r="E107" s="165" t="s">
        <v>34</v>
      </c>
      <c r="F107" s="164" t="s">
        <v>83</v>
      </c>
      <c r="G107" s="164" t="s">
        <v>154</v>
      </c>
      <c r="H107" s="166" t="n">
        <v>276024</v>
      </c>
      <c r="I107" s="166" t="n">
        <v>163329</v>
      </c>
      <c r="J107" s="166" t="n">
        <v>72389</v>
      </c>
      <c r="K107" s="166" t="n">
        <v>357779</v>
      </c>
      <c r="L107" s="166" t="n">
        <v>191744</v>
      </c>
      <c r="M107" s="166"/>
      <c r="N107" s="166" t="n">
        <v>213209</v>
      </c>
      <c r="O107" s="166"/>
      <c r="P107" s="166"/>
      <c r="Q107" s="166"/>
      <c r="R107" s="166"/>
      <c r="S107" s="166"/>
      <c r="T107" s="166"/>
      <c r="U107" s="166" t="n">
        <f aca="false">SUM(H107:T107)</f>
        <v>1274474</v>
      </c>
      <c r="V107" s="166" t="n">
        <v>57607</v>
      </c>
      <c r="W107" s="167"/>
      <c r="X107" s="167"/>
      <c r="Y107" s="168"/>
      <c r="Z107" s="169"/>
    </row>
    <row r="108" customFormat="false" ht="15" hidden="false" customHeight="false" outlineLevel="0" collapsed="false">
      <c r="A108" s="186" t="n">
        <v>105</v>
      </c>
      <c r="B108" s="163" t="n">
        <v>42263</v>
      </c>
      <c r="C108" s="164" t="s">
        <v>2407</v>
      </c>
      <c r="D108" s="164" t="n">
        <v>4286671</v>
      </c>
      <c r="E108" s="165" t="s">
        <v>34</v>
      </c>
      <c r="F108" s="164" t="s">
        <v>617</v>
      </c>
      <c r="G108" s="164" t="s">
        <v>194</v>
      </c>
      <c r="H108" s="166" t="n">
        <v>58951</v>
      </c>
      <c r="I108" s="166" t="n">
        <v>0</v>
      </c>
      <c r="J108" s="166" t="n">
        <v>0</v>
      </c>
      <c r="K108" s="166" t="n">
        <v>147094</v>
      </c>
      <c r="L108" s="166" t="n">
        <v>82533</v>
      </c>
      <c r="M108" s="166"/>
      <c r="N108" s="166" t="n">
        <v>41949</v>
      </c>
      <c r="O108" s="166"/>
      <c r="P108" s="166"/>
      <c r="Q108" s="166"/>
      <c r="R108" s="166" t="n">
        <v>46392</v>
      </c>
      <c r="S108" s="166"/>
      <c r="T108" s="166"/>
      <c r="U108" s="166" t="n">
        <f aca="false">SUM(H108:T108)</f>
        <v>376919</v>
      </c>
      <c r="V108" s="166" t="n">
        <v>57495</v>
      </c>
      <c r="W108" s="167" t="n">
        <v>143732</v>
      </c>
      <c r="X108" s="167"/>
      <c r="Y108" s="168"/>
      <c r="Z108" s="169"/>
    </row>
    <row r="109" customFormat="false" ht="15" hidden="false" customHeight="false" outlineLevel="0" collapsed="false">
      <c r="A109" s="186" t="n">
        <v>106</v>
      </c>
      <c r="B109" s="163" t="n">
        <v>42263</v>
      </c>
      <c r="C109" s="172" t="s">
        <v>2524</v>
      </c>
      <c r="D109" s="164" t="n">
        <v>1094843</v>
      </c>
      <c r="E109" s="165" t="s">
        <v>635</v>
      </c>
      <c r="F109" s="164" t="s">
        <v>2525</v>
      </c>
      <c r="G109" s="164" t="s">
        <v>104</v>
      </c>
      <c r="H109" s="166" t="n">
        <v>369514</v>
      </c>
      <c r="I109" s="166" t="n">
        <v>213566</v>
      </c>
      <c r="J109" s="166" t="n">
        <v>0</v>
      </c>
      <c r="K109" s="166" t="n">
        <v>530703</v>
      </c>
      <c r="L109" s="166" t="n">
        <v>297103</v>
      </c>
      <c r="M109" s="166"/>
      <c r="N109" s="166" t="n">
        <v>86571</v>
      </c>
      <c r="O109" s="166"/>
      <c r="P109" s="166"/>
      <c r="Q109" s="166"/>
      <c r="R109" s="166"/>
      <c r="S109" s="166"/>
      <c r="T109" s="166"/>
      <c r="U109" s="166" t="n">
        <f aca="false">SUM(H109:T109)</f>
        <v>1497457</v>
      </c>
      <c r="V109" s="166" t="n">
        <v>57612</v>
      </c>
      <c r="W109" s="167"/>
      <c r="X109" s="167"/>
      <c r="Y109" s="168"/>
      <c r="Z109" s="169"/>
    </row>
    <row r="110" customFormat="false" ht="15" hidden="false" customHeight="false" outlineLevel="0" collapsed="false">
      <c r="A110" s="186" t="n">
        <v>107</v>
      </c>
      <c r="B110" s="163" t="n">
        <v>42263</v>
      </c>
      <c r="C110" s="164" t="s">
        <v>2526</v>
      </c>
      <c r="D110" s="164" t="n">
        <v>7174045</v>
      </c>
      <c r="E110" s="165" t="s">
        <v>34</v>
      </c>
      <c r="F110" s="164" t="s">
        <v>2527</v>
      </c>
      <c r="G110" s="164" t="s">
        <v>45</v>
      </c>
      <c r="H110" s="166" t="n">
        <v>288294</v>
      </c>
      <c r="I110" s="166" t="n">
        <v>171066</v>
      </c>
      <c r="J110" s="166" t="n">
        <v>0</v>
      </c>
      <c r="K110" s="166" t="n">
        <v>841390</v>
      </c>
      <c r="L110" s="166" t="n">
        <v>253644</v>
      </c>
      <c r="M110" s="166"/>
      <c r="N110" s="166" t="n">
        <v>66294</v>
      </c>
      <c r="O110" s="166"/>
      <c r="P110" s="166"/>
      <c r="Q110" s="166"/>
      <c r="R110" s="166"/>
      <c r="S110" s="166"/>
      <c r="T110" s="166"/>
      <c r="U110" s="166" t="n">
        <f aca="false">SUM(H110:T110)</f>
        <v>1620688</v>
      </c>
      <c r="V110" s="166" t="n">
        <v>57789</v>
      </c>
      <c r="W110" s="167"/>
      <c r="X110" s="167"/>
      <c r="Y110" s="168"/>
      <c r="Z110" s="169"/>
    </row>
    <row r="111" customFormat="false" ht="15" hidden="false" customHeight="false" outlineLevel="0" collapsed="false">
      <c r="A111" s="186" t="n">
        <v>108</v>
      </c>
      <c r="B111" s="181" t="n">
        <v>42263</v>
      </c>
      <c r="C111" s="164" t="s">
        <v>2528</v>
      </c>
      <c r="D111" s="164" t="n">
        <v>1050622394</v>
      </c>
      <c r="E111" s="165" t="s">
        <v>34</v>
      </c>
      <c r="F111" s="164" t="s">
        <v>2529</v>
      </c>
      <c r="G111" s="164" t="s">
        <v>104</v>
      </c>
      <c r="H111" s="166" t="n">
        <v>430123</v>
      </c>
      <c r="I111" s="166" t="n">
        <v>253713</v>
      </c>
      <c r="J111" s="166" t="n">
        <v>0</v>
      </c>
      <c r="K111" s="166" t="n">
        <v>602489</v>
      </c>
      <c r="L111" s="166" t="n">
        <v>443406</v>
      </c>
      <c r="M111" s="166"/>
      <c r="N111" s="166"/>
      <c r="O111" s="166"/>
      <c r="P111" s="166"/>
      <c r="Q111" s="166"/>
      <c r="R111" s="166"/>
      <c r="S111" s="166"/>
      <c r="T111" s="166"/>
      <c r="U111" s="166" t="n">
        <f aca="false">SUM(H111:T111)</f>
        <v>1729731</v>
      </c>
      <c r="V111" s="166" t="n">
        <v>57786</v>
      </c>
      <c r="W111" s="167"/>
      <c r="X111" s="167"/>
      <c r="Y111" s="168"/>
      <c r="Z111" s="169"/>
    </row>
    <row r="112" customFormat="false" ht="15" hidden="false" customHeight="false" outlineLevel="0" collapsed="false">
      <c r="A112" s="186" t="n">
        <v>109</v>
      </c>
      <c r="B112" s="163" t="n">
        <v>42264</v>
      </c>
      <c r="C112" s="164" t="s">
        <v>2303</v>
      </c>
      <c r="D112" s="164" t="n">
        <v>99082711631</v>
      </c>
      <c r="E112" s="165" t="s">
        <v>26</v>
      </c>
      <c r="F112" s="164" t="s">
        <v>27</v>
      </c>
      <c r="G112" s="164" t="s">
        <v>154</v>
      </c>
      <c r="H112" s="166" t="n">
        <v>190588</v>
      </c>
      <c r="I112" s="166" t="n">
        <v>112631</v>
      </c>
      <c r="J112" s="166" t="n">
        <v>0</v>
      </c>
      <c r="K112" s="166" t="n">
        <v>337903</v>
      </c>
      <c r="L112" s="166" t="n">
        <v>181092</v>
      </c>
      <c r="M112" s="166"/>
      <c r="N112" s="166" t="n">
        <v>117744</v>
      </c>
      <c r="O112" s="166"/>
      <c r="P112" s="166"/>
      <c r="Q112" s="166"/>
      <c r="R112" s="166"/>
      <c r="S112" s="166"/>
      <c r="T112" s="166"/>
      <c r="U112" s="166" t="n">
        <f aca="false">SUM(H112:T112)</f>
        <v>939958</v>
      </c>
      <c r="V112" s="166" t="n">
        <v>57823</v>
      </c>
      <c r="W112" s="167"/>
      <c r="X112" s="167"/>
      <c r="Y112" s="168"/>
      <c r="Z112" s="169"/>
    </row>
    <row r="113" customFormat="false" ht="15" hidden="false" customHeight="false" outlineLevel="0" collapsed="false">
      <c r="A113" s="186" t="n">
        <v>110</v>
      </c>
      <c r="B113" s="163" t="n">
        <v>42264</v>
      </c>
      <c r="C113" s="164" t="s">
        <v>2530</v>
      </c>
      <c r="D113" s="164" t="n">
        <v>40046122</v>
      </c>
      <c r="E113" s="165" t="s">
        <v>34</v>
      </c>
      <c r="F113" s="164" t="s">
        <v>83</v>
      </c>
      <c r="G113" s="164" t="s">
        <v>154</v>
      </c>
      <c r="H113" s="166" t="n">
        <v>276024</v>
      </c>
      <c r="I113" s="166" t="n">
        <v>136329</v>
      </c>
      <c r="J113" s="166" t="n">
        <v>72389</v>
      </c>
      <c r="K113" s="166" t="n">
        <v>357779</v>
      </c>
      <c r="L113" s="166" t="n">
        <v>191744</v>
      </c>
      <c r="M113" s="166"/>
      <c r="N113" s="166" t="n">
        <v>124670</v>
      </c>
      <c r="O113" s="166"/>
      <c r="P113" s="166"/>
      <c r="Q113" s="166"/>
      <c r="R113" s="166"/>
      <c r="S113" s="166"/>
      <c r="T113" s="166"/>
      <c r="U113" s="166" t="n">
        <f aca="false">SUM(H113:T113)</f>
        <v>1158935</v>
      </c>
      <c r="V113" s="166" t="n">
        <v>57826</v>
      </c>
      <c r="W113" s="167"/>
      <c r="X113" s="167"/>
      <c r="Y113" s="168"/>
      <c r="Z113" s="169"/>
    </row>
    <row r="114" customFormat="false" ht="15" hidden="false" customHeight="false" outlineLevel="0" collapsed="false">
      <c r="A114" s="186" t="n">
        <v>111</v>
      </c>
      <c r="B114" s="181" t="n">
        <v>42264</v>
      </c>
      <c r="C114" s="164" t="s">
        <v>2381</v>
      </c>
      <c r="D114" s="164" t="n">
        <v>4188162</v>
      </c>
      <c r="E114" s="165" t="s">
        <v>26</v>
      </c>
      <c r="F114" s="164" t="s">
        <v>2531</v>
      </c>
      <c r="G114" s="164" t="s">
        <v>2375</v>
      </c>
      <c r="H114" s="166" t="n">
        <v>990379</v>
      </c>
      <c r="I114" s="166" t="n">
        <v>698254</v>
      </c>
      <c r="J114" s="166" t="n">
        <v>233213</v>
      </c>
      <c r="K114" s="166" t="n">
        <v>1546584</v>
      </c>
      <c r="L114" s="166" t="n">
        <v>1227388</v>
      </c>
      <c r="M114" s="166"/>
      <c r="N114" s="166" t="n">
        <v>56067</v>
      </c>
      <c r="O114" s="166"/>
      <c r="P114" s="166"/>
      <c r="Q114" s="166"/>
      <c r="R114" s="166"/>
      <c r="S114" s="166" t="n">
        <v>1133000</v>
      </c>
      <c r="T114" s="166"/>
      <c r="U114" s="166" t="n">
        <f aca="false">SUM(H114:T114)</f>
        <v>5884885</v>
      </c>
      <c r="V114" s="166" t="n">
        <v>57269</v>
      </c>
      <c r="W114" s="167"/>
      <c r="X114" s="167" t="s">
        <v>2532</v>
      </c>
      <c r="Y114" s="168"/>
      <c r="Z114" s="169"/>
    </row>
    <row r="115" customFormat="false" ht="15" hidden="false" customHeight="false" outlineLevel="0" collapsed="false">
      <c r="A115" s="186" t="n">
        <v>112</v>
      </c>
      <c r="B115" s="163" t="n">
        <v>42264</v>
      </c>
      <c r="C115" s="164" t="s">
        <v>2533</v>
      </c>
      <c r="D115" s="164" t="n">
        <v>9910081317</v>
      </c>
      <c r="E115" s="165" t="s">
        <v>34</v>
      </c>
      <c r="F115" s="164" t="s">
        <v>167</v>
      </c>
      <c r="G115" s="164" t="s">
        <v>2510</v>
      </c>
      <c r="H115" s="166" t="n">
        <v>173961</v>
      </c>
      <c r="I115" s="166" t="n">
        <v>102443</v>
      </c>
      <c r="J115" s="166" t="n">
        <v>0</v>
      </c>
      <c r="K115" s="166" t="n">
        <v>326280</v>
      </c>
      <c r="L115" s="166" t="n">
        <v>191744</v>
      </c>
      <c r="M115" s="166"/>
      <c r="N115" s="166" t="n">
        <v>79059</v>
      </c>
      <c r="O115" s="166"/>
      <c r="P115" s="166"/>
      <c r="Q115" s="166"/>
      <c r="R115" s="166"/>
      <c r="S115" s="166"/>
      <c r="T115" s="166"/>
      <c r="U115" s="166" t="n">
        <f aca="false">SUM(H115:T115)</f>
        <v>873487</v>
      </c>
      <c r="V115" s="166" t="n">
        <v>57835</v>
      </c>
      <c r="W115" s="167"/>
      <c r="X115" s="167"/>
      <c r="Y115" s="168"/>
      <c r="Z115" s="169"/>
    </row>
    <row r="116" customFormat="false" ht="15" hidden="false" customHeight="false" outlineLevel="0" collapsed="false">
      <c r="A116" s="186" t="n">
        <v>113</v>
      </c>
      <c r="B116" s="163" t="n">
        <v>42264</v>
      </c>
      <c r="C116" s="164" t="s">
        <v>2444</v>
      </c>
      <c r="D116" s="164" t="n">
        <v>6747745</v>
      </c>
      <c r="E116" s="165" t="s">
        <v>34</v>
      </c>
      <c r="F116" s="164" t="s">
        <v>2531</v>
      </c>
      <c r="G116" s="164" t="s">
        <v>2534</v>
      </c>
      <c r="H116" s="166" t="n">
        <v>855818</v>
      </c>
      <c r="I116" s="166" t="n">
        <v>517810</v>
      </c>
      <c r="J116" s="166" t="n">
        <v>172901</v>
      </c>
      <c r="K116" s="166" t="n">
        <v>1329070</v>
      </c>
      <c r="L116" s="166" t="n">
        <v>815537</v>
      </c>
      <c r="M116" s="166"/>
      <c r="N116" s="166"/>
      <c r="O116" s="166"/>
      <c r="P116" s="166"/>
      <c r="Q116" s="166"/>
      <c r="R116" s="166"/>
      <c r="S116" s="166"/>
      <c r="T116" s="166"/>
      <c r="U116" s="166" t="n">
        <f aca="false">SUM(H116:T116)</f>
        <v>3691136</v>
      </c>
      <c r="V116" s="166" t="n">
        <v>57104</v>
      </c>
      <c r="W116" s="167"/>
      <c r="X116" s="167"/>
      <c r="Y116" s="168"/>
      <c r="Z116" s="169"/>
    </row>
    <row r="117" customFormat="false" ht="15" hidden="false" customHeight="false" outlineLevel="0" collapsed="false">
      <c r="A117" s="186" t="n">
        <v>114</v>
      </c>
      <c r="B117" s="181" t="n">
        <v>42264</v>
      </c>
      <c r="C117" s="172" t="s">
        <v>2535</v>
      </c>
      <c r="D117" s="187" t="n">
        <v>1054708718</v>
      </c>
      <c r="E117" s="165" t="s">
        <v>34</v>
      </c>
      <c r="F117" s="164" t="s">
        <v>27</v>
      </c>
      <c r="G117" s="164" t="s">
        <v>154</v>
      </c>
      <c r="H117" s="166" t="n">
        <v>201799</v>
      </c>
      <c r="I117" s="166" t="n">
        <v>119257</v>
      </c>
      <c r="J117" s="166" t="n">
        <v>0</v>
      </c>
      <c r="K117" s="166" t="n">
        <v>357779</v>
      </c>
      <c r="L117" s="166" t="n">
        <v>191744</v>
      </c>
      <c r="M117" s="166"/>
      <c r="N117" s="166" t="n">
        <v>124670</v>
      </c>
      <c r="O117" s="166"/>
      <c r="P117" s="166"/>
      <c r="Q117" s="166"/>
      <c r="R117" s="166"/>
      <c r="S117" s="166"/>
      <c r="T117" s="166"/>
      <c r="U117" s="166" t="n">
        <f aca="false">SUM(H117:T117)</f>
        <v>995249</v>
      </c>
      <c r="V117" s="166" t="n">
        <v>57841</v>
      </c>
      <c r="W117" s="167"/>
      <c r="X117" s="167"/>
      <c r="Y117" s="168"/>
      <c r="Z117" s="169"/>
    </row>
    <row r="118" customFormat="false" ht="15" hidden="false" customHeight="false" outlineLevel="0" collapsed="false">
      <c r="A118" s="186" t="n">
        <v>115</v>
      </c>
      <c r="B118" s="163" t="n">
        <v>42264</v>
      </c>
      <c r="C118" s="187" t="s">
        <v>2536</v>
      </c>
      <c r="D118" s="187" t="n">
        <v>24019326</v>
      </c>
      <c r="E118" s="165" t="s">
        <v>34</v>
      </c>
      <c r="F118" s="164" t="s">
        <v>2537</v>
      </c>
      <c r="G118" s="164" t="s">
        <v>2538</v>
      </c>
      <c r="H118" s="166" t="n">
        <v>276024</v>
      </c>
      <c r="I118" s="166" t="n">
        <v>136329</v>
      </c>
      <c r="J118" s="166" t="n">
        <v>0</v>
      </c>
      <c r="K118" s="166" t="n">
        <v>357779</v>
      </c>
      <c r="L118" s="166" t="n">
        <v>191744</v>
      </c>
      <c r="M118" s="166"/>
      <c r="N118" s="166" t="n">
        <v>124670</v>
      </c>
      <c r="O118" s="166"/>
      <c r="P118" s="166"/>
      <c r="Q118" s="166"/>
      <c r="R118" s="166"/>
      <c r="S118" s="174"/>
      <c r="T118" s="166"/>
      <c r="U118" s="166" t="n">
        <f aca="false">SUM(H118:T118)</f>
        <v>1086546</v>
      </c>
      <c r="V118" s="166" t="n">
        <v>57822</v>
      </c>
      <c r="W118" s="167"/>
      <c r="X118" s="167"/>
      <c r="Y118" s="168"/>
      <c r="Z118" s="169"/>
    </row>
    <row r="119" customFormat="false" ht="15" hidden="false" customHeight="false" outlineLevel="0" collapsed="false">
      <c r="A119" s="186" t="n">
        <v>116</v>
      </c>
      <c r="B119" s="181" t="n">
        <v>42264</v>
      </c>
      <c r="C119" s="172" t="s">
        <v>2350</v>
      </c>
      <c r="D119" s="164" t="n">
        <v>97610962</v>
      </c>
      <c r="E119" s="165" t="s">
        <v>635</v>
      </c>
      <c r="F119" s="164" t="s">
        <v>2539</v>
      </c>
      <c r="G119" s="164" t="s">
        <v>2375</v>
      </c>
      <c r="H119" s="166" t="n">
        <v>480262</v>
      </c>
      <c r="I119" s="166" t="n">
        <v>282552</v>
      </c>
      <c r="J119" s="166" t="n">
        <v>0</v>
      </c>
      <c r="K119" s="166" t="n">
        <v>831958</v>
      </c>
      <c r="L119" s="166" t="n">
        <v>529231</v>
      </c>
      <c r="M119" s="166"/>
      <c r="N119" s="166" t="n">
        <v>208470</v>
      </c>
      <c r="O119" s="166"/>
      <c r="P119" s="166"/>
      <c r="Q119" s="166"/>
      <c r="R119" s="166"/>
      <c r="S119" s="166"/>
      <c r="T119" s="166"/>
      <c r="U119" s="166" t="n">
        <f aca="false">SUM(H119:T119)</f>
        <v>2332473</v>
      </c>
      <c r="V119" s="166" t="n">
        <v>57241</v>
      </c>
      <c r="W119" s="167"/>
      <c r="X119" s="167"/>
      <c r="Y119" s="168"/>
      <c r="Z119" s="169"/>
    </row>
    <row r="120" customFormat="false" ht="15" hidden="false" customHeight="false" outlineLevel="0" collapsed="false">
      <c r="A120" s="186" t="n">
        <v>117</v>
      </c>
      <c r="B120" s="181" t="n">
        <v>42264</v>
      </c>
      <c r="C120" s="172" t="s">
        <v>2540</v>
      </c>
      <c r="D120" s="164" t="n">
        <v>1049604879</v>
      </c>
      <c r="E120" s="165" t="s">
        <v>34</v>
      </c>
      <c r="F120" s="164" t="s">
        <v>42</v>
      </c>
      <c r="G120" s="164" t="s">
        <v>154</v>
      </c>
      <c r="H120" s="166" t="n">
        <v>83314</v>
      </c>
      <c r="I120" s="166" t="n">
        <v>59920</v>
      </c>
      <c r="J120" s="166" t="n">
        <v>0</v>
      </c>
      <c r="K120" s="166" t="n">
        <v>147094</v>
      </c>
      <c r="L120" s="166" t="n">
        <v>0</v>
      </c>
      <c r="M120" s="166"/>
      <c r="N120" s="166" t="n">
        <v>88539</v>
      </c>
      <c r="O120" s="166"/>
      <c r="P120" s="166"/>
      <c r="Q120" s="166" t="n">
        <v>7</v>
      </c>
      <c r="R120" s="166"/>
      <c r="S120" s="166"/>
      <c r="T120" s="166"/>
      <c r="U120" s="166" t="n">
        <f aca="false">SUM(H120:T120)</f>
        <v>378874</v>
      </c>
      <c r="V120" s="166" t="n">
        <v>57794</v>
      </c>
      <c r="W120" s="167"/>
      <c r="X120" s="167"/>
      <c r="Y120" s="168"/>
      <c r="Z120" s="169"/>
    </row>
    <row r="121" customFormat="false" ht="15" hidden="false" customHeight="false" outlineLevel="0" collapsed="false">
      <c r="A121" s="186" t="n">
        <v>118</v>
      </c>
      <c r="B121" s="163" t="n">
        <v>42265</v>
      </c>
      <c r="C121" s="172" t="s">
        <v>2541</v>
      </c>
      <c r="D121" s="164" t="n">
        <v>9640151</v>
      </c>
      <c r="E121" s="165" t="s">
        <v>34</v>
      </c>
      <c r="F121" s="164" t="s">
        <v>2542</v>
      </c>
      <c r="G121" s="164" t="s">
        <v>194</v>
      </c>
      <c r="H121" s="166" t="n">
        <v>243637</v>
      </c>
      <c r="I121" s="166" t="n">
        <v>141106</v>
      </c>
      <c r="J121" s="166" t="n">
        <v>0</v>
      </c>
      <c r="K121" s="166" t="n">
        <v>407843</v>
      </c>
      <c r="L121" s="166" t="n">
        <v>191744</v>
      </c>
      <c r="M121" s="166"/>
      <c r="N121" s="166"/>
      <c r="O121" s="166"/>
      <c r="P121" s="166"/>
      <c r="Q121" s="166"/>
      <c r="R121" s="166"/>
      <c r="S121" s="166"/>
      <c r="T121" s="166"/>
      <c r="U121" s="166" t="n">
        <f aca="false">SUM(H121:T121)</f>
        <v>984330</v>
      </c>
      <c r="V121" s="166" t="n">
        <v>57844</v>
      </c>
      <c r="W121" s="167" t="n">
        <v>144174</v>
      </c>
      <c r="X121" s="167"/>
      <c r="Y121" s="168"/>
      <c r="Z121" s="169"/>
    </row>
    <row r="122" customFormat="false" ht="15" hidden="false" customHeight="false" outlineLevel="0" collapsed="false">
      <c r="A122" s="186" t="n">
        <v>119</v>
      </c>
      <c r="B122" s="163" t="n">
        <v>42265</v>
      </c>
      <c r="C122" s="172" t="s">
        <v>2543</v>
      </c>
      <c r="D122" s="164" t="n">
        <v>40049003</v>
      </c>
      <c r="E122" s="165" t="s">
        <v>34</v>
      </c>
      <c r="F122" s="164" t="s">
        <v>331</v>
      </c>
      <c r="G122" s="164" t="s">
        <v>194</v>
      </c>
      <c r="H122" s="166" t="n">
        <v>148449</v>
      </c>
      <c r="I122" s="166" t="n">
        <v>88143</v>
      </c>
      <c r="J122" s="166" t="n">
        <v>38852</v>
      </c>
      <c r="K122" s="166" t="n">
        <v>292446</v>
      </c>
      <c r="L122" s="166" t="n">
        <v>0</v>
      </c>
      <c r="M122" s="166"/>
      <c r="N122" s="166"/>
      <c r="O122" s="166"/>
      <c r="P122" s="166" t="n">
        <v>1</v>
      </c>
      <c r="Q122" s="166"/>
      <c r="R122" s="166"/>
      <c r="S122" s="166"/>
      <c r="T122" s="166"/>
      <c r="U122" s="166" t="n">
        <f aca="false">SUM(H122:T122)</f>
        <v>567891</v>
      </c>
      <c r="V122" s="166" t="n">
        <v>57845</v>
      </c>
      <c r="W122" s="167" t="n">
        <v>143734</v>
      </c>
      <c r="X122" s="167"/>
      <c r="Y122" s="168"/>
      <c r="Z122" s="169"/>
    </row>
    <row r="123" customFormat="false" ht="15" hidden="false" customHeight="false" outlineLevel="0" collapsed="false">
      <c r="A123" s="186" t="n">
        <v>120</v>
      </c>
      <c r="B123" s="163" t="n">
        <v>42265</v>
      </c>
      <c r="C123" s="172" t="s">
        <v>2544</v>
      </c>
      <c r="D123" s="164" t="n">
        <v>20491405</v>
      </c>
      <c r="E123" s="165" t="s">
        <v>34</v>
      </c>
      <c r="F123" s="164" t="s">
        <v>248</v>
      </c>
      <c r="G123" s="164" t="s">
        <v>2510</v>
      </c>
      <c r="H123" s="166" t="n">
        <v>173961</v>
      </c>
      <c r="I123" s="166" t="n">
        <v>102443</v>
      </c>
      <c r="J123" s="166" t="n">
        <v>0</v>
      </c>
      <c r="K123" s="166" t="n">
        <v>326280</v>
      </c>
      <c r="L123" s="166" t="n">
        <v>191744</v>
      </c>
      <c r="M123" s="166"/>
      <c r="N123" s="166"/>
      <c r="O123" s="166"/>
      <c r="P123" s="166"/>
      <c r="Q123" s="166"/>
      <c r="R123" s="166" t="n">
        <v>46392</v>
      </c>
      <c r="S123" s="166"/>
      <c r="T123" s="166"/>
      <c r="U123" s="166" t="n">
        <f aca="false">SUM(H123:T123)</f>
        <v>840820</v>
      </c>
      <c r="V123" s="166" t="n">
        <v>57470</v>
      </c>
      <c r="W123" s="167" t="n">
        <v>143926</v>
      </c>
      <c r="X123" s="167"/>
      <c r="Y123" s="168"/>
      <c r="Z123" s="169"/>
    </row>
    <row r="124" customFormat="false" ht="15" hidden="false" customHeight="false" outlineLevel="0" collapsed="false">
      <c r="A124" s="186" t="n">
        <v>121</v>
      </c>
      <c r="B124" s="163" t="n">
        <v>42265</v>
      </c>
      <c r="C124" s="164" t="s">
        <v>2545</v>
      </c>
      <c r="D124" s="164" t="n">
        <v>6760247</v>
      </c>
      <c r="E124" s="165" t="s">
        <v>34</v>
      </c>
      <c r="F124" s="188" t="s">
        <v>2546</v>
      </c>
      <c r="G124" s="164" t="s">
        <v>128</v>
      </c>
      <c r="H124" s="166" t="n">
        <v>148449</v>
      </c>
      <c r="I124" s="166" t="n">
        <v>0</v>
      </c>
      <c r="J124" s="166" t="n">
        <v>0</v>
      </c>
      <c r="K124" s="166" t="n">
        <v>292446</v>
      </c>
      <c r="L124" s="166" t="n">
        <v>82533</v>
      </c>
      <c r="M124" s="166"/>
      <c r="N124" s="166"/>
      <c r="O124" s="166"/>
      <c r="P124" s="166"/>
      <c r="Q124" s="166"/>
      <c r="R124" s="166"/>
      <c r="S124" s="166"/>
      <c r="T124" s="166"/>
      <c r="U124" s="166" t="n">
        <f aca="false">SUM(H124:T124)</f>
        <v>523428</v>
      </c>
      <c r="V124" s="166" t="n">
        <v>57603</v>
      </c>
      <c r="W124" s="167" t="n">
        <v>143938</v>
      </c>
      <c r="X124" s="167"/>
      <c r="Y124" s="168"/>
      <c r="Z124" s="169"/>
    </row>
    <row r="125" customFormat="false" ht="15" hidden="false" customHeight="false" outlineLevel="0" collapsed="false">
      <c r="A125" s="186" t="n">
        <v>122</v>
      </c>
      <c r="B125" s="163" t="s">
        <v>2547</v>
      </c>
      <c r="C125" s="164" t="s">
        <v>2548</v>
      </c>
      <c r="D125" s="164" t="n">
        <v>7160321</v>
      </c>
      <c r="E125" s="165" t="s">
        <v>34</v>
      </c>
      <c r="F125" s="164" t="s">
        <v>856</v>
      </c>
      <c r="G125" s="164" t="s">
        <v>128</v>
      </c>
      <c r="H125" s="166" t="n">
        <v>113269</v>
      </c>
      <c r="I125" s="166" t="n">
        <v>0</v>
      </c>
      <c r="J125" s="166" t="n">
        <v>0</v>
      </c>
      <c r="K125" s="166" t="n">
        <v>201987</v>
      </c>
      <c r="L125" s="166" t="n">
        <v>82533</v>
      </c>
      <c r="M125" s="166"/>
      <c r="N125" s="166"/>
      <c r="O125" s="166"/>
      <c r="P125" s="166"/>
      <c r="Q125" s="166"/>
      <c r="R125" s="166"/>
      <c r="S125" s="166"/>
      <c r="T125" s="166"/>
      <c r="U125" s="166" t="n">
        <f aca="false">SUM(H125:T125)</f>
        <v>397789</v>
      </c>
      <c r="V125" s="166" t="n">
        <v>57846</v>
      </c>
      <c r="W125" s="167" t="n">
        <v>143733</v>
      </c>
      <c r="X125" s="167"/>
      <c r="Y125" s="168"/>
      <c r="Z125" s="169"/>
    </row>
    <row r="126" customFormat="false" ht="15" hidden="false" customHeight="false" outlineLevel="0" collapsed="false">
      <c r="A126" s="186" t="n">
        <v>123</v>
      </c>
      <c r="B126" s="163" t="s">
        <v>2547</v>
      </c>
      <c r="C126" s="164" t="s">
        <v>2549</v>
      </c>
      <c r="D126" s="164" t="n">
        <v>40046175</v>
      </c>
      <c r="E126" s="165" t="s">
        <v>26</v>
      </c>
      <c r="F126" s="164" t="s">
        <v>2550</v>
      </c>
      <c r="G126" s="164" t="s">
        <v>194</v>
      </c>
      <c r="H126" s="166" t="n">
        <v>106977</v>
      </c>
      <c r="I126" s="166" t="n">
        <v>69919</v>
      </c>
      <c r="J126" s="166" t="n">
        <v>0</v>
      </c>
      <c r="K126" s="166" t="n">
        <v>190765</v>
      </c>
      <c r="L126" s="166" t="n">
        <v>77947</v>
      </c>
      <c r="M126" s="166"/>
      <c r="N126" s="166" t="n">
        <v>83620</v>
      </c>
      <c r="O126" s="166"/>
      <c r="P126" s="166"/>
      <c r="Q126" s="166"/>
      <c r="R126" s="166"/>
      <c r="S126" s="166"/>
      <c r="T126" s="166"/>
      <c r="U126" s="166" t="n">
        <f aca="false">SUM(H126:T126)</f>
        <v>529228</v>
      </c>
      <c r="V126" s="166" t="n">
        <v>57843</v>
      </c>
      <c r="W126" s="167" t="n">
        <v>143976</v>
      </c>
      <c r="X126" s="167"/>
      <c r="Y126" s="168"/>
      <c r="Z126" s="169"/>
    </row>
    <row r="127" s="43" customFormat="true" ht="15" hidden="false" customHeight="false" outlineLevel="0" collapsed="false">
      <c r="A127" s="39" t="n">
        <v>124</v>
      </c>
      <c r="B127" s="189" t="n">
        <v>42265</v>
      </c>
      <c r="C127" s="190" t="s">
        <v>2551</v>
      </c>
      <c r="D127" s="190" t="n">
        <v>39775022</v>
      </c>
      <c r="E127" s="191" t="s">
        <v>26</v>
      </c>
      <c r="F127" s="192" t="s">
        <v>2552</v>
      </c>
      <c r="G127" s="192" t="s">
        <v>194</v>
      </c>
      <c r="H127" s="193" t="n">
        <v>190588</v>
      </c>
      <c r="I127" s="193" t="n">
        <v>112631</v>
      </c>
      <c r="J127" s="193" t="n">
        <v>0</v>
      </c>
      <c r="K127" s="193" t="n">
        <v>337903</v>
      </c>
      <c r="L127" s="193" t="n">
        <v>181092</v>
      </c>
      <c r="M127" s="193"/>
      <c r="N127" s="193"/>
      <c r="O127" s="193"/>
      <c r="P127" s="194"/>
      <c r="Q127" s="194"/>
      <c r="R127" s="194"/>
      <c r="S127" s="194"/>
      <c r="T127" s="194"/>
      <c r="U127" s="193" t="n">
        <f aca="false">SUM(H127:T127)</f>
        <v>822214</v>
      </c>
      <c r="V127" s="194" t="n">
        <v>57862</v>
      </c>
      <c r="W127" s="195"/>
      <c r="X127" s="195"/>
      <c r="Y127" s="196"/>
      <c r="Z127" s="197"/>
    </row>
    <row r="128" customFormat="false" ht="15" hidden="false" customHeight="false" outlineLevel="0" collapsed="false">
      <c r="A128" s="186" t="n">
        <v>125</v>
      </c>
      <c r="B128" s="163" t="n">
        <v>42266</v>
      </c>
      <c r="C128" s="164" t="s">
        <v>2553</v>
      </c>
      <c r="D128" s="164" t="n">
        <v>1049635810</v>
      </c>
      <c r="E128" s="165" t="s">
        <v>34</v>
      </c>
      <c r="F128" s="164" t="s">
        <v>27</v>
      </c>
      <c r="G128" s="164" t="s">
        <v>2554</v>
      </c>
      <c r="H128" s="166" t="n">
        <v>201799</v>
      </c>
      <c r="I128" s="166" t="n">
        <v>119257</v>
      </c>
      <c r="J128" s="166" t="n">
        <v>52963</v>
      </c>
      <c r="K128" s="166" t="n">
        <v>357779</v>
      </c>
      <c r="L128" s="166" t="n">
        <v>199744</v>
      </c>
      <c r="M128" s="166"/>
      <c r="N128" s="166" t="n">
        <v>124670</v>
      </c>
      <c r="O128" s="166"/>
      <c r="P128" s="166"/>
      <c r="Q128" s="166"/>
      <c r="R128" s="166"/>
      <c r="S128" s="166"/>
      <c r="T128" s="166"/>
      <c r="U128" s="166" t="n">
        <f aca="false">SUM(H128:T128)</f>
        <v>1056212</v>
      </c>
      <c r="V128" s="166" t="n">
        <v>57866</v>
      </c>
      <c r="W128" s="166"/>
      <c r="X128" s="166"/>
      <c r="Y128" s="173"/>
      <c r="Z128" s="169"/>
    </row>
    <row r="129" customFormat="false" ht="15" hidden="false" customHeight="false" outlineLevel="0" collapsed="false">
      <c r="A129" s="50" t="n">
        <v>126</v>
      </c>
      <c r="B129" s="163" t="n">
        <v>42265</v>
      </c>
      <c r="C129" s="164" t="s">
        <v>2555</v>
      </c>
      <c r="D129" s="164" t="n">
        <v>97120526310</v>
      </c>
      <c r="E129" s="165" t="s">
        <v>34</v>
      </c>
      <c r="F129" s="164" t="s">
        <v>2556</v>
      </c>
      <c r="G129" s="164" t="s">
        <v>2554</v>
      </c>
      <c r="H129" s="166" t="n">
        <v>201799</v>
      </c>
      <c r="I129" s="166" t="n">
        <v>119257</v>
      </c>
      <c r="J129" s="166" t="n">
        <v>52963</v>
      </c>
      <c r="K129" s="166" t="n">
        <v>357779</v>
      </c>
      <c r="L129" s="166" t="n">
        <v>199744</v>
      </c>
      <c r="M129" s="166"/>
      <c r="N129" s="166" t="n">
        <v>124670</v>
      </c>
      <c r="O129" s="166"/>
      <c r="P129" s="166"/>
      <c r="Q129" s="166"/>
      <c r="R129" s="166"/>
      <c r="S129" s="166"/>
      <c r="T129" s="166"/>
      <c r="U129" s="166" t="n">
        <f aca="false">SUM(H129:T129)</f>
        <v>1056212</v>
      </c>
      <c r="V129" s="166" t="n">
        <v>57869</v>
      </c>
      <c r="W129" s="166"/>
      <c r="X129" s="166"/>
      <c r="Y129" s="173"/>
      <c r="Z129" s="169"/>
    </row>
    <row r="130" customFormat="false" ht="15" hidden="false" customHeight="false" outlineLevel="0" collapsed="false">
      <c r="A130" s="50" t="n">
        <v>127</v>
      </c>
      <c r="B130" s="163" t="n">
        <v>42265</v>
      </c>
      <c r="C130" s="164" t="s">
        <v>2016</v>
      </c>
      <c r="D130" s="164" t="n">
        <v>6786033</v>
      </c>
      <c r="E130" s="165" t="s">
        <v>34</v>
      </c>
      <c r="F130" s="164" t="s">
        <v>2557</v>
      </c>
      <c r="G130" s="164" t="s">
        <v>2375</v>
      </c>
      <c r="H130" s="166" t="n">
        <v>8558189</v>
      </c>
      <c r="I130" s="166" t="n">
        <v>517531</v>
      </c>
      <c r="J130" s="166" t="n">
        <v>172851</v>
      </c>
      <c r="K130" s="166" t="n">
        <v>1329070</v>
      </c>
      <c r="L130" s="166" t="n">
        <v>815537</v>
      </c>
      <c r="M130" s="166"/>
      <c r="N130" s="166"/>
      <c r="O130" s="166"/>
      <c r="P130" s="166"/>
      <c r="Q130" s="166"/>
      <c r="R130" s="166"/>
      <c r="S130" s="166"/>
      <c r="T130" s="166"/>
      <c r="U130" s="166" t="n">
        <f aca="false">SUM(H130:T130)</f>
        <v>11393178</v>
      </c>
      <c r="V130" s="166" t="n">
        <v>56549</v>
      </c>
      <c r="W130" s="166"/>
      <c r="X130" s="166"/>
      <c r="Y130" s="173"/>
      <c r="Z130" s="169"/>
    </row>
    <row r="131" customFormat="false" ht="15" hidden="false" customHeight="false" outlineLevel="0" collapsed="false">
      <c r="A131" s="50" t="n">
        <v>128</v>
      </c>
      <c r="B131" s="163" t="n">
        <v>42266</v>
      </c>
      <c r="C131" s="164" t="s">
        <v>2558</v>
      </c>
      <c r="D131" s="164" t="n">
        <v>1049645195</v>
      </c>
      <c r="E131" s="165" t="s">
        <v>34</v>
      </c>
      <c r="F131" s="172" t="s">
        <v>27</v>
      </c>
      <c r="G131" s="164" t="s">
        <v>2559</v>
      </c>
      <c r="H131" s="166" t="n">
        <v>201799</v>
      </c>
      <c r="I131" s="166" t="n">
        <v>119257</v>
      </c>
      <c r="J131" s="166" t="n">
        <v>52963</v>
      </c>
      <c r="K131" s="166" t="n">
        <v>357779</v>
      </c>
      <c r="L131" s="166" t="n">
        <v>199744</v>
      </c>
      <c r="M131" s="166"/>
      <c r="N131" s="166" t="n">
        <v>124670</v>
      </c>
      <c r="O131" s="166"/>
      <c r="P131" s="166"/>
      <c r="Q131" s="166"/>
      <c r="R131" s="166"/>
      <c r="S131" s="166"/>
      <c r="T131" s="166"/>
      <c r="U131" s="166" t="n">
        <f aca="false">SUM(H131:T131)</f>
        <v>1056212</v>
      </c>
      <c r="V131" s="166" t="n">
        <v>57884</v>
      </c>
      <c r="W131" s="166"/>
      <c r="X131" s="166"/>
      <c r="Y131" s="173"/>
      <c r="Z131" s="169"/>
    </row>
    <row r="132" customFormat="false" ht="15" hidden="false" customHeight="false" outlineLevel="0" collapsed="false">
      <c r="A132" s="50" t="n">
        <v>129</v>
      </c>
      <c r="B132" s="181" t="n">
        <v>42266</v>
      </c>
      <c r="C132" s="164" t="s">
        <v>2401</v>
      </c>
      <c r="D132" s="164" t="n">
        <v>4147709</v>
      </c>
      <c r="E132" s="165" t="s">
        <v>34</v>
      </c>
      <c r="F132" s="164" t="s">
        <v>2560</v>
      </c>
      <c r="G132" s="164" t="s">
        <v>2561</v>
      </c>
      <c r="H132" s="166" t="n">
        <v>246628</v>
      </c>
      <c r="I132" s="166" t="n">
        <v>141106</v>
      </c>
      <c r="J132" s="166" t="n">
        <v>67461</v>
      </c>
      <c r="K132" s="166" t="n">
        <v>407843</v>
      </c>
      <c r="L132" s="166" t="n">
        <v>191744</v>
      </c>
      <c r="M132" s="166"/>
      <c r="N132" s="166"/>
      <c r="O132" s="166"/>
      <c r="P132" s="166"/>
      <c r="Q132" s="166"/>
      <c r="R132" s="166"/>
      <c r="S132" s="166"/>
      <c r="T132" s="166"/>
      <c r="U132" s="166" t="n">
        <f aca="false">SUM(H132:T132)</f>
        <v>1054782</v>
      </c>
      <c r="V132" s="166" t="n">
        <v>57527</v>
      </c>
      <c r="W132" s="166"/>
      <c r="X132" s="166"/>
      <c r="Y132" s="173"/>
      <c r="Z132" s="169"/>
    </row>
    <row r="133" customFormat="false" ht="15" hidden="false" customHeight="false" outlineLevel="0" collapsed="false">
      <c r="A133" s="50" t="n">
        <v>130</v>
      </c>
      <c r="B133" s="181" t="s">
        <v>2562</v>
      </c>
      <c r="C133" s="164" t="s">
        <v>2563</v>
      </c>
      <c r="D133" s="164" t="n">
        <v>1057466224</v>
      </c>
      <c r="E133" s="165" t="s">
        <v>26</v>
      </c>
      <c r="F133" s="164" t="s">
        <v>2564</v>
      </c>
      <c r="G133" s="164" t="s">
        <v>98</v>
      </c>
      <c r="H133" s="166" t="n">
        <v>634731</v>
      </c>
      <c r="I133" s="166" t="n">
        <v>385462</v>
      </c>
      <c r="J133" s="166" t="n">
        <v>0</v>
      </c>
      <c r="K133" s="166" t="n">
        <v>854804</v>
      </c>
      <c r="L133" s="166" t="n">
        <v>479254</v>
      </c>
      <c r="M133" s="166"/>
      <c r="N133" s="166"/>
      <c r="O133" s="166"/>
      <c r="P133" s="166"/>
      <c r="Q133" s="166"/>
      <c r="R133" s="166"/>
      <c r="S133" s="166"/>
      <c r="T133" s="166"/>
      <c r="U133" s="166" t="n">
        <v>4038897</v>
      </c>
      <c r="V133" s="166" t="n">
        <v>57879</v>
      </c>
      <c r="W133" s="166"/>
      <c r="X133" s="166"/>
      <c r="Y133" s="173"/>
      <c r="Z133" s="169"/>
    </row>
    <row r="134" customFormat="false" ht="15" hidden="false" customHeight="false" outlineLevel="0" collapsed="false">
      <c r="A134" s="50" t="n">
        <v>131</v>
      </c>
      <c r="B134" s="163" t="s">
        <v>2562</v>
      </c>
      <c r="C134" s="164" t="s">
        <v>2565</v>
      </c>
      <c r="D134" s="164" t="n">
        <v>24017940</v>
      </c>
      <c r="E134" s="165" t="s">
        <v>34</v>
      </c>
      <c r="F134" s="164" t="s">
        <v>2566</v>
      </c>
      <c r="G134" s="164" t="s">
        <v>2554</v>
      </c>
      <c r="H134" s="166" t="n">
        <v>276024</v>
      </c>
      <c r="I134" s="166" t="n">
        <v>163329</v>
      </c>
      <c r="J134" s="166" t="n">
        <v>0</v>
      </c>
      <c r="K134" s="166" t="n">
        <v>357779</v>
      </c>
      <c r="L134" s="166" t="n">
        <v>191744</v>
      </c>
      <c r="M134" s="166"/>
      <c r="N134" s="166" t="n">
        <v>124670</v>
      </c>
      <c r="O134" s="166"/>
      <c r="P134" s="166"/>
      <c r="Q134" s="166"/>
      <c r="R134" s="166"/>
      <c r="S134" s="166"/>
      <c r="T134" s="166"/>
      <c r="U134" s="166" t="n">
        <f aca="false">SUM(H134:T134)</f>
        <v>1113546</v>
      </c>
      <c r="V134" s="166" t="n">
        <v>57863</v>
      </c>
      <c r="W134" s="166"/>
      <c r="X134" s="166"/>
      <c r="Y134" s="173"/>
      <c r="Z134" s="169"/>
    </row>
    <row r="135" customFormat="false" ht="15" hidden="false" customHeight="false" outlineLevel="0" collapsed="false">
      <c r="A135" s="50" t="n">
        <v>132</v>
      </c>
      <c r="B135" s="163" t="n">
        <v>42267</v>
      </c>
      <c r="C135" s="164" t="s">
        <v>2567</v>
      </c>
      <c r="D135" s="164" t="n">
        <v>23641047</v>
      </c>
      <c r="E135" s="165" t="s">
        <v>34</v>
      </c>
      <c r="F135" s="164" t="s">
        <v>27</v>
      </c>
      <c r="G135" s="198" t="s">
        <v>2568</v>
      </c>
      <c r="H135" s="166" t="n">
        <v>201799</v>
      </c>
      <c r="I135" s="166" t="n">
        <v>119257</v>
      </c>
      <c r="J135" s="166" t="n">
        <v>52963</v>
      </c>
      <c r="K135" s="166" t="n">
        <v>357779</v>
      </c>
      <c r="L135" s="166" t="n">
        <v>199744</v>
      </c>
      <c r="M135" s="166"/>
      <c r="N135" s="166" t="n">
        <v>124670</v>
      </c>
      <c r="O135" s="166"/>
      <c r="P135" s="166"/>
      <c r="Q135" s="166"/>
      <c r="R135" s="166"/>
      <c r="S135" s="166"/>
      <c r="T135" s="166"/>
      <c r="U135" s="166" t="n">
        <f aca="false">SUM(H135:T135)</f>
        <v>1056212</v>
      </c>
      <c r="V135" s="166" t="n">
        <v>57677</v>
      </c>
      <c r="W135" s="166"/>
      <c r="X135" s="166"/>
      <c r="Y135" s="173"/>
      <c r="Z135" s="169"/>
    </row>
    <row r="136" customFormat="false" ht="15" hidden="false" customHeight="false" outlineLevel="0" collapsed="false">
      <c r="A136" s="50" t="n">
        <v>133</v>
      </c>
      <c r="B136" s="181" t="n">
        <v>42267</v>
      </c>
      <c r="C136" s="164" t="s">
        <v>2569</v>
      </c>
      <c r="D136" s="164" t="n">
        <v>79525008</v>
      </c>
      <c r="E136" s="165" t="s">
        <v>34</v>
      </c>
      <c r="F136" s="164" t="s">
        <v>1211</v>
      </c>
      <c r="G136" s="164" t="s">
        <v>194</v>
      </c>
      <c r="H136" s="166" t="n">
        <v>201799</v>
      </c>
      <c r="I136" s="166" t="n">
        <v>119257</v>
      </c>
      <c r="J136" s="166" t="n">
        <v>0</v>
      </c>
      <c r="K136" s="166" t="n">
        <v>357779</v>
      </c>
      <c r="L136" s="166" t="n">
        <v>191744</v>
      </c>
      <c r="M136" s="166"/>
      <c r="N136" s="166" t="n">
        <v>0</v>
      </c>
      <c r="O136" s="166"/>
      <c r="P136" s="166"/>
      <c r="Q136" s="166"/>
      <c r="R136" s="166"/>
      <c r="S136" s="174"/>
      <c r="T136" s="166"/>
      <c r="U136" s="166" t="n">
        <f aca="false">SUM(H136:T136)</f>
        <v>870579</v>
      </c>
      <c r="V136" s="166" t="n">
        <v>57909</v>
      </c>
      <c r="W136" s="166"/>
      <c r="X136" s="166"/>
      <c r="Y136" s="173"/>
      <c r="Z136" s="169"/>
    </row>
    <row r="137" customFormat="false" ht="15" hidden="false" customHeight="false" outlineLevel="0" collapsed="false">
      <c r="A137" s="50" t="n">
        <v>134</v>
      </c>
      <c r="B137" s="181" t="n">
        <v>42268</v>
      </c>
      <c r="C137" s="164" t="s">
        <v>2570</v>
      </c>
      <c r="D137" s="164" t="n">
        <v>24117635</v>
      </c>
      <c r="E137" s="165" t="s">
        <v>34</v>
      </c>
      <c r="F137" s="164" t="s">
        <v>143</v>
      </c>
      <c r="G137" s="164" t="s">
        <v>823</v>
      </c>
      <c r="H137" s="166" t="n">
        <v>303658</v>
      </c>
      <c r="I137" s="166" t="n">
        <v>174347</v>
      </c>
      <c r="J137" s="166" t="n">
        <v>82730</v>
      </c>
      <c r="K137" s="166" t="n">
        <v>542764</v>
      </c>
      <c r="L137" s="166" t="n">
        <v>303856</v>
      </c>
      <c r="M137" s="166"/>
      <c r="N137" s="166" t="n">
        <v>79059</v>
      </c>
      <c r="O137" s="166"/>
      <c r="P137" s="166"/>
      <c r="Q137" s="166"/>
      <c r="R137" s="166"/>
      <c r="S137" s="166"/>
      <c r="T137" s="166"/>
      <c r="U137" s="166" t="n">
        <f aca="false">SUM(H137:T137)</f>
        <v>1486414</v>
      </c>
      <c r="V137" s="166" t="n">
        <v>57880</v>
      </c>
      <c r="W137" s="166"/>
      <c r="X137" s="166"/>
      <c r="Y137" s="173"/>
      <c r="Z137" s="169"/>
    </row>
    <row r="138" customFormat="false" ht="15" hidden="false" customHeight="false" outlineLevel="0" collapsed="false">
      <c r="A138" s="50" t="n">
        <v>135</v>
      </c>
      <c r="B138" s="181" t="n">
        <v>42268</v>
      </c>
      <c r="C138" s="164" t="s">
        <v>2571</v>
      </c>
      <c r="D138" s="164" t="n">
        <v>24163199</v>
      </c>
      <c r="E138" s="165" t="s">
        <v>34</v>
      </c>
      <c r="F138" s="164" t="s">
        <v>2572</v>
      </c>
      <c r="G138" s="164" t="s">
        <v>823</v>
      </c>
      <c r="H138" s="166" t="n">
        <v>246637</v>
      </c>
      <c r="I138" s="166" t="n">
        <v>141106</v>
      </c>
      <c r="J138" s="166" t="n">
        <v>67461</v>
      </c>
      <c r="K138" s="166" t="n">
        <v>407843</v>
      </c>
      <c r="L138" s="166" t="n">
        <v>191744</v>
      </c>
      <c r="M138" s="166"/>
      <c r="N138" s="166"/>
      <c r="O138" s="166"/>
      <c r="P138" s="166"/>
      <c r="Q138" s="166"/>
      <c r="R138" s="166"/>
      <c r="S138" s="166"/>
      <c r="T138" s="166"/>
      <c r="U138" s="166" t="n">
        <f aca="false">SUM(H138:T138)</f>
        <v>1054791</v>
      </c>
      <c r="V138" s="166" t="n">
        <v>57881</v>
      </c>
      <c r="W138" s="166" t="n">
        <v>144610</v>
      </c>
      <c r="X138" s="166"/>
      <c r="Y138" s="173"/>
      <c r="Z138" s="169"/>
    </row>
    <row r="139" customFormat="false" ht="15" hidden="false" customHeight="false" outlineLevel="0" collapsed="false">
      <c r="A139" s="50" t="n">
        <v>136</v>
      </c>
      <c r="B139" s="181" t="n">
        <v>42268</v>
      </c>
      <c r="C139" s="164" t="s">
        <v>2573</v>
      </c>
      <c r="D139" s="164" t="n">
        <v>97030805457</v>
      </c>
      <c r="E139" s="165" t="s">
        <v>108</v>
      </c>
      <c r="F139" s="164" t="s">
        <v>2574</v>
      </c>
      <c r="G139" s="164" t="s">
        <v>2575</v>
      </c>
      <c r="H139" s="166" t="n">
        <v>0</v>
      </c>
      <c r="I139" s="166" t="n">
        <v>0</v>
      </c>
      <c r="J139" s="166" t="n">
        <v>0</v>
      </c>
      <c r="K139" s="166" t="n">
        <v>26790</v>
      </c>
      <c r="L139" s="166" t="n">
        <v>61899</v>
      </c>
      <c r="M139" s="166"/>
      <c r="N139" s="166"/>
      <c r="O139" s="166"/>
      <c r="P139" s="166"/>
      <c r="Q139" s="166"/>
      <c r="R139" s="166"/>
      <c r="S139" s="166"/>
      <c r="T139" s="166"/>
      <c r="U139" s="166" t="n">
        <f aca="false">SUM(H139:T139)</f>
        <v>88689</v>
      </c>
      <c r="V139" s="166" t="n">
        <v>57883</v>
      </c>
      <c r="W139" s="166" t="n">
        <v>145086</v>
      </c>
      <c r="X139" s="166"/>
      <c r="Y139" s="173"/>
      <c r="Z139" s="169"/>
    </row>
    <row r="140" customFormat="false" ht="15" hidden="false" customHeight="false" outlineLevel="0" collapsed="false">
      <c r="A140" s="50" t="n">
        <v>137</v>
      </c>
      <c r="B140" s="181" t="n">
        <v>42268</v>
      </c>
      <c r="C140" s="164" t="s">
        <v>2576</v>
      </c>
      <c r="D140" s="164" t="n">
        <v>24163818</v>
      </c>
      <c r="E140" s="165" t="s">
        <v>34</v>
      </c>
      <c r="F140" s="164" t="s">
        <v>2577</v>
      </c>
      <c r="G140" s="164" t="s">
        <v>823</v>
      </c>
      <c r="H140" s="166" t="n">
        <v>246637</v>
      </c>
      <c r="I140" s="166" t="n">
        <v>141106</v>
      </c>
      <c r="J140" s="166" t="n">
        <v>67461</v>
      </c>
      <c r="K140" s="166" t="n">
        <v>407843</v>
      </c>
      <c r="L140" s="166" t="n">
        <v>191744</v>
      </c>
      <c r="M140" s="166"/>
      <c r="N140" s="166"/>
      <c r="O140" s="166"/>
      <c r="P140" s="166"/>
      <c r="Q140" s="166"/>
      <c r="R140" s="166"/>
      <c r="S140" s="166"/>
      <c r="T140" s="166"/>
      <c r="U140" s="166" t="n">
        <f aca="false">SUM(H140:T140)</f>
        <v>1054791</v>
      </c>
      <c r="V140" s="166" t="n">
        <v>57885</v>
      </c>
      <c r="W140" s="166" t="n">
        <v>144600</v>
      </c>
      <c r="X140" s="166"/>
      <c r="Y140" s="173"/>
      <c r="Z140" s="169"/>
    </row>
    <row r="141" customFormat="false" ht="15" hidden="false" customHeight="false" outlineLevel="0" collapsed="false">
      <c r="A141" s="50" t="n">
        <v>138</v>
      </c>
      <c r="B141" s="189" t="n">
        <v>42268</v>
      </c>
      <c r="C141" s="199" t="s">
        <v>2578</v>
      </c>
      <c r="D141" s="199" t="n">
        <v>23591156</v>
      </c>
      <c r="E141" s="200" t="s">
        <v>34</v>
      </c>
      <c r="F141" s="199" t="s">
        <v>2579</v>
      </c>
      <c r="G141" s="199" t="s">
        <v>61</v>
      </c>
      <c r="H141" s="173" t="n">
        <v>1037479</v>
      </c>
      <c r="I141" s="173" t="n">
        <v>517737</v>
      </c>
      <c r="J141" s="173" t="n">
        <v>242590</v>
      </c>
      <c r="K141" s="173" t="n">
        <v>673045</v>
      </c>
      <c r="L141" s="173" t="s">
        <v>1118</v>
      </c>
      <c r="M141" s="173"/>
      <c r="N141" s="173"/>
      <c r="O141" s="173"/>
      <c r="P141" s="173"/>
      <c r="Q141" s="173"/>
      <c r="R141" s="173"/>
      <c r="S141" s="173"/>
      <c r="T141" s="173"/>
      <c r="U141" s="166" t="n">
        <f aca="false">SUM(H141:T141)</f>
        <v>2470851</v>
      </c>
      <c r="V141" s="173" t="n">
        <v>57208</v>
      </c>
      <c r="W141" s="173"/>
      <c r="X141" s="173"/>
      <c r="Y141" s="173"/>
      <c r="Z141" s="169"/>
    </row>
    <row r="142" customFormat="false" ht="15" hidden="false" customHeight="false" outlineLevel="0" collapsed="false">
      <c r="A142" s="50" t="n">
        <v>139</v>
      </c>
      <c r="B142" s="181" t="n">
        <v>42268</v>
      </c>
      <c r="C142" s="199" t="s">
        <v>2580</v>
      </c>
      <c r="D142" s="199" t="n">
        <v>40024272</v>
      </c>
      <c r="E142" s="200" t="s">
        <v>2581</v>
      </c>
      <c r="F142" s="199" t="s">
        <v>2582</v>
      </c>
      <c r="G142" s="199" t="s">
        <v>61</v>
      </c>
      <c r="H142" s="173" t="n">
        <v>836435</v>
      </c>
      <c r="I142" s="173" t="n">
        <v>406644</v>
      </c>
      <c r="J142" s="173" t="n">
        <v>190046</v>
      </c>
      <c r="K142" s="173" t="n">
        <v>635653</v>
      </c>
      <c r="L142" s="173" t="s">
        <v>1118</v>
      </c>
      <c r="M142" s="173"/>
      <c r="N142" s="173"/>
      <c r="O142" s="173"/>
      <c r="P142" s="173"/>
      <c r="Q142" s="173"/>
      <c r="R142" s="173"/>
      <c r="S142" s="173"/>
      <c r="T142" s="173"/>
      <c r="U142" s="166" t="n">
        <f aca="false">SUM(H142:T142)</f>
        <v>2068778</v>
      </c>
      <c r="V142" s="173" t="n">
        <v>57882</v>
      </c>
      <c r="W142" s="173"/>
      <c r="X142" s="173"/>
      <c r="Y142" s="173"/>
      <c r="Z142" s="169"/>
    </row>
    <row r="143" customFormat="false" ht="15" hidden="false" customHeight="false" outlineLevel="0" collapsed="false">
      <c r="A143" s="50" t="n">
        <v>140</v>
      </c>
      <c r="B143" s="181" t="n">
        <v>42268</v>
      </c>
      <c r="C143" s="199" t="s">
        <v>2583</v>
      </c>
      <c r="D143" s="199" t="n">
        <v>24197167</v>
      </c>
      <c r="E143" s="200" t="s">
        <v>34</v>
      </c>
      <c r="F143" s="199" t="s">
        <v>167</v>
      </c>
      <c r="G143" s="199" t="s">
        <v>805</v>
      </c>
      <c r="H143" s="173" t="n">
        <v>173961</v>
      </c>
      <c r="I143" s="173" t="n">
        <v>102443</v>
      </c>
      <c r="J143" s="173" t="n">
        <v>45809</v>
      </c>
      <c r="K143" s="173" t="n">
        <v>326280</v>
      </c>
      <c r="L143" s="173" t="n">
        <v>191744</v>
      </c>
      <c r="M143" s="173"/>
      <c r="N143" s="173" t="n">
        <v>79059</v>
      </c>
      <c r="O143" s="173"/>
      <c r="P143" s="173"/>
      <c r="Q143" s="173"/>
      <c r="R143" s="173"/>
      <c r="S143" s="173"/>
      <c r="T143" s="173"/>
      <c r="U143" s="166" t="n">
        <f aca="false">SUM(H143:T143)</f>
        <v>919296</v>
      </c>
      <c r="V143" s="173" t="n">
        <v>57938</v>
      </c>
      <c r="W143" s="173"/>
      <c r="X143" s="173"/>
      <c r="Y143" s="173"/>
      <c r="Z143" s="169"/>
    </row>
    <row r="144" customFormat="false" ht="15" hidden="false" customHeight="false" outlineLevel="0" collapsed="false">
      <c r="A144" s="50" t="n">
        <v>141</v>
      </c>
      <c r="B144" s="181" t="n">
        <v>42268</v>
      </c>
      <c r="C144" s="164" t="s">
        <v>2584</v>
      </c>
      <c r="D144" s="164" t="n">
        <v>40043382</v>
      </c>
      <c r="E144" s="165" t="s">
        <v>34</v>
      </c>
      <c r="F144" s="164" t="s">
        <v>83</v>
      </c>
      <c r="G144" s="164" t="s">
        <v>2554</v>
      </c>
      <c r="H144" s="166" t="n">
        <v>276024</v>
      </c>
      <c r="I144" s="166" t="n">
        <v>163329</v>
      </c>
      <c r="J144" s="166" t="n">
        <v>72389</v>
      </c>
      <c r="K144" s="166" t="n">
        <v>357779</v>
      </c>
      <c r="L144" s="166" t="n">
        <v>191744</v>
      </c>
      <c r="M144" s="166"/>
      <c r="N144" s="166" t="n">
        <v>281828</v>
      </c>
      <c r="O144" s="166"/>
      <c r="P144" s="166"/>
      <c r="Q144" s="166"/>
      <c r="R144" s="166"/>
      <c r="S144" s="166"/>
      <c r="T144" s="166"/>
      <c r="U144" s="166" t="n">
        <f aca="false">SUM(H144:T144)</f>
        <v>1343093</v>
      </c>
      <c r="V144" s="166" t="n">
        <v>57930</v>
      </c>
      <c r="W144" s="166"/>
      <c r="X144" s="166"/>
      <c r="Y144" s="173"/>
      <c r="Z144" s="169"/>
    </row>
    <row r="145" customFormat="false" ht="15" hidden="false" customHeight="false" outlineLevel="0" collapsed="false">
      <c r="A145" s="50" t="n">
        <v>142</v>
      </c>
      <c r="B145" s="181" t="n">
        <v>42268</v>
      </c>
      <c r="C145" s="164" t="s">
        <v>2585</v>
      </c>
      <c r="D145" s="164" t="n">
        <v>24163590</v>
      </c>
      <c r="E145" s="165" t="s">
        <v>34</v>
      </c>
      <c r="F145" s="164" t="s">
        <v>2586</v>
      </c>
      <c r="G145" s="164" t="s">
        <v>2554</v>
      </c>
      <c r="H145" s="166" t="n">
        <v>276024</v>
      </c>
      <c r="I145" s="166" t="n">
        <v>163329</v>
      </c>
      <c r="J145" s="166" t="n">
        <v>72389</v>
      </c>
      <c r="K145" s="166" t="n">
        <v>357778</v>
      </c>
      <c r="L145" s="166" t="n">
        <v>191744</v>
      </c>
      <c r="M145" s="166"/>
      <c r="N145" s="166" t="n">
        <v>213209</v>
      </c>
      <c r="O145" s="166"/>
      <c r="P145" s="166"/>
      <c r="Q145" s="166"/>
      <c r="R145" s="166"/>
      <c r="S145" s="166"/>
      <c r="T145" s="166"/>
      <c r="U145" s="166"/>
      <c r="V145" s="166" t="n">
        <v>57929</v>
      </c>
      <c r="W145" s="166"/>
      <c r="X145" s="166"/>
      <c r="Y145" s="173"/>
      <c r="Z145" s="169"/>
    </row>
    <row r="146" customFormat="false" ht="15" hidden="false" customHeight="false" outlineLevel="0" collapsed="false">
      <c r="A146" s="50" t="n">
        <v>143</v>
      </c>
      <c r="B146" s="181" t="n">
        <v>42266</v>
      </c>
      <c r="C146" s="164" t="s">
        <v>2587</v>
      </c>
      <c r="D146" s="164" t="n">
        <v>1015402641</v>
      </c>
      <c r="E146" s="165" t="s">
        <v>34</v>
      </c>
      <c r="F146" s="164" t="s">
        <v>27</v>
      </c>
      <c r="G146" s="164" t="s">
        <v>2554</v>
      </c>
      <c r="H146" s="166" t="n">
        <v>201799</v>
      </c>
      <c r="I146" s="166" t="n">
        <v>119257</v>
      </c>
      <c r="J146" s="166" t="n">
        <v>0</v>
      </c>
      <c r="K146" s="166" t="n">
        <v>357779</v>
      </c>
      <c r="L146" s="166" t="n">
        <v>191744</v>
      </c>
      <c r="M146" s="166"/>
      <c r="N146" s="166" t="n">
        <v>124670</v>
      </c>
      <c r="O146" s="166"/>
      <c r="P146" s="166"/>
      <c r="Q146" s="166"/>
      <c r="R146" s="166"/>
      <c r="S146" s="166"/>
      <c r="T146" s="166"/>
      <c r="U146" s="166" t="n">
        <f aca="false">SUM(H146:T146)</f>
        <v>995249</v>
      </c>
      <c r="V146" s="166" t="n">
        <v>57937</v>
      </c>
      <c r="W146" s="166"/>
      <c r="X146" s="166"/>
      <c r="Y146" s="173"/>
      <c r="Z146" s="169"/>
    </row>
    <row r="147" customFormat="false" ht="15" hidden="false" customHeight="false" outlineLevel="0" collapsed="false">
      <c r="A147" s="186" t="n">
        <v>144</v>
      </c>
      <c r="B147" s="181" t="n">
        <v>42269</v>
      </c>
      <c r="C147" s="201" t="s">
        <v>2588</v>
      </c>
      <c r="D147" s="201" t="n">
        <v>1052620158</v>
      </c>
      <c r="E147" s="202" t="s">
        <v>34</v>
      </c>
      <c r="F147" s="164" t="s">
        <v>2589</v>
      </c>
      <c r="G147" s="164" t="s">
        <v>45</v>
      </c>
      <c r="H147" s="166" t="n">
        <v>450032</v>
      </c>
      <c r="I147" s="166" t="n">
        <v>245578</v>
      </c>
      <c r="J147" s="166" t="n">
        <v>103601</v>
      </c>
      <c r="K147" s="166" t="n">
        <v>608286</v>
      </c>
      <c r="L147" s="166" t="n">
        <v>303856</v>
      </c>
      <c r="M147" s="166"/>
      <c r="N147" s="166"/>
      <c r="O147" s="166"/>
      <c r="P147" s="203"/>
      <c r="Q147" s="203"/>
      <c r="R147" s="203"/>
      <c r="S147" s="203"/>
      <c r="T147" s="203"/>
      <c r="U147" s="166" t="n">
        <f aca="false">SUM(H147:T147)</f>
        <v>1711353</v>
      </c>
      <c r="V147" s="203" t="n">
        <v>57945</v>
      </c>
      <c r="W147" s="204" t="n">
        <v>144615</v>
      </c>
      <c r="X147" s="204"/>
      <c r="Y147" s="168"/>
      <c r="Z147" s="169"/>
    </row>
    <row r="148" customFormat="false" ht="15" hidden="false" customHeight="false" outlineLevel="0" collapsed="false">
      <c r="A148" s="186" t="n">
        <v>145</v>
      </c>
      <c r="B148" s="181" t="n">
        <v>42269</v>
      </c>
      <c r="C148" s="164" t="s">
        <v>2590</v>
      </c>
      <c r="D148" s="164" t="n">
        <v>74185735</v>
      </c>
      <c r="E148" s="165" t="s">
        <v>34</v>
      </c>
      <c r="F148" s="164" t="s">
        <v>2591</v>
      </c>
      <c r="G148" s="164" t="s">
        <v>38</v>
      </c>
      <c r="H148" s="184" t="s">
        <v>2592</v>
      </c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 t="n">
        <f aca="false">SUM(H148:T148)</f>
        <v>0</v>
      </c>
      <c r="V148" s="166" t="n">
        <v>57943</v>
      </c>
      <c r="W148" s="167"/>
      <c r="X148" s="167"/>
      <c r="Y148" s="168"/>
      <c r="Z148" s="169"/>
    </row>
    <row r="149" customFormat="false" ht="15" hidden="false" customHeight="false" outlineLevel="0" collapsed="false">
      <c r="A149" s="186" t="n">
        <v>146</v>
      </c>
      <c r="B149" s="181" t="n">
        <v>42269</v>
      </c>
      <c r="C149" s="164" t="s">
        <v>2593</v>
      </c>
      <c r="D149" s="164" t="n">
        <v>40024007</v>
      </c>
      <c r="E149" s="165" t="s">
        <v>26</v>
      </c>
      <c r="F149" s="164" t="s">
        <v>2594</v>
      </c>
      <c r="G149" s="164" t="s">
        <v>45</v>
      </c>
      <c r="H149" s="166" t="n">
        <v>80232</v>
      </c>
      <c r="I149" s="166" t="n">
        <v>0</v>
      </c>
      <c r="J149" s="166" t="n">
        <v>0</v>
      </c>
      <c r="K149" s="166" t="n">
        <v>88359</v>
      </c>
      <c r="L149" s="166" t="n">
        <v>41619</v>
      </c>
      <c r="M149" s="166"/>
      <c r="N149" s="166"/>
      <c r="O149" s="166"/>
      <c r="P149" s="166"/>
      <c r="Q149" s="166"/>
      <c r="R149" s="166"/>
      <c r="S149" s="166"/>
      <c r="T149" s="166"/>
      <c r="U149" s="166" t="n">
        <f aca="false">SUM(H149:T149)</f>
        <v>210210</v>
      </c>
      <c r="V149" s="166" t="n">
        <v>57944</v>
      </c>
      <c r="W149" s="167" t="n">
        <v>145069</v>
      </c>
      <c r="X149" s="167"/>
      <c r="Y149" s="168"/>
      <c r="Z149" s="169"/>
    </row>
    <row r="150" customFormat="false" ht="15" hidden="false" customHeight="false" outlineLevel="0" collapsed="false">
      <c r="A150" s="186" t="n">
        <v>147</v>
      </c>
      <c r="B150" s="163" t="n">
        <v>42269</v>
      </c>
      <c r="C150" s="164" t="s">
        <v>2595</v>
      </c>
      <c r="D150" s="164" t="n">
        <v>1051954132</v>
      </c>
      <c r="E150" s="165" t="s">
        <v>26</v>
      </c>
      <c r="F150" s="164" t="s">
        <v>42</v>
      </c>
      <c r="G150" s="164" t="s">
        <v>2554</v>
      </c>
      <c r="H150" s="166" t="n">
        <v>78685</v>
      </c>
      <c r="I150" s="166" t="n">
        <v>56591</v>
      </c>
      <c r="J150" s="166" t="n">
        <v>0</v>
      </c>
      <c r="K150" s="166" t="n">
        <v>138922</v>
      </c>
      <c r="L150" s="166" t="n">
        <v>77947</v>
      </c>
      <c r="M150" s="166"/>
      <c r="N150" s="166" t="n">
        <v>83620</v>
      </c>
      <c r="O150" s="166"/>
      <c r="P150" s="166"/>
      <c r="Q150" s="166"/>
      <c r="R150" s="166"/>
      <c r="S150" s="166"/>
      <c r="T150" s="166"/>
      <c r="U150" s="166" t="n">
        <f aca="false">SUM(H150:T150)</f>
        <v>435765</v>
      </c>
      <c r="V150" s="166" t="n">
        <v>57953</v>
      </c>
      <c r="W150" s="167" t="n">
        <v>144588</v>
      </c>
      <c r="X150" s="167"/>
      <c r="Y150" s="168"/>
      <c r="Z150" s="169"/>
    </row>
    <row r="151" customFormat="false" ht="15" hidden="false" customHeight="false" outlineLevel="0" collapsed="false">
      <c r="A151" s="186" t="n">
        <v>148</v>
      </c>
      <c r="B151" s="163" t="n">
        <v>42269</v>
      </c>
      <c r="C151" s="164" t="s">
        <v>2596</v>
      </c>
      <c r="D151" s="164" t="n">
        <v>1087896</v>
      </c>
      <c r="E151" s="165" t="s">
        <v>635</v>
      </c>
      <c r="F151" s="164" t="s">
        <v>2597</v>
      </c>
      <c r="G151" s="164" t="s">
        <v>128</v>
      </c>
      <c r="H151" s="166" t="n">
        <v>197314</v>
      </c>
      <c r="I151" s="166" t="n">
        <v>0</v>
      </c>
      <c r="J151" s="166" t="n">
        <v>51786</v>
      </c>
      <c r="K151" s="166" t="n">
        <v>349828</v>
      </c>
      <c r="L151" s="166" t="n">
        <v>187483</v>
      </c>
      <c r="M151" s="166"/>
      <c r="N151" s="166"/>
      <c r="O151" s="166"/>
      <c r="P151" s="166"/>
      <c r="Q151" s="166"/>
      <c r="R151" s="166"/>
      <c r="S151" s="166"/>
      <c r="T151" s="166"/>
      <c r="U151" s="166" t="n">
        <f aca="false">SUM(H151:T151)</f>
        <v>786411</v>
      </c>
      <c r="V151" s="166" t="n">
        <v>57902</v>
      </c>
      <c r="W151" s="167" t="n">
        <v>144583</v>
      </c>
      <c r="X151" s="167"/>
      <c r="Y151" s="168"/>
      <c r="Z151" s="169"/>
    </row>
    <row r="152" customFormat="false" ht="15" hidden="false" customHeight="false" outlineLevel="0" collapsed="false">
      <c r="A152" s="186" t="n">
        <v>149</v>
      </c>
      <c r="B152" s="181" t="n">
        <v>42269</v>
      </c>
      <c r="C152" s="164" t="s">
        <v>2598</v>
      </c>
      <c r="D152" s="164" t="n">
        <v>6766247</v>
      </c>
      <c r="E152" s="165" t="s">
        <v>34</v>
      </c>
      <c r="F152" s="164" t="s">
        <v>2599</v>
      </c>
      <c r="G152" s="164" t="s">
        <v>38</v>
      </c>
      <c r="H152" s="166" t="n">
        <v>226539</v>
      </c>
      <c r="I152" s="166" t="n">
        <v>148064</v>
      </c>
      <c r="J152" s="166" t="n">
        <v>0</v>
      </c>
      <c r="K152" s="166" t="n">
        <v>201987</v>
      </c>
      <c r="L152" s="166" t="n">
        <v>82533</v>
      </c>
      <c r="M152" s="166"/>
      <c r="N152" s="166" t="n">
        <v>88539</v>
      </c>
      <c r="O152" s="166"/>
      <c r="P152" s="166"/>
      <c r="Q152" s="166"/>
      <c r="R152" s="166"/>
      <c r="S152" s="166"/>
      <c r="T152" s="166"/>
      <c r="U152" s="166" t="n">
        <f aca="false">SUM(H152:T152)</f>
        <v>747662</v>
      </c>
      <c r="V152" s="166" t="n">
        <v>57946</v>
      </c>
      <c r="W152" s="167" t="n">
        <v>145076</v>
      </c>
      <c r="X152" s="167"/>
      <c r="Y152" s="168"/>
      <c r="Z152" s="169"/>
    </row>
    <row r="153" customFormat="false" ht="15" hidden="false" customHeight="false" outlineLevel="0" collapsed="false">
      <c r="A153" s="186" t="n">
        <v>150</v>
      </c>
      <c r="B153" s="205"/>
      <c r="C153" s="164" t="s">
        <v>2600</v>
      </c>
      <c r="D153" s="164" t="n">
        <v>17153256</v>
      </c>
      <c r="E153" s="165" t="s">
        <v>34</v>
      </c>
      <c r="F153" s="164" t="s">
        <v>2601</v>
      </c>
      <c r="G153" s="164" t="s">
        <v>2602</v>
      </c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 t="n">
        <f aca="false">SUM(H153:T153)</f>
        <v>0</v>
      </c>
      <c r="V153" s="166"/>
      <c r="W153" s="167"/>
      <c r="X153" s="167"/>
      <c r="Y153" s="168"/>
      <c r="Z153" s="169"/>
    </row>
    <row r="154" customFormat="false" ht="15" hidden="false" customHeight="false" outlineLevel="0" collapsed="false">
      <c r="A154" s="186" t="n">
        <v>151</v>
      </c>
      <c r="B154" s="163" t="n">
        <v>42269</v>
      </c>
      <c r="C154" s="164" t="s">
        <v>2603</v>
      </c>
      <c r="D154" s="164" t="n">
        <v>1054374210</v>
      </c>
      <c r="E154" s="165" t="s">
        <v>34</v>
      </c>
      <c r="F154" s="164" t="s">
        <v>27</v>
      </c>
      <c r="G154" s="164" t="s">
        <v>2554</v>
      </c>
      <c r="H154" s="166" t="n">
        <v>201799</v>
      </c>
      <c r="I154" s="166" t="n">
        <v>119257</v>
      </c>
      <c r="J154" s="166" t="n">
        <v>0</v>
      </c>
      <c r="K154" s="166" t="n">
        <v>357779</v>
      </c>
      <c r="L154" s="166" t="n">
        <v>191744</v>
      </c>
      <c r="M154" s="166"/>
      <c r="N154" s="166" t="n">
        <v>124670</v>
      </c>
      <c r="O154" s="166"/>
      <c r="P154" s="166"/>
      <c r="Q154" s="166"/>
      <c r="R154" s="166"/>
      <c r="S154" s="166"/>
      <c r="T154" s="166"/>
      <c r="U154" s="166" t="n">
        <f aca="false">SUM(H154:T154)</f>
        <v>995249</v>
      </c>
      <c r="V154" s="166" t="n">
        <v>57978</v>
      </c>
      <c r="W154" s="167"/>
      <c r="X154" s="167"/>
      <c r="Y154" s="168"/>
      <c r="Z154" s="169"/>
    </row>
    <row r="155" customFormat="false" ht="15" hidden="false" customHeight="false" outlineLevel="0" collapsed="false">
      <c r="A155" s="186" t="n">
        <v>152</v>
      </c>
      <c r="B155" s="163" t="s">
        <v>2604</v>
      </c>
      <c r="C155" s="164" t="s">
        <v>2605</v>
      </c>
      <c r="D155" s="164" t="n">
        <v>1049624401</v>
      </c>
      <c r="E155" s="165" t="s">
        <v>34</v>
      </c>
      <c r="F155" s="164" t="s">
        <v>93</v>
      </c>
      <c r="G155" s="164" t="s">
        <v>2554</v>
      </c>
      <c r="H155" s="166" t="n">
        <v>148449</v>
      </c>
      <c r="I155" s="166" t="n">
        <v>88143</v>
      </c>
      <c r="J155" s="166" t="n">
        <v>0</v>
      </c>
      <c r="K155" s="166" t="n">
        <v>292446</v>
      </c>
      <c r="L155" s="166" t="n">
        <v>82533</v>
      </c>
      <c r="M155" s="166"/>
      <c r="N155" s="166" t="n">
        <v>88539</v>
      </c>
      <c r="O155" s="166"/>
      <c r="P155" s="166"/>
      <c r="Q155" s="166"/>
      <c r="R155" s="166"/>
      <c r="S155" s="166"/>
      <c r="T155" s="166"/>
      <c r="U155" s="166" t="n">
        <f aca="false">SUM(H155:T155)</f>
        <v>700110</v>
      </c>
      <c r="V155" s="166" t="n">
        <v>57971</v>
      </c>
      <c r="W155" s="167" t="n">
        <v>144460</v>
      </c>
      <c r="X155" s="167"/>
      <c r="Y155" s="168"/>
      <c r="Z155" s="169"/>
    </row>
    <row r="156" customFormat="false" ht="15" hidden="false" customHeight="false" outlineLevel="0" collapsed="false">
      <c r="A156" s="186" t="n">
        <v>153</v>
      </c>
      <c r="B156" s="163" t="n">
        <v>42270</v>
      </c>
      <c r="C156" s="164" t="s">
        <v>2606</v>
      </c>
      <c r="D156" s="164" t="n">
        <v>1072648609</v>
      </c>
      <c r="E156" s="165" t="s">
        <v>26</v>
      </c>
      <c r="F156" s="164" t="s">
        <v>27</v>
      </c>
      <c r="G156" s="164" t="s">
        <v>2554</v>
      </c>
      <c r="H156" s="166" t="n">
        <v>190588</v>
      </c>
      <c r="I156" s="166" t="n">
        <v>112631</v>
      </c>
      <c r="J156" s="166" t="n">
        <v>50021</v>
      </c>
      <c r="K156" s="166" t="n">
        <v>337903</v>
      </c>
      <c r="L156" s="166" t="n">
        <v>181092</v>
      </c>
      <c r="M156" s="166"/>
      <c r="N156" s="166" t="n">
        <v>117744</v>
      </c>
      <c r="O156" s="166"/>
      <c r="P156" s="166"/>
      <c r="Q156" s="166"/>
      <c r="R156" s="166"/>
      <c r="S156" s="166"/>
      <c r="T156" s="166"/>
      <c r="U156" s="166" t="n">
        <f aca="false">SUM(H156:T156)</f>
        <v>989979</v>
      </c>
      <c r="V156" s="166" t="n">
        <v>57130</v>
      </c>
      <c r="W156" s="167"/>
      <c r="X156" s="167"/>
      <c r="Y156" s="168"/>
      <c r="Z156" s="169"/>
    </row>
    <row r="157" customFormat="false" ht="15" hidden="false" customHeight="false" outlineLevel="0" collapsed="false">
      <c r="A157" s="186" t="n">
        <v>154</v>
      </c>
      <c r="B157" s="163" t="n">
        <v>42270</v>
      </c>
      <c r="C157" s="164" t="s">
        <v>2607</v>
      </c>
      <c r="D157" s="164" t="n">
        <v>1057589738</v>
      </c>
      <c r="E157" s="165" t="s">
        <v>26</v>
      </c>
      <c r="F157" s="164" t="s">
        <v>27</v>
      </c>
      <c r="G157" s="164" t="s">
        <v>2554</v>
      </c>
      <c r="H157" s="166" t="n">
        <v>190588</v>
      </c>
      <c r="I157" s="166" t="n">
        <v>112631</v>
      </c>
      <c r="J157" s="166" t="n">
        <v>50021</v>
      </c>
      <c r="K157" s="166" t="n">
        <v>337903</v>
      </c>
      <c r="L157" s="166" t="n">
        <v>181092</v>
      </c>
      <c r="M157" s="166"/>
      <c r="N157" s="166" t="n">
        <v>117744</v>
      </c>
      <c r="O157" s="166"/>
      <c r="P157" s="166"/>
      <c r="Q157" s="166"/>
      <c r="R157" s="166"/>
      <c r="S157" s="166"/>
      <c r="T157" s="166"/>
      <c r="U157" s="166" t="n">
        <f aca="false">SUM(H157:T157)</f>
        <v>989979</v>
      </c>
      <c r="V157" s="166" t="n">
        <v>57959</v>
      </c>
      <c r="W157" s="167"/>
      <c r="X157" s="167"/>
      <c r="Y157" s="168"/>
      <c r="Z157" s="169"/>
    </row>
    <row r="158" customFormat="false" ht="15" hidden="false" customHeight="false" outlineLevel="0" collapsed="false">
      <c r="A158" s="186" t="n">
        <v>155</v>
      </c>
      <c r="B158" s="163" t="n">
        <v>42270</v>
      </c>
      <c r="C158" s="164" t="s">
        <v>2608</v>
      </c>
      <c r="D158" s="164" t="n">
        <v>1049630530</v>
      </c>
      <c r="E158" s="165" t="s">
        <v>26</v>
      </c>
      <c r="F158" s="164" t="s">
        <v>27</v>
      </c>
      <c r="G158" s="164" t="s">
        <v>2609</v>
      </c>
      <c r="H158" s="166" t="n">
        <v>190588</v>
      </c>
      <c r="I158" s="166" t="n">
        <v>112631</v>
      </c>
      <c r="J158" s="166" t="n">
        <v>50021</v>
      </c>
      <c r="K158" s="166" t="n">
        <v>337903</v>
      </c>
      <c r="L158" s="166" t="n">
        <v>181092</v>
      </c>
      <c r="M158" s="166"/>
      <c r="N158" s="166" t="n">
        <v>117744</v>
      </c>
      <c r="O158" s="166"/>
      <c r="P158" s="166"/>
      <c r="Q158" s="166"/>
      <c r="R158" s="166"/>
      <c r="S158" s="166"/>
      <c r="T158" s="166"/>
      <c r="U158" s="166" t="n">
        <f aca="false">SUM(H158:T158)</f>
        <v>989979</v>
      </c>
      <c r="V158" s="166" t="n">
        <v>57973</v>
      </c>
      <c r="W158" s="167"/>
      <c r="X158" s="167"/>
      <c r="Y158" s="168"/>
      <c r="Z158" s="169"/>
    </row>
    <row r="159" customFormat="false" ht="15" hidden="false" customHeight="false" outlineLevel="0" collapsed="false">
      <c r="A159" s="186" t="n">
        <v>156</v>
      </c>
      <c r="B159" s="181" t="n">
        <v>42270</v>
      </c>
      <c r="C159" s="164" t="s">
        <v>2610</v>
      </c>
      <c r="D159" s="164" t="n">
        <v>1055670171</v>
      </c>
      <c r="E159" s="165" t="s">
        <v>34</v>
      </c>
      <c r="F159" s="164" t="s">
        <v>2611</v>
      </c>
      <c r="G159" s="164" t="s">
        <v>104</v>
      </c>
      <c r="H159" s="166" t="n">
        <v>860383</v>
      </c>
      <c r="I159" s="166" t="n">
        <v>503324</v>
      </c>
      <c r="J159" s="166" t="n">
        <v>0</v>
      </c>
      <c r="K159" s="166" t="n">
        <v>1009568</v>
      </c>
      <c r="L159" s="166" t="s">
        <v>1118</v>
      </c>
      <c r="M159" s="166"/>
      <c r="N159" s="166"/>
      <c r="O159" s="166"/>
      <c r="P159" s="166"/>
      <c r="Q159" s="166"/>
      <c r="R159" s="166"/>
      <c r="S159" s="166"/>
      <c r="T159" s="166"/>
      <c r="U159" s="166" t="n">
        <f aca="false">SUM(H159:T159)</f>
        <v>2373275</v>
      </c>
      <c r="V159" s="166" t="n">
        <v>57975</v>
      </c>
      <c r="W159" s="167" t="n">
        <v>145061</v>
      </c>
      <c r="X159" s="167"/>
      <c r="Y159" s="168"/>
      <c r="Z159" s="169"/>
    </row>
    <row r="160" customFormat="false" ht="15" hidden="false" customHeight="false" outlineLevel="0" collapsed="false">
      <c r="A160" s="186" t="n">
        <v>157</v>
      </c>
      <c r="B160" s="163" t="n">
        <v>42270</v>
      </c>
      <c r="C160" s="164" t="s">
        <v>2612</v>
      </c>
      <c r="D160" s="164" t="n">
        <v>1054091961</v>
      </c>
      <c r="E160" s="165" t="s">
        <v>34</v>
      </c>
      <c r="F160" s="164" t="s">
        <v>2613</v>
      </c>
      <c r="G160" s="164" t="s">
        <v>104</v>
      </c>
      <c r="H160" s="166" t="n">
        <v>39238</v>
      </c>
      <c r="I160" s="166" t="n">
        <v>48906</v>
      </c>
      <c r="J160" s="174" t="n">
        <v>0</v>
      </c>
      <c r="K160" s="166" t="n">
        <v>115397</v>
      </c>
      <c r="L160" s="166" t="n">
        <v>44067</v>
      </c>
      <c r="M160" s="166"/>
      <c r="N160" s="166"/>
      <c r="O160" s="166"/>
      <c r="P160" s="166"/>
      <c r="Q160" s="166"/>
      <c r="R160" s="166"/>
      <c r="S160" s="174"/>
      <c r="T160" s="166"/>
      <c r="U160" s="166" t="n">
        <f aca="false">SUM(H160:T160)</f>
        <v>247608</v>
      </c>
      <c r="V160" s="166" t="n">
        <v>57995</v>
      </c>
      <c r="W160" s="167" t="n">
        <v>144345</v>
      </c>
      <c r="X160" s="167"/>
      <c r="Y160" s="168"/>
      <c r="Z160" s="169"/>
    </row>
    <row r="161" customFormat="false" ht="15" hidden="false" customHeight="false" outlineLevel="0" collapsed="false">
      <c r="A161" s="186" t="n">
        <v>158</v>
      </c>
      <c r="B161" s="163" t="n">
        <v>42270</v>
      </c>
      <c r="C161" s="164" t="s">
        <v>2614</v>
      </c>
      <c r="D161" s="164" t="n">
        <v>1055690334</v>
      </c>
      <c r="E161" s="165" t="s">
        <v>34</v>
      </c>
      <c r="F161" s="164" t="s">
        <v>2615</v>
      </c>
      <c r="G161" s="164" t="s">
        <v>104</v>
      </c>
      <c r="H161" s="166" t="n">
        <v>201799</v>
      </c>
      <c r="I161" s="166" t="n">
        <v>1149257</v>
      </c>
      <c r="J161" s="166" t="n">
        <v>0</v>
      </c>
      <c r="K161" s="166" t="n">
        <v>357779</v>
      </c>
      <c r="L161" s="166" t="n">
        <v>191744</v>
      </c>
      <c r="M161" s="166"/>
      <c r="N161" s="166"/>
      <c r="O161" s="166"/>
      <c r="P161" s="166"/>
      <c r="Q161" s="166"/>
      <c r="R161" s="166"/>
      <c r="S161" s="166"/>
      <c r="T161" s="166"/>
      <c r="U161" s="166" t="n">
        <f aca="false">SUM(H161:T161)</f>
        <v>1900579</v>
      </c>
      <c r="V161" s="166" t="n">
        <v>57974</v>
      </c>
      <c r="W161" s="167" t="n">
        <v>144344</v>
      </c>
      <c r="X161" s="167"/>
      <c r="Y161" s="168"/>
      <c r="Z161" s="169"/>
    </row>
    <row r="162" customFormat="false" ht="15" hidden="false" customHeight="false" outlineLevel="0" collapsed="false">
      <c r="A162" s="186" t="n">
        <v>159</v>
      </c>
      <c r="B162" s="181" t="n">
        <v>42270</v>
      </c>
      <c r="C162" s="164" t="s">
        <v>2616</v>
      </c>
      <c r="D162" s="164" t="n">
        <v>23822415</v>
      </c>
      <c r="E162" s="165" t="s">
        <v>34</v>
      </c>
      <c r="F162" s="164" t="s">
        <v>2617</v>
      </c>
      <c r="G162" s="164" t="s">
        <v>98</v>
      </c>
      <c r="H162" s="166" t="n">
        <v>230801</v>
      </c>
      <c r="I162" s="166" t="n">
        <v>139459</v>
      </c>
      <c r="J162" s="166" t="n">
        <v>0</v>
      </c>
      <c r="K162" s="166" t="n">
        <v>427274</v>
      </c>
      <c r="L162" s="166" t="n">
        <v>253644</v>
      </c>
      <c r="M162" s="166"/>
      <c r="N162" s="166"/>
      <c r="O162" s="166"/>
      <c r="P162" s="166"/>
      <c r="Q162" s="166"/>
      <c r="R162" s="166"/>
      <c r="S162" s="166" t="n">
        <v>1136148</v>
      </c>
      <c r="T162" s="166"/>
      <c r="U162" s="166" t="n">
        <f aca="false">SUM(H162:T162)</f>
        <v>2187326</v>
      </c>
      <c r="V162" s="166" t="n">
        <v>57855</v>
      </c>
      <c r="W162" s="167"/>
      <c r="X162" s="167" t="s">
        <v>2618</v>
      </c>
      <c r="Y162" s="168"/>
      <c r="Z162" s="169"/>
    </row>
    <row r="163" customFormat="false" ht="15" hidden="false" customHeight="false" outlineLevel="0" collapsed="false">
      <c r="A163" s="186" t="n">
        <v>160</v>
      </c>
      <c r="B163" s="181" t="n">
        <v>42270</v>
      </c>
      <c r="C163" s="164" t="s">
        <v>2619</v>
      </c>
      <c r="D163" s="164" t="n">
        <v>1025656</v>
      </c>
      <c r="E163" s="165" t="s">
        <v>34</v>
      </c>
      <c r="F163" s="164" t="s">
        <v>2620</v>
      </c>
      <c r="G163" s="164" t="s">
        <v>98</v>
      </c>
      <c r="H163" s="166" t="n">
        <v>774246</v>
      </c>
      <c r="I163" s="166" t="n">
        <v>466459</v>
      </c>
      <c r="J163" s="166" t="n">
        <v>0</v>
      </c>
      <c r="K163" s="166" t="n">
        <v>1219716</v>
      </c>
      <c r="L163" s="166" t="n">
        <v>694639</v>
      </c>
      <c r="M163" s="166"/>
      <c r="N163" s="166"/>
      <c r="O163" s="166"/>
      <c r="P163" s="166"/>
      <c r="Q163" s="166"/>
      <c r="R163" s="166"/>
      <c r="S163" s="166"/>
      <c r="T163" s="166"/>
      <c r="U163" s="166" t="n">
        <f aca="false">SUM(H163:T163)</f>
        <v>3155060</v>
      </c>
      <c r="V163" s="166" t="n">
        <v>56954</v>
      </c>
      <c r="W163" s="167"/>
      <c r="X163" s="167"/>
      <c r="Y163" s="168"/>
      <c r="Z163" s="169"/>
    </row>
    <row r="164" customFormat="false" ht="15" hidden="false" customHeight="false" outlineLevel="0" collapsed="false">
      <c r="A164" s="186" t="n">
        <v>161</v>
      </c>
      <c r="B164" s="163" t="n">
        <v>42270</v>
      </c>
      <c r="C164" s="164" t="s">
        <v>2621</v>
      </c>
      <c r="D164" s="164" t="n">
        <v>108390</v>
      </c>
      <c r="E164" s="165" t="s">
        <v>34</v>
      </c>
      <c r="F164" s="164" t="s">
        <v>27</v>
      </c>
      <c r="G164" s="164" t="s">
        <v>2554</v>
      </c>
      <c r="H164" s="166" t="n">
        <v>201799</v>
      </c>
      <c r="I164" s="166" t="n">
        <v>114257</v>
      </c>
      <c r="J164" s="166" t="n">
        <v>52963</v>
      </c>
      <c r="K164" s="166" t="n">
        <v>357774</v>
      </c>
      <c r="L164" s="166" t="n">
        <v>191744</v>
      </c>
      <c r="M164" s="166"/>
      <c r="N164" s="166" t="n">
        <v>213209</v>
      </c>
      <c r="O164" s="166"/>
      <c r="P164" s="166"/>
      <c r="Q164" s="166"/>
      <c r="R164" s="166"/>
      <c r="S164" s="166"/>
      <c r="T164" s="166"/>
      <c r="U164" s="166" t="n">
        <f aca="false">SUM(H164:T164)</f>
        <v>1131746</v>
      </c>
      <c r="V164" s="166" t="n">
        <v>57981</v>
      </c>
      <c r="W164" s="167"/>
      <c r="X164" s="167"/>
      <c r="Y164" s="168"/>
      <c r="Z164" s="169"/>
    </row>
    <row r="165" customFormat="false" ht="15" hidden="false" customHeight="false" outlineLevel="0" collapsed="false">
      <c r="A165" s="186" t="n">
        <v>162</v>
      </c>
      <c r="B165" s="181" t="n">
        <v>42270</v>
      </c>
      <c r="C165" s="164" t="s">
        <v>2622</v>
      </c>
      <c r="D165" s="164" t="n">
        <v>1049644889</v>
      </c>
      <c r="E165" s="165" t="s">
        <v>26</v>
      </c>
      <c r="F165" s="164" t="s">
        <v>27</v>
      </c>
      <c r="G165" s="164" t="s">
        <v>2554</v>
      </c>
      <c r="H165" s="166" t="n">
        <v>190588</v>
      </c>
      <c r="I165" s="166" t="n">
        <v>112631</v>
      </c>
      <c r="J165" s="166" t="n">
        <v>50021</v>
      </c>
      <c r="K165" s="166" t="n">
        <v>337903</v>
      </c>
      <c r="L165" s="166" t="n">
        <v>181092</v>
      </c>
      <c r="M165" s="166"/>
      <c r="N165" s="166" t="n">
        <v>117744</v>
      </c>
      <c r="O165" s="166"/>
      <c r="P165" s="166"/>
      <c r="Q165" s="166"/>
      <c r="R165" s="166"/>
      <c r="S165" s="166"/>
      <c r="T165" s="166"/>
      <c r="U165" s="166" t="n">
        <f aca="false">SUM(H165:T165)</f>
        <v>989979</v>
      </c>
      <c r="V165" s="166" t="n">
        <v>57970</v>
      </c>
      <c r="W165" s="167"/>
      <c r="X165" s="167"/>
      <c r="Y165" s="168"/>
      <c r="Z165" s="169"/>
    </row>
    <row r="166" customFormat="false" ht="15" hidden="false" customHeight="false" outlineLevel="0" collapsed="false">
      <c r="A166" s="186" t="n">
        <v>163</v>
      </c>
      <c r="B166" s="206"/>
      <c r="C166" s="164" t="s">
        <v>2623</v>
      </c>
      <c r="D166" s="164" t="n">
        <v>33446516</v>
      </c>
      <c r="E166" s="165" t="s">
        <v>2624</v>
      </c>
      <c r="F166" s="164" t="s">
        <v>2625</v>
      </c>
      <c r="G166" s="164" t="s">
        <v>128</v>
      </c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 t="n">
        <f aca="false">SUM(H166:T166)</f>
        <v>0</v>
      </c>
      <c r="V166" s="166"/>
      <c r="W166" s="167"/>
      <c r="X166" s="167"/>
      <c r="Y166" s="168"/>
      <c r="Z166" s="169"/>
    </row>
    <row r="167" customFormat="false" ht="15" hidden="false" customHeight="false" outlineLevel="0" collapsed="false">
      <c r="A167" s="186" t="n">
        <v>164</v>
      </c>
      <c r="B167" s="183" t="n">
        <v>42271</v>
      </c>
      <c r="C167" s="164" t="s">
        <v>2626</v>
      </c>
      <c r="D167" s="164" t="n">
        <v>74080090</v>
      </c>
      <c r="E167" s="165" t="s">
        <v>57</v>
      </c>
      <c r="F167" s="164" t="s">
        <v>2627</v>
      </c>
      <c r="G167" s="164" t="s">
        <v>98</v>
      </c>
      <c r="H167" s="164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 t="n">
        <f aca="false">SUM(H167:T167)</f>
        <v>0</v>
      </c>
      <c r="V167" s="166"/>
      <c r="W167" s="167"/>
      <c r="X167" s="167"/>
      <c r="Y167" s="168"/>
      <c r="Z167" s="169"/>
    </row>
    <row r="168" customFormat="false" ht="15" hidden="false" customHeight="false" outlineLevel="0" collapsed="false">
      <c r="A168" s="186" t="n">
        <v>165</v>
      </c>
      <c r="B168" s="206"/>
      <c r="C168" s="164" t="s">
        <v>2628</v>
      </c>
      <c r="D168" s="164" t="n">
        <v>40027605</v>
      </c>
      <c r="E168" s="165" t="s">
        <v>34</v>
      </c>
      <c r="F168" s="164" t="s">
        <v>2629</v>
      </c>
      <c r="G168" s="164" t="s">
        <v>1486</v>
      </c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 t="n">
        <f aca="false">SUM(H168:T168)</f>
        <v>0</v>
      </c>
      <c r="V168" s="166"/>
      <c r="W168" s="167"/>
      <c r="X168" s="167"/>
      <c r="Y168" s="168"/>
      <c r="Z168" s="169"/>
    </row>
    <row r="169" customFormat="false" ht="15" hidden="false" customHeight="false" outlineLevel="0" collapsed="false">
      <c r="A169" s="186" t="n">
        <v>166</v>
      </c>
      <c r="B169" s="181"/>
      <c r="C169" s="164" t="s">
        <v>2623</v>
      </c>
      <c r="D169" s="164" t="n">
        <v>33446516</v>
      </c>
      <c r="E169" s="165" t="s">
        <v>2624</v>
      </c>
      <c r="F169" s="164" t="s">
        <v>2629</v>
      </c>
      <c r="G169" s="164" t="s">
        <v>1486</v>
      </c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 t="n">
        <f aca="false">SUM(H169:T169)</f>
        <v>0</v>
      </c>
      <c r="V169" s="166"/>
      <c r="W169" s="167"/>
      <c r="X169" s="167"/>
      <c r="Y169" s="168"/>
      <c r="Z169" s="169"/>
    </row>
    <row r="170" customFormat="false" ht="15" hidden="false" customHeight="false" outlineLevel="0" collapsed="false">
      <c r="A170" s="186" t="n">
        <v>167</v>
      </c>
      <c r="B170" s="181" t="n">
        <v>42271</v>
      </c>
      <c r="C170" s="164" t="s">
        <v>2630</v>
      </c>
      <c r="D170" s="164" t="n">
        <v>1025418</v>
      </c>
      <c r="E170" s="165" t="s">
        <v>34</v>
      </c>
      <c r="F170" s="164" t="s">
        <v>2631</v>
      </c>
      <c r="G170" s="164" t="s">
        <v>2375</v>
      </c>
      <c r="H170" s="166" t="n">
        <v>661481</v>
      </c>
      <c r="I170" s="166" t="n">
        <v>404171</v>
      </c>
      <c r="J170" s="166" t="n">
        <v>0</v>
      </c>
      <c r="K170" s="166" t="n">
        <v>955542</v>
      </c>
      <c r="L170" s="166" t="n">
        <v>665060</v>
      </c>
      <c r="M170" s="166"/>
      <c r="N170" s="166"/>
      <c r="O170" s="166"/>
      <c r="P170" s="166"/>
      <c r="Q170" s="166"/>
      <c r="R170" s="166"/>
      <c r="S170" s="166"/>
      <c r="T170" s="166"/>
      <c r="U170" s="166" t="n">
        <f aca="false">SUM(H170:T170)</f>
        <v>2686254</v>
      </c>
      <c r="V170" s="166" t="n">
        <v>57682</v>
      </c>
      <c r="W170" s="167"/>
      <c r="X170" s="167"/>
      <c r="Y170" s="168"/>
      <c r="Z170" s="169"/>
    </row>
    <row r="171" customFormat="false" ht="15" hidden="false" customHeight="false" outlineLevel="0" collapsed="false">
      <c r="A171" s="186" t="n">
        <v>168</v>
      </c>
      <c r="B171" s="206"/>
      <c r="C171" s="164" t="s">
        <v>2526</v>
      </c>
      <c r="D171" s="164" t="n">
        <v>7174045</v>
      </c>
      <c r="E171" s="165" t="s">
        <v>2632</v>
      </c>
      <c r="F171" s="164" t="s">
        <v>2633</v>
      </c>
      <c r="G171" s="164" t="s">
        <v>2375</v>
      </c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 t="n">
        <f aca="false">SUM(H171:T171)</f>
        <v>0</v>
      </c>
      <c r="V171" s="166"/>
      <c r="W171" s="166"/>
      <c r="X171" s="166"/>
      <c r="Y171" s="168"/>
      <c r="Z171" s="169"/>
    </row>
    <row r="172" customFormat="false" ht="15" hidden="false" customHeight="false" outlineLevel="0" collapsed="false">
      <c r="A172" s="186" t="n">
        <v>169</v>
      </c>
      <c r="B172" s="189" t="n">
        <v>42271</v>
      </c>
      <c r="C172" s="164" t="s">
        <v>2634</v>
      </c>
      <c r="D172" s="164" t="n">
        <v>1049648139</v>
      </c>
      <c r="E172" s="165" t="s">
        <v>2635</v>
      </c>
      <c r="F172" s="173" t="s">
        <v>27</v>
      </c>
      <c r="G172" s="173" t="s">
        <v>2636</v>
      </c>
      <c r="H172" s="173" t="n">
        <v>201799</v>
      </c>
      <c r="I172" s="173" t="n">
        <v>119257</v>
      </c>
      <c r="J172" s="173" t="n">
        <v>0</v>
      </c>
      <c r="K172" s="166" t="n">
        <v>357779</v>
      </c>
      <c r="L172" s="173" t="n">
        <v>191744</v>
      </c>
      <c r="M172" s="173"/>
      <c r="N172" s="173" t="n">
        <v>124670</v>
      </c>
      <c r="O172" s="173"/>
      <c r="P172" s="173"/>
      <c r="Q172" s="173"/>
      <c r="R172" s="173"/>
      <c r="S172" s="173"/>
      <c r="T172" s="173"/>
      <c r="U172" s="166" t="n">
        <f aca="false">SUM(H172:T172)</f>
        <v>995249</v>
      </c>
      <c r="V172" s="173" t="n">
        <v>58005</v>
      </c>
      <c r="W172" s="173"/>
      <c r="X172" s="173"/>
      <c r="Y172" s="168"/>
      <c r="Z172" s="169"/>
    </row>
    <row r="173" customFormat="false" ht="15" hidden="false" customHeight="false" outlineLevel="0" collapsed="false">
      <c r="A173" s="186" t="n">
        <v>170</v>
      </c>
      <c r="B173" s="189" t="n">
        <v>42271</v>
      </c>
      <c r="C173" s="164" t="s">
        <v>2637</v>
      </c>
      <c r="D173" s="164" t="n">
        <v>1054374356</v>
      </c>
      <c r="E173" s="165" t="s">
        <v>34</v>
      </c>
      <c r="F173" s="173" t="s">
        <v>27</v>
      </c>
      <c r="G173" s="173" t="s">
        <v>2554</v>
      </c>
      <c r="H173" s="173" t="n">
        <v>201799</v>
      </c>
      <c r="I173" s="173" t="n">
        <v>119257</v>
      </c>
      <c r="J173" s="173" t="n">
        <v>0</v>
      </c>
      <c r="K173" s="166" t="n">
        <v>357779</v>
      </c>
      <c r="L173" s="173" t="n">
        <v>191744</v>
      </c>
      <c r="M173" s="173"/>
      <c r="N173" s="173" t="n">
        <v>124670</v>
      </c>
      <c r="O173" s="173"/>
      <c r="P173" s="173"/>
      <c r="Q173" s="173"/>
      <c r="R173" s="173"/>
      <c r="S173" s="173"/>
      <c r="T173" s="173"/>
      <c r="U173" s="166" t="n">
        <f aca="false">SUM(H173:T173)</f>
        <v>995249</v>
      </c>
      <c r="V173" s="173" t="n">
        <v>57626</v>
      </c>
      <c r="W173" s="173"/>
      <c r="X173" s="173"/>
      <c r="Y173" s="168"/>
      <c r="Z173" s="169"/>
    </row>
    <row r="174" customFormat="false" ht="15" hidden="false" customHeight="false" outlineLevel="0" collapsed="false">
      <c r="A174" s="186" t="n">
        <v>171</v>
      </c>
      <c r="B174" s="181" t="n">
        <v>42272</v>
      </c>
      <c r="C174" s="164" t="s">
        <v>2638</v>
      </c>
      <c r="D174" s="164" t="n">
        <v>4292156</v>
      </c>
      <c r="E174" s="165" t="s">
        <v>2639</v>
      </c>
      <c r="F174" s="173" t="s">
        <v>331</v>
      </c>
      <c r="G174" s="173" t="s">
        <v>2450</v>
      </c>
      <c r="H174" s="173" t="n">
        <v>148449</v>
      </c>
      <c r="I174" s="173" t="n">
        <v>88143</v>
      </c>
      <c r="J174" s="173" t="n">
        <v>38852</v>
      </c>
      <c r="K174" s="173" t="n">
        <v>292446</v>
      </c>
      <c r="L174" s="173" t="n">
        <v>82533</v>
      </c>
      <c r="M174" s="173"/>
      <c r="N174" s="173"/>
      <c r="O174" s="173"/>
      <c r="P174" s="173"/>
      <c r="Q174" s="173"/>
      <c r="R174" s="173"/>
      <c r="S174" s="173"/>
      <c r="T174" s="173"/>
      <c r="U174" s="166" t="n">
        <f aca="false">SUM(H174:T174)</f>
        <v>650423</v>
      </c>
      <c r="V174" s="173" t="n">
        <v>57121</v>
      </c>
      <c r="W174" s="173"/>
      <c r="X174" s="173"/>
      <c r="Y174" s="168"/>
      <c r="Z174" s="169"/>
    </row>
    <row r="175" customFormat="false" ht="15" hidden="false" customHeight="false" outlineLevel="0" collapsed="false">
      <c r="A175" s="186" t="n">
        <v>172</v>
      </c>
      <c r="B175" s="181" t="n">
        <v>42272</v>
      </c>
      <c r="C175" s="164" t="s">
        <v>2640</v>
      </c>
      <c r="D175" s="164" t="n">
        <v>4286262</v>
      </c>
      <c r="E175" s="165" t="s">
        <v>34</v>
      </c>
      <c r="F175" s="164" t="s">
        <v>2641</v>
      </c>
      <c r="G175" s="164" t="s">
        <v>2642</v>
      </c>
      <c r="H175" s="166" t="n">
        <v>233401</v>
      </c>
      <c r="I175" s="166" t="n">
        <v>143667</v>
      </c>
      <c r="J175" s="166" t="n">
        <v>38852</v>
      </c>
      <c r="K175" s="166" t="n">
        <v>393440</v>
      </c>
      <c r="L175" s="166" t="n">
        <v>343685</v>
      </c>
      <c r="M175" s="166"/>
      <c r="N175" s="166"/>
      <c r="O175" s="166"/>
      <c r="P175" s="166"/>
      <c r="Q175" s="166"/>
      <c r="R175" s="166"/>
      <c r="S175" s="166"/>
      <c r="T175" s="166"/>
      <c r="U175" s="166" t="n">
        <f aca="false">SUM(H175:T175)</f>
        <v>1153045</v>
      </c>
      <c r="V175" s="166" t="n">
        <v>58023</v>
      </c>
      <c r="W175" s="167" t="n">
        <v>145060</v>
      </c>
      <c r="X175" s="173"/>
      <c r="Y175" s="168"/>
      <c r="Z175" s="169"/>
    </row>
    <row r="176" customFormat="false" ht="15" hidden="false" customHeight="false" outlineLevel="0" collapsed="false">
      <c r="A176" s="186" t="n">
        <v>173</v>
      </c>
      <c r="B176" s="183"/>
      <c r="C176" s="164" t="s">
        <v>2643</v>
      </c>
      <c r="D176" s="164" t="n">
        <v>1025748</v>
      </c>
      <c r="E176" s="165" t="s">
        <v>34</v>
      </c>
      <c r="F176" s="173" t="s">
        <v>2644</v>
      </c>
      <c r="G176" s="173" t="s">
        <v>2645</v>
      </c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66" t="n">
        <f aca="false">SUM(H176:T176)</f>
        <v>0</v>
      </c>
      <c r="V176" s="173"/>
      <c r="W176" s="173"/>
      <c r="X176" s="173"/>
      <c r="Y176" s="168"/>
      <c r="Z176" s="169"/>
    </row>
    <row r="177" customFormat="false" ht="15" hidden="false" customHeight="false" outlineLevel="0" collapsed="false">
      <c r="A177" s="186" t="n">
        <v>174</v>
      </c>
      <c r="B177" s="183"/>
      <c r="C177" s="164" t="s">
        <v>2646</v>
      </c>
      <c r="D177" s="164" t="n">
        <v>23963939</v>
      </c>
      <c r="E177" s="165" t="s">
        <v>26</v>
      </c>
      <c r="F177" s="173" t="s">
        <v>2647</v>
      </c>
      <c r="G177" s="173" t="s">
        <v>2648</v>
      </c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66" t="n">
        <f aca="false">SUM(H177:T177)</f>
        <v>0</v>
      </c>
      <c r="V177" s="173"/>
      <c r="W177" s="173"/>
      <c r="X177" s="173"/>
      <c r="Y177" s="168"/>
      <c r="Z177" s="169"/>
    </row>
    <row r="178" customFormat="false" ht="15" hidden="false" customHeight="false" outlineLevel="0" collapsed="false">
      <c r="A178" s="186" t="n">
        <v>175</v>
      </c>
      <c r="B178" s="163" t="n">
        <v>42272</v>
      </c>
      <c r="C178" s="164" t="s">
        <v>2649</v>
      </c>
      <c r="D178" s="164" t="n">
        <v>1010142881</v>
      </c>
      <c r="E178" s="165" t="s">
        <v>34</v>
      </c>
      <c r="F178" s="173" t="s">
        <v>27</v>
      </c>
      <c r="G178" s="173" t="s">
        <v>2554</v>
      </c>
      <c r="H178" s="173" t="n">
        <v>201799</v>
      </c>
      <c r="I178" s="173" t="n">
        <v>119257</v>
      </c>
      <c r="J178" s="173" t="n">
        <v>0</v>
      </c>
      <c r="K178" s="173" t="n">
        <v>357779</v>
      </c>
      <c r="L178" s="173" t="n">
        <v>191744</v>
      </c>
      <c r="M178" s="173"/>
      <c r="N178" s="173" t="n">
        <v>88539</v>
      </c>
      <c r="O178" s="173"/>
      <c r="P178" s="173"/>
      <c r="Q178" s="173"/>
      <c r="R178" s="173"/>
      <c r="S178" s="173"/>
      <c r="T178" s="173"/>
      <c r="U178" s="166" t="n">
        <f aca="false">SUM(H178:T178)</f>
        <v>959118</v>
      </c>
      <c r="V178" s="173" t="n">
        <v>58035</v>
      </c>
      <c r="W178" s="173" t="s">
        <v>423</v>
      </c>
      <c r="X178" s="173"/>
      <c r="Y178" s="168"/>
      <c r="Z178" s="169"/>
    </row>
    <row r="179" customFormat="false" ht="15" hidden="false" customHeight="false" outlineLevel="0" collapsed="false">
      <c r="A179" s="186" t="n">
        <v>176</v>
      </c>
      <c r="B179" s="163" t="n">
        <v>42272</v>
      </c>
      <c r="C179" s="164" t="s">
        <v>2650</v>
      </c>
      <c r="D179" s="164" t="n">
        <v>41707548</v>
      </c>
      <c r="E179" s="165" t="s">
        <v>2651</v>
      </c>
      <c r="F179" s="173" t="s">
        <v>2652</v>
      </c>
      <c r="G179" s="173" t="s">
        <v>2653</v>
      </c>
      <c r="H179" s="173" t="n">
        <v>1048907</v>
      </c>
      <c r="I179" s="173" t="n">
        <v>763866</v>
      </c>
      <c r="J179" s="173" t="n">
        <v>161931</v>
      </c>
      <c r="K179" s="173" t="n">
        <v>1454406</v>
      </c>
      <c r="L179" s="173" t="n">
        <v>616915</v>
      </c>
      <c r="M179" s="173"/>
      <c r="N179" s="173"/>
      <c r="O179" s="173"/>
      <c r="P179" s="173"/>
      <c r="Q179" s="173"/>
      <c r="R179" s="173" t="n">
        <v>109098</v>
      </c>
      <c r="S179" s="173" t="n">
        <v>9759800</v>
      </c>
      <c r="T179" s="173"/>
      <c r="U179" s="166" t="n">
        <f aca="false">SUM(H179:T179)</f>
        <v>13914923</v>
      </c>
      <c r="V179" s="173" t="n">
        <v>58056</v>
      </c>
      <c r="W179" s="173"/>
      <c r="X179" s="173"/>
      <c r="Y179" s="168"/>
      <c r="Z179" s="169"/>
    </row>
    <row r="180" customFormat="false" ht="15" hidden="false" customHeight="false" outlineLevel="0" collapsed="false">
      <c r="A180" s="186" t="n">
        <v>177</v>
      </c>
      <c r="B180" s="163" t="n">
        <v>42273</v>
      </c>
      <c r="C180" s="164" t="s">
        <v>2654</v>
      </c>
      <c r="D180" s="164" t="n">
        <v>1049643427</v>
      </c>
      <c r="E180" s="165" t="s">
        <v>26</v>
      </c>
      <c r="F180" s="173" t="s">
        <v>2655</v>
      </c>
      <c r="G180" s="173" t="s">
        <v>154</v>
      </c>
      <c r="H180" s="173" t="n">
        <v>190588</v>
      </c>
      <c r="I180" s="173" t="n">
        <v>112631</v>
      </c>
      <c r="J180" s="173" t="n">
        <v>50021</v>
      </c>
      <c r="K180" s="173" t="n">
        <v>337905</v>
      </c>
      <c r="L180" s="173" t="n">
        <v>181092</v>
      </c>
      <c r="M180" s="173"/>
      <c r="N180" s="173" t="n">
        <v>117744</v>
      </c>
      <c r="O180" s="173"/>
      <c r="P180" s="173"/>
      <c r="Q180" s="173"/>
      <c r="R180" s="173"/>
      <c r="S180" s="173"/>
      <c r="T180" s="173"/>
      <c r="U180" s="166" t="n">
        <f aca="false">SUM(H180:T180)</f>
        <v>989981</v>
      </c>
      <c r="V180" s="173" t="n">
        <v>57985</v>
      </c>
      <c r="W180" s="173"/>
      <c r="X180" s="173"/>
      <c r="Y180" s="168"/>
      <c r="Z180" s="169"/>
    </row>
    <row r="181" customFormat="false" ht="15" hidden="false" customHeight="false" outlineLevel="0" collapsed="false">
      <c r="A181" s="186" t="n">
        <v>178</v>
      </c>
      <c r="B181" s="163" t="n">
        <v>42273</v>
      </c>
      <c r="C181" s="164" t="s">
        <v>2656</v>
      </c>
      <c r="D181" s="164" t="n">
        <v>1049650325</v>
      </c>
      <c r="E181" s="165" t="s">
        <v>26</v>
      </c>
      <c r="F181" s="173" t="s">
        <v>2657</v>
      </c>
      <c r="G181" s="173" t="s">
        <v>154</v>
      </c>
      <c r="H181" s="173" t="n">
        <v>190588</v>
      </c>
      <c r="I181" s="173" t="n">
        <v>112631</v>
      </c>
      <c r="J181" s="173" t="n">
        <v>50021</v>
      </c>
      <c r="K181" s="173" t="n">
        <v>337905</v>
      </c>
      <c r="L181" s="173" t="n">
        <v>181092</v>
      </c>
      <c r="M181" s="173"/>
      <c r="N181" s="173" t="n">
        <v>117744</v>
      </c>
      <c r="O181" s="173"/>
      <c r="P181" s="173"/>
      <c r="Q181" s="173"/>
      <c r="R181" s="173"/>
      <c r="S181" s="173"/>
      <c r="T181" s="173"/>
      <c r="U181" s="166" t="n">
        <f aca="false">SUM(H181:T181)</f>
        <v>989981</v>
      </c>
      <c r="V181" s="173" t="n">
        <v>58062</v>
      </c>
      <c r="W181" s="173"/>
      <c r="X181" s="173"/>
      <c r="Y181" s="168"/>
      <c r="Z181" s="169"/>
    </row>
    <row r="182" customFormat="false" ht="15" hidden="false" customHeight="false" outlineLevel="0" collapsed="false">
      <c r="A182" s="186" t="n">
        <v>179</v>
      </c>
      <c r="B182" s="207"/>
      <c r="C182" s="164" t="s">
        <v>2059</v>
      </c>
      <c r="D182" s="164" t="n">
        <v>17344124</v>
      </c>
      <c r="E182" s="165" t="s">
        <v>635</v>
      </c>
      <c r="F182" s="173" t="s">
        <v>2658</v>
      </c>
      <c r="G182" s="173" t="s">
        <v>128</v>
      </c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66" t="n">
        <f aca="false">SUM(H182:T182)</f>
        <v>0</v>
      </c>
      <c r="V182" s="173"/>
      <c r="W182" s="173"/>
      <c r="X182" s="173"/>
      <c r="Y182" s="168"/>
      <c r="Z182" s="169"/>
    </row>
    <row r="183" customFormat="false" ht="15" hidden="false" customHeight="false" outlineLevel="0" collapsed="false">
      <c r="A183" s="186" t="n">
        <v>180</v>
      </c>
      <c r="B183" s="163" t="n">
        <v>42273</v>
      </c>
      <c r="C183" s="164" t="s">
        <v>2350</v>
      </c>
      <c r="D183" s="164" t="n">
        <v>97610962</v>
      </c>
      <c r="E183" s="165" t="s">
        <v>635</v>
      </c>
      <c r="F183" s="173" t="s">
        <v>2659</v>
      </c>
      <c r="G183" s="173" t="s">
        <v>98</v>
      </c>
      <c r="H183" s="173" t="n">
        <v>1003465</v>
      </c>
      <c r="I183" s="173" t="n">
        <v>593496</v>
      </c>
      <c r="J183" s="173" t="n">
        <v>257974</v>
      </c>
      <c r="K183" s="173" t="n">
        <v>1084363</v>
      </c>
      <c r="L183" s="173" t="n">
        <v>238851</v>
      </c>
      <c r="M183" s="173"/>
      <c r="N183" s="173"/>
      <c r="O183" s="173"/>
      <c r="P183" s="173"/>
      <c r="Q183" s="173"/>
      <c r="R183" s="173"/>
      <c r="S183" s="173"/>
      <c r="T183" s="173"/>
      <c r="U183" s="166" t="n">
        <f aca="false">SUM(H183:T183)</f>
        <v>3178149</v>
      </c>
      <c r="V183" s="173" t="n">
        <v>57241</v>
      </c>
      <c r="W183" s="173"/>
      <c r="X183" s="173"/>
      <c r="Y183" s="168"/>
      <c r="Z183" s="169"/>
    </row>
    <row r="184" customFormat="false" ht="15" hidden="false" customHeight="false" outlineLevel="0" collapsed="false">
      <c r="A184" s="186" t="n">
        <v>181</v>
      </c>
      <c r="B184" s="163" t="n">
        <v>42273</v>
      </c>
      <c r="C184" s="164" t="s">
        <v>2660</v>
      </c>
      <c r="D184" s="164" t="n">
        <v>1007416134</v>
      </c>
      <c r="E184" s="165" t="s">
        <v>26</v>
      </c>
      <c r="F184" s="173" t="s">
        <v>27</v>
      </c>
      <c r="G184" s="173" t="s">
        <v>154</v>
      </c>
      <c r="H184" s="173" t="n">
        <v>190588</v>
      </c>
      <c r="I184" s="173" t="n">
        <v>112631</v>
      </c>
      <c r="J184" s="173" t="n">
        <v>0</v>
      </c>
      <c r="K184" s="173" t="n">
        <v>337903</v>
      </c>
      <c r="L184" s="173" t="n">
        <v>181092</v>
      </c>
      <c r="M184" s="173"/>
      <c r="N184" s="173" t="n">
        <v>117744</v>
      </c>
      <c r="O184" s="173"/>
      <c r="P184" s="173"/>
      <c r="Q184" s="173"/>
      <c r="R184" s="173"/>
      <c r="S184" s="173"/>
      <c r="T184" s="173"/>
      <c r="U184" s="166" t="n">
        <f aca="false">SUM(H184:T184)</f>
        <v>939958</v>
      </c>
      <c r="V184" s="173" t="n">
        <v>58044</v>
      </c>
      <c r="W184" s="173"/>
      <c r="X184" s="173"/>
      <c r="Y184" s="168"/>
      <c r="Z184" s="169"/>
    </row>
    <row r="185" customFormat="false" ht="15" hidden="false" customHeight="false" outlineLevel="0" collapsed="false">
      <c r="A185" s="186" t="n">
        <v>182</v>
      </c>
      <c r="B185" s="183"/>
      <c r="C185" s="164" t="s">
        <v>2661</v>
      </c>
      <c r="D185" s="164" t="n">
        <v>1050607597</v>
      </c>
      <c r="E185" s="165" t="s">
        <v>34</v>
      </c>
      <c r="F185" s="173" t="s">
        <v>2662</v>
      </c>
      <c r="G185" s="173" t="s">
        <v>348</v>
      </c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66" t="n">
        <f aca="false">SUM(H185:T185)</f>
        <v>0</v>
      </c>
      <c r="V185" s="173"/>
      <c r="W185" s="173"/>
      <c r="X185" s="173"/>
      <c r="Y185" s="168"/>
      <c r="Z185" s="169"/>
    </row>
    <row r="186" customFormat="false" ht="15" hidden="false" customHeight="false" outlineLevel="0" collapsed="false">
      <c r="A186" s="186" t="n">
        <v>183</v>
      </c>
      <c r="B186" s="183"/>
      <c r="C186" s="164" t="s">
        <v>2663</v>
      </c>
      <c r="D186" s="164" t="n">
        <v>1057411547</v>
      </c>
      <c r="E186" s="165" t="s">
        <v>26</v>
      </c>
      <c r="F186" s="173" t="s">
        <v>42</v>
      </c>
      <c r="G186" s="173" t="s">
        <v>154</v>
      </c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66" t="n">
        <f aca="false">SUM(H186:T186)</f>
        <v>0</v>
      </c>
      <c r="V186" s="173"/>
      <c r="W186" s="173"/>
      <c r="X186" s="173"/>
      <c r="Y186" s="168"/>
      <c r="Z186" s="169"/>
    </row>
    <row r="187" customFormat="false" ht="15" hidden="false" customHeight="false" outlineLevel="0" collapsed="false">
      <c r="A187" s="186" t="n">
        <v>184</v>
      </c>
      <c r="B187" s="163" t="n">
        <v>42274</v>
      </c>
      <c r="C187" s="164" t="s">
        <v>2664</v>
      </c>
      <c r="D187" s="164" t="n">
        <v>1050607595</v>
      </c>
      <c r="E187" s="165" t="s">
        <v>34</v>
      </c>
      <c r="F187" s="173" t="s">
        <v>2665</v>
      </c>
      <c r="G187" s="173" t="s">
        <v>348</v>
      </c>
      <c r="H187" s="166"/>
      <c r="I187" s="166"/>
      <c r="J187" s="166"/>
      <c r="K187" s="166"/>
      <c r="L187" s="166"/>
      <c r="M187" s="173"/>
      <c r="N187" s="173"/>
      <c r="O187" s="173"/>
      <c r="P187" s="173"/>
      <c r="Q187" s="173"/>
      <c r="R187" s="173"/>
      <c r="S187" s="173"/>
      <c r="T187" s="173"/>
      <c r="U187" s="166" t="n">
        <f aca="false">SUM(H187:T187)</f>
        <v>0</v>
      </c>
      <c r="V187" s="173"/>
      <c r="W187" s="173"/>
      <c r="X187" s="173"/>
      <c r="Y187" s="168"/>
      <c r="Z187" s="169"/>
    </row>
    <row r="188" customFormat="false" ht="15" hidden="false" customHeight="false" outlineLevel="0" collapsed="false">
      <c r="A188" s="186" t="n">
        <v>185</v>
      </c>
      <c r="B188" s="163" t="n">
        <v>42275</v>
      </c>
      <c r="C188" s="164" t="s">
        <v>2666</v>
      </c>
      <c r="D188" s="164" t="n">
        <v>1057411547</v>
      </c>
      <c r="E188" s="165" t="s">
        <v>26</v>
      </c>
      <c r="F188" s="173" t="s">
        <v>27</v>
      </c>
      <c r="G188" s="173" t="s">
        <v>154</v>
      </c>
      <c r="H188" s="173" t="n">
        <v>269890</v>
      </c>
      <c r="I188" s="173" t="n">
        <v>159699</v>
      </c>
      <c r="J188" s="173" t="n">
        <v>70780</v>
      </c>
      <c r="K188" s="173" t="n">
        <v>492802</v>
      </c>
      <c r="L188" s="173" t="n">
        <v>248007</v>
      </c>
      <c r="M188" s="173"/>
      <c r="N188" s="173"/>
      <c r="O188" s="173"/>
      <c r="P188" s="173"/>
      <c r="Q188" s="173"/>
      <c r="R188" s="173"/>
      <c r="S188" s="173"/>
      <c r="T188" s="173"/>
      <c r="U188" s="166" t="n">
        <f aca="false">SUM(H188:T188)</f>
        <v>1241178</v>
      </c>
      <c r="V188" s="173"/>
      <c r="W188" s="173"/>
      <c r="X188" s="173"/>
      <c r="Y188" s="168"/>
      <c r="Z188" s="169"/>
    </row>
    <row r="189" customFormat="false" ht="15" hidden="false" customHeight="false" outlineLevel="0" collapsed="false">
      <c r="A189" s="186" t="n">
        <v>186</v>
      </c>
      <c r="B189" s="208"/>
      <c r="C189" s="164" t="s">
        <v>2667</v>
      </c>
      <c r="D189" s="164" t="n">
        <v>4232591</v>
      </c>
      <c r="E189" s="165" t="s">
        <v>34</v>
      </c>
      <c r="F189" s="165" t="s">
        <v>2668</v>
      </c>
      <c r="G189" s="173" t="s">
        <v>61</v>
      </c>
      <c r="H189" s="166" t="n">
        <v>415233</v>
      </c>
      <c r="I189" s="166" t="n">
        <v>245865</v>
      </c>
      <c r="J189" s="166" t="n">
        <v>119257</v>
      </c>
      <c r="K189" s="166" t="n">
        <v>640952</v>
      </c>
      <c r="L189" s="166" t="n">
        <v>303898</v>
      </c>
      <c r="M189" s="166"/>
      <c r="N189" s="166"/>
      <c r="O189" s="166"/>
      <c r="P189" s="173"/>
      <c r="Q189" s="173"/>
      <c r="R189" s="173"/>
      <c r="S189" s="173" t="n">
        <v>5634418</v>
      </c>
      <c r="T189" s="173"/>
      <c r="U189" s="166" t="n">
        <f aca="false">SUM(H189:T189)</f>
        <v>7359623</v>
      </c>
      <c r="V189" s="173" t="n">
        <v>58067</v>
      </c>
      <c r="W189" s="173"/>
      <c r="X189" s="173" t="s">
        <v>2669</v>
      </c>
      <c r="Y189" s="168"/>
      <c r="Z189" s="169"/>
    </row>
    <row r="190" customFormat="false" ht="15" hidden="false" customHeight="false" outlineLevel="0" collapsed="false">
      <c r="A190" s="186" t="n">
        <v>187</v>
      </c>
      <c r="B190" s="209" t="n">
        <v>42275</v>
      </c>
      <c r="C190" s="164" t="s">
        <v>2670</v>
      </c>
      <c r="D190" s="164" t="n">
        <v>42342979</v>
      </c>
      <c r="E190" s="165" t="s">
        <v>59</v>
      </c>
      <c r="F190" s="173" t="s">
        <v>2671</v>
      </c>
      <c r="G190" s="173" t="s">
        <v>61</v>
      </c>
      <c r="H190" s="173" t="n">
        <v>1340848</v>
      </c>
      <c r="I190" s="173" t="n">
        <v>828335</v>
      </c>
      <c r="J190" s="173" t="n">
        <v>365839</v>
      </c>
      <c r="K190" s="173" t="n">
        <v>877533</v>
      </c>
      <c r="L190" s="173" t="s">
        <v>1118</v>
      </c>
      <c r="M190" s="173"/>
      <c r="N190" s="173" t="n">
        <v>83620</v>
      </c>
      <c r="O190" s="173"/>
      <c r="P190" s="173"/>
      <c r="Q190" s="173"/>
      <c r="R190" s="173"/>
      <c r="S190" s="173"/>
      <c r="T190" s="173"/>
      <c r="U190" s="166" t="n">
        <f aca="false">SUM(H190:T190)</f>
        <v>3496175</v>
      </c>
      <c r="V190" s="173" t="n">
        <v>58033</v>
      </c>
      <c r="W190" s="173"/>
      <c r="X190" s="173"/>
      <c r="Y190" s="168"/>
      <c r="Z190" s="169"/>
    </row>
    <row r="191" customFormat="false" ht="15" hidden="false" customHeight="false" outlineLevel="0" collapsed="false">
      <c r="A191" s="186" t="n">
        <v>188</v>
      </c>
      <c r="B191" s="209" t="n">
        <v>42275</v>
      </c>
      <c r="C191" s="164" t="s">
        <v>2672</v>
      </c>
      <c r="D191" s="164" t="n">
        <v>1193804144</v>
      </c>
      <c r="E191" s="165" t="s">
        <v>34</v>
      </c>
      <c r="F191" s="173" t="s">
        <v>42</v>
      </c>
      <c r="G191" s="173" t="s">
        <v>154</v>
      </c>
      <c r="H191" s="173" t="n">
        <v>83314</v>
      </c>
      <c r="I191" s="173" t="n">
        <v>59920</v>
      </c>
      <c r="J191" s="173" t="n">
        <v>0</v>
      </c>
      <c r="K191" s="173" t="n">
        <v>147094</v>
      </c>
      <c r="L191" s="173"/>
      <c r="M191" s="173"/>
      <c r="N191" s="173" t="n">
        <v>88539</v>
      </c>
      <c r="O191" s="173"/>
      <c r="P191" s="173"/>
      <c r="Q191" s="173"/>
      <c r="R191" s="173"/>
      <c r="S191" s="173"/>
      <c r="T191" s="173"/>
      <c r="U191" s="166" t="n">
        <f aca="false">SUM(H191:T191)</f>
        <v>378867</v>
      </c>
      <c r="V191" s="173" t="n">
        <v>57624</v>
      </c>
      <c r="W191" s="173"/>
      <c r="X191" s="173"/>
      <c r="Y191" s="168"/>
      <c r="Z191" s="169"/>
    </row>
    <row r="192" customFormat="false" ht="15" hidden="false" customHeight="false" outlineLevel="0" collapsed="false">
      <c r="A192" s="186" t="n">
        <v>189</v>
      </c>
      <c r="B192" s="209" t="n">
        <v>42276</v>
      </c>
      <c r="C192" s="164" t="s">
        <v>2673</v>
      </c>
      <c r="D192" s="164" t="n">
        <v>1025669</v>
      </c>
      <c r="E192" s="165" t="s">
        <v>34</v>
      </c>
      <c r="F192" s="173" t="s">
        <v>2674</v>
      </c>
      <c r="G192" s="173" t="s">
        <v>45</v>
      </c>
      <c r="H192" s="173" t="n">
        <v>810084</v>
      </c>
      <c r="I192" s="173" t="n">
        <v>476076</v>
      </c>
      <c r="J192" s="173" t="n">
        <v>215910</v>
      </c>
      <c r="K192" s="173" t="n">
        <v>705711</v>
      </c>
      <c r="L192" s="173" t="s">
        <v>1118</v>
      </c>
      <c r="M192" s="173"/>
      <c r="N192" s="173"/>
      <c r="O192" s="173"/>
      <c r="P192" s="173" t="n">
        <v>55091</v>
      </c>
      <c r="Q192" s="173"/>
      <c r="R192" s="173"/>
      <c r="S192" s="173"/>
      <c r="T192" s="173"/>
      <c r="U192" s="166" t="n">
        <f aca="false">SUM(H192:T192)</f>
        <v>2262872</v>
      </c>
      <c r="V192" s="173" t="n">
        <v>58112</v>
      </c>
      <c r="W192" s="173"/>
      <c r="X192" s="173" t="s">
        <v>2675</v>
      </c>
      <c r="Y192" s="168"/>
      <c r="Z192" s="169"/>
    </row>
    <row r="193" customFormat="false" ht="15" hidden="false" customHeight="false" outlineLevel="0" collapsed="false">
      <c r="A193" s="186" t="n">
        <v>190</v>
      </c>
      <c r="B193" s="209" t="n">
        <v>42276</v>
      </c>
      <c r="C193" s="164" t="s">
        <v>2676</v>
      </c>
      <c r="D193" s="164" t="n">
        <v>9350961</v>
      </c>
      <c r="E193" s="165" t="s">
        <v>59</v>
      </c>
      <c r="F193" s="164" t="s">
        <v>2677</v>
      </c>
      <c r="G193" s="164" t="s">
        <v>45</v>
      </c>
      <c r="H193" s="166" t="n">
        <v>358352</v>
      </c>
      <c r="I193" s="166" t="n">
        <v>208841</v>
      </c>
      <c r="J193" s="166" t="n">
        <v>97846</v>
      </c>
      <c r="K193" s="166" t="n">
        <v>574492</v>
      </c>
      <c r="L193" s="166" t="n">
        <v>286975</v>
      </c>
      <c r="M193" s="166"/>
      <c r="N193" s="166"/>
      <c r="O193" s="166"/>
      <c r="P193" s="166"/>
      <c r="Q193" s="166"/>
      <c r="R193" s="166" t="n">
        <v>132716</v>
      </c>
      <c r="S193" s="166" t="s">
        <v>1032</v>
      </c>
      <c r="T193" s="166"/>
      <c r="U193" s="166" t="n">
        <f aca="false">SUM(H193:T193)</f>
        <v>1659222</v>
      </c>
      <c r="V193" s="166" t="n">
        <v>58073</v>
      </c>
      <c r="W193" s="167"/>
      <c r="X193" s="166" t="s">
        <v>71</v>
      </c>
      <c r="Y193" s="168"/>
      <c r="Z193" s="169"/>
    </row>
    <row r="194" customFormat="false" ht="15" hidden="false" customHeight="false" outlineLevel="0" collapsed="false">
      <c r="A194" s="186" t="n">
        <v>191</v>
      </c>
      <c r="B194" s="209" t="n">
        <v>42276</v>
      </c>
      <c r="C194" s="164" t="s">
        <v>2678</v>
      </c>
      <c r="D194" s="164" t="n">
        <v>23982773</v>
      </c>
      <c r="E194" s="165" t="s">
        <v>26</v>
      </c>
      <c r="F194" s="173" t="s">
        <v>617</v>
      </c>
      <c r="G194" s="173" t="s">
        <v>194</v>
      </c>
      <c r="H194" s="173" t="n">
        <v>55675</v>
      </c>
      <c r="I194" s="173" t="n">
        <v>0</v>
      </c>
      <c r="J194" s="173" t="n">
        <v>0</v>
      </c>
      <c r="K194" s="173" t="n">
        <v>25054</v>
      </c>
      <c r="L194" s="173" t="n">
        <v>42170</v>
      </c>
      <c r="M194" s="173"/>
      <c r="N194" s="173"/>
      <c r="O194" s="173" t="n">
        <v>39618</v>
      </c>
      <c r="P194" s="173"/>
      <c r="Q194" s="173"/>
      <c r="R194" s="173" t="s">
        <v>2679</v>
      </c>
      <c r="S194" s="173"/>
      <c r="T194" s="173"/>
      <c r="U194" s="166" t="n">
        <f aca="false">SUM(H194:T194)</f>
        <v>162517</v>
      </c>
      <c r="V194" s="173" t="n">
        <v>58075</v>
      </c>
      <c r="W194" s="173"/>
      <c r="X194" s="173"/>
      <c r="Y194" s="168"/>
      <c r="Z194" s="169"/>
    </row>
    <row r="195" customFormat="false" ht="15" hidden="false" customHeight="false" outlineLevel="0" collapsed="false">
      <c r="A195" s="186" t="n">
        <v>192</v>
      </c>
      <c r="B195" s="209" t="n">
        <v>42276</v>
      </c>
      <c r="C195" s="164" t="s">
        <v>2680</v>
      </c>
      <c r="D195" s="164" t="n">
        <v>23609678</v>
      </c>
      <c r="E195" s="165" t="s">
        <v>34</v>
      </c>
      <c r="F195" s="173" t="s">
        <v>617</v>
      </c>
      <c r="G195" s="173" t="s">
        <v>194</v>
      </c>
      <c r="H195" s="173" t="n">
        <v>58951</v>
      </c>
      <c r="I195" s="173" t="n">
        <v>0</v>
      </c>
      <c r="J195" s="173" t="n">
        <v>0</v>
      </c>
      <c r="K195" s="173" t="n">
        <v>26528</v>
      </c>
      <c r="L195" s="173" t="n">
        <v>44651</v>
      </c>
      <c r="M195" s="173"/>
      <c r="N195" s="173"/>
      <c r="O195" s="173"/>
      <c r="P195" s="173"/>
      <c r="Q195" s="173"/>
      <c r="R195" s="173" t="s">
        <v>2681</v>
      </c>
      <c r="S195" s="173"/>
      <c r="T195" s="173"/>
      <c r="U195" s="166" t="n">
        <f aca="false">SUM(H195:T195)</f>
        <v>130130</v>
      </c>
      <c r="V195" s="173" t="n">
        <v>57630</v>
      </c>
      <c r="W195" s="173"/>
      <c r="X195" s="173"/>
      <c r="Y195" s="168"/>
      <c r="Z195" s="169"/>
    </row>
    <row r="196" customFormat="false" ht="15" hidden="false" customHeight="false" outlineLevel="0" collapsed="false">
      <c r="A196" s="186" t="n">
        <v>193</v>
      </c>
      <c r="B196" s="209" t="n">
        <v>42276</v>
      </c>
      <c r="C196" s="164" t="s">
        <v>2682</v>
      </c>
      <c r="D196" s="164" t="n">
        <v>6753582</v>
      </c>
      <c r="E196" s="165" t="s">
        <v>34</v>
      </c>
      <c r="F196" s="173" t="s">
        <v>617</v>
      </c>
      <c r="G196" s="173" t="s">
        <v>194</v>
      </c>
      <c r="H196" s="173" t="n">
        <v>58951</v>
      </c>
      <c r="I196" s="173" t="n">
        <v>0</v>
      </c>
      <c r="J196" s="173" t="n">
        <v>0</v>
      </c>
      <c r="K196" s="173" t="n">
        <v>26528</v>
      </c>
      <c r="L196" s="173" t="n">
        <v>44651</v>
      </c>
      <c r="M196" s="173"/>
      <c r="N196" s="173"/>
      <c r="O196" s="173" t="n">
        <v>41949</v>
      </c>
      <c r="P196" s="173"/>
      <c r="Q196" s="173"/>
      <c r="R196" s="173" t="s">
        <v>2681</v>
      </c>
      <c r="S196" s="173"/>
      <c r="T196" s="173"/>
      <c r="U196" s="166" t="n">
        <f aca="false">SUM(H196:T196)</f>
        <v>172079</v>
      </c>
      <c r="V196" s="173" t="n">
        <v>55706</v>
      </c>
      <c r="W196" s="173"/>
      <c r="X196" s="173"/>
      <c r="Y196" s="168"/>
      <c r="Z196" s="169"/>
    </row>
    <row r="197" customFormat="false" ht="15" hidden="false" customHeight="false" outlineLevel="0" collapsed="false">
      <c r="A197" s="186" t="n">
        <v>194</v>
      </c>
      <c r="B197" s="209" t="n">
        <v>42276</v>
      </c>
      <c r="C197" s="164" t="s">
        <v>2683</v>
      </c>
      <c r="D197" s="164" t="n">
        <v>1057465277</v>
      </c>
      <c r="E197" s="165" t="s">
        <v>26</v>
      </c>
      <c r="F197" s="173" t="s">
        <v>27</v>
      </c>
      <c r="G197" s="173" t="s">
        <v>154</v>
      </c>
      <c r="H197" s="173" t="n">
        <v>190588</v>
      </c>
      <c r="I197" s="173" t="n">
        <v>112631</v>
      </c>
      <c r="J197" s="173" t="n">
        <v>50021</v>
      </c>
      <c r="K197" s="173" t="n">
        <v>337903</v>
      </c>
      <c r="L197" s="188" t="n">
        <v>181092</v>
      </c>
      <c r="M197" s="173"/>
      <c r="N197" s="173"/>
      <c r="O197" s="173"/>
      <c r="P197" s="173"/>
      <c r="Q197" s="173"/>
      <c r="R197" s="173"/>
      <c r="S197" s="173"/>
      <c r="T197" s="173"/>
      <c r="U197" s="166" t="n">
        <f aca="false">SUM(H197:T197)</f>
        <v>872235</v>
      </c>
      <c r="V197" s="173" t="n">
        <v>58142</v>
      </c>
      <c r="W197" s="173"/>
      <c r="X197" s="173" t="s">
        <v>95</v>
      </c>
      <c r="Y197" s="168"/>
      <c r="Z197" s="169"/>
    </row>
    <row r="198" customFormat="false" ht="15" hidden="false" customHeight="false" outlineLevel="0" collapsed="false">
      <c r="A198" s="186" t="n">
        <v>195</v>
      </c>
      <c r="B198" s="209" t="n">
        <v>42276</v>
      </c>
      <c r="C198" s="164" t="s">
        <v>2684</v>
      </c>
      <c r="D198" s="164" t="n">
        <v>4221094</v>
      </c>
      <c r="E198" s="165" t="s">
        <v>26</v>
      </c>
      <c r="F198" s="173" t="s">
        <v>256</v>
      </c>
      <c r="G198" s="173" t="s">
        <v>38</v>
      </c>
      <c r="H198" s="173" t="n">
        <v>358361</v>
      </c>
      <c r="I198" s="173" t="n">
        <v>208841</v>
      </c>
      <c r="J198" s="173" t="n">
        <v>97846</v>
      </c>
      <c r="K198" s="173" t="n">
        <v>574492</v>
      </c>
      <c r="L198" s="173" t="n">
        <v>286975</v>
      </c>
      <c r="M198" s="173"/>
      <c r="N198" s="173"/>
      <c r="O198" s="173"/>
      <c r="P198" s="173"/>
      <c r="Q198" s="173"/>
      <c r="R198" s="173" t="n">
        <v>144763</v>
      </c>
      <c r="S198" s="173"/>
      <c r="T198" s="173"/>
      <c r="U198" s="166" t="n">
        <f aca="false">SUM(H198:T198)</f>
        <v>1671278</v>
      </c>
      <c r="V198" s="173" t="n">
        <v>58032</v>
      </c>
      <c r="W198" s="173"/>
      <c r="X198" s="173" t="s">
        <v>2675</v>
      </c>
      <c r="Y198" s="168"/>
      <c r="Z198" s="169"/>
    </row>
    <row r="199" customFormat="false" ht="15" hidden="false" customHeight="false" outlineLevel="0" collapsed="false">
      <c r="A199" s="186" t="n">
        <v>196</v>
      </c>
      <c r="B199" s="209" t="n">
        <v>42277</v>
      </c>
      <c r="C199" s="164" t="s">
        <v>2685</v>
      </c>
      <c r="D199" s="164" t="n">
        <v>51888218</v>
      </c>
      <c r="E199" s="165" t="s">
        <v>34</v>
      </c>
      <c r="F199" s="173" t="s">
        <v>2686</v>
      </c>
      <c r="G199" s="173" t="s">
        <v>154</v>
      </c>
      <c r="H199" s="173" t="n">
        <v>69005</v>
      </c>
      <c r="I199" s="173" t="n">
        <v>48906</v>
      </c>
      <c r="J199" s="173" t="n">
        <v>0</v>
      </c>
      <c r="K199" s="173" t="n">
        <v>115397</v>
      </c>
      <c r="L199" s="173"/>
      <c r="M199" s="173"/>
      <c r="N199" s="173" t="n">
        <v>88539</v>
      </c>
      <c r="O199" s="173"/>
      <c r="P199" s="173"/>
      <c r="Q199" s="173"/>
      <c r="R199" s="173"/>
      <c r="S199" s="173"/>
      <c r="T199" s="173"/>
      <c r="U199" s="166" t="n">
        <f aca="false">SUM(H199:T199)</f>
        <v>321847</v>
      </c>
      <c r="V199" s="173" t="n">
        <v>57660</v>
      </c>
      <c r="W199" s="173" t="n">
        <v>145360</v>
      </c>
      <c r="X199" s="173"/>
      <c r="Y199" s="168"/>
      <c r="Z199" s="169"/>
    </row>
    <row r="200" customFormat="false" ht="15" hidden="false" customHeight="false" outlineLevel="0" collapsed="false">
      <c r="A200" s="186" t="n">
        <v>197</v>
      </c>
      <c r="B200" s="209" t="n">
        <v>42277</v>
      </c>
      <c r="C200" s="164" t="s">
        <v>2687</v>
      </c>
      <c r="D200" s="164" t="n">
        <v>1054093562</v>
      </c>
      <c r="E200" s="165" t="s">
        <v>34</v>
      </c>
      <c r="F200" s="173" t="s">
        <v>93</v>
      </c>
      <c r="G200" s="173" t="s">
        <v>154</v>
      </c>
      <c r="H200" s="210" t="n">
        <v>148449</v>
      </c>
      <c r="I200" s="173" t="n">
        <v>88143</v>
      </c>
      <c r="J200" s="173" t="n">
        <v>38852</v>
      </c>
      <c r="K200" s="173" t="n">
        <v>292446</v>
      </c>
      <c r="L200" s="173" t="n">
        <v>82533</v>
      </c>
      <c r="M200" s="173"/>
      <c r="N200" s="173" t="n">
        <v>88539</v>
      </c>
      <c r="O200" s="173"/>
      <c r="P200" s="173"/>
      <c r="Q200" s="173"/>
      <c r="R200" s="173"/>
      <c r="S200" s="173"/>
      <c r="T200" s="173"/>
      <c r="U200" s="166" t="n">
        <f aca="false">SUM(H200:T200)</f>
        <v>738962</v>
      </c>
      <c r="V200" s="173" t="n">
        <v>58132</v>
      </c>
      <c r="W200" s="173" t="n">
        <v>145350</v>
      </c>
      <c r="X200" s="173"/>
      <c r="Y200" s="168"/>
      <c r="Z200" s="169"/>
    </row>
    <row r="201" customFormat="false" ht="15" hidden="false" customHeight="false" outlineLevel="0" collapsed="false">
      <c r="A201" s="186" t="n">
        <v>198</v>
      </c>
      <c r="B201" s="209" t="n">
        <v>42277</v>
      </c>
      <c r="C201" s="164" t="s">
        <v>2688</v>
      </c>
      <c r="D201" s="164" t="n">
        <v>23274703</v>
      </c>
      <c r="E201" s="165" t="s">
        <v>34</v>
      </c>
      <c r="F201" s="173" t="s">
        <v>2686</v>
      </c>
      <c r="G201" s="173" t="s">
        <v>154</v>
      </c>
      <c r="H201" s="173" t="n">
        <v>69005</v>
      </c>
      <c r="I201" s="173" t="n">
        <v>48906</v>
      </c>
      <c r="J201" s="173" t="n">
        <v>0</v>
      </c>
      <c r="K201" s="173" t="n">
        <v>115397</v>
      </c>
      <c r="L201" s="173"/>
      <c r="M201" s="173"/>
      <c r="N201" s="173" t="n">
        <v>177078</v>
      </c>
      <c r="O201" s="173"/>
      <c r="P201" s="173"/>
      <c r="Q201" s="173"/>
      <c r="R201" s="173"/>
      <c r="S201" s="173"/>
      <c r="T201" s="173"/>
      <c r="U201" s="166" t="n">
        <f aca="false">SUM(H201:T201)</f>
        <v>410386</v>
      </c>
      <c r="V201" s="173" t="n">
        <v>57972</v>
      </c>
      <c r="W201" s="173" t="n">
        <v>145359</v>
      </c>
      <c r="X201" s="173"/>
      <c r="Y201" s="168"/>
      <c r="Z201" s="169"/>
    </row>
    <row r="202" customFormat="false" ht="15" hidden="false" customHeight="false" outlineLevel="0" collapsed="false">
      <c r="A202" s="186" t="n">
        <v>199</v>
      </c>
      <c r="B202" s="209" t="n">
        <v>42277</v>
      </c>
      <c r="C202" s="164" t="s">
        <v>2689</v>
      </c>
      <c r="D202" s="164" t="n">
        <v>1054373246</v>
      </c>
      <c r="E202" s="165" t="s">
        <v>26</v>
      </c>
      <c r="F202" s="173" t="s">
        <v>42</v>
      </c>
      <c r="G202" s="173" t="s">
        <v>154</v>
      </c>
      <c r="H202" s="210" t="n">
        <v>78685</v>
      </c>
      <c r="I202" s="173" t="n">
        <v>56591</v>
      </c>
      <c r="J202" s="173" t="n">
        <v>0</v>
      </c>
      <c r="K202" s="173" t="n">
        <v>138922</v>
      </c>
      <c r="L202" s="173"/>
      <c r="M202" s="173"/>
      <c r="N202" s="173" t="n">
        <v>83620</v>
      </c>
      <c r="O202" s="173"/>
      <c r="P202" s="173"/>
      <c r="Q202" s="173"/>
      <c r="R202" s="173"/>
      <c r="S202" s="173"/>
      <c r="T202" s="173"/>
      <c r="U202" s="166" t="n">
        <f aca="false">SUM(H202:T202)</f>
        <v>357818</v>
      </c>
      <c r="V202" s="173" t="n">
        <v>57251</v>
      </c>
      <c r="W202" s="173"/>
      <c r="X202" s="173"/>
      <c r="Y202" s="168"/>
      <c r="Z202" s="169"/>
    </row>
    <row r="203" customFormat="false" ht="15" hidden="false" customHeight="false" outlineLevel="0" collapsed="false">
      <c r="A203" s="186" t="n">
        <v>200</v>
      </c>
      <c r="B203" s="209" t="n">
        <v>42277</v>
      </c>
      <c r="C203" s="164" t="s">
        <v>2690</v>
      </c>
      <c r="D203" s="164" t="n">
        <v>1056954231</v>
      </c>
      <c r="E203" s="165" t="s">
        <v>34</v>
      </c>
      <c r="F203" s="173" t="s">
        <v>93</v>
      </c>
      <c r="G203" s="173" t="s">
        <v>154</v>
      </c>
      <c r="H203" s="210" t="n">
        <v>148449</v>
      </c>
      <c r="I203" s="173" t="n">
        <v>88143</v>
      </c>
      <c r="J203" s="173" t="n">
        <v>38852</v>
      </c>
      <c r="K203" s="173" t="n">
        <v>292446</v>
      </c>
      <c r="L203" s="173" t="n">
        <v>82533</v>
      </c>
      <c r="M203" s="173"/>
      <c r="N203" s="173" t="n">
        <v>88539</v>
      </c>
      <c r="O203" s="173"/>
      <c r="P203" s="173"/>
      <c r="Q203" s="173"/>
      <c r="R203" s="173"/>
      <c r="S203" s="173"/>
      <c r="T203" s="173"/>
      <c r="U203" s="166" t="n">
        <f aca="false">SUM(H203:T203)</f>
        <v>738962</v>
      </c>
      <c r="V203" s="173" t="n">
        <v>57251</v>
      </c>
      <c r="W203" s="173" t="n">
        <v>145353</v>
      </c>
      <c r="X203" s="173"/>
      <c r="Y203" s="168"/>
      <c r="Z203" s="169"/>
    </row>
    <row r="204" customFormat="false" ht="15" hidden="false" customHeight="false" outlineLevel="0" collapsed="false">
      <c r="A204" s="186" t="n">
        <v>201</v>
      </c>
      <c r="B204" s="209" t="n">
        <v>42277</v>
      </c>
      <c r="C204" s="164" t="s">
        <v>2691</v>
      </c>
      <c r="D204" s="164" t="n">
        <v>23691104</v>
      </c>
      <c r="E204" s="165" t="s">
        <v>1742</v>
      </c>
      <c r="F204" s="173" t="s">
        <v>83</v>
      </c>
      <c r="G204" s="173" t="s">
        <v>154</v>
      </c>
      <c r="H204" s="173" t="n">
        <v>276024</v>
      </c>
      <c r="I204" s="173" t="n">
        <v>163329</v>
      </c>
      <c r="J204" s="173" t="n">
        <v>72389</v>
      </c>
      <c r="K204" s="173" t="n">
        <v>357779</v>
      </c>
      <c r="L204" s="173" t="n">
        <v>191744</v>
      </c>
      <c r="M204" s="173"/>
      <c r="N204" s="173" t="n">
        <v>213209</v>
      </c>
      <c r="O204" s="173"/>
      <c r="P204" s="173" t="n">
        <v>68242</v>
      </c>
      <c r="Q204" s="173"/>
      <c r="R204" s="173"/>
      <c r="S204" s="173"/>
      <c r="T204" s="173"/>
      <c r="U204" s="166" t="n">
        <f aca="false">SUM(H204:T204)</f>
        <v>1342716</v>
      </c>
      <c r="V204" s="173" t="n">
        <v>57733</v>
      </c>
      <c r="W204" s="173"/>
      <c r="X204" s="173"/>
      <c r="Y204" s="168"/>
      <c r="Z204" s="169"/>
    </row>
    <row r="205" customFormat="false" ht="15" hidden="false" customHeight="false" outlineLevel="0" collapsed="false">
      <c r="A205" s="186" t="n">
        <v>202</v>
      </c>
      <c r="B205" s="209" t="n">
        <v>42277</v>
      </c>
      <c r="C205" s="164" t="s">
        <v>2692</v>
      </c>
      <c r="D205" s="164" t="n">
        <v>7166493</v>
      </c>
      <c r="E205" s="165" t="s">
        <v>34</v>
      </c>
      <c r="F205" s="173" t="s">
        <v>2693</v>
      </c>
      <c r="G205" s="173" t="s">
        <v>104</v>
      </c>
      <c r="H205" s="210" t="n">
        <v>377911</v>
      </c>
      <c r="I205" s="173" t="n">
        <v>218419</v>
      </c>
      <c r="J205" s="173" t="n">
        <v>0</v>
      </c>
      <c r="K205" s="173" t="n">
        <v>542764</v>
      </c>
      <c r="L205" s="173" t="n">
        <v>303856</v>
      </c>
      <c r="M205" s="173"/>
      <c r="N205" s="173" t="n">
        <v>88539</v>
      </c>
      <c r="O205" s="173"/>
      <c r="P205" s="173"/>
      <c r="Q205" s="173"/>
      <c r="R205" s="173"/>
      <c r="S205" s="173"/>
      <c r="T205" s="173"/>
      <c r="U205" s="166" t="n">
        <f aca="false">SUM(H205:T205)</f>
        <v>1531489</v>
      </c>
      <c r="V205" s="173" t="n">
        <v>58164</v>
      </c>
      <c r="W205" s="173" t="n">
        <v>145363</v>
      </c>
      <c r="X205" s="173"/>
      <c r="Y205" s="168"/>
      <c r="Z205" s="169"/>
    </row>
    <row r="206" customFormat="false" ht="15" hidden="false" customHeight="false" outlineLevel="0" collapsed="false">
      <c r="A206" s="186" t="n">
        <v>203</v>
      </c>
      <c r="B206" s="209" t="n">
        <v>42277</v>
      </c>
      <c r="C206" s="164" t="s">
        <v>2694</v>
      </c>
      <c r="D206" s="164" t="n">
        <v>1049211973</v>
      </c>
      <c r="E206" s="165" t="s">
        <v>34</v>
      </c>
      <c r="F206" s="173" t="s">
        <v>1037</v>
      </c>
      <c r="G206" s="173" t="s">
        <v>113</v>
      </c>
      <c r="H206" s="173" t="n">
        <v>246637</v>
      </c>
      <c r="I206" s="173" t="n">
        <v>141106</v>
      </c>
      <c r="J206" s="173" t="n">
        <v>0</v>
      </c>
      <c r="K206" s="173" t="n">
        <v>407843</v>
      </c>
      <c r="L206" s="173" t="n">
        <v>191744</v>
      </c>
      <c r="M206" s="173"/>
      <c r="N206" s="173" t="n">
        <v>79059</v>
      </c>
      <c r="O206" s="173"/>
      <c r="P206" s="173"/>
      <c r="Q206" s="173"/>
      <c r="R206" s="173"/>
      <c r="S206" s="173"/>
      <c r="T206" s="173"/>
      <c r="U206" s="166" t="n">
        <f aca="false">SUM(H206:T206)</f>
        <v>1066389</v>
      </c>
      <c r="V206" s="173" t="n">
        <v>58156</v>
      </c>
      <c r="W206" s="173"/>
      <c r="X206" s="173"/>
      <c r="Y206" s="168"/>
      <c r="Z206" s="169"/>
    </row>
    <row r="207" customFormat="false" ht="15" hidden="false" customHeight="false" outlineLevel="0" collapsed="false">
      <c r="A207" s="186"/>
      <c r="B207" s="209"/>
      <c r="C207" s="164"/>
      <c r="D207" s="164"/>
      <c r="E207" s="165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66" t="n">
        <f aca="false">SUM(H207:T207)</f>
        <v>0</v>
      </c>
      <c r="V207" s="173"/>
      <c r="W207" s="173"/>
      <c r="X207" s="173"/>
      <c r="Y207" s="168"/>
      <c r="Z207" s="169"/>
    </row>
    <row r="208" customFormat="false" ht="15" hidden="false" customHeight="false" outlineLevel="0" collapsed="false">
      <c r="A208" s="186"/>
      <c r="B208" s="209"/>
      <c r="C208" s="164"/>
      <c r="D208" s="164"/>
      <c r="E208" s="165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66" t="n">
        <f aca="false">SUM(H208:T208)</f>
        <v>0</v>
      </c>
      <c r="V208" s="173"/>
      <c r="W208" s="173"/>
      <c r="X208" s="173"/>
      <c r="Y208" s="168"/>
      <c r="Z208" s="169"/>
    </row>
    <row r="209" customFormat="false" ht="15" hidden="false" customHeight="false" outlineLevel="0" collapsed="false">
      <c r="A209" s="186"/>
      <c r="B209" s="209"/>
      <c r="C209" s="164"/>
      <c r="D209" s="164"/>
      <c r="E209" s="165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66" t="n">
        <f aca="false">SUM(H209:T209)</f>
        <v>0</v>
      </c>
      <c r="V209" s="173"/>
      <c r="W209" s="173"/>
      <c r="X209" s="173"/>
      <c r="Y209" s="168"/>
      <c r="Z209" s="169"/>
    </row>
    <row r="210" customFormat="false" ht="15" hidden="false" customHeight="false" outlineLevel="0" collapsed="false">
      <c r="A210" s="186"/>
      <c r="B210" s="209"/>
      <c r="C210" s="164"/>
      <c r="D210" s="164"/>
      <c r="E210" s="165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66" t="n">
        <f aca="false">SUM(H210:T210)</f>
        <v>0</v>
      </c>
      <c r="V210" s="173"/>
      <c r="W210" s="173"/>
      <c r="X210" s="173"/>
      <c r="Y210" s="168"/>
      <c r="Z210" s="169"/>
    </row>
    <row r="211" customFormat="false" ht="15" hidden="false" customHeight="false" outlineLevel="0" collapsed="false">
      <c r="A211" s="186"/>
      <c r="B211" s="209"/>
      <c r="C211" s="164"/>
      <c r="D211" s="164"/>
      <c r="E211" s="165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66" t="n">
        <f aca="false">SUM(H211:T211)</f>
        <v>0</v>
      </c>
      <c r="V211" s="173"/>
      <c r="W211" s="173"/>
      <c r="X211" s="173"/>
      <c r="Y211" s="168"/>
      <c r="Z211" s="169"/>
    </row>
    <row r="212" customFormat="false" ht="15" hidden="false" customHeight="false" outlineLevel="0" collapsed="false">
      <c r="A212" s="186"/>
      <c r="B212" s="209"/>
      <c r="C212" s="164"/>
      <c r="D212" s="164"/>
      <c r="E212" s="165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66" t="n">
        <f aca="false">SUM(H212:T212)</f>
        <v>0</v>
      </c>
      <c r="V212" s="173"/>
      <c r="W212" s="173"/>
      <c r="X212" s="173"/>
      <c r="Y212" s="168"/>
      <c r="Z212" s="169"/>
    </row>
    <row r="213" customFormat="false" ht="15" hidden="false" customHeight="false" outlineLevel="0" collapsed="false">
      <c r="A213" s="1" t="n">
        <v>214</v>
      </c>
      <c r="B213" s="211"/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3"/>
      <c r="V213" s="212"/>
      <c r="W213" s="212"/>
      <c r="X213" s="212"/>
      <c r="Y213" s="169"/>
      <c r="Z213" s="169"/>
    </row>
    <row r="214" customFormat="false" ht="15" hidden="false" customHeight="false" outlineLevel="0" collapsed="false">
      <c r="A214" s="1" t="n">
        <v>215</v>
      </c>
      <c r="B214" s="211"/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3"/>
      <c r="V214" s="212"/>
      <c r="W214" s="212"/>
      <c r="X214" s="212"/>
      <c r="Y214" s="169"/>
      <c r="Z214" s="169"/>
    </row>
    <row r="215" customFormat="false" ht="15" hidden="false" customHeight="false" outlineLevel="0" collapsed="false">
      <c r="A215" s="1" t="n">
        <v>216</v>
      </c>
      <c r="B215" s="211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3"/>
      <c r="V215" s="212"/>
      <c r="W215" s="212"/>
      <c r="X215" s="212"/>
      <c r="Y215" s="169"/>
      <c r="Z215" s="169"/>
    </row>
    <row r="216" customFormat="false" ht="15" hidden="false" customHeight="false" outlineLevel="0" collapsed="false">
      <c r="A216" s="1" t="n">
        <v>217</v>
      </c>
      <c r="B216" s="211"/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3"/>
      <c r="V216" s="212"/>
      <c r="W216" s="212"/>
      <c r="X216" s="212"/>
      <c r="Y216" s="169"/>
      <c r="Z216" s="169"/>
    </row>
    <row r="217" customFormat="false" ht="15" hidden="false" customHeight="false" outlineLevel="0" collapsed="false">
      <c r="A217" s="1" t="n">
        <v>218</v>
      </c>
      <c r="B217" s="211"/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3"/>
      <c r="V217" s="212"/>
      <c r="W217" s="212"/>
      <c r="X217" s="212"/>
      <c r="Y217" s="169"/>
      <c r="Z217" s="169"/>
    </row>
    <row r="218" customFormat="false" ht="15" hidden="false" customHeight="false" outlineLevel="0" collapsed="false">
      <c r="B218" s="212"/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3"/>
      <c r="V218" s="212"/>
      <c r="W218" s="212"/>
      <c r="X218" s="212"/>
      <c r="Y218" s="169"/>
      <c r="Z218" s="169"/>
    </row>
    <row r="219" customFormat="false" ht="15" hidden="false" customHeight="false" outlineLevel="0" collapsed="false"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3"/>
      <c r="V219" s="212"/>
      <c r="W219" s="212"/>
      <c r="X219" s="212"/>
      <c r="Y219" s="169"/>
      <c r="Z219" s="169"/>
    </row>
    <row r="220" customFormat="false" ht="15" hidden="false" customHeight="false" outlineLevel="0" collapsed="false">
      <c r="B220" s="212"/>
      <c r="C220" s="213"/>
      <c r="D220" s="213"/>
      <c r="E220" s="213"/>
      <c r="F220" s="214"/>
      <c r="G220" s="214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169"/>
      <c r="Z220" s="169"/>
    </row>
    <row r="221" customFormat="false" ht="15" hidden="false" customHeight="false" outlineLevel="0" collapsed="false"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</row>
    <row r="222" customFormat="false" ht="15" hidden="false" customHeight="false" outlineLevel="0" collapsed="false"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</row>
    <row r="223" customFormat="false" ht="15" hidden="false" customHeight="false" outlineLevel="0" collapsed="false"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</row>
    <row r="224" customFormat="false" ht="15" hidden="false" customHeight="false" outlineLevel="0" collapsed="false"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</row>
    <row r="225" customFormat="false" ht="15" hidden="false" customHeight="false" outlineLevel="0" collapsed="false"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</row>
    <row r="226" customFormat="false" ht="15" hidden="false" customHeight="false" outlineLevel="0" collapsed="false"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</row>
    <row r="227" customFormat="false" ht="15" hidden="false" customHeight="false" outlineLevel="0" collapsed="false"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</row>
    <row r="228" customFormat="false" ht="15" hidden="false" customHeight="false" outlineLevel="0" collapsed="false"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</row>
    <row r="237" customFormat="false" ht="15" hidden="false" customHeight="false" outlineLevel="0" collapsed="false">
      <c r="C237" s="0" t="s">
        <v>2695</v>
      </c>
    </row>
    <row r="1048572" customFormat="false" ht="15" hidden="false" customHeight="false" outlineLevel="0" collapsed="false">
      <c r="B1048572" s="9" t="n">
        <v>41169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LibreOffice/4.4.5.2$Windows_x86 LibreOffice_project/a22f674fd25a3b6f45bdebf25400ed2adff0ff99</Application>
  <Company>INVERMEDICA DE LOS ANDES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2009-10-06T16:06:53Z</dcterms:created>
  <dc:creator>farm_cirugia</dc:creator>
  <dc:language>es-CO</dc:language>
  <cp:lastPrinted>2015-07-22T13:52:52Z</cp:lastPrinted>
  <dcterms:modified xsi:type="dcterms:W3CDTF">2015-10-23T14:37:55Z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INVERMEDICA DE LOS ANDES S.A.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