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2015" sheetId="1" state="visible" r:id="rId2"/>
  </sheets>
  <definedNames>
    <definedName function="false" hidden="false" localSheetId="0" name="_xlnm.Print_Area" vbProcedure="false">'2015'!$A$101:$G$106</definedName>
    <definedName function="false" hidden="false" localSheetId="0" name="_xlnm.Print_Titles" vbProcedure="false">'2015'!$1:$1</definedName>
    <definedName function="false" hidden="false" name="Excel_BuiltIn_Print_Area_1" vbProcedure="false">#REF!!$A$100:$G$100</definedName>
    <definedName function="false" hidden="false" name="__Anonymous_Sheet_DB__1" vbProcedure="false">#REF!!$A$1:$G$100</definedName>
    <definedName function="false" hidden="false" localSheetId="0" name="Excel_BuiltIn_Print_Area" vbProcedure="false">'2015'!$A$2:$G$106</definedName>
    <definedName function="false" hidden="false" localSheetId="0" name="Excel_BuiltIn_Print_Titles" vbProcedure="false">'2015'!$1:$1</definedName>
    <definedName function="false" hidden="false" localSheetId="0" name="_xlnm.Print_Area" vbProcedure="false">'2015'!$A$101:$G$106</definedName>
    <definedName function="false" hidden="false" localSheetId="0" name="_xlnm.Print_Area_0" vbProcedure="false">'2015'!$A$101:$G$106</definedName>
    <definedName function="false" hidden="false" localSheetId="0" name="_xlnm.Print_Area_0_0" vbProcedure="false">'2015'!$A$101:$G$106</definedName>
    <definedName function="false" hidden="false" localSheetId="0" name="_xlnm.Print_Area_0_0_0" vbProcedure="false">'2015'!$A$101:$G$106</definedName>
    <definedName function="false" hidden="false" localSheetId="0" name="_xlnm.Print_Area_0_0_0_0" vbProcedure="false">'2015'!$A$101:$G$106</definedName>
    <definedName function="false" hidden="false" localSheetId="0" name="_xlnm.Print_Area_0_0_0_0_0" vbProcedure="false">'2015'!$A$101:$G$106</definedName>
    <definedName function="false" hidden="false" localSheetId="0" name="_xlnm.Print_Area_0_0_0_0_0_0" vbProcedure="false">'2015'!$A$101:$G$106</definedName>
    <definedName function="false" hidden="false" localSheetId="0" name="_xlnm.Print_Area_0_0_0_0_0_0_0" vbProcedure="false">'2015'!$A$101:$G$106</definedName>
    <definedName function="false" hidden="false" localSheetId="0" name="_xlnm.Print_Area_0_0_0_0_0_0_0_0" vbProcedure="false">'2015'!$A$101:$G$106</definedName>
    <definedName function="false" hidden="false" localSheetId="0" name="_xlnm.Print_Area_0_0_0_0_0_0_0_0_0" vbProcedure="false">'2015'!$A$101:$G$106</definedName>
    <definedName function="false" hidden="false" localSheetId="0" name="_xlnm.Print_Area_0_0_0_0_0_0_0_0_0_0" vbProcedure="false">'2015'!$A$101:$G$106</definedName>
    <definedName function="false" hidden="false" localSheetId="0" name="_xlnm.Print_Area_0_0_0_0_0_0_0_0_0_0_0" vbProcedure="false">'2015'!$A$101:$G$106</definedName>
    <definedName function="false" hidden="false" localSheetId="0" name="_xlnm.Print_Area_0_0_0_0_0_0_0_0_0_0_0_0" vbProcedure="false">'2015'!$A$101:$G$106</definedName>
    <definedName function="false" hidden="false" localSheetId="0" name="_xlnm.Print_Area_0_0_0_0_0_0_0_0_0_0_0_0_0" vbProcedure="false">'2015'!$A$101:$G$106</definedName>
    <definedName function="false" hidden="false" localSheetId="0" name="_xlnm.Print_Area_0_0_0_0_0_0_0_0_0_0_0_0_0_0" vbProcedure="false">'2015'!$A$101:$G$106</definedName>
    <definedName function="false" hidden="false" localSheetId="0" name="_xlnm.Print_Area_0_0_0_0_0_0_0_0_0_0_0_0_0_0_0" vbProcedure="false">'2015'!$A$101:$G$106</definedName>
    <definedName function="false" hidden="false" localSheetId="0" name="_xlnm.Print_Area_0_0_0_0_0_0_0_0_0_0_0_0_0_0_0_0" vbProcedure="false">'2015'!$A$101:$G$106</definedName>
    <definedName function="false" hidden="false" localSheetId="0" name="_xlnm.Print_Area_0_0_0_0_0_0_0_0_0_0_0_0_0_0_0_0_0" vbProcedure="false">'2015'!$A$101:$G$106</definedName>
    <definedName function="false" hidden="false" localSheetId="0" name="_xlnm.Print_Area_0_0_0_0_0_0_0_0_0_0_0_0_0_0_0_0_0_0" vbProcedure="false">'2015'!$A$101:$G$106</definedName>
    <definedName function="false" hidden="false" localSheetId="0" name="_xlnm.Print_Area_0_0_0_0_0_0_0_0_0_0_0_0_0_0_0_0_0_0_0" vbProcedure="false">'2015'!$A$101:$G$106</definedName>
    <definedName function="false" hidden="false" localSheetId="0" name="_xlnm.Print_Area_0_0_0_0_0_0_0_0_0_0_0_0_0_0_0_0_0_0_0_0" vbProcedure="false">'2015'!$A$101:$G$106</definedName>
    <definedName function="false" hidden="false" localSheetId="0" name="_xlnm.Print_Area_0_0_0_0_0_0_0_0_0_0_0_0_0_0_0_0_0_0_0_0_0" vbProcedure="false">'2015'!$A$101:$G$106</definedName>
    <definedName function="false" hidden="false" localSheetId="0" name="_xlnm.Print_Area_0_0_0_0_0_0_0_0_0_0_0_0_0_0_0_0_0_0_0_0_0_0" vbProcedure="false">'2015'!$A$101:$G$106</definedName>
    <definedName function="false" hidden="false" localSheetId="0" name="_xlnm.Print_Area_0_0_0_0_0_0_0_0_0_0_0_0_0_0_0_0_0_0_0_0_0_0_0" vbProcedure="false">'2015'!$A$101:$G$106</definedName>
    <definedName function="false" hidden="false" localSheetId="0" name="_xlnm.Print_Area_0_0_0_0_0_0_0_0_0_0_0_0_0_0_0_0_0_0_0_0_0_0_0_0" vbProcedure="false">'2015'!$A$101:$G$106</definedName>
    <definedName function="false" hidden="false" localSheetId="0" name="_xlnm.Print_Area_0_0_0_0_0_0_0_0_0_0_0_0_0_0_0_0_0_0_0_0_0_0_0_0_0" vbProcedure="false">'2015'!$A$101:$G$106</definedName>
    <definedName function="false" hidden="false" localSheetId="0" name="_xlnm.Print_Area_0_0_0_0_0_0_0_0_0_0_0_0_0_0_0_0_0_0_0_0_0_0_0_0_0_0" vbProcedure="false">'2015'!$A$101:$G$106</definedName>
    <definedName function="false" hidden="false" localSheetId="0" name="_xlnm.Print_Area_0_0_0_0_0_0_0_0_0_0_0_0_0_0_0_0_0_0_0_0_0_0_0_0_0_0_0" vbProcedure="false">'2015'!$A$101:$G$106</definedName>
    <definedName function="false" hidden="false" localSheetId="0" name="_xlnm.Print_Area_0_0_0_0_0_0_0_0_0_0_0_0_0_0_0_0_0_0_0_0_0_0_0_0_0_0_0_0" vbProcedure="false">'2015'!$A$101:$G$106</definedName>
    <definedName function="false" hidden="false" localSheetId="0" name="_xlnm.Print_Area_0_0_0_0_0_0_0_0_0_0_0_0_0_0_0_0_0_0_0_0_0_0_0_0_0_0_0_0_0" vbProcedure="false">'2015'!$A$101:$G$106</definedName>
    <definedName function="false" hidden="false" localSheetId="0" name="_xlnm.Print_Area_0_0_0_0_0_0_0_0_0_0_0_0_0_0_0_0_0_0_0_0_0_0_0_0_0_0_0_0_0_0" vbProcedure="false">'2015'!$A$101:$G$106</definedName>
    <definedName function="false" hidden="false" localSheetId="0" name="_xlnm.Print_Area_0_0_0_0_0_0_0_0_0_0_0_0_0_0_0_0_0_0_0_0_0_0_0_0_0_0_0_0_0_0_0" vbProcedure="false">'2015'!$A$101:$G$106</definedName>
    <definedName function="false" hidden="false" localSheetId="0" name="_xlnm.Print_Area_0_0_0_0_0_0_0_0_0_0_0_0_0_0_0_0_0_0_0_0_0_0_0_0_0_0_0_0_0_0_0_0" vbProcedure="false">'2015'!$A$101:$G$106</definedName>
    <definedName function="false" hidden="false" localSheetId="0" name="_xlnm.Print_Titles" vbProcedure="false">'2015'!$1:$1</definedName>
    <definedName function="false" hidden="false" localSheetId="0" name="_xlnm.Print_Titles_0" vbProcedure="false">'2015'!$1:$1</definedName>
    <definedName function="false" hidden="false" localSheetId="0" name="_xlnm.Print_Titles_0_0" vbProcedure="false">'2015'!$1:$1</definedName>
    <definedName function="false" hidden="false" localSheetId="0" name="_xlnm.Print_Titles_0_0_0" vbProcedure="false">'2015'!$1:$1</definedName>
    <definedName function="false" hidden="false" localSheetId="0" name="_xlnm.Print_Titles_0_0_0_0" vbProcedure="false">'2015'!$1:$1</definedName>
    <definedName function="false" hidden="false" localSheetId="0" name="_xlnm.Print_Titles_0_0_0_0_0" vbProcedure="false">'2015'!$1:$1</definedName>
    <definedName function="false" hidden="false" localSheetId="0" name="_xlnm.Print_Titles_0_0_0_0_0_0" vbProcedure="false">'2015'!$1:$1</definedName>
    <definedName function="false" hidden="false" localSheetId="0" name="_xlnm.Print_Titles_0_0_0_0_0_0_0" vbProcedure="false">'2015'!$1:$1</definedName>
    <definedName function="false" hidden="false" localSheetId="0" name="_xlnm.Print_Titles_0_0_0_0_0_0_0_0" vbProcedure="false">'2015'!$1:$1</definedName>
    <definedName function="false" hidden="false" localSheetId="0" name="_xlnm.Print_Titles_0_0_0_0_0_0_0_0_0" vbProcedure="false">'2015'!$1:$1</definedName>
    <definedName function="false" hidden="false" localSheetId="0" name="_xlnm.Print_Titles_0_0_0_0_0_0_0_0_0_0" vbProcedure="false">'2015'!$1:$1</definedName>
    <definedName function="false" hidden="false" localSheetId="0" name="_xlnm.Print_Titles_0_0_0_0_0_0_0_0_0_0_0" vbProcedure="false">'2015'!$1:$1</definedName>
    <definedName function="false" hidden="false" localSheetId="0" name="_xlnm.Print_Titles_0_0_0_0_0_0_0_0_0_0_0_0" vbProcedure="false">'2015'!$1:$1</definedName>
    <definedName function="false" hidden="false" localSheetId="0" name="_xlnm.Print_Titles_0_0_0_0_0_0_0_0_0_0_0_0_0" vbProcedure="false">'2015'!$1:$1</definedName>
    <definedName function="false" hidden="false" localSheetId="0" name="_xlnm.Print_Titles_0_0_0_0_0_0_0_0_0_0_0_0_0_0" vbProcedure="false">'2015'!$1:$1</definedName>
    <definedName function="false" hidden="false" localSheetId="0" name="_xlnm.Print_Titles_0_0_0_0_0_0_0_0_0_0_0_0_0_0_0" vbProcedure="false">'2015'!$1:$1</definedName>
    <definedName function="false" hidden="false" localSheetId="0" name="_xlnm.Print_Titles_0_0_0_0_0_0_0_0_0_0_0_0_0_0_0_0" vbProcedure="false">'2015'!$1:$1</definedName>
    <definedName function="false" hidden="false" localSheetId="0" name="_xlnm.Print_Titles_0_0_0_0_0_0_0_0_0_0_0_0_0_0_0_0_0" vbProcedure="false">'2015'!$1:$1</definedName>
    <definedName function="false" hidden="false" localSheetId="0" name="_xlnm.Print_Titles_0_0_0_0_0_0_0_0_0_0_0_0_0_0_0_0_0_0" vbProcedure="false">'2015'!$1:$1</definedName>
    <definedName function="false" hidden="false" localSheetId="0" name="_xlnm.Print_Titles_0_0_0_0_0_0_0_0_0_0_0_0_0_0_0_0_0_0_0" vbProcedure="false">'2015'!$1:$1</definedName>
    <definedName function="false" hidden="false" localSheetId="0" name="_xlnm.Print_Titles_0_0_0_0_0_0_0_0_0_0_0_0_0_0_0_0_0_0_0_0" vbProcedure="false">'2015'!$1:$1</definedName>
    <definedName function="false" hidden="false" localSheetId="0" name="_xlnm.Print_Titles_0_0_0_0_0_0_0_0_0_0_0_0_0_0_0_0_0_0_0_0_0" vbProcedure="false">'2015'!$1:$1</definedName>
    <definedName function="false" hidden="false" localSheetId="0" name="_xlnm.Print_Titles_0_0_0_0_0_0_0_0_0_0_0_0_0_0_0_0_0_0_0_0_0_0" vbProcedure="false">'2015'!$1:$1</definedName>
    <definedName function="false" hidden="false" localSheetId="0" name="_xlnm.Print_Titles_0_0_0_0_0_0_0_0_0_0_0_0_0_0_0_0_0_0_0_0_0_0_0" vbProcedure="false">'2015'!$1:$1</definedName>
    <definedName function="false" hidden="false" localSheetId="0" name="_xlnm.Print_Titles_0_0_0_0_0_0_0_0_0_0_0_0_0_0_0_0_0_0_0_0_0_0_0_0" vbProcedure="false">'2015'!$1:$1</definedName>
    <definedName function="false" hidden="false" localSheetId="0" name="_xlnm.Print_Titles_0_0_0_0_0_0_0_0_0_0_0_0_0_0_0_0_0_0_0_0_0_0_0_0_0" vbProcedure="false">'2015'!$1:$1</definedName>
    <definedName function="false" hidden="false" localSheetId="0" name="_xlnm.Print_Titles_0_0_0_0_0_0_0_0_0_0_0_0_0_0_0_0_0_0_0_0_0_0_0_0_0_0" vbProcedure="false">'2015'!$1:$1</definedName>
    <definedName function="false" hidden="false" localSheetId="0" name="_xlnm.Print_Titles_0_0_0_0_0_0_0_0_0_0_0_0_0_0_0_0_0_0_0_0_0_0_0_0_0_0_0" vbProcedure="false">'2015'!$1:$1</definedName>
    <definedName function="false" hidden="false" localSheetId="0" name="_xlnm.Print_Titles_0_0_0_0_0_0_0_0_0_0_0_0_0_0_0_0_0_0_0_0_0_0_0_0_0_0_0_0" vbProcedure="false">'2015'!$1:$1</definedName>
    <definedName function="false" hidden="false" localSheetId="0" name="_xlnm.Print_Titles_0_0_0_0_0_0_0_0_0_0_0_0_0_0_0_0_0_0_0_0_0_0_0_0_0_0_0_0_0" vbProcedure="false">'2015'!$1:$1</definedName>
    <definedName function="false" hidden="false" localSheetId="0" name="_xlnm.Print_Titles_0_0_0_0_0_0_0_0_0_0_0_0_0_0_0_0_0_0_0_0_0_0_0_0_0_0_0_0_0_0" vbProcedure="false">'2015'!$1:$1</definedName>
    <definedName function="false" hidden="false" localSheetId="0" name="_xlnm.Print_Titles_0_0_0_0_0_0_0_0_0_0_0_0_0_0_0_0_0_0_0_0_0_0_0_0_0_0_0_0_0_0_0" vbProcedure="false">'2015'!$1:$1</definedName>
    <definedName function="false" hidden="false" localSheetId="0" name="_xlnm.Print_Titles_0_0_0_0_0_0_0_0_0_0_0_0_0_0_0_0_0_0_0_0_0_0_0_0_0_0_0_0_0_0_0_0" vbProcedure="false">'2015'!$1:$1</definedName>
    <definedName function="false" hidden="false" localSheetId="0" name="_xlnm.Print_Titles_0_0_0_0_0_0_0_0_0_0_0_0_0_0_0_0_0_0_0_0_0_0_0_0_0_0_0_0_0_0_0_0_0" vbProcedure="false">'2015'!$1:$1</definedName>
    <definedName function="false" hidden="false" localSheetId="0" name="_xlnm.Print_Titles_0_0_0_0_0_0_0_0_0_0_0_0_0_0_0_0_0_0_0_0_0_0_0_0_0_0_0_0_0_0_0_0_0_0" vbProcedure="false">'2015'!$1:$1</definedName>
    <definedName function="false" hidden="false" localSheetId="0" name="_xlnm.Print_Titles_0_0_0_0_0_0_0_0_0_0_0_0_0_0_0_0_0_0_0_0_0_0_0_0_0_0_0_0_0_0_0_0_0_0_0" vbProcedure="false">'2015'!$1:$1</definedName>
    <definedName function="false" hidden="false" localSheetId="0" name="_xlnm.Print_Titles_0_0_0_0_0_0_0_0_0_0_0_0_0_0_0_0_0_0_0_0_0_0_0_0_0_0_0_0_0_0_0_0_0_0_0_0" vbProcedure="false">'2015'!$1:$1</definedName>
    <definedName function="false" hidden="false" localSheetId="0" name="_xlnm.Print_Titles_0_0_0_0_0_0_0_0_0_0_0_0_0_0_0_0_0_0_0_0_0_0_0_0_0_0_0_0_0_0_0_0_0_0_0_0_0" vbProcedure="false">'2015'!$1:$1</definedName>
    <definedName function="false" hidden="false" localSheetId="0" name="_xlnm_Print_Titles" vbProcedure="false">'2015'!$1:$1</definedName>
    <definedName function="false" hidden="false" localSheetId="0" name="_xlnm_Print_Titles_0" vbProcedure="false">'2015'!$1:$1</definedName>
    <definedName function="false" hidden="false" localSheetId="0" name="_xlnm_Print_Titles_0_0" vbProcedure="false">'2015'!$1:$1</definedName>
    <definedName function="false" hidden="false" localSheetId="0" name="_xlnm_Print_Titles_0_0_0" vbProcedure="false">'2015'!$1:$1</definedName>
    <definedName function="false" hidden="false" localSheetId="0" name="_xlnm_Print_Titles_0_0_0_0" vbProcedure="false">'2015'!$1:$1</definedName>
    <definedName function="false" hidden="false" localSheetId="0" name="_xlnm_Print_Titles_0_0_0_0_0" vbProcedure="false">'2015'!$1:$1</definedName>
    <definedName function="false" hidden="false" localSheetId="0" name="_xlnm_Print_Titles_0_0_0_0_0_0" vbProcedure="false">'2015'!$1:$1</definedName>
    <definedName function="false" hidden="false" localSheetId="0" name="_xlnm_Print_Titles_0_0_0_0_0_0_0" vbProcedure="false">'2015'!$1:$1</definedName>
    <definedName function="false" hidden="false" localSheetId="0" name="_xlnm_Print_Titles_0_0_0_0_0_0_0_0" vbProcedure="false">'2015'!$1:$1</definedName>
  </definedName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<sst xmlns="http://schemas.openxmlformats.org/spreadsheetml/2006/main" count="109" uniqueCount="11">
  <si>
    <t>Description of Property</t>
  </si>
  <si>
    <t>Date Acquired</t>
  </si>
  <si>
    <t>Date Sold</t>
  </si>
  <si>
    <t>Sales Price</t>
  </si>
  <si>
    <t>Cost Basis</t>
  </si>
  <si>
    <t>Loss</t>
  </si>
  <si>
    <t>Gain</t>
  </si>
  <si>
    <t>stock name</t>
  </si>
  <si>
    <t>TOTAL SALES</t>
  </si>
  <si>
    <t>TOTAL GAINS AND LOSSES</t>
  </si>
  <si>
    <t>TOTAL GAIN OR LOSS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</si>
</sst>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\$#,##0.00_);[RED]&quot;($&quot;#,##0.00\)"/>
    <numFmt numFmtId="166" formatCode="MM/DD/YY"/>
    <numFmt numFmtId="167" formatCode="[$$-409]#,##0.00;[RED]\-[$$-409]#,##0.00"/>
    <numFmt numFmtId="168" formatCode="M/D/YYYY"/>
  </numFmts>
  <fonts count="7">
    <font>
      <sz val="10"/>
      <name val="MS Sans Serif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4" fillId="0" borderId="0" xfId="17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5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0" ySplit="1" topLeftCell="I2" activePane="bottomLeft" state="frozen"/>
      <selection pane="topLeft" activeCell="A1" activeCellId="0" sqref="A1"/>
      <selection pane="bottomLeft" activeCell="D9" activeCellId="0" sqref="D9"/>
    </sheetView>
  </sheetViews>
  <sheetFormatPr defaultRowHeight="12.8"/>
  <cols>
    <col collapsed="false" hidden="false" max="1" min="1" style="1" width="21.7835051546392"/>
    <col collapsed="false" hidden="false" max="2" min="2" style="1" width="14.6649484536082"/>
    <col collapsed="false" hidden="false" max="3" min="3" style="2" width="14.639175257732"/>
    <col collapsed="false" hidden="false" max="7" min="4" style="3" width="14.639175257732"/>
    <col collapsed="false" hidden="false" max="255" min="8" style="0" width="73.5567010309278"/>
    <col collapsed="false" hidden="false" max="1025" min="256" style="0" width="24.520618556701"/>
  </cols>
  <sheetData>
    <row r="1" s="7" customFormat="true" ht="27" hidden="false" customHeight="true" outlineLevel="0" collapsed="false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customFormat="false" ht="11.95" hidden="false" customHeight="true" outlineLevel="0" collapsed="false">
      <c r="A2" s="8" t="s">
        <v>7</v>
      </c>
      <c r="B2" s="9" t="n">
        <v>41981</v>
      </c>
      <c r="C2" s="10" t="n">
        <v>42006</v>
      </c>
      <c r="D2" s="11" t="n">
        <v>5</v>
      </c>
      <c r="E2" s="12" t="n">
        <v>0</v>
      </c>
      <c r="F2" s="12" t="n">
        <f aca="false">IF(D2&lt;E2,D2-E2,0)</f>
        <v>0</v>
      </c>
      <c r="G2" s="12" t="n">
        <f aca="false">IF(D2&gt;E2,D2-E2,0)</f>
        <v>5</v>
      </c>
    </row>
    <row r="3" customFormat="false" ht="11.95" hidden="false" customHeight="true" outlineLevel="0" collapsed="false">
      <c r="A3" s="8" t="s">
        <v>7</v>
      </c>
      <c r="B3" s="9" t="n">
        <v>41978</v>
      </c>
      <c r="C3" s="10" t="n">
        <v>42006</v>
      </c>
      <c r="D3" s="11" t="n">
        <v>5</v>
      </c>
      <c r="E3" s="12" t="n">
        <v>0</v>
      </c>
      <c r="F3" s="12" t="n">
        <f aca="false">IF(D3&lt;E3,D3-E3,0)</f>
        <v>0</v>
      </c>
      <c r="G3" s="12" t="n">
        <f aca="false">IF(D3&gt;E3,D3-E3,0)</f>
        <v>5</v>
      </c>
    </row>
    <row r="4" customFormat="false" ht="11.95" hidden="false" customHeight="true" outlineLevel="0" collapsed="false">
      <c r="A4" s="8" t="s">
        <v>7</v>
      </c>
      <c r="B4" s="9" t="n">
        <v>41985</v>
      </c>
      <c r="C4" s="10" t="n">
        <v>42006</v>
      </c>
      <c r="D4" s="11" t="n">
        <v>5</v>
      </c>
      <c r="E4" s="12" t="n">
        <v>0</v>
      </c>
      <c r="F4" s="12" t="n">
        <f aca="false">IF(D4&lt;E4,D4-E4,0)</f>
        <v>0</v>
      </c>
      <c r="G4" s="12" t="n">
        <f aca="false">IF(D4&gt;E4,D4-E4,0)</f>
        <v>5</v>
      </c>
    </row>
    <row r="5" customFormat="false" ht="11.95" hidden="false" customHeight="true" outlineLevel="0" collapsed="false">
      <c r="A5" s="8" t="s">
        <v>7</v>
      </c>
      <c r="B5" s="9" t="n">
        <v>41991</v>
      </c>
      <c r="C5" s="10" t="n">
        <v>42013</v>
      </c>
      <c r="D5" s="11" t="n">
        <v>5</v>
      </c>
      <c r="E5" s="12" t="n">
        <v>0</v>
      </c>
      <c r="F5" s="12" t="n">
        <f aca="false">IF(D5&lt;E5,D5-E5,0)</f>
        <v>0</v>
      </c>
      <c r="G5" s="12" t="n">
        <f aca="false">IF(D5&gt;E5,D5-E5,0)</f>
        <v>5</v>
      </c>
    </row>
    <row r="6" customFormat="false" ht="11.95" hidden="false" customHeight="true" outlineLevel="0" collapsed="false">
      <c r="A6" s="8" t="s">
        <v>7</v>
      </c>
      <c r="B6" s="9" t="n">
        <v>41997</v>
      </c>
      <c r="C6" s="10" t="n">
        <v>42013</v>
      </c>
      <c r="D6" s="11" t="n">
        <v>5</v>
      </c>
      <c r="E6" s="12" t="n">
        <v>0</v>
      </c>
      <c r="F6" s="12" t="n">
        <f aca="false">IF(D6&lt;E6,D6-E6,0)</f>
        <v>0</v>
      </c>
      <c r="G6" s="12" t="n">
        <f aca="false">IF(D6&gt;E6,D6-E6,0)</f>
        <v>5</v>
      </c>
    </row>
    <row r="7" customFormat="false" ht="11.95" hidden="false" customHeight="true" outlineLevel="0" collapsed="false">
      <c r="A7" s="8" t="s">
        <v>7</v>
      </c>
      <c r="B7" s="9" t="n">
        <v>41978</v>
      </c>
      <c r="C7" s="10" t="n">
        <v>42013</v>
      </c>
      <c r="D7" s="11" t="n">
        <v>5</v>
      </c>
      <c r="E7" s="12" t="n">
        <v>0</v>
      </c>
      <c r="F7" s="12" t="n">
        <f aca="false">IF(D7&lt;E7,D7-E7,0)</f>
        <v>0</v>
      </c>
      <c r="G7" s="12" t="n">
        <f aca="false">IF(D7&gt;E7,D7-E7,0)</f>
        <v>5</v>
      </c>
    </row>
    <row r="8" customFormat="false" ht="11.95" hidden="false" customHeight="true" outlineLevel="0" collapsed="false">
      <c r="A8" s="8" t="s">
        <v>7</v>
      </c>
      <c r="B8" s="9" t="n">
        <v>41999</v>
      </c>
      <c r="C8" s="10" t="n">
        <v>42013</v>
      </c>
      <c r="D8" s="11" t="n">
        <v>5</v>
      </c>
      <c r="E8" s="12" t="n">
        <v>0</v>
      </c>
      <c r="F8" s="12" t="n">
        <f aca="false">IF(D8&lt;E8,D8-E8,0)</f>
        <v>0</v>
      </c>
      <c r="G8" s="12" t="n">
        <f aca="false">IF(D8&gt;E8,D8-E8,0)</f>
        <v>5</v>
      </c>
    </row>
    <row r="9" customFormat="false" ht="11.95" hidden="false" customHeight="true" outlineLevel="0" collapsed="false">
      <c r="A9" s="8" t="s">
        <v>7</v>
      </c>
      <c r="B9" s="9" t="n">
        <v>41999</v>
      </c>
      <c r="C9" s="10" t="n">
        <v>42013</v>
      </c>
      <c r="D9" s="11" t="n">
        <v>5</v>
      </c>
      <c r="E9" s="12" t="n">
        <v>0</v>
      </c>
      <c r="F9" s="12" t="n">
        <f aca="false">IF(D9&lt;E9,D9-E9,0)</f>
        <v>0</v>
      </c>
      <c r="G9" s="12" t="n">
        <f aca="false">IF(D9&gt;E9,D9-E9,0)</f>
        <v>5</v>
      </c>
    </row>
    <row r="10" customFormat="false" ht="11.95" hidden="false" customHeight="true" outlineLevel="0" collapsed="false">
      <c r="A10" s="8" t="s">
        <v>7</v>
      </c>
      <c r="B10" s="9" t="n">
        <v>41995</v>
      </c>
      <c r="C10" s="10" t="n">
        <v>42013</v>
      </c>
      <c r="D10" s="11" t="n">
        <v>5</v>
      </c>
      <c r="E10" s="12" t="n">
        <v>0</v>
      </c>
      <c r="F10" s="12" t="n">
        <f aca="false">IF(D10&lt;E10,D10-E10,0)</f>
        <v>0</v>
      </c>
      <c r="G10" s="12" t="n">
        <f aca="false">IF(D10&gt;E10,D10-E10,0)</f>
        <v>5</v>
      </c>
    </row>
    <row r="11" customFormat="false" ht="11.95" hidden="false" customHeight="true" outlineLevel="0" collapsed="false">
      <c r="A11" s="8" t="s">
        <v>7</v>
      </c>
      <c r="B11" s="9" t="n">
        <v>41991</v>
      </c>
      <c r="C11" s="10" t="n">
        <v>42013</v>
      </c>
      <c r="D11" s="11" t="n">
        <v>5</v>
      </c>
      <c r="E11" s="12" t="n">
        <v>0</v>
      </c>
      <c r="F11" s="12" t="n">
        <f aca="false">IF(D11&lt;E11,D11-E11,0)</f>
        <v>0</v>
      </c>
      <c r="G11" s="12" t="n">
        <f aca="false">IF(D11&gt;E11,D11-E11,0)</f>
        <v>5</v>
      </c>
    </row>
    <row r="12" customFormat="false" ht="11.95" hidden="false" customHeight="true" outlineLevel="0" collapsed="false">
      <c r="A12" s="8" t="s">
        <v>7</v>
      </c>
      <c r="B12" s="9" t="n">
        <v>41991</v>
      </c>
      <c r="C12" s="10" t="n">
        <v>42013</v>
      </c>
      <c r="D12" s="11" t="n">
        <v>5</v>
      </c>
      <c r="E12" s="12" t="n">
        <v>0</v>
      </c>
      <c r="F12" s="12" t="n">
        <f aca="false">IF(D12&lt;E12,D12-E12,0)</f>
        <v>0</v>
      </c>
      <c r="G12" s="12" t="n">
        <f aca="false">IF(D12&gt;E12,D12-E12,0)</f>
        <v>5</v>
      </c>
    </row>
    <row r="13" customFormat="false" ht="11.95" hidden="false" customHeight="true" outlineLevel="0" collapsed="false">
      <c r="A13" s="8" t="s">
        <v>7</v>
      </c>
      <c r="B13" s="9" t="n">
        <v>41991</v>
      </c>
      <c r="C13" s="10" t="n">
        <v>42013</v>
      </c>
      <c r="D13" s="11" t="n">
        <v>5</v>
      </c>
      <c r="E13" s="12" t="n">
        <v>0</v>
      </c>
      <c r="F13" s="12" t="n">
        <f aca="false">IF(D13&lt;E13,D13-E13,0)</f>
        <v>0</v>
      </c>
      <c r="G13" s="12" t="n">
        <f aca="false">IF(D13&gt;E13,D13-E13,0)</f>
        <v>5</v>
      </c>
    </row>
    <row r="14" customFormat="false" ht="11.95" hidden="false" customHeight="true" outlineLevel="0" collapsed="false">
      <c r="A14" s="8" t="s">
        <v>7</v>
      </c>
      <c r="B14" s="9" t="n">
        <v>41984</v>
      </c>
      <c r="C14" s="10" t="n">
        <v>42013</v>
      </c>
      <c r="D14" s="11" t="n">
        <v>5</v>
      </c>
      <c r="E14" s="12" t="n">
        <v>0</v>
      </c>
      <c r="F14" s="12" t="n">
        <f aca="false">IF(D14&lt;E14,D14-E14,0)</f>
        <v>0</v>
      </c>
      <c r="G14" s="12" t="n">
        <f aca="false">IF(D14&gt;E14,D14-E14,0)</f>
        <v>5</v>
      </c>
    </row>
    <row r="15" customFormat="false" ht="11.95" hidden="false" customHeight="true" outlineLevel="0" collapsed="false">
      <c r="A15" s="8" t="s">
        <v>7</v>
      </c>
      <c r="B15" s="9" t="n">
        <v>41995</v>
      </c>
      <c r="C15" s="10" t="n">
        <v>42013</v>
      </c>
      <c r="D15" s="11" t="n">
        <v>5</v>
      </c>
      <c r="E15" s="12" t="n">
        <v>0</v>
      </c>
      <c r="F15" s="12" t="n">
        <f aca="false">IF(D15&lt;E15,D15-E15,0)</f>
        <v>0</v>
      </c>
      <c r="G15" s="12" t="n">
        <f aca="false">IF(D15&gt;E15,D15-E15,0)</f>
        <v>5</v>
      </c>
    </row>
    <row r="16" customFormat="false" ht="11.95" hidden="false" customHeight="true" outlineLevel="0" collapsed="false">
      <c r="A16" s="8" t="s">
        <v>7</v>
      </c>
      <c r="B16" s="9" t="n">
        <v>41977</v>
      </c>
      <c r="C16" s="10" t="n">
        <v>42013</v>
      </c>
      <c r="D16" s="11" t="n">
        <v>5</v>
      </c>
      <c r="E16" s="12" t="n">
        <v>0</v>
      </c>
      <c r="F16" s="12" t="n">
        <f aca="false">IF(D16&lt;E16,D16-E16,0)</f>
        <v>0</v>
      </c>
      <c r="G16" s="12" t="n">
        <f aca="false">IF(D16&gt;E16,D16-E16,0)</f>
        <v>5</v>
      </c>
    </row>
    <row r="17" customFormat="false" ht="11.95" hidden="false" customHeight="true" outlineLevel="0" collapsed="false">
      <c r="A17" s="8" t="s">
        <v>7</v>
      </c>
      <c r="B17" s="9" t="n">
        <v>41991</v>
      </c>
      <c r="C17" s="10" t="n">
        <v>42013</v>
      </c>
      <c r="D17" s="11" t="n">
        <v>5</v>
      </c>
      <c r="E17" s="12" t="n">
        <v>0</v>
      </c>
      <c r="F17" s="12" t="n">
        <f aca="false">IF(D17&lt;E17,D17-E17,0)</f>
        <v>0</v>
      </c>
      <c r="G17" s="12" t="n">
        <f aca="false">IF(D17&gt;E17,D17-E17,0)</f>
        <v>5</v>
      </c>
    </row>
    <row r="18" customFormat="false" ht="11.95" hidden="false" customHeight="true" outlineLevel="0" collapsed="false">
      <c r="A18" s="8" t="s">
        <v>7</v>
      </c>
      <c r="B18" s="9" t="n">
        <v>41991</v>
      </c>
      <c r="C18" s="10" t="n">
        <v>42020</v>
      </c>
      <c r="D18" s="11" t="n">
        <v>5</v>
      </c>
      <c r="E18" s="12" t="n">
        <v>0</v>
      </c>
      <c r="F18" s="12" t="n">
        <f aca="false">IF(D18&lt;E18,D18-E18,0)</f>
        <v>0</v>
      </c>
      <c r="G18" s="12" t="n">
        <f aca="false">IF(D18&gt;E18,D18-E18,0)</f>
        <v>5</v>
      </c>
    </row>
    <row r="19" customFormat="false" ht="11.95" hidden="false" customHeight="true" outlineLevel="0" collapsed="false">
      <c r="A19" s="8" t="s">
        <v>7</v>
      </c>
      <c r="B19" s="9" t="n">
        <v>42006</v>
      </c>
      <c r="C19" s="10" t="n">
        <v>42020</v>
      </c>
      <c r="D19" s="11" t="n">
        <v>5</v>
      </c>
      <c r="E19" s="12" t="n">
        <v>0</v>
      </c>
      <c r="F19" s="12" t="n">
        <f aca="false">IF(D19&lt;E19,D19-E19,0)</f>
        <v>0</v>
      </c>
      <c r="G19" s="12" t="n">
        <f aca="false">IF(D19&gt;E19,D19-E19,0)</f>
        <v>5</v>
      </c>
    </row>
    <row r="20" customFormat="false" ht="11.95" hidden="false" customHeight="true" outlineLevel="0" collapsed="false">
      <c r="A20" s="8" t="s">
        <v>7</v>
      </c>
      <c r="B20" s="9" t="n">
        <v>42004</v>
      </c>
      <c r="C20" s="10" t="n">
        <v>42020</v>
      </c>
      <c r="D20" s="11" t="n">
        <v>5</v>
      </c>
      <c r="E20" s="12" t="n">
        <v>0</v>
      </c>
      <c r="F20" s="12" t="n">
        <f aca="false">IF(D20&lt;E20,D20-E20,0)</f>
        <v>0</v>
      </c>
      <c r="G20" s="12" t="n">
        <f aca="false">IF(D20&gt;E20,D20-E20,0)</f>
        <v>5</v>
      </c>
    </row>
    <row r="21" customFormat="false" ht="11.95" hidden="false" customHeight="true" outlineLevel="0" collapsed="false">
      <c r="A21" s="8" t="s">
        <v>7</v>
      </c>
      <c r="B21" s="9" t="n">
        <v>41981</v>
      </c>
      <c r="C21" s="10" t="n">
        <v>42020</v>
      </c>
      <c r="D21" s="11" t="n">
        <v>5</v>
      </c>
      <c r="E21" s="12" t="n">
        <v>15</v>
      </c>
      <c r="F21" s="12" t="n">
        <f aca="false">IF(D21&lt;E21,D21-E21,0)</f>
        <v>-10</v>
      </c>
      <c r="G21" s="12" t="n">
        <f aca="false">IF(D21&gt;E21,D21-E21,0)</f>
        <v>0</v>
      </c>
    </row>
    <row r="22" customFormat="false" ht="11.95" hidden="false" customHeight="true" outlineLevel="0" collapsed="false">
      <c r="A22" s="8" t="s">
        <v>7</v>
      </c>
      <c r="B22" s="9" t="n">
        <v>42002</v>
      </c>
      <c r="C22" s="10" t="n">
        <v>42020</v>
      </c>
      <c r="D22" s="11" t="n">
        <v>5</v>
      </c>
      <c r="E22" s="12" t="n">
        <v>0</v>
      </c>
      <c r="F22" s="12" t="n">
        <f aca="false">IF(D22&lt;E22,D22-E22,0)</f>
        <v>0</v>
      </c>
      <c r="G22" s="12" t="n">
        <f aca="false">IF(D22&gt;E22,D22-E22,0)</f>
        <v>5</v>
      </c>
    </row>
    <row r="23" customFormat="false" ht="11.95" hidden="false" customHeight="true" outlineLevel="0" collapsed="false">
      <c r="A23" s="8" t="s">
        <v>7</v>
      </c>
      <c r="B23" s="9" t="n">
        <v>41969</v>
      </c>
      <c r="C23" s="10" t="n">
        <v>42020</v>
      </c>
      <c r="D23" s="11" t="n">
        <v>5</v>
      </c>
      <c r="E23" s="12" t="n">
        <v>0</v>
      </c>
      <c r="F23" s="12" t="n">
        <f aca="false">IF(D23&lt;E23,D23-E23,0)</f>
        <v>0</v>
      </c>
      <c r="G23" s="12" t="n">
        <f aca="false">IF(D23&gt;E23,D23-E23,0)</f>
        <v>5</v>
      </c>
    </row>
    <row r="24" customFormat="false" ht="11.95" hidden="false" customHeight="true" outlineLevel="0" collapsed="false">
      <c r="A24" s="8" t="s">
        <v>7</v>
      </c>
      <c r="B24" s="9" t="n">
        <v>41985</v>
      </c>
      <c r="C24" s="10" t="n">
        <v>42020</v>
      </c>
      <c r="D24" s="11" t="n">
        <v>5</v>
      </c>
      <c r="E24" s="12" t="n">
        <v>0</v>
      </c>
      <c r="F24" s="12" t="n">
        <f aca="false">IF(D24&lt;E24,D24-E24,0)</f>
        <v>0</v>
      </c>
      <c r="G24" s="12" t="n">
        <f aca="false">IF(D24&gt;E24,D24-E24,0)</f>
        <v>5</v>
      </c>
    </row>
    <row r="25" customFormat="false" ht="11.95" hidden="false" customHeight="true" outlineLevel="0" collapsed="false">
      <c r="A25" s="8" t="s">
        <v>7</v>
      </c>
      <c r="B25" s="9" t="n">
        <v>42000</v>
      </c>
      <c r="C25" s="10" t="n">
        <v>42020</v>
      </c>
      <c r="D25" s="11" t="n">
        <v>5</v>
      </c>
      <c r="E25" s="12" t="n">
        <v>0</v>
      </c>
      <c r="F25" s="12" t="n">
        <f aca="false">IF(D25&lt;E25,D25-E25,0)</f>
        <v>0</v>
      </c>
      <c r="G25" s="12" t="n">
        <f aca="false">IF(D25&gt;E25,D25-E25,0)</f>
        <v>5</v>
      </c>
    </row>
    <row r="26" customFormat="false" ht="11.95" hidden="false" customHeight="true" outlineLevel="0" collapsed="false">
      <c r="A26" s="8" t="s">
        <v>7</v>
      </c>
      <c r="B26" s="9" t="n">
        <v>41991</v>
      </c>
      <c r="C26" s="10" t="n">
        <v>42020</v>
      </c>
      <c r="D26" s="11" t="n">
        <v>5</v>
      </c>
      <c r="E26" s="12" t="n">
        <v>0</v>
      </c>
      <c r="F26" s="12" t="n">
        <f aca="false">IF(D26&lt;E26,D26-E26,0)</f>
        <v>0</v>
      </c>
      <c r="G26" s="12" t="n">
        <f aca="false">IF(D26&gt;E26,D26-E26,0)</f>
        <v>5</v>
      </c>
    </row>
    <row r="27" customFormat="false" ht="11.95" hidden="false" customHeight="true" outlineLevel="0" collapsed="false">
      <c r="A27" s="8" t="s">
        <v>7</v>
      </c>
      <c r="B27" s="9" t="n">
        <v>41991</v>
      </c>
      <c r="C27" s="10" t="n">
        <v>42020</v>
      </c>
      <c r="D27" s="11" t="n">
        <v>5</v>
      </c>
      <c r="E27" s="12" t="n">
        <v>0</v>
      </c>
      <c r="F27" s="12" t="n">
        <f aca="false">IF(D27&lt;E27,D27-E27,0)</f>
        <v>0</v>
      </c>
      <c r="G27" s="12" t="n">
        <f aca="false">IF(D27&gt;E27,D27-E27,0)</f>
        <v>5</v>
      </c>
    </row>
    <row r="28" customFormat="false" ht="11.95" hidden="false" customHeight="true" outlineLevel="0" collapsed="false">
      <c r="A28" s="8" t="s">
        <v>7</v>
      </c>
      <c r="B28" s="9" t="n">
        <v>41983</v>
      </c>
      <c r="C28" s="10" t="n">
        <v>42020</v>
      </c>
      <c r="D28" s="11" t="n">
        <v>5</v>
      </c>
      <c r="E28" s="12" t="n">
        <v>0</v>
      </c>
      <c r="F28" s="12" t="n">
        <f aca="false">IF(D28&lt;E28,D28-E28,0)</f>
        <v>0</v>
      </c>
      <c r="G28" s="12" t="n">
        <f aca="false">IF(D28&gt;E28,D28-E28,0)</f>
        <v>5</v>
      </c>
    </row>
    <row r="29" customFormat="false" ht="11.95" hidden="false" customHeight="true" outlineLevel="0" collapsed="false">
      <c r="A29" s="8" t="s">
        <v>7</v>
      </c>
      <c r="B29" s="9" t="n">
        <v>41981</v>
      </c>
      <c r="C29" s="10" t="n">
        <v>42020</v>
      </c>
      <c r="D29" s="11" t="n">
        <v>5</v>
      </c>
      <c r="E29" s="12" t="n">
        <v>0</v>
      </c>
      <c r="F29" s="12" t="n">
        <f aca="false">IF(D29&lt;E29,D29-E29,0)</f>
        <v>0</v>
      </c>
      <c r="G29" s="12" t="n">
        <f aca="false">IF(D29&gt;E29,D29-E29,0)</f>
        <v>5</v>
      </c>
    </row>
    <row r="30" customFormat="false" ht="11.95" hidden="false" customHeight="true" outlineLevel="0" collapsed="false">
      <c r="A30" s="8" t="s">
        <v>7</v>
      </c>
      <c r="B30" s="9" t="n">
        <v>42006</v>
      </c>
      <c r="C30" s="10" t="n">
        <v>42020</v>
      </c>
      <c r="D30" s="11" t="n">
        <v>5</v>
      </c>
      <c r="E30" s="12" t="n">
        <v>0</v>
      </c>
      <c r="F30" s="12" t="n">
        <f aca="false">IF(D30&lt;E30,D30-E30,0)</f>
        <v>0</v>
      </c>
      <c r="G30" s="12" t="n">
        <f aca="false">IF(D30&gt;E30,D30-E30,0)</f>
        <v>5</v>
      </c>
    </row>
    <row r="31" customFormat="false" ht="11.95" hidden="false" customHeight="true" outlineLevel="0" collapsed="false">
      <c r="A31" s="8" t="s">
        <v>7</v>
      </c>
      <c r="B31" s="9" t="n">
        <v>41996</v>
      </c>
      <c r="C31" s="10" t="n">
        <v>42020</v>
      </c>
      <c r="D31" s="11" t="n">
        <v>5</v>
      </c>
      <c r="E31" s="12" t="n">
        <v>0</v>
      </c>
      <c r="F31" s="12" t="n">
        <f aca="false">IF(D31&lt;E31,D31-E31,0)</f>
        <v>0</v>
      </c>
      <c r="G31" s="12" t="n">
        <f aca="false">IF(D31&gt;E31,D31-E31,0)</f>
        <v>5</v>
      </c>
    </row>
    <row r="32" customFormat="false" ht="11.95" hidden="false" customHeight="true" outlineLevel="0" collapsed="false">
      <c r="A32" s="8" t="s">
        <v>7</v>
      </c>
      <c r="B32" s="9" t="n">
        <v>41996</v>
      </c>
      <c r="C32" s="10" t="n">
        <v>42020</v>
      </c>
      <c r="D32" s="11" t="n">
        <v>5</v>
      </c>
      <c r="E32" s="12" t="n">
        <v>20</v>
      </c>
      <c r="F32" s="12" t="n">
        <f aca="false">IF(D32&lt;E32,D32-E32,0)</f>
        <v>-15</v>
      </c>
      <c r="G32" s="12" t="n">
        <f aca="false">IF(D32&gt;E32,D32-E32,0)</f>
        <v>0</v>
      </c>
    </row>
    <row r="33" customFormat="false" ht="11.95" hidden="false" customHeight="true" outlineLevel="0" collapsed="false">
      <c r="A33" s="8" t="s">
        <v>7</v>
      </c>
      <c r="B33" s="9" t="n">
        <v>41996</v>
      </c>
      <c r="C33" s="10" t="n">
        <v>42020</v>
      </c>
      <c r="D33" s="11" t="n">
        <v>5</v>
      </c>
      <c r="E33" s="12" t="n">
        <v>0</v>
      </c>
      <c r="F33" s="12" t="n">
        <f aca="false">IF(D33&lt;E33,D33-E33,0)</f>
        <v>0</v>
      </c>
      <c r="G33" s="12" t="n">
        <f aca="false">IF(D33&gt;E33,D33-E33,0)</f>
        <v>5</v>
      </c>
    </row>
    <row r="34" customFormat="false" ht="11.95" hidden="false" customHeight="true" outlineLevel="0" collapsed="false">
      <c r="A34" s="8" t="s">
        <v>7</v>
      </c>
      <c r="B34" s="9" t="n">
        <v>41978</v>
      </c>
      <c r="C34" s="10" t="n">
        <v>42020</v>
      </c>
      <c r="D34" s="11" t="n">
        <v>5</v>
      </c>
      <c r="E34" s="12" t="n">
        <v>0</v>
      </c>
      <c r="F34" s="12" t="n">
        <f aca="false">IF(D34&lt;E34,D34-E34,0)</f>
        <v>0</v>
      </c>
      <c r="G34" s="12" t="n">
        <f aca="false">IF(D34&gt;E34,D34-E34,0)</f>
        <v>5</v>
      </c>
    </row>
    <row r="35" customFormat="false" ht="11.95" hidden="false" customHeight="true" outlineLevel="0" collapsed="false">
      <c r="A35" s="8" t="s">
        <v>7</v>
      </c>
      <c r="B35" s="9" t="n">
        <v>42004</v>
      </c>
      <c r="C35" s="10" t="n">
        <v>42020</v>
      </c>
      <c r="D35" s="11" t="n">
        <v>5</v>
      </c>
      <c r="E35" s="12" t="n">
        <v>0</v>
      </c>
      <c r="F35" s="12" t="n">
        <f aca="false">IF(D35&lt;E35,D35-E35,0)</f>
        <v>0</v>
      </c>
      <c r="G35" s="12" t="n">
        <f aca="false">IF(D35&gt;E35,D35-E35,0)</f>
        <v>5</v>
      </c>
    </row>
    <row r="36" customFormat="false" ht="11.95" hidden="false" customHeight="true" outlineLevel="0" collapsed="false">
      <c r="A36" s="8" t="s">
        <v>7</v>
      </c>
      <c r="B36" s="9" t="n">
        <v>41978</v>
      </c>
      <c r="C36" s="10" t="n">
        <v>42020</v>
      </c>
      <c r="D36" s="11" t="n">
        <v>5</v>
      </c>
      <c r="E36" s="12" t="n">
        <v>0</v>
      </c>
      <c r="F36" s="12" t="n">
        <f aca="false">IF(D36&lt;E36,D36-E36,0)</f>
        <v>0</v>
      </c>
      <c r="G36" s="12" t="n">
        <f aca="false">IF(D36&gt;E36,D36-E36,0)</f>
        <v>5</v>
      </c>
    </row>
    <row r="37" customFormat="false" ht="11.95" hidden="false" customHeight="true" outlineLevel="0" collapsed="false">
      <c r="A37" s="8" t="s">
        <v>7</v>
      </c>
      <c r="B37" s="9" t="n">
        <v>41985</v>
      </c>
      <c r="C37" s="10" t="n">
        <v>42020</v>
      </c>
      <c r="D37" s="11" t="n">
        <v>5</v>
      </c>
      <c r="E37" s="12" t="n">
        <v>0</v>
      </c>
      <c r="F37" s="12" t="n">
        <f aca="false">IF(D37&lt;E37,D37-E37,0)</f>
        <v>0</v>
      </c>
      <c r="G37" s="12" t="n">
        <f aca="false">IF(D37&gt;E37,D37-E37,0)</f>
        <v>5</v>
      </c>
    </row>
    <row r="38" customFormat="false" ht="11.95" hidden="false" customHeight="true" outlineLevel="0" collapsed="false">
      <c r="A38" s="8" t="s">
        <v>7</v>
      </c>
      <c r="B38" s="9" t="n">
        <v>41974</v>
      </c>
      <c r="C38" s="10" t="n">
        <v>42020</v>
      </c>
      <c r="D38" s="11" t="n">
        <v>5</v>
      </c>
      <c r="E38" s="12" t="n">
        <v>0</v>
      </c>
      <c r="F38" s="12" t="n">
        <f aca="false">IF(D38&lt;E38,D38-E38,0)</f>
        <v>0</v>
      </c>
      <c r="G38" s="12" t="n">
        <f aca="false">IF(D38&gt;E38,D38-E38,0)</f>
        <v>5</v>
      </c>
    </row>
    <row r="39" customFormat="false" ht="11.95" hidden="false" customHeight="true" outlineLevel="0" collapsed="false">
      <c r="A39" s="8" t="s">
        <v>7</v>
      </c>
      <c r="B39" s="9" t="n">
        <v>41991</v>
      </c>
      <c r="C39" s="10" t="n">
        <v>42020</v>
      </c>
      <c r="D39" s="11" t="n">
        <v>5</v>
      </c>
      <c r="E39" s="12" t="n">
        <v>32</v>
      </c>
      <c r="F39" s="12" t="n">
        <f aca="false">IF(D39&lt;E39,D39-E39,0)</f>
        <v>-27</v>
      </c>
      <c r="G39" s="12" t="n">
        <f aca="false">IF(D39&gt;E39,D39-E39,0)</f>
        <v>0</v>
      </c>
    </row>
    <row r="40" customFormat="false" ht="11.95" hidden="false" customHeight="true" outlineLevel="0" collapsed="false">
      <c r="A40" s="8" t="s">
        <v>7</v>
      </c>
      <c r="B40" s="9" t="n">
        <v>41991</v>
      </c>
      <c r="C40" s="10" t="n">
        <v>42020</v>
      </c>
      <c r="D40" s="11" t="n">
        <v>5</v>
      </c>
      <c r="E40" s="12" t="n">
        <v>0</v>
      </c>
      <c r="F40" s="12" t="n">
        <f aca="false">IF(D40&lt;E40,D40-E40,0)</f>
        <v>0</v>
      </c>
      <c r="G40" s="12" t="n">
        <f aca="false">IF(D40&gt;E40,D40-E40,0)</f>
        <v>5</v>
      </c>
    </row>
    <row r="41" customFormat="false" ht="11.95" hidden="false" customHeight="true" outlineLevel="0" collapsed="false">
      <c r="A41" s="8" t="s">
        <v>7</v>
      </c>
      <c r="B41" s="9" t="n">
        <v>42009</v>
      </c>
      <c r="C41" s="10" t="n">
        <v>42020</v>
      </c>
      <c r="D41" s="11" t="n">
        <v>5</v>
      </c>
      <c r="E41" s="12" t="n">
        <v>0</v>
      </c>
      <c r="F41" s="12" t="n">
        <f aca="false">IF(D41&lt;E41,D41-E41,0)</f>
        <v>0</v>
      </c>
      <c r="G41" s="12" t="n">
        <f aca="false">IF(D41&gt;E41,D41-E41,0)</f>
        <v>5</v>
      </c>
    </row>
    <row r="42" customFormat="false" ht="11.95" hidden="false" customHeight="true" outlineLevel="0" collapsed="false">
      <c r="A42" s="8" t="s">
        <v>7</v>
      </c>
      <c r="B42" s="9" t="n">
        <v>42009</v>
      </c>
      <c r="C42" s="10" t="n">
        <v>42020</v>
      </c>
      <c r="D42" s="11" t="n">
        <v>5</v>
      </c>
      <c r="E42" s="12" t="n">
        <v>0</v>
      </c>
      <c r="F42" s="12" t="n">
        <f aca="false">IF(D42&lt;E42,D42-E42,0)</f>
        <v>0</v>
      </c>
      <c r="G42" s="12" t="n">
        <f aca="false">IF(D42&gt;E42,D42-E42,0)</f>
        <v>5</v>
      </c>
    </row>
    <row r="43" customFormat="false" ht="11.95" hidden="false" customHeight="true" outlineLevel="0" collapsed="false">
      <c r="A43" s="8" t="s">
        <v>7</v>
      </c>
      <c r="B43" s="9" t="n">
        <v>41992</v>
      </c>
      <c r="C43" s="10" t="n">
        <v>42020</v>
      </c>
      <c r="D43" s="11" t="n">
        <v>5</v>
      </c>
      <c r="E43" s="12" t="n">
        <v>0</v>
      </c>
      <c r="F43" s="12" t="n">
        <f aca="false">IF(D43&lt;E43,D43-E43,0)</f>
        <v>0</v>
      </c>
      <c r="G43" s="12" t="n">
        <f aca="false">IF(D43&gt;E43,D43-E43,0)</f>
        <v>5</v>
      </c>
    </row>
    <row r="44" customFormat="false" ht="11.95" hidden="false" customHeight="true" outlineLevel="0" collapsed="false">
      <c r="A44" s="8" t="s">
        <v>7</v>
      </c>
      <c r="B44" s="9" t="n">
        <v>42004</v>
      </c>
      <c r="C44" s="10" t="n">
        <v>42027</v>
      </c>
      <c r="D44" s="11" t="n">
        <v>5</v>
      </c>
      <c r="E44" s="12" t="n">
        <v>0</v>
      </c>
      <c r="F44" s="12" t="n">
        <f aca="false">IF(D44&lt;E44,D44-E44,0)</f>
        <v>0</v>
      </c>
      <c r="G44" s="12" t="n">
        <f aca="false">IF(D44&gt;E44,D44-E44,0)</f>
        <v>5</v>
      </c>
    </row>
    <row r="45" customFormat="false" ht="11.95" hidden="false" customHeight="true" outlineLevel="0" collapsed="false">
      <c r="A45" s="8" t="s">
        <v>7</v>
      </c>
      <c r="B45" s="9" t="n">
        <v>42013</v>
      </c>
      <c r="C45" s="10" t="n">
        <v>42027</v>
      </c>
      <c r="D45" s="11" t="n">
        <v>5</v>
      </c>
      <c r="E45" s="12" t="n">
        <v>0</v>
      </c>
      <c r="F45" s="12" t="n">
        <f aca="false">IF(D45&lt;E45,D45-E45,0)</f>
        <v>0</v>
      </c>
      <c r="G45" s="12" t="n">
        <f aca="false">IF(D45&gt;E45,D45-E45,0)</f>
        <v>5</v>
      </c>
    </row>
    <row r="46" customFormat="false" ht="11.95" hidden="false" customHeight="true" outlineLevel="0" collapsed="false">
      <c r="A46" s="8" t="s">
        <v>7</v>
      </c>
      <c r="B46" s="9" t="n">
        <v>42013</v>
      </c>
      <c r="C46" s="10" t="n">
        <v>42027</v>
      </c>
      <c r="D46" s="11" t="n">
        <v>5</v>
      </c>
      <c r="E46" s="12" t="n">
        <v>0</v>
      </c>
      <c r="F46" s="12" t="n">
        <f aca="false">IF(D46&lt;E46,D46-E46,0)</f>
        <v>0</v>
      </c>
      <c r="G46" s="12" t="n">
        <f aca="false">IF(D46&gt;E46,D46-E46,0)</f>
        <v>5</v>
      </c>
    </row>
    <row r="47" customFormat="false" ht="11.95" hidden="false" customHeight="true" outlineLevel="0" collapsed="false">
      <c r="A47" s="8" t="s">
        <v>7</v>
      </c>
      <c r="B47" s="9" t="n">
        <v>42006</v>
      </c>
      <c r="C47" s="10" t="n">
        <v>42027</v>
      </c>
      <c r="D47" s="11" t="n">
        <v>5</v>
      </c>
      <c r="E47" s="12" t="n">
        <v>0</v>
      </c>
      <c r="F47" s="12" t="n">
        <f aca="false">IF(D47&lt;E47,D47-E47,0)</f>
        <v>0</v>
      </c>
      <c r="G47" s="12" t="n">
        <f aca="false">IF(D47&gt;E47,D47-E47,0)</f>
        <v>5</v>
      </c>
    </row>
    <row r="48" customFormat="false" ht="11.95" hidden="false" customHeight="true" outlineLevel="0" collapsed="false">
      <c r="A48" s="8" t="s">
        <v>7</v>
      </c>
      <c r="B48" s="9" t="n">
        <v>42020</v>
      </c>
      <c r="C48" s="10" t="n">
        <v>42027</v>
      </c>
      <c r="D48" s="11" t="n">
        <v>5</v>
      </c>
      <c r="E48" s="12" t="n">
        <v>0</v>
      </c>
      <c r="F48" s="12" t="n">
        <f aca="false">IF(D48&lt;E48,D48-E48,0)</f>
        <v>0</v>
      </c>
      <c r="G48" s="12" t="n">
        <f aca="false">IF(D48&gt;E48,D48-E48,0)</f>
        <v>5</v>
      </c>
    </row>
    <row r="49" customFormat="false" ht="11.95" hidden="false" customHeight="true" outlineLevel="0" collapsed="false">
      <c r="A49" s="8" t="s">
        <v>7</v>
      </c>
      <c r="B49" s="9" t="n">
        <v>41999</v>
      </c>
      <c r="C49" s="10" t="n">
        <v>42027</v>
      </c>
      <c r="D49" s="11" t="n">
        <v>5</v>
      </c>
      <c r="E49" s="12" t="n">
        <v>0</v>
      </c>
      <c r="F49" s="12" t="n">
        <f aca="false">IF(D49&lt;E49,D49-E49,0)</f>
        <v>0</v>
      </c>
      <c r="G49" s="12" t="n">
        <f aca="false">IF(D49&gt;E49,D49-E49,0)</f>
        <v>5</v>
      </c>
    </row>
    <row r="50" customFormat="false" ht="11.95" hidden="false" customHeight="true" outlineLevel="0" collapsed="false">
      <c r="A50" s="8" t="s">
        <v>7</v>
      </c>
      <c r="B50" s="9" t="n">
        <v>42002</v>
      </c>
      <c r="C50" s="10" t="n">
        <v>42027</v>
      </c>
      <c r="D50" s="11" t="n">
        <v>5</v>
      </c>
      <c r="E50" s="12" t="n">
        <v>0</v>
      </c>
      <c r="F50" s="12" t="n">
        <f aca="false">IF(D50&lt;E50,D50-E50,0)</f>
        <v>0</v>
      </c>
      <c r="G50" s="12" t="n">
        <f aca="false">IF(D50&gt;E50,D50-E50,0)</f>
        <v>5</v>
      </c>
    </row>
    <row r="51" customFormat="false" ht="11.95" hidden="false" customHeight="true" outlineLevel="0" collapsed="false">
      <c r="A51" s="8" t="s">
        <v>7</v>
      </c>
      <c r="B51" s="9" t="n">
        <v>42002</v>
      </c>
      <c r="C51" s="10" t="n">
        <v>42027</v>
      </c>
      <c r="D51" s="11" t="n">
        <v>5</v>
      </c>
      <c r="E51" s="12" t="n">
        <v>0</v>
      </c>
      <c r="F51" s="12" t="n">
        <f aca="false">IF(D51&lt;E51,D51-E51,0)</f>
        <v>0</v>
      </c>
      <c r="G51" s="12" t="n">
        <f aca="false">IF(D51&gt;E51,D51-E51,0)</f>
        <v>5</v>
      </c>
    </row>
    <row r="52" customFormat="false" ht="11.95" hidden="false" customHeight="true" outlineLevel="0" collapsed="false">
      <c r="A52" s="8" t="s">
        <v>7</v>
      </c>
      <c r="B52" s="9" t="n">
        <v>42004</v>
      </c>
      <c r="C52" s="10" t="n">
        <v>42027</v>
      </c>
      <c r="D52" s="11" t="n">
        <v>5</v>
      </c>
      <c r="E52" s="12" t="n">
        <v>0</v>
      </c>
      <c r="F52" s="12" t="n">
        <f aca="false">IF(D52&lt;E52,D52-E52,0)</f>
        <v>0</v>
      </c>
      <c r="G52" s="12" t="n">
        <f aca="false">IF(D52&gt;E52,D52-E52,0)</f>
        <v>5</v>
      </c>
    </row>
    <row r="53" customFormat="false" ht="11.95" hidden="false" customHeight="true" outlineLevel="0" collapsed="false">
      <c r="A53" s="8" t="s">
        <v>7</v>
      </c>
      <c r="B53" s="9" t="n">
        <v>42024</v>
      </c>
      <c r="C53" s="10" t="n">
        <v>42027</v>
      </c>
      <c r="D53" s="11" t="n">
        <v>5</v>
      </c>
      <c r="E53" s="12" t="n">
        <v>0</v>
      </c>
      <c r="F53" s="12" t="n">
        <f aca="false">IF(D53&lt;E53,D53-E53,0)</f>
        <v>0</v>
      </c>
      <c r="G53" s="12" t="n">
        <f aca="false">IF(D53&gt;E53,D53-E53,0)</f>
        <v>5</v>
      </c>
    </row>
    <row r="54" customFormat="false" ht="11.95" hidden="false" customHeight="true" outlineLevel="0" collapsed="false">
      <c r="A54" s="8" t="s">
        <v>7</v>
      </c>
      <c r="B54" s="9" t="n">
        <v>42030</v>
      </c>
      <c r="C54" s="10" t="n">
        <v>42030</v>
      </c>
      <c r="D54" s="11" t="n">
        <v>5</v>
      </c>
      <c r="E54" s="12" t="n">
        <v>35</v>
      </c>
      <c r="F54" s="12" t="n">
        <f aca="false">IF(D54&lt;E54,D54-E54,0)</f>
        <v>-30</v>
      </c>
      <c r="G54" s="12" t="n">
        <f aca="false">IF(D54&gt;E54,D54-E54,0)</f>
        <v>0</v>
      </c>
    </row>
    <row r="55" customFormat="false" ht="11.95" hidden="false" customHeight="true" outlineLevel="0" collapsed="false">
      <c r="A55" s="8" t="s">
        <v>7</v>
      </c>
      <c r="B55" s="9" t="n">
        <v>42006</v>
      </c>
      <c r="C55" s="10" t="n">
        <v>42031</v>
      </c>
      <c r="D55" s="11" t="n">
        <v>5</v>
      </c>
      <c r="E55" s="12" t="n">
        <v>28</v>
      </c>
      <c r="F55" s="12" t="n">
        <f aca="false">IF(D55&lt;E55,D55-E55,0)</f>
        <v>-23</v>
      </c>
      <c r="G55" s="12" t="n">
        <f aca="false">IF(D55&gt;E55,D55-E55,0)</f>
        <v>0</v>
      </c>
    </row>
    <row r="56" customFormat="false" ht="11.95" hidden="false" customHeight="true" outlineLevel="0" collapsed="false">
      <c r="A56" s="8" t="s">
        <v>7</v>
      </c>
      <c r="B56" s="9" t="n">
        <v>42011</v>
      </c>
      <c r="C56" s="10" t="n">
        <v>42033</v>
      </c>
      <c r="D56" s="11" t="n">
        <v>5</v>
      </c>
      <c r="E56" s="12" t="n">
        <v>33</v>
      </c>
      <c r="F56" s="12" t="n">
        <f aca="false">IF(D56&lt;E56,D56-E56,0)</f>
        <v>-28</v>
      </c>
      <c r="G56" s="12" t="n">
        <f aca="false">IF(D56&gt;E56,D56-E56,0)</f>
        <v>0</v>
      </c>
    </row>
    <row r="57" customFormat="false" ht="11.95" hidden="false" customHeight="true" outlineLevel="0" collapsed="false">
      <c r="A57" s="8" t="s">
        <v>7</v>
      </c>
      <c r="B57" s="9" t="n">
        <v>42020</v>
      </c>
      <c r="C57" s="10" t="n">
        <v>42034</v>
      </c>
      <c r="D57" s="11" t="n">
        <v>5</v>
      </c>
      <c r="E57" s="12" t="n">
        <v>0</v>
      </c>
      <c r="F57" s="12" t="n">
        <f aca="false">IF(D57&lt;E57,D57-E57,0)</f>
        <v>0</v>
      </c>
      <c r="G57" s="12" t="n">
        <f aca="false">IF(D57&gt;E57,D57-E57,0)</f>
        <v>5</v>
      </c>
    </row>
    <row r="58" customFormat="false" ht="11.95" hidden="false" customHeight="true" outlineLevel="0" collapsed="false">
      <c r="A58" s="8" t="s">
        <v>7</v>
      </c>
      <c r="B58" s="9" t="n">
        <v>42004</v>
      </c>
      <c r="C58" s="10" t="n">
        <v>42034</v>
      </c>
      <c r="D58" s="11" t="n">
        <v>5</v>
      </c>
      <c r="E58" s="12" t="n">
        <v>0</v>
      </c>
      <c r="F58" s="12" t="n">
        <f aca="false">IF(D58&lt;E58,D58-E58,0)</f>
        <v>0</v>
      </c>
      <c r="G58" s="12" t="n">
        <f aca="false">IF(D58&gt;E58,D58-E58,0)</f>
        <v>5</v>
      </c>
    </row>
    <row r="59" customFormat="false" ht="11.95" hidden="false" customHeight="true" outlineLevel="0" collapsed="false">
      <c r="A59" s="8" t="s">
        <v>7</v>
      </c>
      <c r="B59" s="9" t="n">
        <v>42026</v>
      </c>
      <c r="C59" s="10" t="n">
        <v>42034</v>
      </c>
      <c r="D59" s="11" t="n">
        <v>5</v>
      </c>
      <c r="E59" s="12" t="n">
        <v>0</v>
      </c>
      <c r="F59" s="12" t="n">
        <f aca="false">IF(D59&lt;E59,D59-E59,0)</f>
        <v>0</v>
      </c>
      <c r="G59" s="12" t="n">
        <f aca="false">IF(D59&gt;E59,D59-E59,0)</f>
        <v>5</v>
      </c>
    </row>
    <row r="60" customFormat="false" ht="11.95" hidden="false" customHeight="true" outlineLevel="0" collapsed="false">
      <c r="A60" s="8" t="s">
        <v>7</v>
      </c>
      <c r="B60" s="9" t="n">
        <v>42019</v>
      </c>
      <c r="C60" s="10" t="n">
        <v>42034</v>
      </c>
      <c r="D60" s="11" t="n">
        <v>5</v>
      </c>
      <c r="E60" s="12" t="n">
        <v>0</v>
      </c>
      <c r="F60" s="12" t="n">
        <f aca="false">IF(D60&lt;E60,D60-E60,0)</f>
        <v>0</v>
      </c>
      <c r="G60" s="12" t="n">
        <f aca="false">IF(D60&gt;E60,D60-E60,0)</f>
        <v>5</v>
      </c>
    </row>
    <row r="61" customFormat="false" ht="11.95" hidden="false" customHeight="true" outlineLevel="0" collapsed="false">
      <c r="A61" s="8" t="s">
        <v>7</v>
      </c>
      <c r="B61" s="9" t="n">
        <v>42012</v>
      </c>
      <c r="C61" s="10" t="n">
        <v>42034</v>
      </c>
      <c r="D61" s="11" t="n">
        <v>5</v>
      </c>
      <c r="E61" s="12" t="n">
        <v>0</v>
      </c>
      <c r="F61" s="12" t="n">
        <f aca="false">IF(D61&lt;E61,D61-E61,0)</f>
        <v>0</v>
      </c>
      <c r="G61" s="12" t="n">
        <f aca="false">IF(D61&gt;E61,D61-E61,0)</f>
        <v>5</v>
      </c>
    </row>
    <row r="62" customFormat="false" ht="11.95" hidden="false" customHeight="true" outlineLevel="0" collapsed="false">
      <c r="A62" s="8" t="s">
        <v>7</v>
      </c>
      <c r="B62" s="9" t="n">
        <v>42011</v>
      </c>
      <c r="C62" s="10" t="n">
        <v>42034</v>
      </c>
      <c r="D62" s="11" t="n">
        <v>5</v>
      </c>
      <c r="E62" s="12" t="n">
        <v>0</v>
      </c>
      <c r="F62" s="12" t="n">
        <f aca="false">IF(D62&lt;E62,D62-E62,0)</f>
        <v>0</v>
      </c>
      <c r="G62" s="12" t="n">
        <f aca="false">IF(D62&gt;E62,D62-E62,0)</f>
        <v>5</v>
      </c>
    </row>
    <row r="63" customFormat="false" ht="11.95" hidden="false" customHeight="true" outlineLevel="0" collapsed="false">
      <c r="A63" s="8" t="s">
        <v>7</v>
      </c>
      <c r="B63" s="9" t="n">
        <v>42024</v>
      </c>
      <c r="C63" s="10" t="n">
        <v>42034</v>
      </c>
      <c r="D63" s="11" t="n">
        <v>5</v>
      </c>
      <c r="E63" s="12" t="n">
        <v>0</v>
      </c>
      <c r="F63" s="12" t="n">
        <f aca="false">IF(D63&lt;E63,D63-E63,0)</f>
        <v>0</v>
      </c>
      <c r="G63" s="12" t="n">
        <f aca="false">IF(D63&gt;E63,D63-E63,0)</f>
        <v>5</v>
      </c>
    </row>
    <row r="64" customFormat="false" ht="11.95" hidden="false" customHeight="true" outlineLevel="0" collapsed="false">
      <c r="A64" s="8" t="s">
        <v>7</v>
      </c>
      <c r="B64" s="9" t="n">
        <v>42030</v>
      </c>
      <c r="C64" s="10" t="n">
        <v>42034</v>
      </c>
      <c r="D64" s="11" t="n">
        <v>5</v>
      </c>
      <c r="E64" s="12" t="n">
        <v>0</v>
      </c>
      <c r="F64" s="12" t="n">
        <f aca="false">IF(D64&lt;E64,D64-E64,0)</f>
        <v>0</v>
      </c>
      <c r="G64" s="12" t="n">
        <f aca="false">IF(D64&gt;E64,D64-E64,0)</f>
        <v>5</v>
      </c>
    </row>
    <row r="65" customFormat="false" ht="11.95" hidden="false" customHeight="true" outlineLevel="0" collapsed="false">
      <c r="A65" s="8" t="s">
        <v>7</v>
      </c>
      <c r="B65" s="9" t="n">
        <v>42012</v>
      </c>
      <c r="C65" s="10" t="n">
        <v>42034</v>
      </c>
      <c r="D65" s="11" t="n">
        <v>5</v>
      </c>
      <c r="E65" s="12" t="n">
        <v>0</v>
      </c>
      <c r="F65" s="12" t="n">
        <f aca="false">IF(D65&lt;E65,D65-E65,0)</f>
        <v>0</v>
      </c>
      <c r="G65" s="12" t="n">
        <f aca="false">IF(D65&gt;E65,D65-E65,0)</f>
        <v>5</v>
      </c>
    </row>
    <row r="66" customFormat="false" ht="11.95" hidden="false" customHeight="true" outlineLevel="0" collapsed="false">
      <c r="A66" s="8" t="s">
        <v>7</v>
      </c>
      <c r="B66" s="9" t="n">
        <v>42026</v>
      </c>
      <c r="C66" s="10" t="n">
        <v>42041</v>
      </c>
      <c r="D66" s="11" t="n">
        <v>5</v>
      </c>
      <c r="E66" s="12" t="n">
        <v>0</v>
      </c>
      <c r="F66" s="12" t="n">
        <f aca="false">IF(D66&lt;E66,D66-E66,0)</f>
        <v>0</v>
      </c>
      <c r="G66" s="12" t="n">
        <f aca="false">IF(D66&gt;E66,D66-E66,0)</f>
        <v>5</v>
      </c>
    </row>
    <row r="67" customFormat="false" ht="11.95" hidden="false" customHeight="true" outlineLevel="0" collapsed="false">
      <c r="A67" s="8" t="s">
        <v>7</v>
      </c>
      <c r="B67" s="9" t="n">
        <v>42027</v>
      </c>
      <c r="C67" s="10" t="n">
        <v>42041</v>
      </c>
      <c r="D67" s="11" t="n">
        <v>5</v>
      </c>
      <c r="E67" s="12" t="n">
        <v>0</v>
      </c>
      <c r="F67" s="12" t="n">
        <f aca="false">IF(D67&lt;E67,D67-E67,0)</f>
        <v>0</v>
      </c>
      <c r="G67" s="12" t="n">
        <f aca="false">IF(D67&gt;E67,D67-E67,0)</f>
        <v>5</v>
      </c>
    </row>
    <row r="68" customFormat="false" ht="11.95" hidden="false" customHeight="true" outlineLevel="0" collapsed="false">
      <c r="A68" s="8" t="s">
        <v>7</v>
      </c>
      <c r="B68" s="9" t="n">
        <v>42025</v>
      </c>
      <c r="C68" s="10" t="n">
        <v>42041</v>
      </c>
      <c r="D68" s="11" t="n">
        <v>5</v>
      </c>
      <c r="E68" s="12" t="n">
        <v>0</v>
      </c>
      <c r="F68" s="12" t="n">
        <f aca="false">IF(D68&lt;E68,D68-E68,0)</f>
        <v>0</v>
      </c>
      <c r="G68" s="12" t="n">
        <f aca="false">IF(D68&gt;E68,D68-E68,0)</f>
        <v>5</v>
      </c>
    </row>
    <row r="69" customFormat="false" ht="11.95" hidden="false" customHeight="true" outlineLevel="0" collapsed="false">
      <c r="A69" s="8" t="s">
        <v>7</v>
      </c>
      <c r="B69" s="9" t="n">
        <v>42026</v>
      </c>
      <c r="C69" s="10" t="n">
        <v>42041</v>
      </c>
      <c r="D69" s="11" t="n">
        <v>5</v>
      </c>
      <c r="E69" s="12" t="n">
        <v>0</v>
      </c>
      <c r="F69" s="12" t="n">
        <f aca="false">IF(D69&lt;E69,D69-E69,0)</f>
        <v>0</v>
      </c>
      <c r="G69" s="12" t="n">
        <f aca="false">IF(D69&gt;E69,D69-E69,0)</f>
        <v>5</v>
      </c>
    </row>
    <row r="70" customFormat="false" ht="11.95" hidden="false" customHeight="true" outlineLevel="0" collapsed="false">
      <c r="A70" s="8" t="s">
        <v>7</v>
      </c>
      <c r="B70" s="9" t="n">
        <v>42026</v>
      </c>
      <c r="C70" s="10" t="n">
        <v>42041</v>
      </c>
      <c r="D70" s="11" t="n">
        <v>5</v>
      </c>
      <c r="E70" s="12" t="n">
        <v>0</v>
      </c>
      <c r="F70" s="12" t="n">
        <f aca="false">IF(D70&lt;E70,D70-E70,0)</f>
        <v>0</v>
      </c>
      <c r="G70" s="12" t="n">
        <f aca="false">IF(D70&gt;E70,D70-E70,0)</f>
        <v>5</v>
      </c>
    </row>
    <row r="71" customFormat="false" ht="11.95" hidden="false" customHeight="true" outlineLevel="0" collapsed="false">
      <c r="A71" s="8" t="s">
        <v>7</v>
      </c>
      <c r="B71" s="9" t="n">
        <v>42025</v>
      </c>
      <c r="C71" s="10" t="n">
        <v>42041</v>
      </c>
      <c r="D71" s="11" t="n">
        <v>5</v>
      </c>
      <c r="E71" s="12" t="n">
        <v>0</v>
      </c>
      <c r="F71" s="12" t="n">
        <f aca="false">IF(D71&lt;E71,D71-E71,0)</f>
        <v>0</v>
      </c>
      <c r="G71" s="12" t="n">
        <f aca="false">IF(D71&gt;E71,D71-E71,0)</f>
        <v>5</v>
      </c>
    </row>
    <row r="72" customFormat="false" ht="11.95" hidden="false" customHeight="true" outlineLevel="0" collapsed="false">
      <c r="A72" s="8" t="s">
        <v>7</v>
      </c>
      <c r="B72" s="9" t="n">
        <v>42025</v>
      </c>
      <c r="C72" s="10" t="n">
        <v>42041</v>
      </c>
      <c r="D72" s="11" t="n">
        <v>5</v>
      </c>
      <c r="E72" s="12" t="n">
        <v>0</v>
      </c>
      <c r="F72" s="12" t="n">
        <f aca="false">IF(D72&lt;E72,D72-E72,0)</f>
        <v>0</v>
      </c>
      <c r="G72" s="12" t="n">
        <f aca="false">IF(D72&gt;E72,D72-E72,0)</f>
        <v>5</v>
      </c>
    </row>
    <row r="73" customFormat="false" ht="11.95" hidden="false" customHeight="true" outlineLevel="0" collapsed="false">
      <c r="A73" s="8" t="s">
        <v>7</v>
      </c>
      <c r="B73" s="9" t="n">
        <v>42037</v>
      </c>
      <c r="C73" s="10" t="n">
        <v>42041</v>
      </c>
      <c r="D73" s="11" t="n">
        <v>5</v>
      </c>
      <c r="E73" s="12" t="n">
        <v>0</v>
      </c>
      <c r="F73" s="12" t="n">
        <f aca="false">IF(D73&lt;E73,D73-E73,0)</f>
        <v>0</v>
      </c>
      <c r="G73" s="12" t="n">
        <f aca="false">IF(D73&gt;E73,D73-E73,0)</f>
        <v>5</v>
      </c>
    </row>
    <row r="74" customFormat="false" ht="11.95" hidden="false" customHeight="true" outlineLevel="0" collapsed="false">
      <c r="A74" s="8" t="s">
        <v>7</v>
      </c>
      <c r="B74" s="9" t="n">
        <v>42031</v>
      </c>
      <c r="C74" s="10" t="n">
        <v>42047</v>
      </c>
      <c r="D74" s="11" t="n">
        <v>5</v>
      </c>
      <c r="E74" s="12" t="n">
        <v>148.09</v>
      </c>
      <c r="F74" s="12" t="n">
        <f aca="false">IF(D74&lt;E74,D74-E74,0)</f>
        <v>-143.09</v>
      </c>
      <c r="G74" s="12" t="n">
        <f aca="false">IF(D74&gt;E74,D74-E74,0)</f>
        <v>0</v>
      </c>
    </row>
    <row r="75" customFormat="false" ht="11.95" hidden="false" customHeight="true" outlineLevel="0" collapsed="false">
      <c r="A75" s="8" t="s">
        <v>7</v>
      </c>
      <c r="B75" s="9" t="n">
        <v>42032</v>
      </c>
      <c r="C75" s="10" t="n">
        <v>42048</v>
      </c>
      <c r="D75" s="11" t="n">
        <v>5</v>
      </c>
      <c r="E75" s="12" t="n">
        <v>0</v>
      </c>
      <c r="F75" s="12" t="n">
        <f aca="false">IF(D75&lt;E75,D75-E75,0)</f>
        <v>0</v>
      </c>
      <c r="G75" s="12" t="n">
        <f aca="false">IF(D75&gt;E75,D75-E75,0)</f>
        <v>5</v>
      </c>
    </row>
    <row r="76" customFormat="false" ht="11.95" hidden="false" customHeight="true" outlineLevel="0" collapsed="false">
      <c r="A76" s="8" t="s">
        <v>7</v>
      </c>
      <c r="B76" s="9" t="n">
        <v>42026</v>
      </c>
      <c r="C76" s="10" t="n">
        <v>42048</v>
      </c>
      <c r="D76" s="11" t="n">
        <v>5</v>
      </c>
      <c r="E76" s="12" t="n">
        <v>0</v>
      </c>
      <c r="F76" s="12" t="n">
        <f aca="false">IF(D76&lt;E76,D76-E76,0)</f>
        <v>0</v>
      </c>
      <c r="G76" s="12" t="n">
        <f aca="false">IF(D76&gt;E76,D76-E76,0)</f>
        <v>5</v>
      </c>
    </row>
    <row r="77" customFormat="false" ht="11.95" hidden="false" customHeight="true" outlineLevel="0" collapsed="false">
      <c r="A77" s="8" t="s">
        <v>7</v>
      </c>
      <c r="B77" s="9" t="n">
        <v>42026</v>
      </c>
      <c r="C77" s="10" t="n">
        <v>42048</v>
      </c>
      <c r="D77" s="11" t="n">
        <v>5</v>
      </c>
      <c r="E77" s="12" t="n">
        <v>0</v>
      </c>
      <c r="F77" s="12" t="n">
        <f aca="false">IF(D77&lt;E77,D77-E77,0)</f>
        <v>0</v>
      </c>
      <c r="G77" s="12" t="n">
        <f aca="false">IF(D77&gt;E77,D77-E77,0)</f>
        <v>5</v>
      </c>
    </row>
    <row r="78" customFormat="false" ht="11.95" hidden="false" customHeight="true" outlineLevel="0" collapsed="false">
      <c r="A78" s="8" t="s">
        <v>7</v>
      </c>
      <c r="B78" s="9" t="n">
        <v>42027</v>
      </c>
      <c r="C78" s="10" t="n">
        <v>42048</v>
      </c>
      <c r="D78" s="11" t="n">
        <v>5</v>
      </c>
      <c r="E78" s="12" t="n">
        <v>0</v>
      </c>
      <c r="F78" s="12" t="n">
        <f aca="false">IF(D78&lt;E78,D78-E78,0)</f>
        <v>0</v>
      </c>
      <c r="G78" s="12" t="n">
        <f aca="false">IF(D78&gt;E78,D78-E78,0)</f>
        <v>5</v>
      </c>
    </row>
    <row r="79" customFormat="false" ht="11.95" hidden="false" customHeight="true" outlineLevel="0" collapsed="false">
      <c r="A79" s="8" t="s">
        <v>7</v>
      </c>
      <c r="B79" s="9" t="n">
        <v>42037</v>
      </c>
      <c r="C79" s="10" t="n">
        <v>42048</v>
      </c>
      <c r="D79" s="11" t="n">
        <v>5</v>
      </c>
      <c r="E79" s="12" t="n">
        <v>0</v>
      </c>
      <c r="F79" s="12" t="n">
        <f aca="false">IF(D79&lt;E79,D79-E79,0)</f>
        <v>0</v>
      </c>
      <c r="G79" s="12" t="n">
        <f aca="false">IF(D79&gt;E79,D79-E79,0)</f>
        <v>5</v>
      </c>
    </row>
    <row r="80" customFormat="false" ht="11.95" hidden="false" customHeight="true" outlineLevel="0" collapsed="false">
      <c r="A80" s="8" t="s">
        <v>7</v>
      </c>
      <c r="B80" s="9" t="n">
        <v>42037</v>
      </c>
      <c r="C80" s="10" t="n">
        <v>42048</v>
      </c>
      <c r="D80" s="11" t="n">
        <v>5</v>
      </c>
      <c r="E80" s="12" t="n">
        <v>0</v>
      </c>
      <c r="F80" s="12" t="n">
        <f aca="false">IF(D80&lt;E80,D80-E80,0)</f>
        <v>0</v>
      </c>
      <c r="G80" s="12" t="n">
        <f aca="false">IF(D80&gt;E80,D80-E80,0)</f>
        <v>5</v>
      </c>
    </row>
    <row r="81" customFormat="false" ht="11.95" hidden="false" customHeight="true" outlineLevel="0" collapsed="false">
      <c r="A81" s="8" t="s">
        <v>7</v>
      </c>
      <c r="B81" s="9" t="n">
        <v>42024</v>
      </c>
      <c r="C81" s="10" t="n">
        <v>42048</v>
      </c>
      <c r="D81" s="11" t="n">
        <v>5</v>
      </c>
      <c r="E81" s="12" t="n">
        <v>0</v>
      </c>
      <c r="F81" s="12" t="n">
        <f aca="false">IF(D81&lt;E81,D81-E81,0)</f>
        <v>0</v>
      </c>
      <c r="G81" s="12" t="n">
        <f aca="false">IF(D81&gt;E81,D81-E81,0)</f>
        <v>5</v>
      </c>
    </row>
    <row r="82" customFormat="false" ht="11.95" hidden="false" customHeight="true" outlineLevel="0" collapsed="false">
      <c r="A82" s="8" t="s">
        <v>7</v>
      </c>
      <c r="B82" s="9" t="n">
        <v>42032</v>
      </c>
      <c r="C82" s="10" t="n">
        <v>42048</v>
      </c>
      <c r="D82" s="11" t="n">
        <v>5</v>
      </c>
      <c r="E82" s="12" t="n">
        <v>0</v>
      </c>
      <c r="F82" s="12" t="n">
        <f aca="false">IF(D82&lt;E82,D82-E82,0)</f>
        <v>0</v>
      </c>
      <c r="G82" s="12" t="n">
        <f aca="false">IF(D82&gt;E82,D82-E82,0)</f>
        <v>5</v>
      </c>
    </row>
    <row r="83" customFormat="false" ht="11.95" hidden="false" customHeight="true" outlineLevel="0" collapsed="false">
      <c r="A83" s="8" t="s">
        <v>7</v>
      </c>
      <c r="B83" s="9" t="n">
        <v>42033</v>
      </c>
      <c r="C83" s="10" t="n">
        <v>42054</v>
      </c>
      <c r="D83" s="11" t="n">
        <v>5</v>
      </c>
      <c r="E83" s="12" t="n">
        <v>27</v>
      </c>
      <c r="F83" s="12" t="n">
        <f aca="false">IF(D83&lt;E83,D83-E83,0)</f>
        <v>-22</v>
      </c>
      <c r="G83" s="12" t="n">
        <f aca="false">IF(D83&gt;E83,D83-E83,0)</f>
        <v>0</v>
      </c>
    </row>
    <row r="84" customFormat="false" ht="11.95" hidden="false" customHeight="true" outlineLevel="0" collapsed="false">
      <c r="A84" s="8" t="s">
        <v>7</v>
      </c>
      <c r="B84" s="9" t="n">
        <v>42032</v>
      </c>
      <c r="C84" s="10" t="n">
        <v>42055</v>
      </c>
      <c r="D84" s="11" t="n">
        <v>5</v>
      </c>
      <c r="E84" s="12" t="n">
        <v>0</v>
      </c>
      <c r="F84" s="12" t="n">
        <f aca="false">IF(D84&lt;E84,D84-E84,0)</f>
        <v>0</v>
      </c>
      <c r="G84" s="12" t="n">
        <f aca="false">IF(D84&gt;E84,D84-E84,0)</f>
        <v>5</v>
      </c>
    </row>
    <row r="85" customFormat="false" ht="11.95" hidden="false" customHeight="true" outlineLevel="0" collapsed="false">
      <c r="A85" s="8" t="s">
        <v>7</v>
      </c>
      <c r="B85" s="9" t="n">
        <v>42002</v>
      </c>
      <c r="C85" s="10" t="n">
        <v>42055</v>
      </c>
      <c r="D85" s="11" t="n">
        <v>5</v>
      </c>
      <c r="E85" s="12" t="n">
        <v>0</v>
      </c>
      <c r="F85" s="12" t="n">
        <f aca="false">IF(D85&lt;E85,D85-E85,0)</f>
        <v>0</v>
      </c>
      <c r="G85" s="12" t="n">
        <f aca="false">IF(D85&gt;E85,D85-E85,0)</f>
        <v>5</v>
      </c>
    </row>
    <row r="86" customFormat="false" ht="11.95" hidden="false" customHeight="true" outlineLevel="0" collapsed="false">
      <c r="A86" s="8" t="s">
        <v>7</v>
      </c>
      <c r="B86" s="9" t="n">
        <v>42004</v>
      </c>
      <c r="C86" s="10" t="n">
        <v>42055</v>
      </c>
      <c r="D86" s="11" t="n">
        <v>5</v>
      </c>
      <c r="E86" s="12" t="n">
        <v>0</v>
      </c>
      <c r="F86" s="12" t="n">
        <f aca="false">IF(D86&lt;E86,D86-E86,0)</f>
        <v>0</v>
      </c>
      <c r="G86" s="12" t="n">
        <f aca="false">IF(D86&gt;E86,D86-E86,0)</f>
        <v>5</v>
      </c>
    </row>
    <row r="87" customFormat="false" ht="11.95" hidden="false" customHeight="true" outlineLevel="0" collapsed="false">
      <c r="A87" s="8" t="s">
        <v>7</v>
      </c>
      <c r="B87" s="9" t="n">
        <v>42002</v>
      </c>
      <c r="C87" s="10" t="n">
        <v>42055</v>
      </c>
      <c r="D87" s="11" t="n">
        <v>5</v>
      </c>
      <c r="E87" s="12" t="n">
        <v>0</v>
      </c>
      <c r="F87" s="12" t="n">
        <f aca="false">IF(D87&lt;E87,D87-E87,0)</f>
        <v>0</v>
      </c>
      <c r="G87" s="12" t="n">
        <f aca="false">IF(D87&gt;E87,D87-E87,0)</f>
        <v>5</v>
      </c>
    </row>
    <row r="88" customFormat="false" ht="11.95" hidden="false" customHeight="true" outlineLevel="0" collapsed="false">
      <c r="A88" s="8" t="s">
        <v>7</v>
      </c>
      <c r="B88" s="9" t="n">
        <v>42011</v>
      </c>
      <c r="C88" s="10" t="n">
        <v>42055</v>
      </c>
      <c r="D88" s="11" t="n">
        <v>5</v>
      </c>
      <c r="E88" s="12" t="n">
        <v>0</v>
      </c>
      <c r="F88" s="12" t="n">
        <f aca="false">IF(D88&lt;E88,D88-E88,0)</f>
        <v>0</v>
      </c>
      <c r="G88" s="12" t="n">
        <f aca="false">IF(D88&gt;E88,D88-E88,0)</f>
        <v>5</v>
      </c>
    </row>
    <row r="89" customFormat="false" ht="11.95" hidden="false" customHeight="true" outlineLevel="0" collapsed="false">
      <c r="A89" s="8" t="s">
        <v>7</v>
      </c>
      <c r="B89" s="9" t="n">
        <v>42004</v>
      </c>
      <c r="C89" s="10" t="n">
        <v>42055</v>
      </c>
      <c r="D89" s="11" t="n">
        <v>5</v>
      </c>
      <c r="E89" s="12" t="n">
        <v>0</v>
      </c>
      <c r="F89" s="12" t="n">
        <f aca="false">IF(D89&lt;E89,D89-E89,0)</f>
        <v>0</v>
      </c>
      <c r="G89" s="12" t="n">
        <f aca="false">IF(D89&gt;E89,D89-E89,0)</f>
        <v>5</v>
      </c>
    </row>
    <row r="90" customFormat="false" ht="11.95" hidden="false" customHeight="true" outlineLevel="0" collapsed="false">
      <c r="A90" s="8" t="s">
        <v>7</v>
      </c>
      <c r="B90" s="9" t="n">
        <v>42019</v>
      </c>
      <c r="C90" s="10" t="n">
        <v>42055</v>
      </c>
      <c r="D90" s="11" t="n">
        <v>5</v>
      </c>
      <c r="E90" s="12" t="n">
        <v>0</v>
      </c>
      <c r="F90" s="12" t="n">
        <f aca="false">IF(D90&lt;E90,D90-E90,0)</f>
        <v>0</v>
      </c>
      <c r="G90" s="12" t="n">
        <f aca="false">IF(D90&gt;E90,D90-E90,0)</f>
        <v>5</v>
      </c>
    </row>
    <row r="91" customFormat="false" ht="11.95" hidden="false" customHeight="true" outlineLevel="0" collapsed="false">
      <c r="A91" s="8" t="s">
        <v>7</v>
      </c>
      <c r="B91" s="9" t="n">
        <v>42012</v>
      </c>
      <c r="C91" s="10" t="n">
        <v>42055</v>
      </c>
      <c r="D91" s="11" t="n">
        <v>5</v>
      </c>
      <c r="E91" s="12" t="n">
        <v>0</v>
      </c>
      <c r="F91" s="12" t="n">
        <f aca="false">IF(D91&lt;E91,D91-E91,0)</f>
        <v>0</v>
      </c>
      <c r="G91" s="12" t="n">
        <f aca="false">IF(D91&gt;E91,D91-E91,0)</f>
        <v>5</v>
      </c>
    </row>
    <row r="92" customFormat="false" ht="11.95" hidden="false" customHeight="true" outlineLevel="0" collapsed="false">
      <c r="A92" s="8" t="s">
        <v>7</v>
      </c>
      <c r="B92" s="9" t="n">
        <v>42012</v>
      </c>
      <c r="C92" s="10" t="n">
        <v>42055</v>
      </c>
      <c r="D92" s="11" t="n">
        <v>5</v>
      </c>
      <c r="E92" s="12" t="n">
        <v>0</v>
      </c>
      <c r="F92" s="12" t="n">
        <f aca="false">IF(D92&lt;E92,D92-E92,0)</f>
        <v>0</v>
      </c>
      <c r="G92" s="12" t="n">
        <f aca="false">IF(D92&gt;E92,D92-E92,0)</f>
        <v>5</v>
      </c>
    </row>
    <row r="93" customFormat="false" ht="11.95" hidden="false" customHeight="true" outlineLevel="0" collapsed="false">
      <c r="A93" s="8" t="s">
        <v>7</v>
      </c>
      <c r="B93" s="9" t="n">
        <v>42012</v>
      </c>
      <c r="C93" s="10" t="n">
        <v>42055</v>
      </c>
      <c r="D93" s="11" t="n">
        <v>5</v>
      </c>
      <c r="E93" s="12" t="n">
        <v>458.31</v>
      </c>
      <c r="F93" s="12" t="n">
        <f aca="false">IF(D93&lt;E93,D93-E93,0)</f>
        <v>-453.31</v>
      </c>
      <c r="G93" s="12" t="n">
        <f aca="false">IF(D93&gt;E93,D93-E93,0)</f>
        <v>0</v>
      </c>
    </row>
    <row r="94" customFormat="false" ht="11.95" hidden="false" customHeight="true" outlineLevel="0" collapsed="false">
      <c r="A94" s="8" t="s">
        <v>7</v>
      </c>
      <c r="B94" s="9" t="n">
        <v>42032</v>
      </c>
      <c r="C94" s="10" t="n">
        <v>42055</v>
      </c>
      <c r="D94" s="11" t="n">
        <v>5</v>
      </c>
      <c r="E94" s="12" t="n">
        <v>0</v>
      </c>
      <c r="F94" s="12" t="n">
        <f aca="false">IF(D94&lt;E94,D94-E94,0)</f>
        <v>0</v>
      </c>
      <c r="G94" s="12" t="n">
        <f aca="false">IF(D94&gt;E94,D94-E94,0)</f>
        <v>5</v>
      </c>
    </row>
    <row r="95" customFormat="false" ht="11.95" hidden="false" customHeight="true" outlineLevel="0" collapsed="false">
      <c r="A95" s="8" t="s">
        <v>7</v>
      </c>
      <c r="B95" s="9" t="n">
        <v>42012</v>
      </c>
      <c r="C95" s="10" t="n">
        <v>42055</v>
      </c>
      <c r="D95" s="11" t="n">
        <v>5</v>
      </c>
      <c r="E95" s="12" t="n">
        <v>0</v>
      </c>
      <c r="F95" s="12" t="n">
        <f aca="false">IF(D95&lt;E95,D95-E95,0)</f>
        <v>0</v>
      </c>
      <c r="G95" s="12" t="n">
        <f aca="false">IF(D95&gt;E95,D95-E95,0)</f>
        <v>5</v>
      </c>
    </row>
    <row r="96" customFormat="false" ht="11.95" hidden="false" customHeight="true" outlineLevel="0" collapsed="false">
      <c r="A96" s="8" t="s">
        <v>7</v>
      </c>
      <c r="B96" s="9" t="n">
        <v>42004</v>
      </c>
      <c r="C96" s="10" t="n">
        <v>42055</v>
      </c>
      <c r="D96" s="11" t="n">
        <v>5</v>
      </c>
      <c r="E96" s="12" t="n">
        <v>0</v>
      </c>
      <c r="F96" s="12" t="n">
        <f aca="false">IF(D96&lt;E96,D96-E96,0)</f>
        <v>0</v>
      </c>
      <c r="G96" s="12" t="n">
        <f aca="false">IF(D96&gt;E96,D96-E96,0)</f>
        <v>5</v>
      </c>
    </row>
    <row r="97" customFormat="false" ht="11.95" hidden="false" customHeight="true" outlineLevel="0" collapsed="false">
      <c r="A97" s="8" t="s">
        <v>7</v>
      </c>
      <c r="B97" s="9" t="n">
        <v>42024</v>
      </c>
      <c r="C97" s="10" t="n">
        <v>42055</v>
      </c>
      <c r="D97" s="11" t="n">
        <v>5</v>
      </c>
      <c r="E97" s="12" t="n">
        <v>0</v>
      </c>
      <c r="F97" s="12" t="n">
        <f aca="false">IF(D97&lt;E97,D97-E97,0)</f>
        <v>0</v>
      </c>
      <c r="G97" s="12" t="n">
        <f aca="false">IF(D97&gt;E97,D97-E97,0)</f>
        <v>5</v>
      </c>
    </row>
    <row r="98" customFormat="false" ht="11.95" hidden="false" customHeight="true" outlineLevel="0" collapsed="false">
      <c r="A98" s="8" t="s">
        <v>7</v>
      </c>
      <c r="B98" s="9" t="n">
        <v>42026</v>
      </c>
      <c r="C98" s="10" t="n">
        <v>42055</v>
      </c>
      <c r="D98" s="11" t="n">
        <v>5</v>
      </c>
      <c r="E98" s="12" t="n">
        <v>40</v>
      </c>
      <c r="F98" s="12" t="n">
        <f aca="false">IF(D98&lt;E98,D98-E98,0)</f>
        <v>-35</v>
      </c>
      <c r="G98" s="12" t="n">
        <f aca="false">IF(D98&gt;E98,D98-E98,0)</f>
        <v>0</v>
      </c>
    </row>
    <row r="99" customFormat="false" ht="11.95" hidden="false" customHeight="true" outlineLevel="0" collapsed="false">
      <c r="A99" s="8" t="s">
        <v>7</v>
      </c>
      <c r="B99" s="9" t="n">
        <v>42032</v>
      </c>
      <c r="C99" s="10" t="n">
        <v>42055</v>
      </c>
      <c r="D99" s="11" t="n">
        <v>5</v>
      </c>
      <c r="E99" s="12" t="n">
        <v>0</v>
      </c>
      <c r="F99" s="12" t="n">
        <f aca="false">IF(D99&lt;E99,D99-E99,0)</f>
        <v>0</v>
      </c>
      <c r="G99" s="12" t="n">
        <f aca="false">IF(D99&gt;E99,D99-E99,0)</f>
        <v>5</v>
      </c>
    </row>
    <row r="100" customFormat="false" ht="11.95" hidden="false" customHeight="true" outlineLevel="0" collapsed="false">
      <c r="A100" s="8" t="s">
        <v>7</v>
      </c>
      <c r="B100" s="9" t="n">
        <v>42030</v>
      </c>
      <c r="C100" s="10" t="n">
        <v>42055</v>
      </c>
      <c r="D100" s="11" t="n">
        <v>5</v>
      </c>
      <c r="E100" s="12" t="n">
        <v>0</v>
      </c>
      <c r="F100" s="12" t="n">
        <f aca="false">IF(D100&lt;E100,D100-E100,0)</f>
        <v>0</v>
      </c>
      <c r="G100" s="12" t="n">
        <f aca="false">IF(D100&gt;E100,D100-E100,0)</f>
        <v>5</v>
      </c>
    </row>
    <row r="101" customFormat="false" ht="11.95" hidden="false" customHeight="true" outlineLevel="0" collapsed="false">
      <c r="A101" s="8"/>
      <c r="B101" s="13"/>
      <c r="D101" s="14"/>
      <c r="E101" s="14"/>
      <c r="F101" s="14"/>
      <c r="G101" s="14"/>
    </row>
    <row r="102" customFormat="false" ht="11.95" hidden="false" customHeight="true" outlineLevel="0" collapsed="false">
      <c r="A102" s="0"/>
      <c r="B102" s="15" t="s">
        <v>8</v>
      </c>
      <c r="D102" s="11" t="n">
        <f aca="false">SUM(D2:D101)</f>
        <v>495</v>
      </c>
      <c r="E102" s="14"/>
      <c r="F102" s="14"/>
      <c r="G102" s="14"/>
    </row>
    <row r="103" customFormat="false" ht="12.8" hidden="false" customHeight="false" outlineLevel="0" collapsed="false">
      <c r="A103" s="8"/>
      <c r="B103" s="13"/>
      <c r="D103" s="14"/>
      <c r="E103" s="14"/>
      <c r="F103" s="14"/>
      <c r="G103" s="14"/>
    </row>
    <row r="104" customFormat="false" ht="12.8" hidden="false" customHeight="false" outlineLevel="0" collapsed="false">
      <c r="A104" s="8"/>
      <c r="B104" s="15" t="s">
        <v>9</v>
      </c>
      <c r="D104" s="16"/>
      <c r="E104" s="14"/>
      <c r="F104" s="17" t="n">
        <f aca="false">SUM(F2:F103)</f>
        <v>-786.4</v>
      </c>
      <c r="G104" s="17" t="n">
        <f aca="false">SUM(G2:G103)</f>
        <v>445</v>
      </c>
    </row>
    <row r="105" customFormat="false" ht="12.8" hidden="false" customHeight="false" outlineLevel="0" collapsed="false">
      <c r="A105" s="8"/>
      <c r="B105" s="13"/>
      <c r="D105" s="14"/>
      <c r="E105" s="14"/>
      <c r="G105" s="14"/>
    </row>
    <row r="106" customFormat="false" ht="12.8" hidden="false" customHeight="false" outlineLevel="0" collapsed="false">
      <c r="B106" s="15" t="s">
        <v>10</v>
      </c>
      <c r="D106" s="16"/>
      <c r="E106" s="17"/>
      <c r="G106" s="18" t="n">
        <f aca="false">SUM(F104:G104)</f>
        <v>-341.4</v>
      </c>
    </row>
  </sheetData>
  <printOptions headings="false" gridLines="true" gridLinesSet="true" horizontalCentered="false" verticalCentered="false"/>
  <pageMargins left="0.5" right="0.5" top="0.947916666666667" bottom="0.71875" header="0.320138888888889" footer="0.320138888888889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&amp;C&amp;"Arial,Bold"2015
STOCK OPTION TRADES </oddHeader>
    <oddFooter>&amp;C&amp;"Arial,Regular"Page &amp;P of &amp;N&amp;R&amp;"Arial,Regular"&amp;D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1996-12-31T13:54:35Z</dcterms:created>
  <dc:creator>Dave Carlson</dc:creator>
  <dc:language>en-US</dc:language>
  <cp:lastPrinted>2015-08-30T11:55:02Z</cp:lastPrinted>
  <dcterms:modified xsi:type="dcterms:W3CDTF">2015-10-09T16:28:46Z</dcterms:modified>
  <cp:revision>348</cp:revision>
</cp:coreProperties>
</file>