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05" windowWidth="13380" windowHeight="6915" activeTab="0"/>
  </bookViews>
  <sheets>
    <sheet name="Liste" sheetId="1" r:id="rId1"/>
    <sheet name="Instructions" sheetId="2" r:id="rId2"/>
  </sheets>
  <definedNames>
    <definedName name="_xlnm._FilterDatabase" localSheetId="0" hidden="1">'Liste'!$A$1:$T$200</definedName>
  </definedNames>
  <calcPr fullCalcOnLoad="1"/>
</workbook>
</file>

<file path=xl/sharedStrings.xml><?xml version="1.0" encoding="utf-8"?>
<sst xmlns="http://schemas.openxmlformats.org/spreadsheetml/2006/main" count="116" uniqueCount="55">
  <si>
    <t>Nom</t>
  </si>
  <si>
    <t>Classe</t>
  </si>
  <si>
    <t>Titulaire</t>
  </si>
  <si>
    <t>Prenom</t>
  </si>
  <si>
    <t>1HA</t>
  </si>
  <si>
    <t>&lt;a class="lien" href="</t>
  </si>
  <si>
    <t>&lt;/a&gt;&lt;br /&gt;</t>
  </si>
  <si>
    <t>.pdf" target="_blank"&gt;</t>
  </si>
  <si>
    <t>Annee_scolaire</t>
  </si>
  <si>
    <t>Nom_fichier</t>
  </si>
  <si>
    <t>Code_html</t>
  </si>
  <si>
    <t>Compléter le titulaire, le secrétaire et l'année scolaire.</t>
  </si>
  <si>
    <t>Enregistrer sous... chaque page au format prn pour créer le code à insérer.</t>
  </si>
  <si>
    <t>Appliquer la macro "Tri_listes" pour créer les codes html.</t>
  </si>
  <si>
    <t>Supprimer les "1" et les "2" des phases 3 (ne garder que "3AL", "3CCC" et "3OB").</t>
  </si>
  <si>
    <t>Appliquer la macro "SupAccent" qui supprime tous les accents, les points et les espaces dans les colonnes DE pour les noms des fichiers.</t>
  </si>
  <si>
    <t>Instructions :</t>
  </si>
  <si>
    <t>Supprimer la feuille "Instructions".</t>
  </si>
  <si>
    <t>Bachiri</t>
  </si>
  <si>
    <t>BOUABID</t>
  </si>
  <si>
    <t>Asmae</t>
  </si>
  <si>
    <t>Ines</t>
  </si>
  <si>
    <t>LAMBERT</t>
  </si>
  <si>
    <t>Noemi</t>
  </si>
  <si>
    <t>YILDIRIM</t>
  </si>
  <si>
    <t>Hilal</t>
  </si>
  <si>
    <t>MANSOURI</t>
  </si>
  <si>
    <t>Maroua</t>
  </si>
  <si>
    <t>ROELANDS</t>
  </si>
  <si>
    <t>Marjorie</t>
  </si>
  <si>
    <r>
      <t>Copier la liste des élèves dans les colonnes A</t>
    </r>
    <r>
      <rPr>
        <b/>
        <sz val="10"/>
        <rFont val="Arial"/>
        <family val="2"/>
      </rPr>
      <t>BCD</t>
    </r>
    <r>
      <rPr>
        <sz val="10"/>
        <rFont val="Arial"/>
        <family val="0"/>
      </rPr>
      <t xml:space="preserve"> à partir de Listes de classes.</t>
    </r>
  </si>
  <si>
    <t>Copier CD en EF.</t>
  </si>
  <si>
    <t>KUNGI MAFWA</t>
  </si>
  <si>
    <t>Secretaire1</t>
  </si>
  <si>
    <t>Secretaire2</t>
  </si>
  <si>
    <t>2015 - 2016</t>
  </si>
  <si>
    <t>M. Debergue</t>
  </si>
  <si>
    <t>Appliquer la formule =minuscule() sur E et F en GH.</t>
  </si>
  <si>
    <t>yousra</t>
  </si>
  <si>
    <t>basilio</t>
  </si>
  <si>
    <t>mariana</t>
  </si>
  <si>
    <t>M. Dendoncker</t>
  </si>
  <si>
    <t>bachiri</t>
  </si>
  <si>
    <t>bouabid</t>
  </si>
  <si>
    <t>asmae</t>
  </si>
  <si>
    <t>kungimafwa</t>
  </si>
  <si>
    <t>ines</t>
  </si>
  <si>
    <t>lambert</t>
  </si>
  <si>
    <t>noemi</t>
  </si>
  <si>
    <t>mansouri</t>
  </si>
  <si>
    <t>maroua</t>
  </si>
  <si>
    <t>roelands</t>
  </si>
  <si>
    <t>marjorie</t>
  </si>
  <si>
    <t>yildirim</t>
  </si>
  <si>
    <t>hilal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</si>
</sst>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6">
    <xf numFmtId="0" fontId="0" fillId="0" borderId="0" xfId="0" applyAlignment="1">
      <alignment/>
    </xf>
    <xf numFmtId="1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15" fontId="0" fillId="0" borderId="0" xfId="50" applyNumberFormat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 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T200"/>
  <sheetViews>
    <sheetView showZeros="0" tabSelected="1" zoomScalePageLayoutView="0" workbookViewId="0" topLeftCell="A1">
      <selection activeCell="A1" sqref="A1"/>
    </sheetView>
  </sheetViews>
  <sheetFormatPr defaultColWidth="11.421875" defaultRowHeight="12.75"/>
  <cols>
    <col min="3" max="3" width="16.7109375" style="0" customWidth="1"/>
    <col min="5" max="5" width="16.7109375" style="0" customWidth="1"/>
    <col min="7" max="7" width="14.57421875" style="0" customWidth="1"/>
    <col min="15" max="15" width="13.140625" style="0" customWidth="1"/>
    <col min="16" max="16" width="27.7109375" style="0" customWidth="1"/>
    <col min="17" max="17" width="100.57421875" style="0" bestFit="1" customWidth="1"/>
    <col min="18" max="19" width="18.7109375" style="0" bestFit="1" customWidth="1"/>
    <col min="20" max="20" width="9.7109375" style="0" bestFit="1" customWidth="1"/>
  </cols>
  <sheetData>
    <row r="1" spans="9:17" ht="12.75">
      <c r="I1" t="s">
        <v>1</v>
      </c>
      <c r="J1" t="s">
        <v>0</v>
      </c>
      <c r="K1" t="s">
        <v>3</v>
      </c>
      <c r="L1" t="s">
        <v>2</v>
      </c>
      <c r="M1" t="s">
        <v>33</v>
      </c>
      <c r="N1" t="s">
        <v>34</v>
      </c>
      <c r="O1" t="s">
        <v>8</v>
      </c>
      <c r="P1" t="s">
        <v>9</v>
      </c>
      <c r="Q1" t="s">
        <v>10</v>
      </c>
    </row>
    <row r="2" spans="1:20" ht="12.75">
      <c r="A2" s="1" t="s">
        <v>4</v>
      </c>
      <c r="B2" s="1"/>
      <c r="C2" s="1" t="s">
        <v>18</v>
      </c>
      <c r="D2" s="1" t="s">
        <v>38</v>
      </c>
      <c r="E2" s="1" t="s">
        <v>18</v>
      </c>
      <c r="F2" s="1" t="s">
        <v>38</v>
      </c>
      <c r="G2" s="1" t="s">
        <v>42</v>
      </c>
      <c r="H2" s="1" t="s">
        <v>38</v>
      </c>
      <c r="I2" s="2" t="str">
        <f>A2</f>
        <v>1HA</v>
      </c>
      <c r="J2" t="str">
        <f>PROPER(C2)</f>
        <v>Bachiri</v>
      </c>
      <c r="K2" t="str">
        <f>PROPER(D2)</f>
        <v>Yousra</v>
      </c>
      <c r="L2" t="s">
        <v>36</v>
      </c>
      <c r="M2" t="s">
        <v>41</v>
      </c>
      <c r="O2" t="s">
        <v>35</v>
      </c>
      <c r="P2" t="str">
        <f>CONCATENATE(I2,"_",G2,"_",H2)</f>
        <v>1HA_bachiri_yousra</v>
      </c>
      <c r="Q2" t="str">
        <f>CONCATENATE(R2,P2,"0",S2,P2,T2)</f>
        <v>&lt;a class="lien" href="1HA_bachiri_yousra0.pdf" target="_blank"&gt;1HA_bachiri_yousra&lt;/a&gt;&lt;br /&gt;</v>
      </c>
      <c r="R2" t="s">
        <v>5</v>
      </c>
      <c r="S2" t="s">
        <v>7</v>
      </c>
      <c r="T2" t="s">
        <v>6</v>
      </c>
    </row>
    <row r="3" spans="1:20" ht="12.75">
      <c r="A3" t="s">
        <v>4</v>
      </c>
      <c r="C3" t="s">
        <v>39</v>
      </c>
      <c r="D3" t="s">
        <v>40</v>
      </c>
      <c r="E3" t="s">
        <v>39</v>
      </c>
      <c r="F3" t="s">
        <v>40</v>
      </c>
      <c r="G3" s="1" t="s">
        <v>39</v>
      </c>
      <c r="H3" s="1" t="s">
        <v>40</v>
      </c>
      <c r="I3" s="2" t="str">
        <f aca="true" t="shared" si="0" ref="I3:I64">A3</f>
        <v>1HA</v>
      </c>
      <c r="J3" t="str">
        <f aca="true" t="shared" si="1" ref="J3:J64">PROPER(C3)</f>
        <v>Basilio</v>
      </c>
      <c r="K3" t="str">
        <f aca="true" t="shared" si="2" ref="K3:K64">PROPER(D3)</f>
        <v>Mariana</v>
      </c>
      <c r="L3" t="s">
        <v>36</v>
      </c>
      <c r="M3" t="s">
        <v>41</v>
      </c>
      <c r="O3" s="4" t="str">
        <f>$O2</f>
        <v>2015 - 2016</v>
      </c>
      <c r="P3" t="str">
        <f aca="true" t="shared" si="3" ref="P3:P64">CONCATENATE(I3,"_",G3,"_",H3)</f>
        <v>1HA_basilio_mariana</v>
      </c>
      <c r="Q3" t="str">
        <f aca="true" t="shared" si="4" ref="Q3:Q64">CONCATENATE(R3,P3,"0",S3,P3,T3)</f>
        <v>&lt;a class="lien" href="1HA_basilio_mariana0.pdf" target="_blank"&gt;1HA_basilio_mariana&lt;/a&gt;&lt;br /&gt;</v>
      </c>
      <c r="R3" t="s">
        <v>5</v>
      </c>
      <c r="S3" t="s">
        <v>7</v>
      </c>
      <c r="T3" t="s">
        <v>6</v>
      </c>
    </row>
    <row r="4" spans="1:20" ht="12.75">
      <c r="A4" t="s">
        <v>4</v>
      </c>
      <c r="C4" t="s">
        <v>19</v>
      </c>
      <c r="D4" t="s">
        <v>20</v>
      </c>
      <c r="E4" t="s">
        <v>19</v>
      </c>
      <c r="F4" t="s">
        <v>20</v>
      </c>
      <c r="G4" s="1" t="s">
        <v>43</v>
      </c>
      <c r="H4" s="1" t="s">
        <v>44</v>
      </c>
      <c r="I4" s="2" t="str">
        <f t="shared" si="0"/>
        <v>1HA</v>
      </c>
      <c r="J4" t="str">
        <f t="shared" si="1"/>
        <v>Bouabid</v>
      </c>
      <c r="K4" t="str">
        <f t="shared" si="2"/>
        <v>Asmae</v>
      </c>
      <c r="L4" t="s">
        <v>36</v>
      </c>
      <c r="M4" t="s">
        <v>41</v>
      </c>
      <c r="O4" s="4" t="str">
        <f aca="true" t="shared" si="5" ref="O4:O68">$O3</f>
        <v>2015 - 2016</v>
      </c>
      <c r="P4" t="str">
        <f t="shared" si="3"/>
        <v>1HA_bouabid_asmae</v>
      </c>
      <c r="Q4" t="str">
        <f t="shared" si="4"/>
        <v>&lt;a class="lien" href="1HA_bouabid_asmae0.pdf" target="_blank"&gt;1HA_bouabid_asmae&lt;/a&gt;&lt;br /&gt;</v>
      </c>
      <c r="R4" t="s">
        <v>5</v>
      </c>
      <c r="S4" t="s">
        <v>7</v>
      </c>
      <c r="T4" t="s">
        <v>6</v>
      </c>
    </row>
    <row r="5" spans="1:20" ht="12.75">
      <c r="A5" t="s">
        <v>4</v>
      </c>
      <c r="C5" t="s">
        <v>32</v>
      </c>
      <c r="D5" t="s">
        <v>21</v>
      </c>
      <c r="E5" t="s">
        <v>32</v>
      </c>
      <c r="F5" t="s">
        <v>21</v>
      </c>
      <c r="G5" s="1" t="s">
        <v>45</v>
      </c>
      <c r="H5" s="1" t="s">
        <v>46</v>
      </c>
      <c r="I5" s="2" t="str">
        <f t="shared" si="0"/>
        <v>1HA</v>
      </c>
      <c r="J5" t="str">
        <f t="shared" si="1"/>
        <v>Kungi Mafwa</v>
      </c>
      <c r="K5" t="str">
        <f t="shared" si="2"/>
        <v>Ines</v>
      </c>
      <c r="L5" t="s">
        <v>36</v>
      </c>
      <c r="M5" t="s">
        <v>41</v>
      </c>
      <c r="O5" s="4" t="str">
        <f t="shared" si="5"/>
        <v>2015 - 2016</v>
      </c>
      <c r="P5" t="str">
        <f t="shared" si="3"/>
        <v>1HA_kungimafwa_ines</v>
      </c>
      <c r="Q5" t="str">
        <f t="shared" si="4"/>
        <v>&lt;a class="lien" href="1HA_kungimafwa_ines0.pdf" target="_blank"&gt;1HA_kungimafwa_ines&lt;/a&gt;&lt;br /&gt;</v>
      </c>
      <c r="R5" t="s">
        <v>5</v>
      </c>
      <c r="S5" t="s">
        <v>7</v>
      </c>
      <c r="T5" t="s">
        <v>6</v>
      </c>
    </row>
    <row r="6" spans="1:20" ht="12.75">
      <c r="A6" t="s">
        <v>4</v>
      </c>
      <c r="C6" t="s">
        <v>22</v>
      </c>
      <c r="D6" t="s">
        <v>23</v>
      </c>
      <c r="E6" t="s">
        <v>22</v>
      </c>
      <c r="F6" t="s">
        <v>23</v>
      </c>
      <c r="G6" s="1" t="s">
        <v>47</v>
      </c>
      <c r="H6" s="1" t="s">
        <v>48</v>
      </c>
      <c r="I6" s="2" t="str">
        <f t="shared" si="0"/>
        <v>1HA</v>
      </c>
      <c r="J6" t="str">
        <f t="shared" si="1"/>
        <v>Lambert</v>
      </c>
      <c r="K6" t="str">
        <f t="shared" si="2"/>
        <v>Noemi</v>
      </c>
      <c r="L6" t="s">
        <v>36</v>
      </c>
      <c r="M6" t="s">
        <v>41</v>
      </c>
      <c r="O6" s="4" t="str">
        <f t="shared" si="5"/>
        <v>2015 - 2016</v>
      </c>
      <c r="P6" t="str">
        <f t="shared" si="3"/>
        <v>1HA_lambert_noemi</v>
      </c>
      <c r="Q6" t="str">
        <f t="shared" si="4"/>
        <v>&lt;a class="lien" href="1HA_lambert_noemi0.pdf" target="_blank"&gt;1HA_lambert_noemi&lt;/a&gt;&lt;br /&gt;</v>
      </c>
      <c r="R6" t="s">
        <v>5</v>
      </c>
      <c r="S6" t="s">
        <v>7</v>
      </c>
      <c r="T6" t="s">
        <v>6</v>
      </c>
    </row>
    <row r="7" spans="1:20" ht="12.75">
      <c r="A7" t="s">
        <v>4</v>
      </c>
      <c r="C7" t="s">
        <v>26</v>
      </c>
      <c r="D7" t="s">
        <v>27</v>
      </c>
      <c r="E7" t="s">
        <v>26</v>
      </c>
      <c r="F7" t="s">
        <v>27</v>
      </c>
      <c r="G7" s="1" t="s">
        <v>49</v>
      </c>
      <c r="H7" s="1" t="s">
        <v>50</v>
      </c>
      <c r="I7" s="2" t="str">
        <f t="shared" si="0"/>
        <v>1HA</v>
      </c>
      <c r="J7" t="str">
        <f t="shared" si="1"/>
        <v>Mansouri</v>
      </c>
      <c r="K7" t="str">
        <f t="shared" si="2"/>
        <v>Maroua</v>
      </c>
      <c r="L7" t="s">
        <v>36</v>
      </c>
      <c r="M7" t="s">
        <v>41</v>
      </c>
      <c r="O7" s="4" t="str">
        <f t="shared" si="5"/>
        <v>2015 - 2016</v>
      </c>
      <c r="P7" t="str">
        <f t="shared" si="3"/>
        <v>1HA_mansouri_maroua</v>
      </c>
      <c r="Q7" t="str">
        <f t="shared" si="4"/>
        <v>&lt;a class="lien" href="1HA_mansouri_maroua0.pdf" target="_blank"&gt;1HA_mansouri_maroua&lt;/a&gt;&lt;br /&gt;</v>
      </c>
      <c r="R7" t="s">
        <v>5</v>
      </c>
      <c r="S7" t="s">
        <v>7</v>
      </c>
      <c r="T7" t="s">
        <v>6</v>
      </c>
    </row>
    <row r="8" spans="1:20" ht="12.75">
      <c r="A8" t="s">
        <v>4</v>
      </c>
      <c r="C8" t="s">
        <v>28</v>
      </c>
      <c r="D8" t="s">
        <v>29</v>
      </c>
      <c r="E8" t="s">
        <v>28</v>
      </c>
      <c r="F8" t="s">
        <v>29</v>
      </c>
      <c r="G8" s="1" t="s">
        <v>51</v>
      </c>
      <c r="H8" s="1" t="s">
        <v>52</v>
      </c>
      <c r="I8" s="2" t="str">
        <f t="shared" si="0"/>
        <v>1HA</v>
      </c>
      <c r="J8" t="str">
        <f t="shared" si="1"/>
        <v>Roelands</v>
      </c>
      <c r="K8" t="str">
        <f t="shared" si="2"/>
        <v>Marjorie</v>
      </c>
      <c r="L8" t="s">
        <v>36</v>
      </c>
      <c r="M8" t="s">
        <v>41</v>
      </c>
      <c r="O8" s="4" t="str">
        <f t="shared" si="5"/>
        <v>2015 - 2016</v>
      </c>
      <c r="P8" t="str">
        <f t="shared" si="3"/>
        <v>1HA_roelands_marjorie</v>
      </c>
      <c r="Q8" t="str">
        <f t="shared" si="4"/>
        <v>&lt;a class="lien" href="1HA_roelands_marjorie0.pdf" target="_blank"&gt;1HA_roelands_marjorie&lt;/a&gt;&lt;br /&gt;</v>
      </c>
      <c r="R8" t="s">
        <v>5</v>
      </c>
      <c r="S8" t="s">
        <v>7</v>
      </c>
      <c r="T8" t="s">
        <v>6</v>
      </c>
    </row>
    <row r="9" spans="1:20" ht="12.75">
      <c r="A9" t="s">
        <v>4</v>
      </c>
      <c r="C9" t="s">
        <v>24</v>
      </c>
      <c r="D9" t="s">
        <v>25</v>
      </c>
      <c r="E9" t="s">
        <v>24</v>
      </c>
      <c r="F9" t="s">
        <v>25</v>
      </c>
      <c r="G9" s="1" t="s">
        <v>53</v>
      </c>
      <c r="H9" s="1" t="s">
        <v>54</v>
      </c>
      <c r="I9" s="2" t="str">
        <f t="shared" si="0"/>
        <v>1HA</v>
      </c>
      <c r="J9" t="str">
        <f t="shared" si="1"/>
        <v>Yildirim</v>
      </c>
      <c r="K9" t="str">
        <f t="shared" si="2"/>
        <v>Hilal</v>
      </c>
      <c r="L9" t="s">
        <v>36</v>
      </c>
      <c r="M9" t="s">
        <v>41</v>
      </c>
      <c r="O9" s="4" t="str">
        <f t="shared" si="5"/>
        <v>2015 - 2016</v>
      </c>
      <c r="P9" t="str">
        <f t="shared" si="3"/>
        <v>1HA_yildirim_hilal</v>
      </c>
      <c r="Q9" t="str">
        <f t="shared" si="4"/>
        <v>&lt;a class="lien" href="1HA_yildirim_hilal0.pdf" target="_blank"&gt;1HA_yildirim_hilal&lt;/a&gt;&lt;br /&gt;</v>
      </c>
      <c r="R9" t="s">
        <v>5</v>
      </c>
      <c r="S9" t="s">
        <v>7</v>
      </c>
      <c r="T9" t="s">
        <v>6</v>
      </c>
    </row>
    <row r="10" spans="7:15" ht="12.75">
      <c r="G10" s="1"/>
      <c r="H10" s="1"/>
      <c r="I10" s="2"/>
      <c r="O10" s="4"/>
    </row>
    <row r="11" spans="7:15" ht="12.75">
      <c r="G11" s="1"/>
      <c r="H11" s="1"/>
      <c r="I11" s="2"/>
      <c r="O11" s="4"/>
    </row>
    <row r="12" spans="7:15" ht="12.75">
      <c r="G12" s="1"/>
      <c r="H12" s="1"/>
      <c r="I12" s="2"/>
      <c r="O12" s="4"/>
    </row>
    <row r="13" spans="7:15" ht="12.75">
      <c r="G13" s="1"/>
      <c r="H13" s="1"/>
      <c r="I13" s="2"/>
      <c r="O13" s="4"/>
    </row>
    <row r="14" spans="7:15" ht="12.75">
      <c r="G14" s="1"/>
      <c r="H14" s="1"/>
      <c r="I14" s="2"/>
      <c r="O14" s="4"/>
    </row>
    <row r="15" spans="7:15" ht="12.75">
      <c r="G15" s="1"/>
      <c r="H15" s="1"/>
      <c r="I15" s="2"/>
      <c r="O15" s="4"/>
    </row>
    <row r="16" spans="7:15" ht="12.75">
      <c r="G16" s="1"/>
      <c r="H16" s="1"/>
      <c r="I16" s="2"/>
      <c r="O16" s="4"/>
    </row>
    <row r="17" spans="7:15" ht="12.75">
      <c r="G17" s="1"/>
      <c r="H17" s="1"/>
      <c r="I17" s="2"/>
      <c r="O17" s="4"/>
    </row>
    <row r="18" spans="7:15" ht="12.75">
      <c r="G18" s="1"/>
      <c r="H18" s="1"/>
      <c r="I18" s="2"/>
      <c r="O18" s="4"/>
    </row>
    <row r="19" spans="7:15" ht="12.75">
      <c r="G19" s="1"/>
      <c r="H19" s="1"/>
      <c r="I19" s="2"/>
      <c r="O19" s="4"/>
    </row>
    <row r="20" spans="7:15" ht="12.75">
      <c r="G20" s="1"/>
      <c r="H20" s="1"/>
      <c r="I20" s="2"/>
      <c r="O20" s="4"/>
    </row>
    <row r="21" spans="7:15" ht="12.75">
      <c r="G21" s="1"/>
      <c r="H21" s="1"/>
      <c r="I21" s="2"/>
      <c r="O21" s="4"/>
    </row>
    <row r="22" spans="9:15" ht="12.75">
      <c r="I22" s="2"/>
      <c r="O22" s="4"/>
    </row>
    <row r="23" spans="7:15" ht="12.75">
      <c r="G23" s="1"/>
      <c r="H23" s="1"/>
      <c r="I23" s="2"/>
      <c r="O23" s="4"/>
    </row>
    <row r="24" spans="7:15" ht="12.75">
      <c r="G24" s="1"/>
      <c r="H24" s="1"/>
      <c r="I24" s="2"/>
      <c r="O24" s="4"/>
    </row>
    <row r="25" spans="7:15" ht="12.75">
      <c r="G25" s="1"/>
      <c r="H25" s="1"/>
      <c r="I25" s="2"/>
      <c r="O25" s="4"/>
    </row>
    <row r="26" spans="7:15" ht="12.75">
      <c r="G26" s="1"/>
      <c r="H26" s="1"/>
      <c r="I26" s="2"/>
      <c r="O26" s="4"/>
    </row>
    <row r="27" spans="7:15" ht="12.75">
      <c r="G27" s="1"/>
      <c r="H27" s="1"/>
      <c r="I27" s="2"/>
      <c r="O27" s="4"/>
    </row>
    <row r="28" spans="7:15" ht="12.75">
      <c r="G28" s="1"/>
      <c r="H28" s="1"/>
      <c r="I28" s="2"/>
      <c r="O28" s="4"/>
    </row>
    <row r="29" spans="7:15" ht="12.75">
      <c r="G29" s="1"/>
      <c r="H29" s="1"/>
      <c r="I29" s="2"/>
      <c r="O29" s="4"/>
    </row>
    <row r="30" spans="7:15" ht="12.75">
      <c r="G30" s="1"/>
      <c r="H30" s="1"/>
      <c r="I30" s="2"/>
      <c r="O30" s="4"/>
    </row>
    <row r="31" spans="7:15" ht="12.75">
      <c r="G31" s="1"/>
      <c r="H31" s="1"/>
      <c r="I31" s="2"/>
      <c r="O31" s="4"/>
    </row>
    <row r="32" spans="7:15" ht="12.75">
      <c r="G32" s="1"/>
      <c r="H32" s="1"/>
      <c r="I32" s="2"/>
      <c r="O32" s="4"/>
    </row>
    <row r="33" spans="7:15" ht="12.75">
      <c r="G33" s="1"/>
      <c r="H33" s="1"/>
      <c r="I33" s="2"/>
      <c r="O33" s="4"/>
    </row>
    <row r="34" spans="7:15" ht="12.75">
      <c r="G34" s="1"/>
      <c r="H34" s="1"/>
      <c r="I34" s="2"/>
      <c r="O34" s="4"/>
    </row>
    <row r="35" spans="7:15" ht="12.75">
      <c r="G35" s="1"/>
      <c r="H35" s="1"/>
      <c r="I35" s="2"/>
      <c r="O35" s="4"/>
    </row>
    <row r="36" spans="7:15" ht="12.75">
      <c r="G36" s="1"/>
      <c r="H36" s="1"/>
      <c r="I36" s="2"/>
      <c r="O36" s="4"/>
    </row>
    <row r="37" spans="7:15" ht="12.75">
      <c r="G37" s="1"/>
      <c r="H37" s="1"/>
      <c r="I37" s="2"/>
      <c r="O37" s="4"/>
    </row>
    <row r="38" spans="7:15" ht="12.75">
      <c r="G38" s="1"/>
      <c r="H38" s="1"/>
      <c r="I38" s="2"/>
      <c r="O38" s="4"/>
    </row>
    <row r="39" spans="7:15" ht="12.75">
      <c r="G39" s="1"/>
      <c r="H39" s="1"/>
      <c r="I39" s="2"/>
      <c r="O39" s="4"/>
    </row>
    <row r="40" spans="7:15" ht="12.75">
      <c r="G40" s="1"/>
      <c r="H40" s="1"/>
      <c r="I40" s="2"/>
      <c r="O40" s="4"/>
    </row>
    <row r="41" spans="7:15" ht="12.75">
      <c r="G41" s="1"/>
      <c r="H41" s="1"/>
      <c r="I41" s="2"/>
      <c r="O41" s="4"/>
    </row>
    <row r="42" spans="7:15" ht="12.75">
      <c r="G42" s="1"/>
      <c r="H42" s="1"/>
      <c r="I42" s="2"/>
      <c r="O42" s="4"/>
    </row>
    <row r="43" spans="7:15" ht="12.75">
      <c r="G43" s="1"/>
      <c r="H43" s="1"/>
      <c r="I43" s="2"/>
      <c r="O43" s="4"/>
    </row>
    <row r="44" spans="7:15" ht="12.75">
      <c r="G44" s="1"/>
      <c r="H44" s="1"/>
      <c r="I44" s="2"/>
      <c r="O44" s="4"/>
    </row>
    <row r="45" spans="7:15" ht="12.75">
      <c r="G45" s="1"/>
      <c r="H45" s="1"/>
      <c r="I45" s="2"/>
      <c r="O45" s="4"/>
    </row>
    <row r="46" spans="7:15" ht="12.75">
      <c r="G46" s="1"/>
      <c r="H46" s="1"/>
      <c r="I46" s="2"/>
      <c r="O46" s="4"/>
    </row>
    <row r="47" spans="7:15" ht="12.75">
      <c r="G47" s="1"/>
      <c r="H47" s="1"/>
      <c r="I47" s="2"/>
      <c r="O47" s="4"/>
    </row>
    <row r="48" spans="7:15" ht="12.75">
      <c r="G48" s="1"/>
      <c r="H48" s="1"/>
      <c r="I48" s="2"/>
      <c r="O48" s="4"/>
    </row>
    <row r="49" spans="7:15" ht="12.75">
      <c r="G49" s="1"/>
      <c r="H49" s="1"/>
      <c r="I49" s="2"/>
      <c r="O49" s="4"/>
    </row>
    <row r="50" spans="7:15" ht="12.75">
      <c r="G50" s="1"/>
      <c r="H50" s="1"/>
      <c r="I50" s="2"/>
      <c r="O50" s="4"/>
    </row>
    <row r="51" spans="7:15" ht="12.75">
      <c r="G51" s="1"/>
      <c r="H51" s="1"/>
      <c r="I51" s="2"/>
      <c r="O51" s="4"/>
    </row>
    <row r="52" spans="7:15" ht="12.75">
      <c r="G52" s="1"/>
      <c r="H52" s="1"/>
      <c r="I52" s="2"/>
      <c r="O52" s="4"/>
    </row>
    <row r="53" spans="7:15" ht="12.75">
      <c r="G53" s="1"/>
      <c r="H53" s="1"/>
      <c r="I53" s="2"/>
      <c r="O53" s="4"/>
    </row>
    <row r="54" spans="7:15" ht="12.75">
      <c r="G54" s="1"/>
      <c r="H54" s="1"/>
      <c r="I54" s="2"/>
      <c r="O54" s="4"/>
    </row>
    <row r="55" spans="7:15" ht="12.75">
      <c r="G55" s="1"/>
      <c r="H55" s="1"/>
      <c r="I55" s="2"/>
      <c r="O55" s="4"/>
    </row>
    <row r="56" spans="7:15" ht="12.75">
      <c r="G56" s="1"/>
      <c r="H56" s="1"/>
      <c r="I56" s="2"/>
      <c r="O56" s="4"/>
    </row>
    <row r="57" spans="7:15" ht="12.75">
      <c r="G57" s="1"/>
      <c r="H57" s="1"/>
      <c r="I57" s="2"/>
      <c r="O57" s="4"/>
    </row>
    <row r="58" spans="7:15" ht="12.75">
      <c r="G58" s="1"/>
      <c r="H58" s="1"/>
      <c r="I58" s="2"/>
      <c r="O58" s="4"/>
    </row>
    <row r="59" spans="7:15" ht="12.75">
      <c r="G59" s="1"/>
      <c r="H59" s="1"/>
      <c r="I59" s="2"/>
      <c r="O59" s="4"/>
    </row>
    <row r="60" spans="7:15" ht="12.75">
      <c r="G60" s="1"/>
      <c r="H60" s="1"/>
      <c r="I60" s="2"/>
      <c r="O60" s="4"/>
    </row>
    <row r="61" spans="7:15" ht="12.75">
      <c r="G61" s="1"/>
      <c r="H61" s="1"/>
      <c r="I61" s="2"/>
      <c r="O61" s="4"/>
    </row>
    <row r="62" spans="7:15" ht="12.75">
      <c r="G62" s="1"/>
      <c r="H62" s="1"/>
      <c r="I62" s="2"/>
      <c r="O62" s="4"/>
    </row>
    <row r="63" spans="7:15" ht="12.75">
      <c r="G63" s="1"/>
      <c r="H63" s="1"/>
      <c r="I63" s="2"/>
      <c r="O63" s="4"/>
    </row>
    <row r="64" spans="7:15" ht="12.75">
      <c r="G64" s="1"/>
      <c r="H64" s="1"/>
      <c r="I64" s="2"/>
      <c r="O64" s="4"/>
    </row>
    <row r="65" spans="7:15" ht="12.75">
      <c r="G65" s="1"/>
      <c r="H65" s="1"/>
      <c r="I65" s="2"/>
      <c r="O65" s="4"/>
    </row>
    <row r="66" spans="7:15" ht="12.75">
      <c r="G66" s="1"/>
      <c r="H66" s="1"/>
      <c r="I66" s="2"/>
      <c r="O66" s="4"/>
    </row>
    <row r="67" spans="7:15" ht="12.75">
      <c r="G67" s="1"/>
      <c r="H67" s="1"/>
      <c r="I67" s="2"/>
      <c r="O67" s="4"/>
    </row>
    <row r="68" spans="7:15" ht="12.75">
      <c r="G68" s="1"/>
      <c r="H68" s="1"/>
      <c r="I68" s="2"/>
      <c r="O68" s="4"/>
    </row>
    <row r="69" spans="7:15" ht="12.75">
      <c r="G69" s="1"/>
      <c r="H69" s="1"/>
      <c r="I69" s="2"/>
      <c r="O69" s="4"/>
    </row>
    <row r="70" spans="7:15" ht="12.75">
      <c r="G70" s="1"/>
      <c r="H70" s="1"/>
      <c r="I70" s="2"/>
      <c r="O70" s="4"/>
    </row>
    <row r="71" spans="7:15" ht="12.75">
      <c r="G71" s="1"/>
      <c r="H71" s="1"/>
      <c r="I71" s="2"/>
      <c r="O71" s="4"/>
    </row>
    <row r="72" spans="7:15" ht="12.75">
      <c r="G72" s="1"/>
      <c r="H72" s="1"/>
      <c r="I72" s="2"/>
      <c r="O72" s="4"/>
    </row>
    <row r="73" spans="7:15" ht="12.75">
      <c r="G73" s="1"/>
      <c r="H73" s="1"/>
      <c r="I73" s="2"/>
      <c r="O73" s="4"/>
    </row>
    <row r="74" spans="7:15" ht="12.75">
      <c r="G74" s="1"/>
      <c r="H74" s="1"/>
      <c r="I74" s="2"/>
      <c r="O74" s="4"/>
    </row>
    <row r="75" spans="7:15" ht="12.75">
      <c r="G75" s="1"/>
      <c r="H75" s="1"/>
      <c r="I75" s="2"/>
      <c r="O75" s="4"/>
    </row>
    <row r="76" spans="7:15" ht="12.75">
      <c r="G76" s="1"/>
      <c r="H76" s="1"/>
      <c r="I76" s="2"/>
      <c r="O76" s="4"/>
    </row>
    <row r="77" spans="7:15" ht="12.75">
      <c r="G77" s="1"/>
      <c r="H77" s="1"/>
      <c r="I77" s="2"/>
      <c r="O77" s="4"/>
    </row>
    <row r="78" spans="7:15" ht="12.75">
      <c r="G78" s="1"/>
      <c r="H78" s="1"/>
      <c r="I78" s="2"/>
      <c r="O78" s="4"/>
    </row>
    <row r="79" spans="7:15" ht="12.75">
      <c r="G79" s="1"/>
      <c r="H79" s="1"/>
      <c r="I79" s="2"/>
      <c r="O79" s="4"/>
    </row>
    <row r="80" spans="7:15" ht="12.75">
      <c r="G80" s="1"/>
      <c r="H80" s="1"/>
      <c r="I80" s="2"/>
      <c r="O80" s="4"/>
    </row>
    <row r="81" spans="7:15" ht="12.75">
      <c r="G81" s="1"/>
      <c r="H81" s="1"/>
      <c r="I81" s="2"/>
      <c r="O81" s="4"/>
    </row>
    <row r="82" spans="7:15" ht="12.75">
      <c r="G82" s="1"/>
      <c r="H82" s="1"/>
      <c r="I82" s="2"/>
      <c r="O82" s="4"/>
    </row>
    <row r="83" spans="7:15" ht="12.75">
      <c r="G83" s="1"/>
      <c r="H83" s="1"/>
      <c r="I83" s="2"/>
      <c r="O83" s="4"/>
    </row>
    <row r="84" spans="7:15" ht="12.75">
      <c r="G84" s="1"/>
      <c r="H84" s="1"/>
      <c r="I84" s="2"/>
      <c r="O84" s="4"/>
    </row>
    <row r="85" spans="7:15" ht="12.75">
      <c r="G85" s="1"/>
      <c r="H85" s="1"/>
      <c r="I85" s="2"/>
      <c r="O85" s="4"/>
    </row>
    <row r="86" spans="7:15" ht="12.75">
      <c r="G86" s="1"/>
      <c r="H86" s="1"/>
      <c r="I86" s="2"/>
      <c r="O86" s="4"/>
    </row>
    <row r="87" spans="7:15" ht="12.75">
      <c r="G87" s="1"/>
      <c r="H87" s="1"/>
      <c r="I87" s="2"/>
      <c r="O87" s="4"/>
    </row>
    <row r="88" spans="9:15" ht="12.75">
      <c r="I88" s="2"/>
      <c r="O88" s="4"/>
    </row>
    <row r="89" spans="7:15" ht="12.75">
      <c r="G89" s="1"/>
      <c r="H89" s="1"/>
      <c r="I89" s="2"/>
      <c r="O89" s="4"/>
    </row>
    <row r="90" spans="7:15" ht="12.75">
      <c r="G90" s="1"/>
      <c r="H90" s="1"/>
      <c r="I90" s="2"/>
      <c r="O90" s="4"/>
    </row>
    <row r="91" spans="7:15" ht="12.75">
      <c r="G91" s="1"/>
      <c r="H91" s="1"/>
      <c r="I91" s="2"/>
      <c r="O91" s="4"/>
    </row>
    <row r="92" spans="7:15" ht="12.75">
      <c r="G92" s="1"/>
      <c r="H92" s="1"/>
      <c r="I92" s="2"/>
      <c r="O92" s="4"/>
    </row>
    <row r="93" spans="7:15" ht="12.75">
      <c r="G93" s="1"/>
      <c r="H93" s="1"/>
      <c r="I93" s="2"/>
      <c r="O93" s="4"/>
    </row>
    <row r="94" spans="7:15" ht="12.75">
      <c r="G94" s="1"/>
      <c r="H94" s="1"/>
      <c r="I94" s="2"/>
      <c r="O94" s="4"/>
    </row>
    <row r="95" spans="7:15" ht="12.75">
      <c r="G95" s="1"/>
      <c r="H95" s="1"/>
      <c r="I95" s="2"/>
      <c r="O95" s="4"/>
    </row>
    <row r="96" spans="7:15" ht="12.75">
      <c r="G96" s="1"/>
      <c r="H96" s="1"/>
      <c r="I96" s="2"/>
      <c r="O96" s="4"/>
    </row>
    <row r="97" spans="7:15" ht="12.75">
      <c r="G97" s="1"/>
      <c r="H97" s="1"/>
      <c r="I97" s="2"/>
      <c r="O97" s="4"/>
    </row>
    <row r="98" spans="7:15" ht="12.75">
      <c r="G98" s="1"/>
      <c r="H98" s="1"/>
      <c r="I98" s="2"/>
      <c r="O98" s="4"/>
    </row>
    <row r="99" spans="7:15" ht="12.75">
      <c r="G99" s="1"/>
      <c r="H99" s="1"/>
      <c r="I99" s="2"/>
      <c r="O99" s="4"/>
    </row>
    <row r="100" spans="7:15" ht="12.75">
      <c r="G100" s="1"/>
      <c r="H100" s="1"/>
      <c r="I100" s="2"/>
      <c r="O100" s="4"/>
    </row>
    <row r="101" spans="7:15" ht="12.75">
      <c r="G101" s="1"/>
      <c r="H101" s="1"/>
      <c r="I101" s="2"/>
      <c r="O101" s="4"/>
    </row>
    <row r="102" spans="7:15" ht="12.75">
      <c r="G102" s="1"/>
      <c r="H102" s="1"/>
      <c r="I102" s="2"/>
      <c r="O102" s="4"/>
    </row>
    <row r="103" spans="7:15" ht="12.75">
      <c r="G103" s="1"/>
      <c r="H103" s="1"/>
      <c r="I103" s="2"/>
      <c r="O103" s="4"/>
    </row>
    <row r="104" spans="7:15" ht="12.75">
      <c r="G104" s="1"/>
      <c r="H104" s="1"/>
      <c r="I104" s="2"/>
      <c r="O104" s="4"/>
    </row>
    <row r="105" spans="7:15" ht="12.75">
      <c r="G105" s="1"/>
      <c r="H105" s="1"/>
      <c r="I105" s="2"/>
      <c r="O105" s="4"/>
    </row>
    <row r="106" spans="7:15" ht="12.75">
      <c r="G106" s="1"/>
      <c r="H106" s="1"/>
      <c r="I106" s="2"/>
      <c r="O106" s="4"/>
    </row>
    <row r="107" spans="7:15" ht="12.75">
      <c r="G107" s="1"/>
      <c r="H107" s="1"/>
      <c r="I107" s="2"/>
      <c r="O107" s="4"/>
    </row>
    <row r="108" spans="7:15" ht="12.75">
      <c r="G108" s="1"/>
      <c r="H108" s="1"/>
      <c r="I108" s="2"/>
      <c r="O108" s="4"/>
    </row>
    <row r="109" spans="7:15" ht="12.75">
      <c r="G109" s="5"/>
      <c r="H109" s="5"/>
      <c r="I109" s="2"/>
      <c r="O109" s="4"/>
    </row>
    <row r="110" spans="7:15" ht="12.75">
      <c r="G110" s="1"/>
      <c r="H110" s="1"/>
      <c r="I110" s="2"/>
      <c r="O110" s="4"/>
    </row>
    <row r="111" spans="7:15" ht="12.75">
      <c r="G111" s="1"/>
      <c r="H111" s="1"/>
      <c r="I111" s="2"/>
      <c r="O111" s="4"/>
    </row>
    <row r="112" spans="9:15" ht="12.75">
      <c r="I112" s="2"/>
      <c r="O112" s="4"/>
    </row>
    <row r="113" spans="7:15" ht="12.75">
      <c r="G113" s="1"/>
      <c r="H113" s="1"/>
      <c r="I113" s="2"/>
      <c r="O113" s="4"/>
    </row>
    <row r="114" spans="7:15" ht="12.75">
      <c r="G114" s="1"/>
      <c r="H114" s="1"/>
      <c r="I114" s="2"/>
      <c r="O114" s="4"/>
    </row>
    <row r="115" spans="7:15" ht="12.75">
      <c r="G115" s="1"/>
      <c r="H115" s="1"/>
      <c r="I115" s="2"/>
      <c r="O115" s="4"/>
    </row>
    <row r="116" spans="7:9" ht="12.75">
      <c r="G116" s="1"/>
      <c r="H116" s="1"/>
      <c r="I116" s="2"/>
    </row>
    <row r="117" spans="7:9" ht="12.75">
      <c r="G117" s="1"/>
      <c r="H117" s="1"/>
      <c r="I117" s="2"/>
    </row>
    <row r="118" spans="7:9" ht="12.75">
      <c r="G118" s="1"/>
      <c r="H118" s="1"/>
      <c r="I118" s="2"/>
    </row>
    <row r="119" spans="7:9" ht="12.75">
      <c r="G119" s="1"/>
      <c r="H119" s="1"/>
      <c r="I119" s="2"/>
    </row>
    <row r="120" spans="7:9" ht="12.75">
      <c r="G120" s="1"/>
      <c r="H120" s="1"/>
      <c r="I120" s="2"/>
    </row>
    <row r="121" spans="7:9" ht="12.75">
      <c r="G121" s="1"/>
      <c r="H121" s="1"/>
      <c r="I121" s="2"/>
    </row>
    <row r="122" spans="7:9" ht="12.75">
      <c r="G122" s="1"/>
      <c r="H122" s="1"/>
      <c r="I122" s="2"/>
    </row>
    <row r="123" spans="7:9" ht="12.75">
      <c r="G123" s="1"/>
      <c r="H123" s="1"/>
      <c r="I123" s="2"/>
    </row>
    <row r="124" spans="7:9" ht="12.75">
      <c r="G124" s="1"/>
      <c r="H124" s="1"/>
      <c r="I124" s="2"/>
    </row>
    <row r="125" spans="7:9" ht="12.75">
      <c r="G125" s="1"/>
      <c r="H125" s="1"/>
      <c r="I125" s="2"/>
    </row>
    <row r="126" spans="7:9" ht="12.75">
      <c r="G126" s="1"/>
      <c r="H126" s="1"/>
      <c r="I126" s="2"/>
    </row>
    <row r="127" spans="7:9" ht="12.75">
      <c r="G127" s="1"/>
      <c r="H127" s="1"/>
      <c r="I127" s="2"/>
    </row>
    <row r="128" spans="7:9" ht="12.75">
      <c r="G128" s="1"/>
      <c r="H128" s="1"/>
      <c r="I128" s="2"/>
    </row>
    <row r="129" spans="7:9" ht="12.75">
      <c r="G129" s="1"/>
      <c r="H129" s="1"/>
      <c r="I129" s="2"/>
    </row>
    <row r="130" spans="7:9" ht="12.75">
      <c r="G130" s="1"/>
      <c r="H130" s="1"/>
      <c r="I130" s="2"/>
    </row>
    <row r="131" spans="7:9" ht="12.75">
      <c r="G131" s="1"/>
      <c r="H131" s="1"/>
      <c r="I131" s="2"/>
    </row>
    <row r="132" spans="7:9" ht="12.75">
      <c r="G132" s="1"/>
      <c r="H132" s="1"/>
      <c r="I132" s="2"/>
    </row>
    <row r="133" spans="7:9" ht="12.75">
      <c r="G133" s="1"/>
      <c r="H133" s="1"/>
      <c r="I133" s="2"/>
    </row>
    <row r="134" spans="7:9" ht="12.75">
      <c r="G134" s="1"/>
      <c r="H134" s="1"/>
      <c r="I134" s="2"/>
    </row>
    <row r="135" spans="7:9" ht="12.75">
      <c r="G135" s="1"/>
      <c r="H135" s="1"/>
      <c r="I135" s="2"/>
    </row>
    <row r="136" spans="7:9" ht="12.75">
      <c r="G136" s="1"/>
      <c r="H136" s="1"/>
      <c r="I136" s="2"/>
    </row>
    <row r="137" spans="7:9" ht="12.75">
      <c r="G137" s="1"/>
      <c r="H137" s="1"/>
      <c r="I137" s="2"/>
    </row>
    <row r="138" spans="7:9" ht="12.75">
      <c r="G138" s="1"/>
      <c r="H138" s="1"/>
      <c r="I138" s="2"/>
    </row>
    <row r="139" spans="7:9" ht="12.75">
      <c r="G139" s="1"/>
      <c r="H139" s="1"/>
      <c r="I139" s="2"/>
    </row>
    <row r="140" spans="7:9" ht="12.75">
      <c r="G140" s="1"/>
      <c r="H140" s="1"/>
      <c r="I140" s="2"/>
    </row>
    <row r="141" spans="7:9" ht="12.75">
      <c r="G141" s="1"/>
      <c r="H141" s="1"/>
      <c r="I141" s="2"/>
    </row>
    <row r="142" spans="7:9" ht="12.75">
      <c r="G142" s="1"/>
      <c r="H142" s="1"/>
      <c r="I142" s="2"/>
    </row>
    <row r="143" spans="7:9" ht="12.75">
      <c r="G143" s="1"/>
      <c r="H143" s="1"/>
      <c r="I143" s="2"/>
    </row>
    <row r="144" spans="7:9" ht="12.75">
      <c r="G144" s="1"/>
      <c r="H144" s="1"/>
      <c r="I144" s="2"/>
    </row>
    <row r="145" spans="7:9" ht="12.75">
      <c r="G145" s="1"/>
      <c r="H145" s="1"/>
      <c r="I145" s="2"/>
    </row>
    <row r="146" spans="7:9" ht="12.75">
      <c r="G146" s="1"/>
      <c r="H146" s="1"/>
      <c r="I146" s="2"/>
    </row>
    <row r="147" spans="7:9" ht="12.75">
      <c r="G147" s="1"/>
      <c r="H147" s="1"/>
      <c r="I147" s="2"/>
    </row>
    <row r="148" spans="7:9" ht="12.75">
      <c r="G148" s="1"/>
      <c r="H148" s="1"/>
      <c r="I148" s="2"/>
    </row>
    <row r="149" spans="7:9" ht="12.75">
      <c r="G149" s="1"/>
      <c r="H149" s="1"/>
      <c r="I149" s="2"/>
    </row>
    <row r="150" spans="7:9" ht="12.75">
      <c r="G150" s="1"/>
      <c r="H150" s="1"/>
      <c r="I150" s="2"/>
    </row>
    <row r="151" spans="7:9" ht="12.75">
      <c r="G151" s="1"/>
      <c r="H151" s="1"/>
      <c r="I151" s="2"/>
    </row>
    <row r="152" spans="7:9" ht="12.75">
      <c r="G152" s="1"/>
      <c r="H152" s="1"/>
      <c r="I152" s="2"/>
    </row>
    <row r="153" spans="7:9" ht="12.75">
      <c r="G153" s="1"/>
      <c r="H153" s="1"/>
      <c r="I153" s="2"/>
    </row>
    <row r="154" spans="7:9" ht="12.75">
      <c r="G154" s="1"/>
      <c r="H154" s="1"/>
      <c r="I154" s="2"/>
    </row>
    <row r="155" spans="7:9" ht="12.75">
      <c r="G155" s="1"/>
      <c r="H155" s="1"/>
      <c r="I155" s="2"/>
    </row>
    <row r="156" spans="7:9" ht="12.75">
      <c r="G156" s="1"/>
      <c r="H156" s="1"/>
      <c r="I156" s="2"/>
    </row>
    <row r="157" spans="7:9" ht="12.75">
      <c r="G157" s="1"/>
      <c r="H157" s="1"/>
      <c r="I157" s="2"/>
    </row>
    <row r="158" spans="7:9" ht="12.75">
      <c r="G158" s="1"/>
      <c r="H158" s="1"/>
      <c r="I158" s="2"/>
    </row>
    <row r="159" spans="7:9" ht="12.75">
      <c r="G159" s="1"/>
      <c r="H159" s="1"/>
      <c r="I159" s="2"/>
    </row>
    <row r="160" spans="7:9" ht="12.75">
      <c r="G160" s="1"/>
      <c r="H160" s="1"/>
      <c r="I160" s="2"/>
    </row>
    <row r="161" spans="7:11" ht="12.75">
      <c r="G161" s="1">
        <f aca="true" t="shared" si="6" ref="G130:G193">LOWER(E161)</f>
      </c>
      <c r="H161" s="1">
        <f aca="true" t="shared" si="7" ref="H130:H193">LOWER(F161)</f>
      </c>
      <c r="I161" s="2">
        <f aca="true" t="shared" si="8" ref="I131:I194">A161</f>
        <v>0</v>
      </c>
      <c r="J161">
        <f aca="true" t="shared" si="9" ref="J106:J170">PROPER(C161)</f>
      </c>
      <c r="K161">
        <f aca="true" t="shared" si="10" ref="K106:K170">PROPER(D161)</f>
      </c>
    </row>
    <row r="162" spans="7:11" ht="12.75">
      <c r="G162" s="1">
        <f t="shared" si="6"/>
      </c>
      <c r="H162" s="1">
        <f t="shared" si="7"/>
      </c>
      <c r="I162" s="2">
        <f t="shared" si="8"/>
        <v>0</v>
      </c>
      <c r="J162">
        <f t="shared" si="9"/>
      </c>
      <c r="K162">
        <f t="shared" si="10"/>
      </c>
    </row>
    <row r="163" spans="7:11" ht="12.75">
      <c r="G163" s="1">
        <f t="shared" si="6"/>
      </c>
      <c r="H163" s="1">
        <f t="shared" si="7"/>
      </c>
      <c r="I163" s="2">
        <f t="shared" si="8"/>
        <v>0</v>
      </c>
      <c r="J163">
        <f t="shared" si="9"/>
      </c>
      <c r="K163">
        <f t="shared" si="10"/>
      </c>
    </row>
    <row r="164" spans="7:11" ht="12.75">
      <c r="G164" s="1">
        <f t="shared" si="6"/>
      </c>
      <c r="H164" s="1">
        <f t="shared" si="7"/>
      </c>
      <c r="I164" s="2">
        <f t="shared" si="8"/>
        <v>0</v>
      </c>
      <c r="J164">
        <f t="shared" si="9"/>
      </c>
      <c r="K164">
        <f t="shared" si="10"/>
      </c>
    </row>
    <row r="165" spans="7:11" ht="12.75">
      <c r="G165" s="1">
        <f t="shared" si="6"/>
      </c>
      <c r="H165" s="1">
        <f t="shared" si="7"/>
      </c>
      <c r="I165" s="2">
        <f t="shared" si="8"/>
        <v>0</v>
      </c>
      <c r="J165">
        <f t="shared" si="9"/>
      </c>
      <c r="K165">
        <f t="shared" si="10"/>
      </c>
    </row>
    <row r="166" spans="7:11" ht="12.75">
      <c r="G166" s="1">
        <f t="shared" si="6"/>
      </c>
      <c r="H166" s="1">
        <f t="shared" si="7"/>
      </c>
      <c r="I166" s="2">
        <f t="shared" si="8"/>
        <v>0</v>
      </c>
      <c r="J166">
        <f t="shared" si="9"/>
      </c>
      <c r="K166">
        <f t="shared" si="10"/>
      </c>
    </row>
    <row r="167" spans="7:11" ht="12.75">
      <c r="G167" s="1">
        <f t="shared" si="6"/>
      </c>
      <c r="H167" s="1">
        <f t="shared" si="7"/>
      </c>
      <c r="I167" s="2">
        <f t="shared" si="8"/>
        <v>0</v>
      </c>
      <c r="J167">
        <f t="shared" si="9"/>
      </c>
      <c r="K167">
        <f t="shared" si="10"/>
      </c>
    </row>
    <row r="168" spans="7:11" ht="12.75">
      <c r="G168" s="1">
        <f t="shared" si="6"/>
      </c>
      <c r="H168" s="1">
        <f t="shared" si="7"/>
      </c>
      <c r="I168" s="2">
        <f t="shared" si="8"/>
        <v>0</v>
      </c>
      <c r="J168">
        <f t="shared" si="9"/>
      </c>
      <c r="K168">
        <f t="shared" si="10"/>
      </c>
    </row>
    <row r="169" spans="7:11" ht="12.75">
      <c r="G169" s="1">
        <f t="shared" si="6"/>
      </c>
      <c r="H169" s="1">
        <f t="shared" si="7"/>
      </c>
      <c r="I169" s="2">
        <f t="shared" si="8"/>
        <v>0</v>
      </c>
      <c r="J169">
        <f t="shared" si="9"/>
      </c>
      <c r="K169">
        <f t="shared" si="10"/>
      </c>
    </row>
    <row r="170" spans="7:11" ht="12.75">
      <c r="G170" s="1">
        <f t="shared" si="6"/>
      </c>
      <c r="H170" s="1">
        <f t="shared" si="7"/>
      </c>
      <c r="I170" s="2">
        <f t="shared" si="8"/>
        <v>0</v>
      </c>
      <c r="J170">
        <f t="shared" si="9"/>
      </c>
      <c r="K170">
        <f t="shared" si="10"/>
      </c>
    </row>
    <row r="171" spans="7:11" ht="12.75">
      <c r="G171" s="1">
        <f t="shared" si="6"/>
      </c>
      <c r="H171" s="1">
        <f t="shared" si="7"/>
      </c>
      <c r="I171" s="2">
        <f t="shared" si="8"/>
        <v>0</v>
      </c>
      <c r="J171">
        <f aca="true" t="shared" si="11" ref="J171:J200">PROPER(C171)</f>
      </c>
      <c r="K171">
        <f aca="true" t="shared" si="12" ref="K171:K200">PROPER(D171)</f>
      </c>
    </row>
    <row r="172" spans="7:11" ht="12.75">
      <c r="G172" s="1">
        <f t="shared" si="6"/>
      </c>
      <c r="H172" s="1">
        <f t="shared" si="7"/>
      </c>
      <c r="I172" s="2">
        <f t="shared" si="8"/>
        <v>0</v>
      </c>
      <c r="J172">
        <f t="shared" si="11"/>
      </c>
      <c r="K172">
        <f t="shared" si="12"/>
      </c>
    </row>
    <row r="173" spans="7:11" ht="12.75">
      <c r="G173" s="1">
        <f t="shared" si="6"/>
      </c>
      <c r="H173" s="1">
        <f t="shared" si="7"/>
      </c>
      <c r="I173" s="2">
        <f t="shared" si="8"/>
        <v>0</v>
      </c>
      <c r="J173">
        <f t="shared" si="11"/>
      </c>
      <c r="K173">
        <f t="shared" si="12"/>
      </c>
    </row>
    <row r="174" spans="7:11" ht="12.75">
      <c r="G174" s="1">
        <f t="shared" si="6"/>
      </c>
      <c r="H174" s="1">
        <f t="shared" si="7"/>
      </c>
      <c r="I174" s="2">
        <f t="shared" si="8"/>
        <v>0</v>
      </c>
      <c r="J174">
        <f t="shared" si="11"/>
      </c>
      <c r="K174">
        <f t="shared" si="12"/>
      </c>
    </row>
    <row r="175" spans="7:11" ht="12.75">
      <c r="G175" s="1">
        <f t="shared" si="6"/>
      </c>
      <c r="H175" s="1">
        <f t="shared" si="7"/>
      </c>
      <c r="I175" s="2">
        <f t="shared" si="8"/>
        <v>0</v>
      </c>
      <c r="J175">
        <f t="shared" si="11"/>
      </c>
      <c r="K175">
        <f t="shared" si="12"/>
      </c>
    </row>
    <row r="176" spans="7:11" ht="12.75">
      <c r="G176" s="1">
        <f t="shared" si="6"/>
      </c>
      <c r="H176" s="1">
        <f t="shared" si="7"/>
      </c>
      <c r="I176" s="2">
        <f t="shared" si="8"/>
        <v>0</v>
      </c>
      <c r="J176">
        <f t="shared" si="11"/>
      </c>
      <c r="K176">
        <f t="shared" si="12"/>
      </c>
    </row>
    <row r="177" spans="7:11" ht="12.75">
      <c r="G177" s="1">
        <f t="shared" si="6"/>
      </c>
      <c r="H177" s="1">
        <f t="shared" si="7"/>
      </c>
      <c r="I177" s="2">
        <f t="shared" si="8"/>
        <v>0</v>
      </c>
      <c r="J177">
        <f t="shared" si="11"/>
      </c>
      <c r="K177">
        <f t="shared" si="12"/>
      </c>
    </row>
    <row r="178" spans="7:11" ht="12.75">
      <c r="G178" s="1">
        <f t="shared" si="6"/>
      </c>
      <c r="H178" s="1">
        <f t="shared" si="7"/>
      </c>
      <c r="I178" s="2">
        <f t="shared" si="8"/>
        <v>0</v>
      </c>
      <c r="J178">
        <f t="shared" si="11"/>
      </c>
      <c r="K178">
        <f t="shared" si="12"/>
      </c>
    </row>
    <row r="179" spans="7:11" ht="12.75">
      <c r="G179" s="1">
        <f t="shared" si="6"/>
      </c>
      <c r="H179" s="1">
        <f t="shared" si="7"/>
      </c>
      <c r="I179" s="2">
        <f t="shared" si="8"/>
        <v>0</v>
      </c>
      <c r="J179">
        <f t="shared" si="11"/>
      </c>
      <c r="K179">
        <f t="shared" si="12"/>
      </c>
    </row>
    <row r="180" spans="7:11" ht="12.75">
      <c r="G180" s="1">
        <f t="shared" si="6"/>
      </c>
      <c r="H180" s="1">
        <f t="shared" si="7"/>
      </c>
      <c r="I180" s="2">
        <f t="shared" si="8"/>
        <v>0</v>
      </c>
      <c r="J180">
        <f t="shared" si="11"/>
      </c>
      <c r="K180">
        <f t="shared" si="12"/>
      </c>
    </row>
    <row r="181" spans="7:11" ht="12.75">
      <c r="G181" s="1">
        <f t="shared" si="6"/>
      </c>
      <c r="H181" s="1">
        <f t="shared" si="7"/>
      </c>
      <c r="I181" s="2">
        <f t="shared" si="8"/>
        <v>0</v>
      </c>
      <c r="J181">
        <f t="shared" si="11"/>
      </c>
      <c r="K181">
        <f t="shared" si="12"/>
      </c>
    </row>
    <row r="182" spans="7:11" ht="12.75">
      <c r="G182" s="1">
        <f t="shared" si="6"/>
      </c>
      <c r="H182" s="1">
        <f t="shared" si="7"/>
      </c>
      <c r="I182" s="2">
        <f t="shared" si="8"/>
        <v>0</v>
      </c>
      <c r="J182">
        <f t="shared" si="11"/>
      </c>
      <c r="K182">
        <f t="shared" si="12"/>
      </c>
    </row>
    <row r="183" spans="7:11" ht="12.75">
      <c r="G183" s="1">
        <f t="shared" si="6"/>
      </c>
      <c r="H183" s="1">
        <f t="shared" si="7"/>
      </c>
      <c r="I183" s="2">
        <f t="shared" si="8"/>
        <v>0</v>
      </c>
      <c r="J183">
        <f t="shared" si="11"/>
      </c>
      <c r="K183">
        <f t="shared" si="12"/>
      </c>
    </row>
    <row r="184" spans="7:11" ht="12.75">
      <c r="G184" s="1">
        <f t="shared" si="6"/>
      </c>
      <c r="H184" s="1">
        <f t="shared" si="7"/>
      </c>
      <c r="I184" s="2">
        <f t="shared" si="8"/>
        <v>0</v>
      </c>
      <c r="J184">
        <f t="shared" si="11"/>
      </c>
      <c r="K184">
        <f t="shared" si="12"/>
      </c>
    </row>
    <row r="185" spans="7:11" ht="12.75">
      <c r="G185" s="1">
        <f t="shared" si="6"/>
      </c>
      <c r="H185" s="1">
        <f t="shared" si="7"/>
      </c>
      <c r="I185" s="2">
        <f t="shared" si="8"/>
        <v>0</v>
      </c>
      <c r="J185">
        <f t="shared" si="11"/>
      </c>
      <c r="K185">
        <f t="shared" si="12"/>
      </c>
    </row>
    <row r="186" spans="7:11" ht="12.75">
      <c r="G186" s="1">
        <f t="shared" si="6"/>
      </c>
      <c r="H186" s="1">
        <f t="shared" si="7"/>
      </c>
      <c r="I186" s="2">
        <f t="shared" si="8"/>
        <v>0</v>
      </c>
      <c r="J186">
        <f t="shared" si="11"/>
      </c>
      <c r="K186">
        <f t="shared" si="12"/>
      </c>
    </row>
    <row r="187" spans="7:11" ht="12.75">
      <c r="G187" s="1">
        <f t="shared" si="6"/>
      </c>
      <c r="H187" s="1">
        <f t="shared" si="7"/>
      </c>
      <c r="I187" s="2">
        <f t="shared" si="8"/>
        <v>0</v>
      </c>
      <c r="J187">
        <f t="shared" si="11"/>
      </c>
      <c r="K187">
        <f t="shared" si="12"/>
      </c>
    </row>
    <row r="188" spans="7:11" ht="12.75">
      <c r="G188" s="1">
        <f t="shared" si="6"/>
      </c>
      <c r="H188" s="1">
        <f t="shared" si="7"/>
      </c>
      <c r="I188" s="2">
        <f t="shared" si="8"/>
        <v>0</v>
      </c>
      <c r="J188">
        <f t="shared" si="11"/>
      </c>
      <c r="K188">
        <f t="shared" si="12"/>
      </c>
    </row>
    <row r="189" spans="7:11" ht="12.75">
      <c r="G189" s="1">
        <f t="shared" si="6"/>
      </c>
      <c r="H189" s="1">
        <f t="shared" si="7"/>
      </c>
      <c r="I189" s="2">
        <f t="shared" si="8"/>
        <v>0</v>
      </c>
      <c r="J189">
        <f t="shared" si="11"/>
      </c>
      <c r="K189">
        <f t="shared" si="12"/>
      </c>
    </row>
    <row r="190" spans="7:11" ht="12.75">
      <c r="G190" s="1">
        <f t="shared" si="6"/>
      </c>
      <c r="H190" s="1">
        <f t="shared" si="7"/>
      </c>
      <c r="I190" s="2">
        <f t="shared" si="8"/>
        <v>0</v>
      </c>
      <c r="J190">
        <f t="shared" si="11"/>
      </c>
      <c r="K190">
        <f t="shared" si="12"/>
      </c>
    </row>
    <row r="191" spans="7:11" ht="12.75">
      <c r="G191" s="1">
        <f t="shared" si="6"/>
      </c>
      <c r="H191" s="1">
        <f t="shared" si="7"/>
      </c>
      <c r="I191" s="2">
        <f t="shared" si="8"/>
        <v>0</v>
      </c>
      <c r="J191">
        <f t="shared" si="11"/>
      </c>
      <c r="K191">
        <f t="shared" si="12"/>
      </c>
    </row>
    <row r="192" spans="7:11" ht="12.75">
      <c r="G192" s="1">
        <f t="shared" si="6"/>
      </c>
      <c r="H192" s="1">
        <f t="shared" si="7"/>
      </c>
      <c r="I192" s="2">
        <f t="shared" si="8"/>
        <v>0</v>
      </c>
      <c r="J192">
        <f t="shared" si="11"/>
      </c>
      <c r="K192">
        <f t="shared" si="12"/>
      </c>
    </row>
    <row r="193" spans="7:11" ht="12.75">
      <c r="G193" s="1">
        <f t="shared" si="6"/>
      </c>
      <c r="H193" s="1">
        <f t="shared" si="7"/>
      </c>
      <c r="I193" s="2">
        <f t="shared" si="8"/>
        <v>0</v>
      </c>
      <c r="J193">
        <f t="shared" si="11"/>
      </c>
      <c r="K193">
        <f t="shared" si="12"/>
      </c>
    </row>
    <row r="194" spans="7:11" ht="12.75">
      <c r="G194" s="1">
        <f aca="true" t="shared" si="13" ref="G194:G200">LOWER(E194)</f>
      </c>
      <c r="H194" s="1">
        <f aca="true" t="shared" si="14" ref="H194:H200">LOWER(F194)</f>
      </c>
      <c r="I194" s="2">
        <f t="shared" si="8"/>
        <v>0</v>
      </c>
      <c r="J194">
        <f t="shared" si="11"/>
      </c>
      <c r="K194">
        <f t="shared" si="12"/>
      </c>
    </row>
    <row r="195" spans="7:11" ht="12.75">
      <c r="G195" s="1">
        <f t="shared" si="13"/>
      </c>
      <c r="H195" s="1">
        <f t="shared" si="14"/>
      </c>
      <c r="I195" s="2">
        <f aca="true" t="shared" si="15" ref="I195:I200">A195</f>
        <v>0</v>
      </c>
      <c r="J195">
        <f t="shared" si="11"/>
      </c>
      <c r="K195">
        <f t="shared" si="12"/>
      </c>
    </row>
    <row r="196" spans="7:11" ht="12.75">
      <c r="G196" s="1">
        <f t="shared" si="13"/>
      </c>
      <c r="H196" s="1">
        <f t="shared" si="14"/>
      </c>
      <c r="I196" s="2">
        <f t="shared" si="15"/>
        <v>0</v>
      </c>
      <c r="J196">
        <f t="shared" si="11"/>
      </c>
      <c r="K196">
        <f t="shared" si="12"/>
      </c>
    </row>
    <row r="197" spans="7:11" ht="12.75">
      <c r="G197" s="1">
        <f t="shared" si="13"/>
      </c>
      <c r="H197" s="1">
        <f t="shared" si="14"/>
      </c>
      <c r="I197" s="2">
        <f t="shared" si="15"/>
        <v>0</v>
      </c>
      <c r="J197">
        <f t="shared" si="11"/>
      </c>
      <c r="K197">
        <f t="shared" si="12"/>
      </c>
    </row>
    <row r="198" spans="7:11" ht="12.75">
      <c r="G198" s="1">
        <f t="shared" si="13"/>
      </c>
      <c r="H198" s="1">
        <f t="shared" si="14"/>
      </c>
      <c r="I198" s="2">
        <f t="shared" si="15"/>
        <v>0</v>
      </c>
      <c r="J198">
        <f t="shared" si="11"/>
      </c>
      <c r="K198">
        <f t="shared" si="12"/>
      </c>
    </row>
    <row r="199" spans="7:11" ht="12.75">
      <c r="G199" s="1">
        <f t="shared" si="13"/>
      </c>
      <c r="H199" s="1">
        <f t="shared" si="14"/>
      </c>
      <c r="I199" s="2">
        <f t="shared" si="15"/>
        <v>0</v>
      </c>
      <c r="J199">
        <f t="shared" si="11"/>
      </c>
      <c r="K199">
        <f t="shared" si="12"/>
      </c>
    </row>
    <row r="200" spans="7:11" ht="12.75">
      <c r="G200" s="1">
        <f t="shared" si="13"/>
      </c>
      <c r="H200" s="1">
        <f t="shared" si="14"/>
      </c>
      <c r="I200" s="2">
        <f t="shared" si="15"/>
        <v>0</v>
      </c>
      <c r="J200">
        <f t="shared" si="11"/>
      </c>
      <c r="K200">
        <f t="shared" si="12"/>
      </c>
    </row>
  </sheetData>
  <sheetProtection selectLockedCells="1" selectUnlockedCells="1"/>
  <autoFilter ref="A1:T200"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8"/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5.140625" style="0" bestFit="1" customWidth="1"/>
  </cols>
  <sheetData>
    <row r="1" ht="12.75">
      <c r="A1" s="3" t="s">
        <v>16</v>
      </c>
    </row>
    <row r="2" ht="12.75">
      <c r="A2" t="s">
        <v>30</v>
      </c>
    </row>
    <row r="3" ht="12.75">
      <c r="A3" t="s">
        <v>31</v>
      </c>
    </row>
    <row r="4" ht="12.75">
      <c r="A4" t="s">
        <v>37</v>
      </c>
    </row>
    <row r="5" ht="12.75">
      <c r="A5" t="s">
        <v>15</v>
      </c>
    </row>
    <row r="6" ht="12.75">
      <c r="A6" t="s">
        <v>11</v>
      </c>
    </row>
    <row r="7" ht="12.75">
      <c r="A7" t="s">
        <v>14</v>
      </c>
    </row>
    <row r="8" ht="12.75">
      <c r="A8" t="s">
        <v>17</v>
      </c>
    </row>
    <row r="9" ht="12.75">
      <c r="A9" t="s">
        <v>13</v>
      </c>
    </row>
    <row r="10" ht="12.75">
      <c r="A10" t="s">
        <v>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JeanFrançois</dc:creator>
  <cp:keywords/>
  <dc:description/>
  <cp:lastModifiedBy>jhoolans</cp:lastModifiedBy>
  <dcterms:created xsi:type="dcterms:W3CDTF">2014-04-27T12:27:21Z</dcterms:created>
  <dcterms:modified xsi:type="dcterms:W3CDTF">2016-01-07T06:41:39Z</dcterms:modified>
  <cp:category/>
  <cp:version/>
  <cp:contentType/>
  <cp:contentStatus/>
</cp:coreProperties>
</file>