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3" firstSheet="0" activeTab="0"/>
  </bookViews>
  <sheets>
    <sheet name="NEN" sheetId="1" state="visible" r:id="rId2"/>
  </sheets>
  <definedNames>
    <definedName function="false" hidden="false" localSheetId="0" name="_xlnm.Print_Area" vbProcedure="false">NEN!$A$72:$I$98</definedName>
    <definedName function="false" hidden="false" name="A" vbProcedure="false">NEN!$D$16</definedName>
    <definedName function="false" hidden="false" name="ak_a" vbProcedure="false">NEN!$M$32</definedName>
    <definedName function="false" hidden="false" name="ak_b" vbProcedure="false">NEN!$N$32</definedName>
    <definedName function="false" hidden="false" name="ak_c" vbProcedure="false">NEN!$O$32</definedName>
    <definedName function="false" hidden="false" name="ak_d" vbProcedure="false">NEN!$P$32</definedName>
    <definedName function="false" hidden="false" name="Aw" vbProcedure="false">NEN!$D$17</definedName>
    <definedName function="false" hidden="false" name="Axxx" vbProcedure="false">NEN!$N$81</definedName>
    <definedName function="false" hidden="false" name="b" vbProcedure="false">NEN!$B$17</definedName>
    <definedName function="false" hidden="false" name="beta" vbProcedure="false">NEN!$L$78</definedName>
    <definedName function="false" hidden="false" name="Bx" vbProcedure="false">NEN!$L$83</definedName>
    <definedName function="false" hidden="false" name="Bxx" vbProcedure="false">NEN!$M$83</definedName>
    <definedName function="false" hidden="false" name="Bxxx" vbProcedure="false">NEN!$N$83</definedName>
    <definedName function="false" hidden="false" name="b_afr.hoog" vbProcedure="false">NEN!$N$78</definedName>
    <definedName function="false" hidden="false" name="b_afr.laag" vbProcedure="false">NEN!$M$78</definedName>
    <definedName function="false" hidden="false" name="C" vbProcedure="false">NEN!$H$93</definedName>
    <definedName function="false" hidden="false" name="C1_10" vbProcedure="false">$#REF!.$O$1010</definedName>
    <definedName function="false" hidden="false" name="C1_11" vbProcedure="false">$#REF!.$O$1010</definedName>
    <definedName function="false" hidden="false" name="C2_10" vbProcedure="false">$#REF!.$P$1010</definedName>
    <definedName function="false" hidden="false" name="C2_11" vbProcedure="false">$#REF!.$P$1010</definedName>
    <definedName function="false" hidden="false" name="C_1" vbProcedure="false">NEN!$F$93</definedName>
    <definedName function="false" hidden="false" name="C_2" vbProcedure="false">NEN!$F$94</definedName>
    <definedName function="false" hidden="false" name="e" vbProcedure="false">#REF!!$J$9</definedName>
    <definedName function="false" hidden="false" name="Ed" vbProcedure="false">NEN!$G$11</definedName>
    <definedName function="false" hidden="false" name="ey" vbProcedure="false">NEN!$D$110</definedName>
    <definedName function="false" hidden="false" name="ez" vbProcedure="false">NEN!$D$111</definedName>
    <definedName function="false" hidden="false" name="Fe" vbProcedure="false">NEN!$B$78</definedName>
    <definedName function="false" hidden="false" name="Fs_d" vbProcedure="false">NEN!$B$83</definedName>
    <definedName function="false" hidden="false" name="fyd" vbProcedure="false">NEN!$G$9</definedName>
    <definedName function="false" hidden="false" name="Fy_z_tot_s_d" vbProcedure="false">NEN!$H$82</definedName>
    <definedName function="false" hidden="false" name="Gd" vbProcedure="false">NEN!$G$12</definedName>
    <definedName function="false" hidden="false" name="h" vbProcedure="false">NEN!$B$16</definedName>
    <definedName function="false" hidden="false" name="It" vbProcedure="false">NEN!$G$22</definedName>
    <definedName function="false" hidden="false" name="Iy" vbProcedure="false">NEN!$G$16</definedName>
    <definedName function="false" hidden="false" name="Iz" vbProcedure="false">NEN!$G$19</definedName>
    <definedName function="false" hidden="false" name="i_y" vbProcedure="false">NEN!$G$18</definedName>
    <definedName function="false" hidden="false" name="i_z" vbProcedure="false">NEN!$G$21</definedName>
    <definedName function="false" hidden="false" name="Kred" vbProcedure="false">NEN!$D$93</definedName>
    <definedName function="false" hidden="false" name="lcr" vbProcedure="false">NEN!$D$95</definedName>
    <definedName function="false" hidden="false" name="lg" vbProcedure="false">NEN!$B$87</definedName>
    <definedName function="false" hidden="false" name="lst" vbProcedure="false">NEN!$B$89</definedName>
    <definedName function="false" hidden="false" name="lsys" vbProcedure="false">NEN!$B$86</definedName>
    <definedName function="false" hidden="false" name="ly_buc" vbProcedure="false">NEN!$B$108</definedName>
    <definedName function="false" hidden="false" name="lz_buc" vbProcedure="false">NEN!$B$109</definedName>
    <definedName function="false" hidden="false" name="l_kip" vbProcedure="false">NEN!$B$88</definedName>
    <definedName function="false" hidden="false" name="M" vbProcedure="false">NEN!$D$18</definedName>
    <definedName function="false" hidden="false" name="Mke" vbProcedure="false">NEN!$E$92</definedName>
    <definedName function="false" hidden="false" name="My_el_d" vbProcedure="false">NEN!$H$91</definedName>
    <definedName function="false" hidden="false" name="My_equ_d" vbProcedure="false">NEN!$D$108</definedName>
    <definedName function="false" hidden="false" name="My_max_s_d" vbProcedure="false">NEN!$B$91</definedName>
    <definedName function="false" hidden="false" name="My_pl_d" vbProcedure="false">NEN!$E$91</definedName>
    <definedName function="false" hidden="false" name="My_st1_s_d" vbProcedure="false">NEN!$D$79</definedName>
    <definedName function="false" hidden="false" name="My_st2_s_d" vbProcedure="false">NEN!$D$80</definedName>
    <definedName function="false" hidden="false" name="My_u_d" vbProcedure="false">NEN!$F$108</definedName>
    <definedName function="false" hidden="false" name="My_v_s_d" vbProcedure="false">NEN!$D$78</definedName>
    <definedName function="false" hidden="false" name="Mz_equ_d" vbProcedure="false">NEN!$D$109</definedName>
    <definedName function="false" hidden="false" name="Mz_st1_s_d" vbProcedure="false">NEN!$F$79</definedName>
    <definedName function="false" hidden="false" name="Mz_st2_s_d" vbProcedure="false">NEN!$F$80</definedName>
    <definedName function="false" hidden="false" name="Mz_s_d" vbProcedure="false">NEN!$F$78</definedName>
    <definedName function="false" hidden="false" name="Mz_u_d" vbProcedure="false">NEN!$F$109</definedName>
    <definedName function="false" hidden="false" name="Nc_s_d" vbProcedure="false">NEN!$E$82</definedName>
    <definedName function="false" hidden="false" name="Nc_u_d" vbProcedure="false">NEN!$F$110</definedName>
    <definedName function="false" hidden="false" name="Nt_s_d" vbProcedure="false">NEN!$E$83</definedName>
    <definedName function="false" hidden="false" name="ny_ny_1" vbProcedure="false">NEN!$B$110</definedName>
    <definedName function="false" hidden="false" name="ny_ny_1_1" vbProcedure="false">NEN!$B$110</definedName>
    <definedName function="false" hidden="false" name="nz_nz_1" vbProcedure="false">NEN!$B$111</definedName>
    <definedName function="false" hidden="false" name="nz_nz_1_1" vbProcedure="false">NEN!$B$111</definedName>
    <definedName function="false" hidden="false" name="qs_d" vbProcedure="false">NEN!$B$82</definedName>
    <definedName function="false" hidden="false" name="r_" vbProcedure="false">NEN!$B$20</definedName>
    <definedName function="false" hidden="false" name="S" vbProcedure="false">NEN!$F$95</definedName>
    <definedName function="false" hidden="false" name="tf" vbProcedure="false">NEN!$B$18</definedName>
    <definedName function="false" hidden="false" name="tw" vbProcedure="false">NEN!$B$19</definedName>
    <definedName function="false" hidden="false" name="Vy_s_d" vbProcedure="false">NEN!$H$79</definedName>
    <definedName function="false" hidden="false" name="Vz_s_d" vbProcedure="false">NEN!$H$78</definedName>
    <definedName function="false" hidden="false" name="Wkip" vbProcedure="false">NEN!$D$94</definedName>
    <definedName function="false" hidden="false" name="Wpl_y" vbProcedure="false">NEN!$G$17</definedName>
    <definedName function="false" hidden="false" name="Wpl_z" vbProcedure="false">NEN!$G$20</definedName>
    <definedName function="false" hidden="false" name="wx_buc" vbProcedure="false">NEN!$I$86</definedName>
    <definedName function="false" hidden="false" name="Xy" vbProcedure="false">NEN!$B$106</definedName>
    <definedName function="false" hidden="false" name="Xz" vbProcedure="false">NEN!$B$107</definedName>
    <definedName function="false" hidden="false" name="Y0_a" vbProcedure="false">NEN!$M$33</definedName>
    <definedName function="false" hidden="false" name="Y0_b" vbProcedure="false">NEN!$N$33</definedName>
    <definedName function="false" hidden="false" name="Y0_c" vbProcedure="false">NEN!$O$33</definedName>
    <definedName function="false" hidden="false" name="Y0_d" vbProcedure="false">NEN!$P$33</definedName>
    <definedName function="false" hidden="false" name="Ykip_rel" vbProcedure="false">NEN!$B$93</definedName>
    <definedName function="false" hidden="false" name="Yx_rel" vbProcedure="false">NEN!$G$86</definedName>
    <definedName function="false" hidden="false" name="Zb" vbProcedure="false">NEN!$B$85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<sst xmlns="http://schemas.openxmlformats.org/spreadsheetml/2006/main" count="5" uniqueCount="5">
  <si>
    <t>I1</t>
  </si>
  <si>
    <t>I2</t>
  </si>
  <si>
    <t>I3</t>
  </si>
  <si>
    <t>i5</t>
  </si>
  <si>
    <t>I6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</si>
</sst>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\-#,##0.00\ ;&quot; -&quot;#\ ;@\ "/>
    <numFmt numFmtId="166" formatCode="0"/>
    <numFmt numFmtId="167" formatCode="0.0"/>
    <numFmt numFmtId="168" formatCode="0.00"/>
    <numFmt numFmtId="169" formatCode="&quot;Fe &quot;0"/>
    <numFmt numFmtId="170" formatCode="0.00E+00"/>
    <numFmt numFmtId="171" formatCode="@"/>
    <numFmt numFmtId="172" formatCode="0.0000000"/>
    <numFmt numFmtId="173" formatCode="0.000"/>
    <numFmt numFmtId="174" formatCode="0.0000"/>
  </numFmts>
  <fonts count="18">
    <font>
      <sz val="12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9"/>
      <name val="Geneva"/>
      <family val="2"/>
    </font>
    <font>
      <sz val="12"/>
      <color rgb="FFFFFFFF"/>
      <name val="Arial"/>
      <family val="2"/>
    </font>
    <font>
      <u val="single"/>
      <sz val="12"/>
      <name val="Arial"/>
      <family val="2"/>
    </font>
    <font>
      <b val="true"/>
      <sz val="12"/>
      <name val="Arial"/>
      <family val="2"/>
    </font>
    <font>
      <sz val="12"/>
      <color rgb="FF0000FF"/>
      <name val="Arial"/>
      <family val="2"/>
    </font>
    <font>
      <sz val="8"/>
      <name val="Arial"/>
      <family val="2"/>
    </font>
    <font>
      <b val="true"/>
      <u val="single"/>
      <sz val="12"/>
      <name val="Arial"/>
      <family val="2"/>
    </font>
    <font>
      <sz val="12"/>
      <name val="Symbol"/>
      <family val="1"/>
      <charset val="2"/>
    </font>
    <font>
      <i val="true"/>
      <sz val="12"/>
      <name val="Arial"/>
      <family val="2"/>
    </font>
    <font>
      <sz val="7"/>
      <name val="Arial"/>
      <family val="2"/>
    </font>
    <font>
      <i val="true"/>
      <sz val="12"/>
      <name val="Symbol"/>
      <family val="1"/>
      <charset val="2"/>
    </font>
    <font>
      <sz val="14"/>
      <name val="Symbol"/>
      <family val="1"/>
      <charset val="2"/>
    </font>
    <font>
      <i val="true"/>
      <u val="single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7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2" borderId="0" applyFont="true" applyBorder="false" applyAlignment="false" applyProtection="false"/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false" applyProtection="false"/>
  </cellStyleXfs>
  <cellXfs count="76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Komma_Tabellen_EN 1993-1-1-v1" xfId="20" builtinId="54" customBuiltin="true"/>
    <cellStyle name="Standaard_EN 1993-1-1-v1" xfId="21" builtinId="54" customBuiltin="true"/>
    <cellStyle name="Standaard_kiptabellen" xfId="22" builtinId="54" customBuiltin="true"/>
    <cellStyle name="Standaard_Staal profielen_EN 1993-1-1-v1" xfId="23" builtinId="54" customBuiltin="true"/>
    <cellStyle name="Standaard_Tabellen" xfId="24" builtinId="54" customBuiltin="true"/>
    <cellStyle name="Standaard_Tabellen_EN 1993-1-1-v1" xfId="25" builtinId="54" customBuiltin="true"/>
    <cellStyle name="verbergen" xfId="26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82"/>
  <sheetViews>
    <sheetView windowProtection="false" showFormulas="false" showGridLines="true" showRowColHeaders="true" showZeros="true" rightToLeft="false" tabSelected="true" showOutlineSymbols="false" defaultGridColor="true" view="normal" topLeftCell="A1" colorId="64" zoomScale="87" zoomScaleNormal="87" zoomScalePageLayoutView="100" workbookViewId="0">
      <selection pane="topLeft" activeCell="A3" activeCellId="0" sqref="A3"/>
    </sheetView>
  </sheetViews>
  <sheetFormatPr defaultRowHeight="15.95"/>
  <cols>
    <col collapsed="false" hidden="false" max="1" min="1" style="0" width="11.6425531914894"/>
    <col collapsed="false" hidden="false" max="2" min="2" style="0" width="9.31489361702128"/>
    <col collapsed="false" hidden="false" max="3" min="3" style="0" width="11.6425531914894"/>
    <col collapsed="false" hidden="false" max="4" min="4" style="0" width="8.6468085106383"/>
    <col collapsed="false" hidden="false" max="5" min="5" style="0" width="12.6382978723404"/>
    <col collapsed="false" hidden="false" max="7" min="6" style="0" width="11.4255319148936"/>
    <col collapsed="false" hidden="false" max="8" min="8" style="0" width="9.98297872340426"/>
    <col collapsed="false" hidden="false" max="9" min="9" style="0" width="10.6425531914894"/>
    <col collapsed="false" hidden="false" max="257" min="10" style="0" width="11.4255319148936"/>
  </cols>
  <sheetData>
    <row r="1" customFormat="false" ht="15.25" hidden="false" customHeight="false" outlineLevel="0" collapsed="false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customFormat="false" ht="15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customFormat="false" ht="15" hidden="false" customHeight="false" outlineLevel="0" collapsed="false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customFormat="false" ht="15" hidden="false" customHeight="false" outlineLevel="0" collapsed="false">
      <c r="A5" s="2"/>
      <c r="B5" s="2"/>
      <c r="C5" s="5"/>
      <c r="D5" s="6"/>
      <c r="E5" s="6"/>
      <c r="F5" s="6"/>
      <c r="G5" s="6"/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customFormat="false" ht="15" hidden="false" customHeight="false" outlineLevel="0" collapsed="false">
      <c r="A6" s="4"/>
      <c r="B6" s="2"/>
      <c r="C6" s="7"/>
      <c r="D6" s="4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9"/>
      <c r="Q6" s="9"/>
      <c r="R6" s="9"/>
      <c r="S6" s="10"/>
      <c r="T6" s="10"/>
      <c r="U6" s="9"/>
      <c r="V6" s="9"/>
      <c r="W6" s="10"/>
      <c r="X6" s="9"/>
      <c r="Y6" s="9"/>
      <c r="Z6" s="10"/>
      <c r="AA6" s="9"/>
      <c r="AB6" s="10"/>
      <c r="AC6" s="9"/>
      <c r="AD6" s="9"/>
      <c r="AE6" s="10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9"/>
      <c r="S7" s="9"/>
      <c r="T7" s="10"/>
      <c r="U7" s="10"/>
      <c r="V7" s="9"/>
      <c r="W7" s="9"/>
      <c r="X7" s="10"/>
      <c r="Y7" s="9"/>
      <c r="Z7" s="9"/>
      <c r="AA7" s="10"/>
      <c r="AB7" s="9"/>
      <c r="AC7" s="10"/>
      <c r="AD7" s="9"/>
      <c r="AE7" s="9"/>
      <c r="AF7" s="10"/>
      <c r="AG7" s="1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customFormat="false" ht="15" hidden="false" customHeight="false" outlineLevel="0" collapsed="false">
      <c r="A8" s="12"/>
      <c r="B8" s="2"/>
      <c r="C8" s="2"/>
      <c r="D8" s="2"/>
      <c r="E8" s="2"/>
      <c r="F8" s="3"/>
      <c r="G8" s="13"/>
      <c r="H8" s="2"/>
      <c r="I8" s="2"/>
      <c r="J8" s="2"/>
      <c r="K8" s="2"/>
      <c r="L8" s="2"/>
      <c r="M8" s="2"/>
      <c r="N8" s="2"/>
      <c r="O8" s="2"/>
      <c r="P8" s="9"/>
      <c r="Q8" s="9"/>
      <c r="R8" s="9"/>
      <c r="S8" s="10"/>
      <c r="T8" s="10"/>
      <c r="U8" s="9"/>
      <c r="V8" s="9"/>
      <c r="W8" s="10"/>
      <c r="X8" s="9"/>
      <c r="Y8" s="9"/>
      <c r="Z8" s="10"/>
      <c r="AA8" s="9"/>
      <c r="AB8" s="10"/>
      <c r="AC8" s="9"/>
      <c r="AD8" s="9"/>
      <c r="AE8" s="10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customFormat="false" ht="15" hidden="false" customHeight="false" outlineLevel="0" collapsed="false">
      <c r="A9" s="2"/>
      <c r="B9" s="2"/>
      <c r="C9" s="2"/>
      <c r="D9" s="2"/>
      <c r="E9" s="2"/>
      <c r="F9" s="3"/>
      <c r="G9" s="9"/>
      <c r="H9" s="2"/>
      <c r="I9" s="2"/>
      <c r="J9" s="2"/>
      <c r="K9" s="2"/>
      <c r="L9" s="2"/>
      <c r="M9" s="2"/>
      <c r="N9" s="2"/>
      <c r="O9" s="2"/>
      <c r="P9" s="2"/>
      <c r="Q9" s="9"/>
      <c r="R9" s="9"/>
      <c r="S9" s="9"/>
      <c r="T9" s="10"/>
      <c r="U9" s="10"/>
      <c r="V9" s="9"/>
      <c r="W9" s="9"/>
      <c r="X9" s="10"/>
      <c r="Y9" s="9"/>
      <c r="Z9" s="9"/>
      <c r="AA9" s="10"/>
      <c r="AB9" s="9"/>
      <c r="AC9" s="10"/>
      <c r="AD9" s="9"/>
      <c r="AE9" s="9"/>
      <c r="AF9" s="10"/>
      <c r="AG9" s="1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customFormat="false" ht="15" hidden="false" customHeight="false" outlineLevel="0" collapsed="false">
      <c r="A10" s="2"/>
      <c r="B10" s="2"/>
      <c r="C10" s="2"/>
      <c r="D10" s="2"/>
      <c r="E10" s="2"/>
      <c r="F10" s="3"/>
      <c r="G10" s="9"/>
      <c r="H10" s="2"/>
      <c r="I10" s="2"/>
      <c r="J10" s="2"/>
      <c r="K10" s="2"/>
      <c r="L10" s="2"/>
      <c r="M10" s="2"/>
      <c r="N10" s="2"/>
      <c r="O10" s="2"/>
      <c r="P10" s="2"/>
      <c r="Q10" s="9"/>
      <c r="R10" s="9"/>
      <c r="S10" s="9"/>
      <c r="T10" s="10"/>
      <c r="U10" s="10"/>
      <c r="V10" s="9"/>
      <c r="W10" s="9"/>
      <c r="X10" s="10"/>
      <c r="Y10" s="9"/>
      <c r="Z10" s="9"/>
      <c r="AA10" s="10"/>
      <c r="AB10" s="9"/>
      <c r="AC10" s="10"/>
      <c r="AD10" s="9"/>
      <c r="AE10" s="9"/>
      <c r="AF10" s="10"/>
      <c r="AG10" s="1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customFormat="false" ht="15" hidden="false" customHeight="false" outlineLevel="0" collapsed="false">
      <c r="A11" s="2"/>
      <c r="B11" s="9"/>
      <c r="C11" s="9"/>
      <c r="D11" s="9"/>
      <c r="E11" s="2"/>
      <c r="F11" s="3"/>
      <c r="G11" s="9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10"/>
      <c r="U11" s="10"/>
      <c r="V11" s="9"/>
      <c r="W11" s="9"/>
      <c r="X11" s="10"/>
      <c r="Y11" s="9"/>
      <c r="Z11" s="9"/>
      <c r="AA11" s="10"/>
      <c r="AB11" s="9"/>
      <c r="AC11" s="10"/>
      <c r="AD11" s="9"/>
      <c r="AE11" s="9"/>
      <c r="AF11" s="10"/>
      <c r="AG11" s="1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customFormat="false" ht="15" hidden="false" customHeight="false" outlineLevel="0" collapsed="false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10"/>
      <c r="U12" s="10"/>
      <c r="V12" s="9"/>
      <c r="W12" s="9"/>
      <c r="X12" s="10"/>
      <c r="Y12" s="9"/>
      <c r="Z12" s="9"/>
      <c r="AA12" s="10"/>
      <c r="AB12" s="9"/>
      <c r="AC12" s="10"/>
      <c r="AD12" s="9"/>
      <c r="AE12" s="9"/>
      <c r="AF12" s="10"/>
      <c r="AG12" s="1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customFormat="false" ht="15" hidden="false" customHeight="false" outlineLevel="0" collapsed="false">
      <c r="A13" s="2"/>
      <c r="B13" s="9"/>
      <c r="C13" s="9"/>
      <c r="D13" s="9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10"/>
      <c r="U13" s="10"/>
      <c r="V13" s="9"/>
      <c r="W13" s="9"/>
      <c r="X13" s="10"/>
      <c r="Y13" s="9"/>
      <c r="Z13" s="9"/>
      <c r="AA13" s="10"/>
      <c r="AB13" s="9"/>
      <c r="AC13" s="10"/>
      <c r="AD13" s="9"/>
      <c r="AE13" s="9"/>
      <c r="AF13" s="10"/>
      <c r="AG13" s="1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customFormat="false" ht="1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10"/>
      <c r="U14" s="10"/>
      <c r="V14" s="9"/>
      <c r="W14" s="9"/>
      <c r="X14" s="10"/>
      <c r="Y14" s="9"/>
      <c r="Z14" s="9"/>
      <c r="AA14" s="10"/>
      <c r="AB14" s="9"/>
      <c r="AC14" s="10"/>
      <c r="AD14" s="9"/>
      <c r="AE14" s="9"/>
      <c r="AF14" s="10"/>
      <c r="AG14" s="1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customFormat="false" ht="15" hidden="false" customHeight="false" outlineLevel="0" collapsed="false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10"/>
      <c r="U15" s="10"/>
      <c r="V15" s="9"/>
      <c r="W15" s="9"/>
      <c r="X15" s="10"/>
      <c r="Y15" s="9"/>
      <c r="Z15" s="9"/>
      <c r="AA15" s="10"/>
      <c r="AB15" s="9"/>
      <c r="AC15" s="10"/>
      <c r="AD15" s="9"/>
      <c r="AE15" s="9"/>
      <c r="AF15" s="10"/>
      <c r="AG15" s="1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customFormat="false" ht="15" hidden="false" customHeight="false" outlineLevel="0" collapsed="false">
      <c r="A16" s="2"/>
      <c r="B16" s="9"/>
      <c r="C16" s="2"/>
      <c r="D16" s="9"/>
      <c r="E16" s="2"/>
      <c r="F16" s="3"/>
      <c r="G16" s="14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10"/>
      <c r="U16" s="10"/>
      <c r="V16" s="9"/>
      <c r="W16" s="9"/>
      <c r="X16" s="10"/>
      <c r="Y16" s="9"/>
      <c r="Z16" s="9"/>
      <c r="AA16" s="10"/>
      <c r="AB16" s="9"/>
      <c r="AC16" s="10"/>
      <c r="AD16" s="9"/>
      <c r="AE16" s="9"/>
      <c r="AF16" s="10"/>
      <c r="AG16" s="1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customFormat="false" ht="15" hidden="false" customHeight="false" outlineLevel="0" collapsed="false">
      <c r="A17" s="2"/>
      <c r="B17" s="9"/>
      <c r="C17" s="2"/>
      <c r="D17" s="9"/>
      <c r="E17" s="2"/>
      <c r="F17" s="3"/>
      <c r="G17" s="14"/>
      <c r="H17" s="2"/>
      <c r="I17" s="3"/>
      <c r="J17" s="14"/>
      <c r="K17" s="2"/>
      <c r="L17" s="2"/>
      <c r="M17" s="2"/>
      <c r="N17" s="2"/>
      <c r="O17" s="2"/>
      <c r="P17" s="2"/>
      <c r="Q17" s="9"/>
      <c r="R17" s="9"/>
      <c r="S17" s="9"/>
      <c r="T17" s="10"/>
      <c r="U17" s="10"/>
      <c r="V17" s="9"/>
      <c r="W17" s="9"/>
      <c r="X17" s="10"/>
      <c r="Y17" s="9"/>
      <c r="Z17" s="9"/>
      <c r="AA17" s="10"/>
      <c r="AB17" s="9"/>
      <c r="AC17" s="10"/>
      <c r="AD17" s="9"/>
      <c r="AE17" s="9"/>
      <c r="AF17" s="10"/>
      <c r="AG17" s="1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customFormat="false" ht="15" hidden="false" customHeight="false" outlineLevel="0" collapsed="false">
      <c r="A18" s="2"/>
      <c r="B18" s="10"/>
      <c r="C18" s="2"/>
      <c r="D18" s="10"/>
      <c r="E18" s="2"/>
      <c r="F18" s="3"/>
      <c r="G18" s="10"/>
      <c r="H18" s="2"/>
      <c r="I18" s="2"/>
      <c r="J18" s="2"/>
      <c r="K18" s="2"/>
      <c r="L18" s="2"/>
      <c r="M18" s="2"/>
      <c r="N18" s="2"/>
      <c r="O18" s="2"/>
      <c r="P18" s="2"/>
      <c r="Q18" s="9"/>
      <c r="R18" s="9"/>
      <c r="S18" s="9"/>
      <c r="T18" s="10"/>
      <c r="U18" s="10"/>
      <c r="V18" s="9"/>
      <c r="W18" s="9"/>
      <c r="X18" s="10"/>
      <c r="Y18" s="9"/>
      <c r="Z18" s="9"/>
      <c r="AA18" s="10"/>
      <c r="AB18" s="9"/>
      <c r="AC18" s="10"/>
      <c r="AD18" s="9"/>
      <c r="AE18" s="9"/>
      <c r="AF18" s="10"/>
      <c r="AG18" s="1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customFormat="false" ht="15" hidden="false" customHeight="false" outlineLevel="0" collapsed="false">
      <c r="A19" s="2"/>
      <c r="B19" s="10"/>
      <c r="C19" s="2"/>
      <c r="D19" s="2"/>
      <c r="E19" s="2"/>
      <c r="F19" s="3"/>
      <c r="G19" s="9"/>
      <c r="H19" s="2"/>
      <c r="I19" s="2"/>
      <c r="J19" s="2"/>
      <c r="K19" s="2"/>
      <c r="L19" s="2"/>
      <c r="M19" s="2"/>
      <c r="N19" s="2"/>
      <c r="O19" s="2"/>
      <c r="P19" s="2"/>
      <c r="Q19" s="9"/>
      <c r="R19" s="9"/>
      <c r="S19" s="9"/>
      <c r="T19" s="10"/>
      <c r="U19" s="10"/>
      <c r="V19" s="9"/>
      <c r="W19" s="9"/>
      <c r="X19" s="10"/>
      <c r="Y19" s="9"/>
      <c r="Z19" s="9"/>
      <c r="AA19" s="10"/>
      <c r="AB19" s="9"/>
      <c r="AC19" s="10"/>
      <c r="AD19" s="9"/>
      <c r="AE19" s="9"/>
      <c r="AF19" s="10"/>
      <c r="AG19" s="1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customFormat="false" ht="15" hidden="false" customHeight="false" outlineLevel="0" collapsed="false">
      <c r="A20" s="2"/>
      <c r="B20" s="10"/>
      <c r="C20" s="2"/>
      <c r="D20" s="2"/>
      <c r="E20" s="2"/>
      <c r="F20" s="3"/>
      <c r="G20" s="14"/>
      <c r="H20" s="2"/>
      <c r="I20" s="2"/>
      <c r="J20" s="2"/>
      <c r="K20" s="2"/>
      <c r="L20" s="2"/>
      <c r="M20" s="2"/>
      <c r="N20" s="2"/>
      <c r="O20" s="2"/>
      <c r="P20" s="2"/>
      <c r="Q20" s="9"/>
      <c r="R20" s="9"/>
      <c r="S20" s="9"/>
      <c r="T20" s="10"/>
      <c r="U20" s="10"/>
      <c r="V20" s="9"/>
      <c r="W20" s="9"/>
      <c r="X20" s="10"/>
      <c r="Y20" s="9"/>
      <c r="Z20" s="9"/>
      <c r="AA20" s="10"/>
      <c r="AB20" s="9"/>
      <c r="AC20" s="10"/>
      <c r="AD20" s="9"/>
      <c r="AE20" s="9"/>
      <c r="AF20" s="10"/>
      <c r="AG20" s="11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customFormat="false" ht="15" hidden="false" customHeight="false" outlineLevel="0" collapsed="false">
      <c r="A21" s="2"/>
      <c r="B21" s="2"/>
      <c r="C21" s="2"/>
      <c r="D21" s="2"/>
      <c r="E21" s="2"/>
      <c r="F21" s="3"/>
      <c r="G21" s="10"/>
      <c r="H21" s="2"/>
      <c r="I21" s="2"/>
      <c r="J21" s="2"/>
      <c r="K21" s="2"/>
      <c r="L21" s="2"/>
      <c r="M21" s="2"/>
      <c r="N21" s="2"/>
      <c r="O21" s="2"/>
      <c r="P21" s="2"/>
      <c r="Q21" s="9"/>
      <c r="R21" s="9"/>
      <c r="S21" s="9"/>
      <c r="T21" s="10"/>
      <c r="U21" s="10"/>
      <c r="V21" s="9"/>
      <c r="W21" s="9"/>
      <c r="X21" s="10"/>
      <c r="Y21" s="9"/>
      <c r="Z21" s="9"/>
      <c r="AA21" s="10"/>
      <c r="AB21" s="9"/>
      <c r="AC21" s="10"/>
      <c r="AD21" s="9"/>
      <c r="AE21" s="9"/>
      <c r="AF21" s="10"/>
      <c r="AG21" s="1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customFormat="false" ht="15" hidden="false" customHeight="false" outlineLevel="0" collapsed="false">
      <c r="A22" s="12"/>
      <c r="B22" s="2"/>
      <c r="C22" s="2"/>
      <c r="D22" s="2"/>
      <c r="E22" s="2"/>
      <c r="F22" s="3"/>
      <c r="G22" s="14"/>
      <c r="H22" s="2"/>
      <c r="I22" s="2"/>
      <c r="J22" s="2"/>
      <c r="K22" s="2"/>
      <c r="L22" s="2"/>
      <c r="M22" s="2"/>
      <c r="N22" s="2"/>
      <c r="O22" s="2"/>
      <c r="P22" s="2"/>
      <c r="Q22" s="9"/>
      <c r="R22" s="9"/>
      <c r="S22" s="9"/>
      <c r="T22" s="10"/>
      <c r="U22" s="10"/>
      <c r="V22" s="9"/>
      <c r="W22" s="9"/>
      <c r="X22" s="10"/>
      <c r="Y22" s="9"/>
      <c r="Z22" s="9"/>
      <c r="AA22" s="10"/>
      <c r="AB22" s="9"/>
      <c r="AC22" s="10"/>
      <c r="AD22" s="9"/>
      <c r="AE22" s="9"/>
      <c r="AF22" s="10"/>
      <c r="AG22" s="1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customFormat="false" ht="15" hidden="false" customHeight="false" outlineLevel="0" collapsed="false">
      <c r="A23" s="2"/>
      <c r="B23" s="9"/>
      <c r="C23" s="2"/>
      <c r="D23" s="3"/>
      <c r="E23" s="9"/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9"/>
      <c r="R23" s="9"/>
      <c r="S23" s="9"/>
      <c r="T23" s="10"/>
      <c r="U23" s="10"/>
      <c r="V23" s="9"/>
      <c r="W23" s="9"/>
      <c r="X23" s="10"/>
      <c r="Y23" s="9"/>
      <c r="Z23" s="9"/>
      <c r="AA23" s="10"/>
      <c r="AB23" s="9"/>
      <c r="AC23" s="10"/>
      <c r="AD23" s="9"/>
      <c r="AE23" s="9"/>
      <c r="AF23" s="10"/>
      <c r="AG23" s="1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customFormat="false" ht="15" hidden="false" customHeight="false" outlineLevel="0" collapsed="false">
      <c r="A24" s="2"/>
      <c r="B24" s="9"/>
      <c r="C24" s="2"/>
      <c r="D24" s="3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9"/>
      <c r="R24" s="9"/>
      <c r="S24" s="9"/>
      <c r="T24" s="10"/>
      <c r="U24" s="10"/>
      <c r="V24" s="9"/>
      <c r="W24" s="9"/>
      <c r="X24" s="10"/>
      <c r="Y24" s="9"/>
      <c r="Z24" s="9"/>
      <c r="AA24" s="10"/>
      <c r="AB24" s="9"/>
      <c r="AC24" s="10"/>
      <c r="AD24" s="9"/>
      <c r="AE24" s="9"/>
      <c r="AF24" s="10"/>
      <c r="AG24" s="1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customFormat="false" ht="15" hidden="false" customHeight="false" outlineLevel="0" collapsed="false">
      <c r="A25" s="2"/>
      <c r="B25" s="9"/>
      <c r="C25" s="2"/>
      <c r="D25" s="3"/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9"/>
      <c r="R25" s="9"/>
      <c r="S25" s="9"/>
      <c r="T25" s="10"/>
      <c r="U25" s="10"/>
      <c r="V25" s="9"/>
      <c r="W25" s="9"/>
      <c r="X25" s="10"/>
      <c r="Y25" s="9"/>
      <c r="Z25" s="9"/>
      <c r="AA25" s="10"/>
      <c r="AB25" s="9"/>
      <c r="AC25" s="10"/>
      <c r="AD25" s="9"/>
      <c r="AE25" s="9"/>
      <c r="AF25" s="10"/>
      <c r="AG25" s="1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  <c r="R26" s="9"/>
      <c r="S26" s="9"/>
      <c r="T26" s="10"/>
      <c r="U26" s="10"/>
      <c r="V26" s="9"/>
      <c r="W26" s="9"/>
      <c r="X26" s="10"/>
      <c r="Y26" s="9"/>
      <c r="Z26" s="9"/>
      <c r="AA26" s="10"/>
      <c r="AB26" s="9"/>
      <c r="AC26" s="10"/>
      <c r="AD26" s="9"/>
      <c r="AE26" s="9"/>
      <c r="AF26" s="10"/>
      <c r="AG26" s="1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9"/>
      <c r="R27" s="9"/>
      <c r="S27" s="9"/>
      <c r="T27" s="10"/>
      <c r="U27" s="10"/>
      <c r="V27" s="9"/>
      <c r="W27" s="9"/>
      <c r="X27" s="10"/>
      <c r="Y27" s="9"/>
      <c r="Z27" s="9"/>
      <c r="AA27" s="10"/>
      <c r="AB27" s="9"/>
      <c r="AC27" s="10"/>
      <c r="AD27" s="9"/>
      <c r="AE27" s="9"/>
      <c r="AF27" s="10"/>
      <c r="AG27" s="1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3"/>
      <c r="G28" s="11"/>
      <c r="H28" s="2"/>
      <c r="I28" s="2"/>
      <c r="J28" s="2"/>
      <c r="K28" s="2"/>
      <c r="L28" s="2"/>
      <c r="M28" s="2"/>
      <c r="N28" s="2"/>
      <c r="O28" s="2"/>
      <c r="P28" s="2"/>
      <c r="Q28" s="9"/>
      <c r="R28" s="9"/>
      <c r="S28" s="9"/>
      <c r="T28" s="10"/>
      <c r="U28" s="10"/>
      <c r="V28" s="9"/>
      <c r="W28" s="9"/>
      <c r="X28" s="10"/>
      <c r="Y28" s="9"/>
      <c r="Z28" s="9"/>
      <c r="AA28" s="10"/>
      <c r="AB28" s="9"/>
      <c r="AC28" s="10"/>
      <c r="AD28" s="9"/>
      <c r="AE28" s="9"/>
      <c r="AF28" s="10"/>
      <c r="AG28" s="1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customFormat="false" ht="15" hidden="false" customHeight="false" outlineLevel="0" collapsed="false">
      <c r="A29" s="2"/>
      <c r="B29" s="2"/>
      <c r="C29" s="2"/>
      <c r="D29" s="2"/>
      <c r="E29" s="2"/>
      <c r="F29" s="3"/>
      <c r="G29" s="9"/>
      <c r="H29" s="2"/>
      <c r="I29" s="2"/>
      <c r="J29" s="2"/>
      <c r="K29" s="2"/>
      <c r="L29" s="2"/>
      <c r="M29" s="2"/>
      <c r="N29" s="2"/>
      <c r="O29" s="2"/>
      <c r="P29" s="2"/>
      <c r="Q29" s="9"/>
      <c r="R29" s="9"/>
      <c r="S29" s="9"/>
      <c r="T29" s="10"/>
      <c r="U29" s="10"/>
      <c r="V29" s="9"/>
      <c r="W29" s="9"/>
      <c r="X29" s="10"/>
      <c r="Y29" s="9"/>
      <c r="Z29" s="9"/>
      <c r="AA29" s="10"/>
      <c r="AB29" s="9"/>
      <c r="AC29" s="10"/>
      <c r="AD29" s="9"/>
      <c r="AE29" s="9"/>
      <c r="AF29" s="10"/>
      <c r="AG29" s="1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customFormat="false" ht="15" hidden="false" customHeight="false" outlineLevel="0" collapsed="false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3"/>
      <c r="G31" s="2"/>
      <c r="H31" s="2"/>
      <c r="I31" s="2"/>
      <c r="J31" s="2"/>
      <c r="K31" s="15"/>
      <c r="L31" s="16"/>
      <c r="M31" s="16"/>
      <c r="N31" s="16"/>
      <c r="O31" s="16"/>
      <c r="P31" s="1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3"/>
      <c r="G32" s="2"/>
      <c r="H32" s="2"/>
      <c r="I32" s="2"/>
      <c r="J32" s="2"/>
      <c r="K32" s="15"/>
      <c r="L32" s="16"/>
      <c r="M32" s="15"/>
      <c r="N32" s="15"/>
      <c r="O32" s="15"/>
      <c r="P32" s="1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customFormat="false" ht="15" hidden="false" customHeight="false" outlineLevel="0" collapsed="false">
      <c r="A33" s="2"/>
      <c r="B33" s="2"/>
      <c r="C33" s="2"/>
      <c r="D33" s="2"/>
      <c r="E33" s="2"/>
      <c r="F33" s="3"/>
      <c r="G33" s="2"/>
      <c r="H33" s="2"/>
      <c r="I33" s="3"/>
      <c r="J33" s="2"/>
      <c r="K33" s="15"/>
      <c r="L33" s="16"/>
      <c r="M33" s="15"/>
      <c r="N33" s="15"/>
      <c r="O33" s="15"/>
      <c r="P33" s="1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customFormat="false" ht="15" hidden="false" customHeight="false" outlineLevel="0" collapsed="false">
      <c r="A34" s="2"/>
      <c r="B34" s="2"/>
      <c r="C34" s="2"/>
      <c r="D34" s="2"/>
      <c r="E34" s="2"/>
      <c r="F34" s="3"/>
      <c r="G34" s="2"/>
      <c r="H34" s="2"/>
      <c r="I34" s="2"/>
      <c r="J34" s="2"/>
      <c r="K34" s="15"/>
      <c r="L34" s="16"/>
      <c r="M34" s="15"/>
      <c r="N34" s="15"/>
      <c r="O34" s="15"/>
      <c r="P34" s="15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customFormat="false" ht="15" hidden="false" customHeight="false" outlineLevel="0" collapsed="false">
      <c r="A35" s="4"/>
      <c r="B35" s="2"/>
      <c r="C35" s="2"/>
      <c r="D35" s="2"/>
      <c r="E35" s="2"/>
      <c r="F35" s="3"/>
      <c r="G35" s="11"/>
      <c r="H35" s="2"/>
      <c r="I35" s="2"/>
      <c r="J35" s="2"/>
      <c r="K35" s="15"/>
      <c r="L35" s="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customFormat="false" ht="15" hidden="false" customHeight="false" outlineLevel="0" collapsed="false">
      <c r="A36" s="2"/>
      <c r="B36" s="2"/>
      <c r="C36" s="2"/>
      <c r="D36" s="2"/>
      <c r="E36" s="2"/>
      <c r="F36" s="3"/>
      <c r="G36" s="11"/>
      <c r="H36" s="2"/>
      <c r="I36" s="2"/>
      <c r="J36" s="2"/>
      <c r="K36" s="15"/>
      <c r="L36" s="16"/>
      <c r="M36" s="15"/>
      <c r="N36" s="15"/>
      <c r="O36" s="15"/>
      <c r="P36" s="15"/>
      <c r="Q36" s="9"/>
      <c r="R36" s="9"/>
      <c r="S36" s="9"/>
      <c r="T36" s="10"/>
      <c r="U36" s="10"/>
      <c r="V36" s="9"/>
      <c r="W36" s="9"/>
      <c r="X36" s="10"/>
      <c r="Y36" s="9"/>
      <c r="Z36" s="9"/>
      <c r="AA36" s="10"/>
      <c r="AB36" s="9"/>
      <c r="AC36" s="10"/>
      <c r="AD36" s="9"/>
      <c r="AE36" s="9"/>
      <c r="AF36" s="10"/>
      <c r="AG36" s="1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customFormat="false" ht="15" hidden="false" customHeight="false" outlineLevel="0" collapsed="false">
      <c r="A37" s="2"/>
      <c r="B37" s="2"/>
      <c r="C37" s="2"/>
      <c r="D37" s="2"/>
      <c r="E37" s="2"/>
      <c r="F37" s="17"/>
      <c r="G37" s="11"/>
      <c r="H37" s="2"/>
      <c r="I37" s="2"/>
      <c r="J37" s="2"/>
      <c r="K37" s="15"/>
      <c r="L37" s="16"/>
      <c r="M37" s="15"/>
      <c r="N37" s="15"/>
      <c r="O37" s="15"/>
      <c r="P37" s="15"/>
      <c r="Q37" s="9"/>
      <c r="R37" s="9"/>
      <c r="S37" s="9"/>
      <c r="T37" s="10"/>
      <c r="U37" s="10"/>
      <c r="V37" s="9"/>
      <c r="W37" s="9"/>
      <c r="X37" s="10"/>
      <c r="Y37" s="9"/>
      <c r="Z37" s="9"/>
      <c r="AA37" s="10"/>
      <c r="AB37" s="9"/>
      <c r="AC37" s="10"/>
      <c r="AD37" s="9"/>
      <c r="AE37" s="9"/>
      <c r="AF37" s="10"/>
      <c r="AG37" s="1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customFormat="false" ht="15" hidden="false" customHeight="false" outlineLevel="0" collapsed="false">
      <c r="A38" s="2"/>
      <c r="B38" s="2"/>
      <c r="C38" s="2"/>
      <c r="D38" s="2"/>
      <c r="E38" s="2"/>
      <c r="F38" s="17"/>
      <c r="G38" s="11"/>
      <c r="H38" s="2"/>
      <c r="I38" s="2"/>
      <c r="J38" s="2"/>
      <c r="K38" s="15"/>
      <c r="L38" s="16"/>
      <c r="M38" s="2"/>
      <c r="N38" s="2"/>
      <c r="O38" s="2"/>
      <c r="P38" s="2"/>
      <c r="Q38" s="9"/>
      <c r="R38" s="9"/>
      <c r="S38" s="9"/>
      <c r="T38" s="10"/>
      <c r="U38" s="10"/>
      <c r="V38" s="9"/>
      <c r="W38" s="9"/>
      <c r="X38" s="10"/>
      <c r="Y38" s="9"/>
      <c r="Z38" s="9"/>
      <c r="AA38" s="10"/>
      <c r="AB38" s="9"/>
      <c r="AC38" s="10"/>
      <c r="AD38" s="9"/>
      <c r="AE38" s="9"/>
      <c r="AF38" s="10"/>
      <c r="AG38" s="11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customFormat="false" ht="15" hidden="false" customHeight="false" outlineLevel="0" collapsed="false">
      <c r="A39" s="2"/>
      <c r="B39" s="2"/>
      <c r="C39" s="2"/>
      <c r="D39" s="2"/>
      <c r="E39" s="2"/>
      <c r="F39" s="17"/>
      <c r="G39" s="11"/>
      <c r="H39" s="2"/>
      <c r="I39" s="2"/>
      <c r="J39" s="2"/>
      <c r="K39" s="15"/>
      <c r="L39" s="16"/>
      <c r="M39" s="15"/>
      <c r="N39" s="15"/>
      <c r="O39" s="15"/>
      <c r="P39" s="15"/>
      <c r="Q39" s="9"/>
      <c r="R39" s="9"/>
      <c r="S39" s="9"/>
      <c r="T39" s="10"/>
      <c r="U39" s="10"/>
      <c r="V39" s="9"/>
      <c r="W39" s="9"/>
      <c r="X39" s="10"/>
      <c r="Y39" s="9"/>
      <c r="Z39" s="9"/>
      <c r="AA39" s="10"/>
      <c r="AB39" s="9"/>
      <c r="AC39" s="10"/>
      <c r="AD39" s="9"/>
      <c r="AE39" s="9"/>
      <c r="AF39" s="10"/>
      <c r="AG39" s="1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customFormat="false" ht="15" hidden="false" customHeight="false" outlineLevel="0" collapsed="false">
      <c r="A40" s="2"/>
      <c r="B40" s="2"/>
      <c r="C40" s="2"/>
      <c r="D40" s="2"/>
      <c r="E40" s="2"/>
      <c r="F40" s="17"/>
      <c r="G40" s="11"/>
      <c r="H40" s="2"/>
      <c r="I40" s="2"/>
      <c r="J40" s="2"/>
      <c r="K40" s="15"/>
      <c r="L40" s="16"/>
      <c r="M40" s="15"/>
      <c r="N40" s="15"/>
      <c r="O40" s="15"/>
      <c r="P40" s="15"/>
      <c r="Q40" s="9"/>
      <c r="R40" s="9"/>
      <c r="S40" s="9"/>
      <c r="T40" s="10"/>
      <c r="U40" s="10"/>
      <c r="V40" s="9"/>
      <c r="W40" s="9"/>
      <c r="X40" s="10"/>
      <c r="Y40" s="9"/>
      <c r="Z40" s="9"/>
      <c r="AA40" s="10"/>
      <c r="AB40" s="9"/>
      <c r="AC40" s="10"/>
      <c r="AD40" s="9"/>
      <c r="AE40" s="9"/>
      <c r="AF40" s="10"/>
      <c r="AG40" s="11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customFormat="false" ht="15" hidden="false" customHeight="false" outlineLevel="0" collapsed="false">
      <c r="A41" s="2"/>
      <c r="B41" s="2"/>
      <c r="C41" s="2"/>
      <c r="D41" s="2"/>
      <c r="E41" s="2"/>
      <c r="F41" s="17"/>
      <c r="G41" s="11"/>
      <c r="H41" s="2"/>
      <c r="I41" s="2"/>
      <c r="J41" s="2"/>
      <c r="K41" s="15"/>
      <c r="L41" s="16"/>
      <c r="M41" s="2"/>
      <c r="N41" s="15"/>
      <c r="O41" s="15"/>
      <c r="P41" s="15"/>
      <c r="Q41" s="9"/>
      <c r="R41" s="9"/>
      <c r="S41" s="9"/>
      <c r="T41" s="10"/>
      <c r="U41" s="10"/>
      <c r="V41" s="9"/>
      <c r="W41" s="9"/>
      <c r="X41" s="10"/>
      <c r="Y41" s="9"/>
      <c r="Z41" s="9"/>
      <c r="AA41" s="10"/>
      <c r="AB41" s="9"/>
      <c r="AC41" s="10"/>
      <c r="AD41" s="9"/>
      <c r="AE41" s="9"/>
      <c r="AF41" s="10"/>
      <c r="AG41" s="11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customFormat="false" ht="15" hidden="false" customHeight="false" outlineLevel="0" collapsed="false">
      <c r="A42" s="2"/>
      <c r="B42" s="2"/>
      <c r="C42" s="2"/>
      <c r="D42" s="2"/>
      <c r="E42" s="2"/>
      <c r="F42" s="17"/>
      <c r="G42" s="11"/>
      <c r="H42" s="2"/>
      <c r="I42" s="2"/>
      <c r="J42" s="2"/>
      <c r="K42" s="2"/>
      <c r="L42" s="2"/>
      <c r="M42" s="2"/>
      <c r="N42" s="2"/>
      <c r="O42" s="2"/>
      <c r="P42" s="2"/>
      <c r="Q42" s="9"/>
      <c r="R42" s="9"/>
      <c r="S42" s="9"/>
      <c r="T42" s="10"/>
      <c r="U42" s="10"/>
      <c r="V42" s="9"/>
      <c r="W42" s="9"/>
      <c r="X42" s="10"/>
      <c r="Y42" s="9"/>
      <c r="Z42" s="9"/>
      <c r="AA42" s="10"/>
      <c r="AB42" s="9"/>
      <c r="AC42" s="10"/>
      <c r="AD42" s="9"/>
      <c r="AE42" s="9"/>
      <c r="AF42" s="10"/>
      <c r="AG42" s="11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customFormat="false" ht="15" hidden="false" customHeight="false" outlineLevel="0" collapsed="false">
      <c r="A43" s="2"/>
      <c r="B43" s="2"/>
      <c r="C43" s="2"/>
      <c r="D43" s="2"/>
      <c r="E43" s="2"/>
      <c r="F43" s="3"/>
      <c r="G43" s="11"/>
      <c r="H43" s="2"/>
      <c r="I43" s="3"/>
      <c r="J43" s="3"/>
      <c r="K43" s="2"/>
      <c r="L43" s="2"/>
      <c r="M43" s="2"/>
      <c r="N43" s="2"/>
      <c r="O43" s="2"/>
      <c r="P43" s="2"/>
      <c r="Q43" s="9"/>
      <c r="R43" s="9"/>
      <c r="S43" s="9"/>
      <c r="T43" s="10"/>
      <c r="U43" s="10"/>
      <c r="V43" s="9"/>
      <c r="W43" s="9"/>
      <c r="X43" s="10"/>
      <c r="Y43" s="9"/>
      <c r="Z43" s="9"/>
      <c r="AA43" s="10"/>
      <c r="AB43" s="9"/>
      <c r="AC43" s="10"/>
      <c r="AD43" s="9"/>
      <c r="AE43" s="9"/>
      <c r="AF43" s="10"/>
      <c r="AG43" s="1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customFormat="false" ht="15" hidden="false" customHeight="false" outlineLevel="0" collapsed="false">
      <c r="A44" s="2"/>
      <c r="B44" s="2"/>
      <c r="C44" s="2"/>
      <c r="D44" s="2"/>
      <c r="E44" s="2"/>
      <c r="F44" s="3"/>
      <c r="G44" s="11"/>
      <c r="H44" s="2"/>
      <c r="I44" s="2"/>
      <c r="J44" s="2"/>
      <c r="K44" s="2"/>
      <c r="L44" s="2"/>
      <c r="M44" s="2"/>
      <c r="N44" s="2"/>
      <c r="O44" s="2"/>
      <c r="P44" s="2"/>
      <c r="Q44" s="9"/>
      <c r="R44" s="9"/>
      <c r="S44" s="9"/>
      <c r="T44" s="10"/>
      <c r="U44" s="10"/>
      <c r="V44" s="9"/>
      <c r="W44" s="9"/>
      <c r="X44" s="10"/>
      <c r="Y44" s="9"/>
      <c r="Z44" s="9"/>
      <c r="AA44" s="10"/>
      <c r="AB44" s="9"/>
      <c r="AC44" s="10"/>
      <c r="AD44" s="9"/>
      <c r="AE44" s="9"/>
      <c r="AF44" s="10"/>
      <c r="AG44" s="1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customFormat="false" ht="15" hidden="false" customHeight="false" outlineLevel="0" collapsed="false">
      <c r="A45" s="2"/>
      <c r="B45" s="2"/>
      <c r="C45" s="2"/>
      <c r="D45" s="2"/>
      <c r="E45" s="2"/>
      <c r="F45" s="3"/>
      <c r="G45" s="11"/>
      <c r="H45" s="2"/>
      <c r="I45" s="2"/>
      <c r="J45" s="2"/>
      <c r="K45" s="2"/>
      <c r="L45" s="2"/>
      <c r="M45" s="2"/>
      <c r="N45" s="2"/>
      <c r="O45" s="2"/>
      <c r="P45" s="2"/>
      <c r="Q45" s="9"/>
      <c r="R45" s="9"/>
      <c r="S45" s="9"/>
      <c r="T45" s="10"/>
      <c r="U45" s="10"/>
      <c r="V45" s="9"/>
      <c r="W45" s="9"/>
      <c r="X45" s="10"/>
      <c r="Y45" s="9"/>
      <c r="Z45" s="9"/>
      <c r="AA45" s="10"/>
      <c r="AB45" s="9"/>
      <c r="AC45" s="10"/>
      <c r="AD45" s="9"/>
      <c r="AE45" s="9"/>
      <c r="AF45" s="10"/>
      <c r="AG45" s="11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customFormat="false" ht="1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"/>
      <c r="R46" s="9"/>
      <c r="S46" s="9"/>
      <c r="T46" s="10"/>
      <c r="U46" s="10"/>
      <c r="V46" s="9"/>
      <c r="W46" s="9"/>
      <c r="X46" s="10"/>
      <c r="Y46" s="9"/>
      <c r="Z46" s="9"/>
      <c r="AA46" s="10"/>
      <c r="AB46" s="9"/>
      <c r="AC46" s="10"/>
      <c r="AD46" s="9"/>
      <c r="AE46" s="9"/>
      <c r="AF46" s="10"/>
      <c r="AG46" s="11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customFormat="false" ht="15" hidden="false" customHeight="false" outlineLevel="0" collapsed="false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9"/>
      <c r="R47" s="9"/>
      <c r="S47" s="9"/>
      <c r="T47" s="10"/>
      <c r="U47" s="10"/>
      <c r="V47" s="9"/>
      <c r="W47" s="9"/>
      <c r="X47" s="10"/>
      <c r="Y47" s="9"/>
      <c r="Z47" s="9"/>
      <c r="AA47" s="10"/>
      <c r="AB47" s="9"/>
      <c r="AC47" s="10"/>
      <c r="AD47" s="9"/>
      <c r="AE47" s="9"/>
      <c r="AF47" s="10"/>
      <c r="AG47" s="11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customFormat="false" ht="15" hidden="false" customHeight="false" outlineLevel="0" collapsed="false">
      <c r="A48" s="2"/>
      <c r="B48" s="2"/>
      <c r="C48" s="2"/>
      <c r="D48" s="2"/>
      <c r="E48" s="2"/>
      <c r="F48" s="3"/>
      <c r="G48" s="10"/>
      <c r="H48" s="2"/>
      <c r="I48" s="2"/>
      <c r="J48" s="2"/>
      <c r="K48" s="2"/>
      <c r="L48" s="2"/>
      <c r="M48" s="2"/>
      <c r="N48" s="2"/>
      <c r="O48" s="2"/>
      <c r="P48" s="2"/>
      <c r="Q48" s="9"/>
      <c r="R48" s="9"/>
      <c r="S48" s="9"/>
      <c r="T48" s="10"/>
      <c r="U48" s="10"/>
      <c r="V48" s="9"/>
      <c r="W48" s="9"/>
      <c r="X48" s="10"/>
      <c r="Y48" s="9"/>
      <c r="Z48" s="9"/>
      <c r="AA48" s="10"/>
      <c r="AB48" s="9"/>
      <c r="AC48" s="10"/>
      <c r="AD48" s="9"/>
      <c r="AE48" s="9"/>
      <c r="AF48" s="10"/>
      <c r="AG48" s="11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customFormat="false" ht="15" hidden="false" customHeight="false" outlineLevel="0" collapsed="false">
      <c r="A49" s="2"/>
      <c r="B49" s="2"/>
      <c r="C49" s="2"/>
      <c r="D49" s="2"/>
      <c r="E49" s="2"/>
      <c r="F49" s="3"/>
      <c r="G49" s="10"/>
      <c r="H49" s="2"/>
      <c r="I49" s="2"/>
      <c r="J49" s="2"/>
      <c r="K49" s="2"/>
      <c r="L49" s="2"/>
      <c r="M49" s="2"/>
      <c r="N49" s="2"/>
      <c r="O49" s="2"/>
      <c r="P49" s="2"/>
      <c r="Q49" s="9"/>
      <c r="R49" s="9"/>
      <c r="S49" s="9"/>
      <c r="T49" s="10"/>
      <c r="U49" s="10"/>
      <c r="V49" s="9"/>
      <c r="W49" s="9"/>
      <c r="X49" s="10"/>
      <c r="Y49" s="9"/>
      <c r="Z49" s="9"/>
      <c r="AA49" s="10"/>
      <c r="AB49" s="9"/>
      <c r="AC49" s="10"/>
      <c r="AD49" s="9"/>
      <c r="AE49" s="9"/>
      <c r="AF49" s="10"/>
      <c r="AG49" s="11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customFormat="false" ht="15" hidden="false" customHeight="false" outlineLevel="0" collapsed="false">
      <c r="A50" s="2"/>
      <c r="B50" s="2"/>
      <c r="C50" s="2"/>
      <c r="D50" s="2"/>
      <c r="E50" s="2"/>
      <c r="F50" s="3"/>
      <c r="G50" s="10"/>
      <c r="H50" s="2"/>
      <c r="I50" s="2"/>
      <c r="J50" s="2"/>
      <c r="K50" s="2"/>
      <c r="L50" s="2"/>
      <c r="M50" s="2"/>
      <c r="N50" s="2"/>
      <c r="O50" s="2"/>
      <c r="P50" s="2"/>
      <c r="Q50" s="9"/>
      <c r="R50" s="9"/>
      <c r="S50" s="9"/>
      <c r="T50" s="10"/>
      <c r="U50" s="10"/>
      <c r="V50" s="9"/>
      <c r="W50" s="9"/>
      <c r="X50" s="10"/>
      <c r="Y50" s="9"/>
      <c r="Z50" s="9"/>
      <c r="AA50" s="10"/>
      <c r="AB50" s="9"/>
      <c r="AC50" s="10"/>
      <c r="AD50" s="9"/>
      <c r="AE50" s="9"/>
      <c r="AF50" s="10"/>
      <c r="AG50" s="11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customFormat="false" ht="15" hidden="false" customHeight="false" outlineLevel="0" collapsed="false">
      <c r="A51" s="2"/>
      <c r="B51" s="2"/>
      <c r="C51" s="2"/>
      <c r="D51" s="2"/>
      <c r="E51" s="2"/>
      <c r="F51" s="3"/>
      <c r="G51" s="10"/>
      <c r="H51" s="2"/>
      <c r="I51" s="2"/>
      <c r="J51" s="2"/>
      <c r="K51" s="2"/>
      <c r="L51" s="2"/>
      <c r="M51" s="2"/>
      <c r="N51" s="2"/>
      <c r="O51" s="2"/>
      <c r="P51" s="2"/>
      <c r="Q51" s="9"/>
      <c r="R51" s="9"/>
      <c r="S51" s="9"/>
      <c r="T51" s="10"/>
      <c r="U51" s="10"/>
      <c r="V51" s="9"/>
      <c r="W51" s="9"/>
      <c r="X51" s="10"/>
      <c r="Y51" s="9"/>
      <c r="Z51" s="9"/>
      <c r="AA51" s="10"/>
      <c r="AB51" s="9"/>
      <c r="AC51" s="10"/>
      <c r="AD51" s="9"/>
      <c r="AE51" s="9"/>
      <c r="AF51" s="10"/>
      <c r="AG51" s="11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customFormat="false" ht="15" hidden="false" customHeight="false" outlineLevel="0" collapsed="false">
      <c r="A52" s="2"/>
      <c r="B52" s="2"/>
      <c r="C52" s="2"/>
      <c r="D52" s="2"/>
      <c r="E52" s="2"/>
      <c r="F52" s="3"/>
      <c r="G52" s="10"/>
      <c r="H52" s="2"/>
      <c r="I52" s="2"/>
      <c r="J52" s="2"/>
      <c r="K52" s="2"/>
      <c r="L52" s="2"/>
      <c r="M52" s="2"/>
      <c r="N52" s="2"/>
      <c r="O52" s="2"/>
      <c r="P52" s="2"/>
      <c r="Q52" s="9"/>
      <c r="R52" s="9"/>
      <c r="S52" s="9"/>
      <c r="T52" s="10"/>
      <c r="U52" s="10"/>
      <c r="V52" s="9"/>
      <c r="W52" s="9"/>
      <c r="X52" s="10"/>
      <c r="Y52" s="9"/>
      <c r="Z52" s="9"/>
      <c r="AA52" s="10"/>
      <c r="AB52" s="9"/>
      <c r="AC52" s="10"/>
      <c r="AD52" s="9"/>
      <c r="AE52" s="9"/>
      <c r="AF52" s="10"/>
      <c r="AG52" s="11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customFormat="false" ht="15" hidden="false" customHeight="fals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9"/>
      <c r="R53" s="9"/>
      <c r="S53" s="9"/>
      <c r="T53" s="10"/>
      <c r="U53" s="10"/>
      <c r="V53" s="9"/>
      <c r="W53" s="9"/>
      <c r="X53" s="10"/>
      <c r="Y53" s="9"/>
      <c r="Z53" s="9"/>
      <c r="AA53" s="10"/>
      <c r="AB53" s="9"/>
      <c r="AC53" s="10"/>
      <c r="AD53" s="9"/>
      <c r="AE53" s="9"/>
      <c r="AF53" s="10"/>
      <c r="AG53" s="1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customFormat="false" ht="15" hidden="false" customHeight="false" outlineLevel="0" collapsed="false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9"/>
      <c r="R54" s="9"/>
      <c r="S54" s="9"/>
      <c r="T54" s="10"/>
      <c r="U54" s="10"/>
      <c r="V54" s="9"/>
      <c r="W54" s="9"/>
      <c r="X54" s="10"/>
      <c r="Y54" s="9"/>
      <c r="Z54" s="9"/>
      <c r="AA54" s="10"/>
      <c r="AB54" s="9"/>
      <c r="AC54" s="10"/>
      <c r="AD54" s="9"/>
      <c r="AE54" s="9"/>
      <c r="AF54" s="10"/>
      <c r="AG54" s="1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customFormat="false" ht="15" hidden="false" customHeight="false" outlineLevel="0" collapsed="false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9"/>
      <c r="R55" s="9"/>
      <c r="S55" s="9"/>
      <c r="T55" s="10"/>
      <c r="U55" s="10"/>
      <c r="V55" s="9"/>
      <c r="W55" s="9"/>
      <c r="X55" s="10"/>
      <c r="Y55" s="9"/>
      <c r="Z55" s="9"/>
      <c r="AA55" s="10"/>
      <c r="AB55" s="9"/>
      <c r="AC55" s="10"/>
      <c r="AD55" s="9"/>
      <c r="AE55" s="9"/>
      <c r="AF55" s="10"/>
      <c r="AG55" s="1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customFormat="false" ht="15" hidden="false" customHeight="false" outlineLevel="0" collapsed="false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9"/>
      <c r="R56" s="9"/>
      <c r="S56" s="9"/>
      <c r="T56" s="10"/>
      <c r="U56" s="10"/>
      <c r="V56" s="9"/>
      <c r="W56" s="9"/>
      <c r="X56" s="10"/>
      <c r="Y56" s="9"/>
      <c r="Z56" s="9"/>
      <c r="AA56" s="10"/>
      <c r="AB56" s="9"/>
      <c r="AC56" s="10"/>
      <c r="AD56" s="9"/>
      <c r="AE56" s="9"/>
      <c r="AF56" s="10"/>
      <c r="AG56" s="1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customFormat="false" ht="15" hidden="false" customHeight="false" outlineLevel="0" collapsed="false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9"/>
      <c r="R57" s="9"/>
      <c r="S57" s="9"/>
      <c r="T57" s="10"/>
      <c r="U57" s="10"/>
      <c r="V57" s="9"/>
      <c r="W57" s="9"/>
      <c r="X57" s="10"/>
      <c r="Y57" s="9"/>
      <c r="Z57" s="9"/>
      <c r="AA57" s="10"/>
      <c r="AB57" s="9"/>
      <c r="AC57" s="10"/>
      <c r="AD57" s="9"/>
      <c r="AE57" s="9"/>
      <c r="AF57" s="10"/>
      <c r="AG57" s="11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customFormat="false" ht="15" hidden="false" customHeight="false" outlineLevel="0" collapsed="false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9"/>
      <c r="R58" s="9"/>
      <c r="S58" s="9"/>
      <c r="T58" s="10"/>
      <c r="U58" s="10"/>
      <c r="V58" s="9"/>
      <c r="W58" s="9"/>
      <c r="X58" s="10"/>
      <c r="Y58" s="9"/>
      <c r="Z58" s="9"/>
      <c r="AA58" s="10"/>
      <c r="AB58" s="9"/>
      <c r="AC58" s="10"/>
      <c r="AD58" s="9"/>
      <c r="AE58" s="9"/>
      <c r="AF58" s="10"/>
      <c r="AG58" s="1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customFormat="false" ht="15" hidden="false" customHeight="false" outlineLevel="0" collapsed="false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9"/>
      <c r="R59" s="9"/>
      <c r="S59" s="9"/>
      <c r="T59" s="10"/>
      <c r="U59" s="10"/>
      <c r="V59" s="9"/>
      <c r="W59" s="9"/>
      <c r="X59" s="10"/>
      <c r="Y59" s="9"/>
      <c r="Z59" s="9"/>
      <c r="AA59" s="10"/>
      <c r="AB59" s="9"/>
      <c r="AC59" s="10"/>
      <c r="AD59" s="9"/>
      <c r="AE59" s="9"/>
      <c r="AF59" s="10"/>
      <c r="AG59" s="11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customFormat="false" ht="15" hidden="false" customHeight="false" outlineLevel="0" collapsed="false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1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customFormat="false" ht="15" hidden="false" customHeight="false" outlineLevel="0" collapsed="false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customFormat="false" ht="15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1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customFormat="false" ht="15" hidden="false" customHeight="false" outlineLevel="0" collapsed="false">
      <c r="A63" s="2"/>
      <c r="B63" s="2"/>
      <c r="C63" s="2"/>
      <c r="D63" s="18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customFormat="false" ht="15" hidden="false" customHeight="false" outlineLevel="0" collapsed="false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customFormat="false" ht="15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customFormat="false" ht="15" hidden="false" customHeight="fals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9"/>
      <c r="R66" s="9"/>
      <c r="S66" s="9"/>
      <c r="T66" s="10"/>
      <c r="U66" s="10"/>
      <c r="V66" s="9"/>
      <c r="W66" s="9"/>
      <c r="X66" s="10"/>
      <c r="Y66" s="9"/>
      <c r="Z66" s="9"/>
      <c r="AA66" s="10"/>
      <c r="AB66" s="9"/>
      <c r="AC66" s="10"/>
      <c r="AD66" s="9"/>
      <c r="AE66" s="9"/>
      <c r="AF66" s="10"/>
      <c r="AG66" s="9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customFormat="false" ht="15" hidden="false" customHeight="false" outlineLevel="0" collapsed="false">
      <c r="A67" s="2"/>
      <c r="B67" s="2"/>
      <c r="C67" s="2"/>
      <c r="D67" s="2"/>
      <c r="E67" s="2"/>
      <c r="F67" s="2"/>
      <c r="G67" s="19"/>
      <c r="H67" s="20"/>
      <c r="I67" s="2"/>
      <c r="J67" s="21"/>
      <c r="K67" s="2"/>
      <c r="L67" s="2"/>
      <c r="M67" s="21"/>
      <c r="N67" s="2"/>
      <c r="O67" s="2"/>
      <c r="P67" s="2"/>
      <c r="Q67" s="9"/>
      <c r="R67" s="9"/>
      <c r="S67" s="9"/>
      <c r="T67" s="10"/>
      <c r="U67" s="10"/>
      <c r="V67" s="9"/>
      <c r="W67" s="9"/>
      <c r="X67" s="10"/>
      <c r="Y67" s="9"/>
      <c r="Z67" s="9"/>
      <c r="AA67" s="10"/>
      <c r="AB67" s="9"/>
      <c r="AC67" s="10"/>
      <c r="AD67" s="9"/>
      <c r="AE67" s="9"/>
      <c r="AF67" s="10"/>
      <c r="AG67" s="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customFormat="false" ht="15" hidden="false" customHeight="false" outlineLevel="0" collapsed="false">
      <c r="A68" s="2"/>
      <c r="B68" s="2"/>
      <c r="C68" s="11"/>
      <c r="D68" s="22"/>
      <c r="E68" s="9"/>
      <c r="F68" s="3"/>
      <c r="G68" s="9"/>
      <c r="H68" s="2"/>
      <c r="I68" s="2"/>
      <c r="J68" s="22"/>
      <c r="K68" s="2"/>
      <c r="L68" s="2"/>
      <c r="M68" s="21"/>
      <c r="N68" s="2"/>
      <c r="O68" s="2"/>
      <c r="P68" s="2"/>
      <c r="Q68" s="9"/>
      <c r="R68" s="9"/>
      <c r="S68" s="9"/>
      <c r="T68" s="10"/>
      <c r="U68" s="10"/>
      <c r="V68" s="9"/>
      <c r="W68" s="9"/>
      <c r="X68" s="10"/>
      <c r="Y68" s="9"/>
      <c r="Z68" s="9"/>
      <c r="AA68" s="10"/>
      <c r="AB68" s="9"/>
      <c r="AC68" s="10"/>
      <c r="AD68" s="9"/>
      <c r="AE68" s="9"/>
      <c r="AF68" s="10"/>
      <c r="AG68" s="9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customFormat="false" ht="15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1"/>
      <c r="L69" s="2"/>
      <c r="M69" s="2"/>
      <c r="N69" s="21"/>
      <c r="O69" s="2"/>
      <c r="P69" s="2"/>
      <c r="Q69" s="9"/>
      <c r="R69" s="9"/>
      <c r="S69" s="9"/>
      <c r="T69" s="10"/>
      <c r="U69" s="10"/>
      <c r="V69" s="9"/>
      <c r="W69" s="9"/>
      <c r="X69" s="10"/>
      <c r="Y69" s="9"/>
      <c r="Z69" s="9"/>
      <c r="AA69" s="10"/>
      <c r="AB69" s="9"/>
      <c r="AC69" s="10"/>
      <c r="AD69" s="9"/>
      <c r="AE69" s="9"/>
      <c r="AF69" s="10"/>
      <c r="AG69" s="9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customFormat="false" ht="15" hidden="false" customHeight="false" outlineLevel="0" collapsed="false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  <c r="O70" s="2"/>
      <c r="P70" s="2"/>
      <c r="Q70" s="9"/>
      <c r="R70" s="9"/>
      <c r="S70" s="9"/>
      <c r="T70" s="10"/>
      <c r="U70" s="10"/>
      <c r="V70" s="9"/>
      <c r="W70" s="9"/>
      <c r="X70" s="10"/>
      <c r="Y70" s="9"/>
      <c r="Z70" s="9"/>
      <c r="AA70" s="10"/>
      <c r="AB70" s="9"/>
      <c r="AC70" s="10"/>
      <c r="AD70" s="9"/>
      <c r="AE70" s="9"/>
      <c r="AF70" s="10"/>
      <c r="AG70" s="9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customFormat="false" ht="15" hidden="false" customHeight="fals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9"/>
      <c r="R71" s="9"/>
      <c r="S71" s="9"/>
      <c r="T71" s="10"/>
      <c r="U71" s="10"/>
      <c r="V71" s="9"/>
      <c r="W71" s="9"/>
      <c r="X71" s="10"/>
      <c r="Y71" s="9"/>
      <c r="Z71" s="9"/>
      <c r="AA71" s="10"/>
      <c r="AB71" s="9"/>
      <c r="AC71" s="10"/>
      <c r="AD71" s="9"/>
      <c r="AE71" s="9"/>
      <c r="AF71" s="10"/>
      <c r="AG71" s="9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customFormat="false" ht="15" hidden="false" customHeight="false" outlineLevel="0" collapsed="false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9"/>
      <c r="R72" s="9"/>
      <c r="S72" s="9"/>
      <c r="T72" s="10"/>
      <c r="U72" s="10"/>
      <c r="V72" s="9"/>
      <c r="W72" s="9"/>
      <c r="X72" s="10"/>
      <c r="Y72" s="9"/>
      <c r="Z72" s="9"/>
      <c r="AA72" s="10"/>
      <c r="AB72" s="9"/>
      <c r="AC72" s="10"/>
      <c r="AD72" s="9"/>
      <c r="AE72" s="9"/>
      <c r="AF72" s="10"/>
      <c r="AG72" s="9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customFormat="false" ht="15" hidden="false" customHeight="false" outlineLevel="0" collapsed="false">
      <c r="A73" s="2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9"/>
      <c r="R73" s="9"/>
      <c r="S73" s="9"/>
      <c r="T73" s="10"/>
      <c r="U73" s="10"/>
      <c r="V73" s="9"/>
      <c r="W73" s="9"/>
      <c r="X73" s="10"/>
      <c r="Y73" s="9"/>
      <c r="Z73" s="9"/>
      <c r="AA73" s="10"/>
      <c r="AB73" s="9"/>
      <c r="AC73" s="10"/>
      <c r="AD73" s="9"/>
      <c r="AE73" s="9"/>
      <c r="AF73" s="10"/>
      <c r="AG73" s="9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customFormat="false" ht="1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9"/>
      <c r="R74" s="9"/>
      <c r="S74" s="9"/>
      <c r="T74" s="10"/>
      <c r="U74" s="10"/>
      <c r="V74" s="9"/>
      <c r="W74" s="9"/>
      <c r="X74" s="10"/>
      <c r="Y74" s="9"/>
      <c r="Z74" s="9"/>
      <c r="AA74" s="10"/>
      <c r="AB74" s="9"/>
      <c r="AC74" s="10"/>
      <c r="AD74" s="9"/>
      <c r="AE74" s="9"/>
      <c r="AF74" s="10"/>
      <c r="AG74" s="9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customFormat="false" ht="15" hidden="false" customHeight="false" outlineLevel="0" collapsed="false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9"/>
      <c r="R75" s="9"/>
      <c r="S75" s="9"/>
      <c r="T75" s="10"/>
      <c r="U75" s="10"/>
      <c r="V75" s="9"/>
      <c r="W75" s="9"/>
      <c r="X75" s="10"/>
      <c r="Y75" s="9"/>
      <c r="Z75" s="9"/>
      <c r="AA75" s="10"/>
      <c r="AB75" s="9"/>
      <c r="AC75" s="10"/>
      <c r="AD75" s="9"/>
      <c r="AE75" s="9"/>
      <c r="AF75" s="10"/>
      <c r="AG75" s="9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customFormat="false" ht="15" hidden="false" customHeight="false" outlineLevel="0" collapsed="false">
      <c r="A76" s="24"/>
      <c r="B76" s="25"/>
      <c r="C76" s="26"/>
      <c r="D76" s="27"/>
      <c r="E76" s="28"/>
      <c r="F76" s="29"/>
      <c r="G76" s="25"/>
      <c r="H76" s="25"/>
      <c r="I76" s="25"/>
      <c r="J76" s="2"/>
      <c r="K76" s="15"/>
      <c r="L76" s="15"/>
      <c r="M76" s="15"/>
      <c r="N76" s="15"/>
      <c r="O76" s="2"/>
      <c r="P76" s="9"/>
      <c r="Q76" s="9"/>
      <c r="R76" s="9"/>
      <c r="S76" s="9"/>
      <c r="T76" s="10"/>
      <c r="U76" s="10"/>
      <c r="V76" s="9"/>
      <c r="W76" s="9"/>
      <c r="X76" s="10"/>
      <c r="Y76" s="9"/>
      <c r="Z76" s="9"/>
      <c r="AA76" s="10"/>
      <c r="AB76" s="9"/>
      <c r="AC76" s="10"/>
      <c r="AD76" s="9"/>
      <c r="AE76" s="9"/>
      <c r="AF76" s="10"/>
      <c r="AG76" s="9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customFormat="false" ht="15" hidden="false" customHeight="false" outlineLevel="0" collapsed="false">
      <c r="A77" s="25"/>
      <c r="B77" s="25"/>
      <c r="C77" s="30"/>
      <c r="D77" s="31"/>
      <c r="E77" s="30"/>
      <c r="F77" s="32"/>
      <c r="G77" s="30"/>
      <c r="H77" s="25"/>
      <c r="I77" s="25"/>
      <c r="J77" s="2"/>
      <c r="K77" s="16"/>
      <c r="L77" s="33"/>
      <c r="M77" s="33"/>
      <c r="N77" s="33"/>
      <c r="O77" s="2"/>
      <c r="P77" s="2"/>
      <c r="Q77" s="9"/>
      <c r="R77" s="9"/>
      <c r="S77" s="9"/>
      <c r="T77" s="10"/>
      <c r="U77" s="10"/>
      <c r="V77" s="9"/>
      <c r="W77" s="9"/>
      <c r="X77" s="10"/>
      <c r="Y77" s="9"/>
      <c r="Z77" s="9"/>
      <c r="AA77" s="10"/>
      <c r="AB77" s="9"/>
      <c r="AC77" s="10"/>
      <c r="AD77" s="9"/>
      <c r="AE77" s="9"/>
      <c r="AF77" s="10"/>
      <c r="AG77" s="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customFormat="false" ht="15" hidden="false" customHeight="false" outlineLevel="0" collapsed="false">
      <c r="A78" s="25"/>
      <c r="B78" s="34"/>
      <c r="C78" s="28"/>
      <c r="D78" s="35"/>
      <c r="E78" s="25"/>
      <c r="F78" s="35"/>
      <c r="G78" s="25"/>
      <c r="H78" s="29"/>
      <c r="I78" s="25"/>
      <c r="J78" s="2"/>
      <c r="K78" s="15"/>
      <c r="L78" s="15"/>
      <c r="M78" s="15"/>
      <c r="N78" s="15"/>
      <c r="O78" s="2"/>
      <c r="P78" s="2"/>
      <c r="Q78" s="9"/>
      <c r="R78" s="9"/>
      <c r="S78" s="9"/>
      <c r="T78" s="10"/>
      <c r="U78" s="10"/>
      <c r="V78" s="9"/>
      <c r="W78" s="9"/>
      <c r="X78" s="10"/>
      <c r="Y78" s="9"/>
      <c r="Z78" s="9"/>
      <c r="AA78" s="10"/>
      <c r="AB78" s="9"/>
      <c r="AC78" s="10"/>
      <c r="AD78" s="9"/>
      <c r="AE78" s="9"/>
      <c r="AF78" s="10"/>
      <c r="AG78" s="9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customFormat="false" ht="15" hidden="false" customHeight="false" outlineLevel="0" collapsed="false">
      <c r="A79" s="28"/>
      <c r="B79" s="25"/>
      <c r="C79" s="28"/>
      <c r="D79" s="29"/>
      <c r="E79" s="25"/>
      <c r="F79" s="29"/>
      <c r="G79" s="25"/>
      <c r="H79" s="29"/>
      <c r="I79" s="25"/>
      <c r="J79" s="2"/>
      <c r="K79" s="15"/>
      <c r="L79" s="15"/>
      <c r="M79" s="15"/>
      <c r="N79" s="15"/>
      <c r="O79" s="2"/>
      <c r="P79" s="2"/>
      <c r="Q79" s="9"/>
      <c r="R79" s="9"/>
      <c r="S79" s="9"/>
      <c r="T79" s="10"/>
      <c r="U79" s="10"/>
      <c r="V79" s="9"/>
      <c r="W79" s="9"/>
      <c r="X79" s="10"/>
      <c r="Y79" s="9"/>
      <c r="Z79" s="9"/>
      <c r="AA79" s="10"/>
      <c r="AB79" s="9"/>
      <c r="AC79" s="10"/>
      <c r="AD79" s="9"/>
      <c r="AE79" s="9"/>
      <c r="AF79" s="10"/>
      <c r="AG79" s="9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customFormat="false" ht="15" hidden="false" customHeight="false" outlineLevel="0" collapsed="false">
      <c r="A80" s="25"/>
      <c r="B80" s="25"/>
      <c r="C80" s="28"/>
      <c r="D80" s="29"/>
      <c r="E80" s="25"/>
      <c r="F80" s="29"/>
      <c r="G80" s="25"/>
      <c r="H80" s="25"/>
      <c r="I80" s="25"/>
      <c r="J80" s="2"/>
      <c r="K80" s="36"/>
      <c r="L80" s="4"/>
      <c r="M80" s="4"/>
      <c r="N80" s="4"/>
      <c r="O80" s="22"/>
      <c r="P80" s="22"/>
      <c r="Q80" s="9"/>
      <c r="R80" s="9"/>
      <c r="S80" s="9"/>
      <c r="T80" s="10"/>
      <c r="U80" s="10"/>
      <c r="V80" s="9"/>
      <c r="W80" s="9"/>
      <c r="X80" s="10"/>
      <c r="Y80" s="9"/>
      <c r="Z80" s="9"/>
      <c r="AA80" s="10"/>
      <c r="AB80" s="9"/>
      <c r="AC80" s="10"/>
      <c r="AD80" s="9"/>
      <c r="AE80" s="9"/>
      <c r="AF80" s="10"/>
      <c r="AG80" s="9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customFormat="false" ht="15" hidden="false" customHeight="false" outlineLevel="0" collapsed="false">
      <c r="A81" s="32"/>
      <c r="B81" s="25"/>
      <c r="C81" s="25"/>
      <c r="D81" s="32"/>
      <c r="E81" s="25"/>
      <c r="F81" s="25"/>
      <c r="G81" s="25"/>
      <c r="H81" s="25"/>
      <c r="I81" s="25"/>
      <c r="J81" s="2"/>
      <c r="K81" s="2"/>
      <c r="L81" s="15"/>
      <c r="M81" s="15"/>
      <c r="N81" s="15"/>
      <c r="O81" s="2"/>
      <c r="P81" s="2"/>
      <c r="Q81" s="9"/>
      <c r="R81" s="9"/>
      <c r="S81" s="9"/>
      <c r="T81" s="10"/>
      <c r="U81" s="10"/>
      <c r="V81" s="9"/>
      <c r="W81" s="9"/>
      <c r="X81" s="10"/>
      <c r="Y81" s="9"/>
      <c r="Z81" s="9"/>
      <c r="AA81" s="10"/>
      <c r="AB81" s="9"/>
      <c r="AC81" s="10"/>
      <c r="AD81" s="9"/>
      <c r="AE81" s="9"/>
      <c r="AF81" s="10"/>
      <c r="AG81" s="9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customFormat="false" ht="15" hidden="false" customHeight="false" outlineLevel="0" collapsed="false">
      <c r="A82" s="28"/>
      <c r="B82" s="35"/>
      <c r="C82" s="25"/>
      <c r="D82" s="28"/>
      <c r="E82" s="29"/>
      <c r="F82" s="25"/>
      <c r="G82" s="25"/>
      <c r="H82" s="29"/>
      <c r="I82" s="25"/>
      <c r="J82" s="2"/>
      <c r="K82" s="23"/>
      <c r="L82" s="37"/>
      <c r="M82" s="15"/>
      <c r="N82" s="15"/>
      <c r="O82" s="2"/>
      <c r="P82" s="2"/>
      <c r="Q82" s="9"/>
      <c r="R82" s="9"/>
      <c r="S82" s="9"/>
      <c r="T82" s="10"/>
      <c r="U82" s="10"/>
      <c r="V82" s="9"/>
      <c r="W82" s="9"/>
      <c r="X82" s="10"/>
      <c r="Y82" s="9"/>
      <c r="Z82" s="9"/>
      <c r="AA82" s="10"/>
      <c r="AB82" s="9"/>
      <c r="AC82" s="10"/>
      <c r="AD82" s="9"/>
      <c r="AE82" s="9"/>
      <c r="AF82" s="10"/>
      <c r="AG82" s="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customFormat="false" ht="15" hidden="false" customHeight="false" outlineLevel="0" collapsed="false">
      <c r="A83" s="28"/>
      <c r="B83" s="29"/>
      <c r="C83" s="25"/>
      <c r="D83" s="28"/>
      <c r="E83" s="29"/>
      <c r="F83" s="25"/>
      <c r="G83" s="38"/>
      <c r="H83" s="25"/>
      <c r="I83" s="25"/>
      <c r="J83" s="2"/>
      <c r="K83" s="39"/>
      <c r="L83" s="40"/>
      <c r="M83" s="40"/>
      <c r="N83" s="40"/>
      <c r="O83" s="2"/>
      <c r="P83" s="2"/>
      <c r="Q83" s="9"/>
      <c r="R83" s="9"/>
      <c r="S83" s="9"/>
      <c r="T83" s="10"/>
      <c r="U83" s="10"/>
      <c r="V83" s="9"/>
      <c r="W83" s="9"/>
      <c r="X83" s="10"/>
      <c r="Y83" s="9"/>
      <c r="Z83" s="9"/>
      <c r="AA83" s="10"/>
      <c r="AB83" s="9"/>
      <c r="AC83" s="10"/>
      <c r="AD83" s="9"/>
      <c r="AE83" s="9"/>
      <c r="AF83" s="10"/>
      <c r="AG83" s="9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customFormat="false" ht="15" hidden="false" customHeight="false" outlineLevel="0" collapsed="false">
      <c r="A84" s="38"/>
      <c r="B84" s="25"/>
      <c r="C84" s="25"/>
      <c r="D84" s="28"/>
      <c r="E84" s="41"/>
      <c r="F84" s="25"/>
      <c r="G84" s="25"/>
      <c r="H84" s="25"/>
      <c r="I84" s="25"/>
      <c r="J84" s="2"/>
      <c r="K84" s="2"/>
      <c r="L84" s="15"/>
      <c r="M84" s="15"/>
      <c r="N84" s="15"/>
      <c r="O84" s="2"/>
      <c r="P84" s="2"/>
      <c r="Q84" s="9"/>
      <c r="R84" s="9"/>
      <c r="S84" s="9"/>
      <c r="T84" s="10"/>
      <c r="U84" s="10"/>
      <c r="V84" s="9"/>
      <c r="W84" s="9"/>
      <c r="X84" s="10"/>
      <c r="Y84" s="9"/>
      <c r="Z84" s="9"/>
      <c r="AA84" s="10"/>
      <c r="AB84" s="9"/>
      <c r="AC84" s="10"/>
      <c r="AD84" s="9"/>
      <c r="AE84" s="9"/>
      <c r="AF84" s="10"/>
      <c r="AG84" s="9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customFormat="false" ht="15" hidden="false" customHeight="false" outlineLevel="0" collapsed="false">
      <c r="A85" s="28"/>
      <c r="B85" s="29"/>
      <c r="C85" s="25"/>
      <c r="D85" s="38"/>
      <c r="E85" s="25"/>
      <c r="F85" s="25"/>
      <c r="G85" s="25"/>
      <c r="H85" s="25"/>
      <c r="I85" s="25"/>
      <c r="J85" s="2"/>
      <c r="K85" s="2"/>
      <c r="L85" s="15"/>
      <c r="M85" s="15"/>
      <c r="N85" s="15"/>
      <c r="O85" s="2"/>
      <c r="P85" s="2"/>
      <c r="Q85" s="9"/>
      <c r="R85" s="9"/>
      <c r="S85" s="9"/>
      <c r="T85" s="10"/>
      <c r="U85" s="10"/>
      <c r="V85" s="9"/>
      <c r="W85" s="9"/>
      <c r="X85" s="10"/>
      <c r="Y85" s="9"/>
      <c r="Z85" s="9"/>
      <c r="AA85" s="10"/>
      <c r="AB85" s="9"/>
      <c r="AC85" s="10"/>
      <c r="AD85" s="9"/>
      <c r="AE85" s="9"/>
      <c r="AF85" s="10"/>
      <c r="AG85" s="9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customFormat="false" ht="17.35" hidden="false" customHeight="false" outlineLevel="0" collapsed="false">
      <c r="A86" s="28"/>
      <c r="B86" s="29"/>
      <c r="C86" s="25"/>
      <c r="D86" s="25"/>
      <c r="E86" s="25"/>
      <c r="F86" s="42"/>
      <c r="G86" s="43"/>
      <c r="H86" s="44"/>
      <c r="I86" s="43"/>
      <c r="J86" s="2"/>
      <c r="K86" s="7"/>
      <c r="L86" s="45"/>
      <c r="M86" s="45"/>
      <c r="N86" s="45"/>
      <c r="O86" s="46"/>
      <c r="P86" s="46"/>
      <c r="Q86" s="9"/>
      <c r="R86" s="9"/>
      <c r="S86" s="9"/>
      <c r="T86" s="10"/>
      <c r="U86" s="10"/>
      <c r="V86" s="9"/>
      <c r="W86" s="9"/>
      <c r="X86" s="10"/>
      <c r="Y86" s="9"/>
      <c r="Z86" s="9"/>
      <c r="AA86" s="10"/>
      <c r="AB86" s="9"/>
      <c r="AC86" s="10"/>
      <c r="AD86" s="9"/>
      <c r="AE86" s="9"/>
      <c r="AF86" s="10"/>
      <c r="AG86" s="9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customFormat="false" ht="15" hidden="false" customHeight="false" outlineLevel="0" collapsed="false">
      <c r="A87" s="28"/>
      <c r="B87" s="29"/>
      <c r="C87" s="25"/>
      <c r="D87" s="47"/>
      <c r="E87" s="25"/>
      <c r="F87" s="25"/>
      <c r="G87" s="48"/>
      <c r="H87" s="24"/>
      <c r="I87" s="25"/>
      <c r="J87" s="2"/>
      <c r="K87" s="7"/>
      <c r="L87" s="45"/>
      <c r="M87" s="45"/>
      <c r="N87" s="45"/>
      <c r="O87" s="46"/>
      <c r="P87" s="46"/>
      <c r="Q87" s="9"/>
      <c r="R87" s="9"/>
      <c r="S87" s="9"/>
      <c r="T87" s="10"/>
      <c r="U87" s="10"/>
      <c r="V87" s="9"/>
      <c r="W87" s="9"/>
      <c r="X87" s="10"/>
      <c r="Y87" s="9"/>
      <c r="Z87" s="9"/>
      <c r="AA87" s="10"/>
      <c r="AB87" s="9"/>
      <c r="AC87" s="10"/>
      <c r="AD87" s="9"/>
      <c r="AE87" s="9"/>
      <c r="AF87" s="10"/>
      <c r="AG87" s="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customFormat="false" ht="15" hidden="false" customHeight="false" outlineLevel="0" collapsed="false">
      <c r="A88" s="28"/>
      <c r="B88" s="29"/>
      <c r="C88" s="25"/>
      <c r="D88" s="49"/>
      <c r="E88" s="49"/>
      <c r="F88" s="49"/>
      <c r="G88" s="49"/>
      <c r="H88" s="25"/>
      <c r="I88" s="25"/>
      <c r="J88" s="2"/>
      <c r="K88" s="3"/>
      <c r="L88" s="11"/>
      <c r="M88" s="2"/>
      <c r="N88" s="2"/>
      <c r="O88" s="46"/>
      <c r="P88" s="2"/>
      <c r="Q88" s="9"/>
      <c r="R88" s="9"/>
      <c r="S88" s="9"/>
      <c r="T88" s="10"/>
      <c r="U88" s="10"/>
      <c r="V88" s="9"/>
      <c r="W88" s="9"/>
      <c r="X88" s="10"/>
      <c r="Y88" s="9"/>
      <c r="Z88" s="9"/>
      <c r="AA88" s="10"/>
      <c r="AB88" s="9"/>
      <c r="AC88" s="10"/>
      <c r="AD88" s="9"/>
      <c r="AE88" s="9"/>
      <c r="AF88" s="10"/>
      <c r="AG88" s="9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customFormat="false" ht="15" hidden="false" customHeight="false" outlineLevel="0" collapsed="false">
      <c r="A89" s="28"/>
      <c r="B89" s="29"/>
      <c r="C89" s="25"/>
      <c r="D89" s="25"/>
      <c r="E89" s="25"/>
      <c r="F89" s="25"/>
      <c r="G89" s="25"/>
      <c r="H89" s="25"/>
      <c r="I89" s="25"/>
      <c r="J89" s="2"/>
      <c r="K89" s="2"/>
      <c r="L89" s="11"/>
      <c r="M89" s="2"/>
      <c r="N89" s="2"/>
      <c r="O89" s="46"/>
      <c r="P89" s="2"/>
      <c r="Q89" s="9"/>
      <c r="R89" s="9"/>
      <c r="S89" s="9"/>
      <c r="T89" s="10"/>
      <c r="U89" s="10"/>
      <c r="V89" s="9"/>
      <c r="W89" s="9"/>
      <c r="X89" s="10"/>
      <c r="Y89" s="9"/>
      <c r="Z89" s="9"/>
      <c r="AA89" s="10"/>
      <c r="AB89" s="9"/>
      <c r="AC89" s="10"/>
      <c r="AD89" s="9"/>
      <c r="AE89" s="9"/>
      <c r="AF89" s="10"/>
      <c r="AG89" s="9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customFormat="false" ht="15" hidden="false" customHeight="false" outlineLevel="0" collapsed="false">
      <c r="A90" s="50"/>
      <c r="B90" s="25"/>
      <c r="C90" s="38"/>
      <c r="D90" s="25"/>
      <c r="E90" s="25"/>
      <c r="F90" s="25"/>
      <c r="G90" s="25"/>
      <c r="H90" s="25"/>
      <c r="I90" s="2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customFormat="false" ht="15" hidden="false" customHeight="false" outlineLevel="0" collapsed="false">
      <c r="A91" s="28"/>
      <c r="B91" s="51"/>
      <c r="C91" s="25"/>
      <c r="D91" s="28"/>
      <c r="E91" s="51"/>
      <c r="F91" s="25"/>
      <c r="G91" s="28"/>
      <c r="H91" s="51"/>
      <c r="I91" s="2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1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customFormat="false" ht="15" hidden="false" customHeight="false" outlineLevel="0" collapsed="false">
      <c r="A92" s="3"/>
      <c r="B92" s="2"/>
      <c r="C92" s="2"/>
      <c r="D92" s="3"/>
      <c r="E92" s="11"/>
      <c r="F92" s="2"/>
      <c r="G92" s="2"/>
      <c r="H92" s="2"/>
      <c r="I92" s="2"/>
      <c r="J92" s="15"/>
      <c r="K92" s="15"/>
      <c r="L92" s="16"/>
      <c r="M92" s="5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1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customFormat="false" ht="15" hidden="false" customHeight="false" outlineLevel="0" collapsed="false">
      <c r="A93" s="17"/>
      <c r="B93" s="46"/>
      <c r="C93" s="3"/>
      <c r="D93" s="2"/>
      <c r="E93" s="3"/>
      <c r="F93" s="40"/>
      <c r="G93" s="53"/>
      <c r="H93" s="40"/>
      <c r="I93" s="2"/>
      <c r="J93" s="16"/>
      <c r="K93" s="15"/>
      <c r="L93" s="15"/>
      <c r="M93" s="15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customFormat="false" ht="15" hidden="false" customHeight="false" outlineLevel="0" collapsed="false">
      <c r="A94" s="2"/>
      <c r="B94" s="9"/>
      <c r="C94" s="2"/>
      <c r="D94" s="46"/>
      <c r="E94" s="3"/>
      <c r="F94" s="40"/>
      <c r="G94" s="15"/>
      <c r="H94" s="2"/>
      <c r="I94" s="2"/>
      <c r="J94" s="16"/>
      <c r="K94" s="15"/>
      <c r="L94" s="15"/>
      <c r="M94" s="15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customFormat="false" ht="15" hidden="false" customHeight="false" outlineLevel="0" collapsed="false">
      <c r="A95" s="2"/>
      <c r="B95" s="9"/>
      <c r="C95" s="2"/>
      <c r="D95" s="9"/>
      <c r="E95" s="3"/>
      <c r="F95" s="9"/>
      <c r="G95" s="2"/>
      <c r="H95" s="2"/>
      <c r="I95" s="2"/>
      <c r="J95" s="16"/>
      <c r="K95" s="15"/>
      <c r="L95" s="15"/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customFormat="false" ht="15" hidden="false" customHeight="fals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15"/>
      <c r="K96" s="15"/>
      <c r="L96" s="54"/>
      <c r="M96" s="54"/>
      <c r="N96" s="2"/>
      <c r="O96" s="2"/>
      <c r="P96" s="2"/>
      <c r="Q96" s="9"/>
      <c r="R96" s="9"/>
      <c r="S96" s="9"/>
      <c r="T96" s="10"/>
      <c r="U96" s="10"/>
      <c r="V96" s="9"/>
      <c r="W96" s="9"/>
      <c r="X96" s="10"/>
      <c r="Y96" s="9"/>
      <c r="Z96" s="9"/>
      <c r="AA96" s="10"/>
      <c r="AB96" s="9"/>
      <c r="AC96" s="10"/>
      <c r="AD96" s="9"/>
      <c r="AE96" s="9"/>
      <c r="AF96" s="10"/>
      <c r="AG96" s="11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customFormat="false" ht="15" hidden="false" customHeight="false" outlineLevel="0" collapsed="false">
      <c r="A97" s="15"/>
      <c r="B97" s="22"/>
      <c r="C97" s="19"/>
      <c r="D97" s="2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9"/>
      <c r="R97" s="9"/>
      <c r="S97" s="9"/>
      <c r="T97" s="10"/>
      <c r="U97" s="10"/>
      <c r="V97" s="9"/>
      <c r="W97" s="9"/>
      <c r="X97" s="10"/>
      <c r="Y97" s="9"/>
      <c r="Z97" s="9"/>
      <c r="AA97" s="10"/>
      <c r="AB97" s="9"/>
      <c r="AC97" s="10"/>
      <c r="AD97" s="9"/>
      <c r="AE97" s="9"/>
      <c r="AF97" s="10"/>
      <c r="AG97" s="11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customFormat="false" ht="15" hidden="false" customHeight="false" outlineLevel="0" collapsed="false">
      <c r="A98" s="2"/>
      <c r="B98" s="2"/>
      <c r="C98" s="2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9"/>
      <c r="R98" s="9"/>
      <c r="S98" s="9"/>
      <c r="T98" s="10"/>
      <c r="U98" s="10"/>
      <c r="V98" s="9"/>
      <c r="W98" s="9"/>
      <c r="X98" s="10"/>
      <c r="Y98" s="9"/>
      <c r="Z98" s="9"/>
      <c r="AA98" s="10"/>
      <c r="AB98" s="9"/>
      <c r="AC98" s="10"/>
      <c r="AD98" s="9"/>
      <c r="AE98" s="9"/>
      <c r="AF98" s="10"/>
      <c r="AG98" s="11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customFormat="false" ht="15" hidden="false" customHeight="fals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9"/>
      <c r="R99" s="9"/>
      <c r="S99" s="9"/>
      <c r="T99" s="10"/>
      <c r="U99" s="10"/>
      <c r="V99" s="9"/>
      <c r="W99" s="9"/>
      <c r="X99" s="10"/>
      <c r="Y99" s="9"/>
      <c r="Z99" s="9"/>
      <c r="AA99" s="10"/>
      <c r="AB99" s="9"/>
      <c r="AC99" s="10"/>
      <c r="AD99" s="9"/>
      <c r="AE99" s="9"/>
      <c r="AF99" s="10"/>
      <c r="AG99" s="11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customFormat="false" ht="15" hidden="false" customHeight="false" outlineLevel="0" collapsed="false">
      <c r="A100" s="50"/>
      <c r="B100" s="55"/>
      <c r="C100" s="38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6"/>
      <c r="R100" s="9"/>
      <c r="S100" s="9"/>
      <c r="T100" s="10"/>
      <c r="U100" s="10"/>
      <c r="V100" s="9"/>
      <c r="W100" s="9"/>
      <c r="X100" s="10"/>
      <c r="Y100" s="9"/>
      <c r="Z100" s="9"/>
      <c r="AA100" s="10"/>
      <c r="AB100" s="9"/>
      <c r="AC100" s="10"/>
      <c r="AD100" s="9"/>
      <c r="AE100" s="9"/>
      <c r="AF100" s="10"/>
      <c r="AG100" s="11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customFormat="false" ht="15" hidden="false" customHeight="false" outlineLevel="0" collapsed="false">
      <c r="A101" s="32"/>
      <c r="B101" s="32"/>
      <c r="C101" s="57"/>
      <c r="D101" s="58"/>
      <c r="E101" s="59"/>
      <c r="F101" s="58"/>
      <c r="G101" s="55"/>
      <c r="H101" s="60"/>
      <c r="I101" s="24"/>
      <c r="J101" s="55"/>
      <c r="K101" s="55"/>
      <c r="L101" s="55"/>
      <c r="M101" s="55"/>
      <c r="N101" s="55"/>
      <c r="O101" s="55"/>
      <c r="P101" s="55"/>
      <c r="Q101" s="56"/>
      <c r="R101" s="9"/>
      <c r="S101" s="9"/>
      <c r="T101" s="10"/>
      <c r="U101" s="10"/>
      <c r="V101" s="9"/>
      <c r="W101" s="9"/>
      <c r="X101" s="10"/>
      <c r="Y101" s="9"/>
      <c r="Z101" s="9"/>
      <c r="AA101" s="10"/>
      <c r="AB101" s="9"/>
      <c r="AC101" s="10"/>
      <c r="AD101" s="9"/>
      <c r="AE101" s="9"/>
      <c r="AF101" s="10"/>
      <c r="AG101" s="11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customFormat="false" ht="15" hidden="false" customHeight="false" outlineLevel="0" collapsed="false">
      <c r="A102" s="55"/>
      <c r="B102" s="55"/>
      <c r="C102" s="61"/>
      <c r="D102" s="55"/>
      <c r="E102" s="61"/>
      <c r="F102" s="61"/>
      <c r="G102" s="55"/>
      <c r="H102" s="24"/>
      <c r="I102" s="24"/>
      <c r="J102" s="55"/>
      <c r="K102" s="55"/>
      <c r="L102" s="55"/>
      <c r="M102" s="55"/>
      <c r="N102" s="55"/>
      <c r="O102" s="55"/>
      <c r="P102" s="55"/>
      <c r="Q102" s="56"/>
      <c r="R102" s="9"/>
      <c r="S102" s="9"/>
      <c r="T102" s="10"/>
      <c r="U102" s="10"/>
      <c r="V102" s="9"/>
      <c r="W102" s="9"/>
      <c r="X102" s="10"/>
      <c r="Y102" s="9"/>
      <c r="Z102" s="9"/>
      <c r="AA102" s="10"/>
      <c r="AB102" s="9"/>
      <c r="AC102" s="10"/>
      <c r="AD102" s="9"/>
      <c r="AE102" s="9"/>
      <c r="AF102" s="10"/>
      <c r="AG102" s="11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customFormat="false" ht="15" hidden="false" customHeight="false" outlineLevel="0" collapsed="false">
      <c r="A103" s="55"/>
      <c r="B103" s="55"/>
      <c r="C103" s="55"/>
      <c r="D103" s="55"/>
      <c r="E103" s="55"/>
      <c r="F103" s="55"/>
      <c r="G103" s="55"/>
      <c r="H103" s="24"/>
      <c r="I103" s="24"/>
      <c r="J103" s="55"/>
      <c r="K103" s="55"/>
      <c r="L103" s="55"/>
      <c r="M103" s="55"/>
      <c r="N103" s="55"/>
      <c r="O103" s="55"/>
      <c r="P103" s="55"/>
      <c r="Q103" s="56"/>
      <c r="R103" s="9"/>
      <c r="S103" s="9"/>
      <c r="T103" s="10"/>
      <c r="U103" s="10"/>
      <c r="V103" s="9"/>
      <c r="W103" s="9"/>
      <c r="X103" s="10"/>
      <c r="Y103" s="9"/>
      <c r="Z103" s="9"/>
      <c r="AA103" s="10"/>
      <c r="AB103" s="9"/>
      <c r="AC103" s="10"/>
      <c r="AD103" s="9"/>
      <c r="AE103" s="9"/>
      <c r="AF103" s="10"/>
      <c r="AG103" s="11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customFormat="false" ht="15" hidden="false" customHeight="false" outlineLevel="0" collapsed="false">
      <c r="A104" s="32"/>
      <c r="B104" s="32"/>
      <c r="C104" s="58"/>
      <c r="D104" s="59"/>
      <c r="E104" s="58"/>
      <c r="F104" s="62"/>
      <c r="G104" s="55"/>
      <c r="H104" s="60"/>
      <c r="I104" s="24"/>
      <c r="J104" s="55"/>
      <c r="K104" s="55"/>
      <c r="L104" s="55"/>
      <c r="M104" s="55"/>
      <c r="N104" s="55"/>
      <c r="O104" s="55"/>
      <c r="P104" s="55"/>
      <c r="Q104" s="56"/>
      <c r="R104" s="9"/>
      <c r="S104" s="9"/>
      <c r="T104" s="10"/>
      <c r="U104" s="10"/>
      <c r="V104" s="9"/>
      <c r="W104" s="9"/>
      <c r="X104" s="10"/>
      <c r="Y104" s="9"/>
      <c r="Z104" s="9"/>
      <c r="AA104" s="10"/>
      <c r="AB104" s="9"/>
      <c r="AC104" s="10"/>
      <c r="AD104" s="9"/>
      <c r="AE104" s="9"/>
      <c r="AF104" s="10"/>
      <c r="AG104" s="11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customFormat="false" ht="15" hidden="false" customHeight="false" outlineLevel="0" collapsed="false">
      <c r="A105" s="55"/>
      <c r="B105" s="55"/>
      <c r="C105" s="55"/>
      <c r="D105" s="61"/>
      <c r="E105" s="61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6"/>
      <c r="R105" s="9"/>
      <c r="S105" s="9"/>
      <c r="T105" s="10"/>
      <c r="U105" s="10"/>
      <c r="V105" s="9"/>
      <c r="W105" s="9"/>
      <c r="X105" s="10"/>
      <c r="Y105" s="9"/>
      <c r="Z105" s="9"/>
      <c r="AA105" s="10"/>
      <c r="AB105" s="9"/>
      <c r="AC105" s="10"/>
      <c r="AD105" s="9"/>
      <c r="AE105" s="9"/>
      <c r="AF105" s="10"/>
      <c r="AG105" s="11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customFormat="false" ht="15" hidden="false" customHeight="false" outlineLevel="0" collapsed="false">
      <c r="A106" s="28"/>
      <c r="B106" s="63"/>
      <c r="C106" s="55"/>
      <c r="D106" s="55"/>
      <c r="E106" s="55"/>
      <c r="F106" s="55"/>
      <c r="G106" s="55"/>
      <c r="H106" s="55"/>
      <c r="I106" s="64"/>
      <c r="J106" s="55"/>
      <c r="K106" s="55"/>
      <c r="L106" s="55"/>
      <c r="M106" s="55"/>
      <c r="N106" s="55"/>
      <c r="O106" s="55"/>
      <c r="P106" s="55"/>
      <c r="Q106" s="56"/>
      <c r="R106" s="9"/>
      <c r="S106" s="10"/>
      <c r="T106" s="10"/>
      <c r="U106" s="9"/>
      <c r="V106" s="9"/>
      <c r="W106" s="10"/>
      <c r="X106" s="9"/>
      <c r="Y106" s="9"/>
      <c r="Z106" s="10"/>
      <c r="AA106" s="9"/>
      <c r="AB106" s="10"/>
      <c r="AC106" s="9"/>
      <c r="AD106" s="9"/>
      <c r="AE106" s="10"/>
      <c r="AF106" s="11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customFormat="false" ht="15" hidden="false" customHeight="false" outlineLevel="0" collapsed="false">
      <c r="A107" s="28"/>
      <c r="B107" s="63"/>
      <c r="C107" s="55"/>
      <c r="D107" s="55"/>
      <c r="E107" s="55"/>
      <c r="F107" s="55"/>
      <c r="G107" s="55"/>
      <c r="H107" s="55"/>
      <c r="I107" s="64"/>
      <c r="J107" s="55"/>
      <c r="K107" s="55"/>
      <c r="L107" s="55"/>
      <c r="M107" s="55"/>
      <c r="N107" s="55"/>
      <c r="O107" s="55"/>
      <c r="P107" s="55"/>
      <c r="Q107" s="56"/>
      <c r="R107" s="9"/>
      <c r="S107" s="9"/>
      <c r="T107" s="10"/>
      <c r="U107" s="10"/>
      <c r="V107" s="9"/>
      <c r="W107" s="9"/>
      <c r="X107" s="10"/>
      <c r="Y107" s="9"/>
      <c r="Z107" s="9"/>
      <c r="AA107" s="10"/>
      <c r="AB107" s="9"/>
      <c r="AC107" s="10"/>
      <c r="AD107" s="9"/>
      <c r="AE107" s="9"/>
      <c r="AF107" s="10"/>
      <c r="AG107" s="11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customFormat="false" ht="15" hidden="false" customHeight="false" outlineLevel="0" collapsed="false">
      <c r="A108" s="28"/>
      <c r="B108" s="64"/>
      <c r="C108" s="55"/>
      <c r="D108" s="63"/>
      <c r="E108" s="55"/>
      <c r="F108" s="63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6"/>
      <c r="R108" s="9"/>
      <c r="S108" s="9"/>
      <c r="T108" s="10"/>
      <c r="U108" s="10"/>
      <c r="V108" s="9"/>
      <c r="W108" s="9"/>
      <c r="X108" s="10"/>
      <c r="Y108" s="9"/>
      <c r="Z108" s="9"/>
      <c r="AA108" s="10"/>
      <c r="AB108" s="9"/>
      <c r="AC108" s="10"/>
      <c r="AD108" s="9"/>
      <c r="AE108" s="9"/>
      <c r="AF108" s="10"/>
      <c r="AG108" s="11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customFormat="false" ht="15" hidden="false" customHeight="false" outlineLevel="0" collapsed="false">
      <c r="A109" s="28"/>
      <c r="B109" s="64"/>
      <c r="C109" s="55"/>
      <c r="D109" s="63"/>
      <c r="E109" s="55"/>
      <c r="F109" s="63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6"/>
      <c r="R109" s="9"/>
      <c r="S109" s="9"/>
      <c r="T109" s="10"/>
      <c r="U109" s="10"/>
      <c r="V109" s="9"/>
      <c r="W109" s="9"/>
      <c r="X109" s="10"/>
      <c r="Y109" s="9"/>
      <c r="Z109" s="9"/>
      <c r="AA109" s="10"/>
      <c r="AB109" s="9"/>
      <c r="AC109" s="10"/>
      <c r="AD109" s="9"/>
      <c r="AE109" s="9"/>
      <c r="AF109" s="10"/>
      <c r="AG109" s="11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customFormat="false" ht="15" hidden="false" customHeight="false" outlineLevel="0" collapsed="false">
      <c r="A110" s="28"/>
      <c r="B110" s="63"/>
      <c r="C110" s="28"/>
      <c r="D110" s="65"/>
      <c r="E110" s="28"/>
      <c r="F110" s="63"/>
      <c r="G110" s="55"/>
      <c r="H110" s="55"/>
      <c r="I110" s="55"/>
      <c r="J110" s="28"/>
      <c r="K110" s="55"/>
      <c r="L110" s="55"/>
      <c r="M110" s="55"/>
      <c r="N110" s="55"/>
      <c r="O110" s="55"/>
      <c r="P110" s="55"/>
      <c r="Q110" s="56"/>
      <c r="R110" s="9"/>
      <c r="S110" s="9"/>
      <c r="T110" s="10"/>
      <c r="U110" s="10"/>
      <c r="V110" s="9"/>
      <c r="W110" s="9"/>
      <c r="X110" s="10"/>
      <c r="Y110" s="9"/>
      <c r="Z110" s="9"/>
      <c r="AA110" s="10"/>
      <c r="AB110" s="9"/>
      <c r="AC110" s="10"/>
      <c r="AD110" s="9"/>
      <c r="AE110" s="9"/>
      <c r="AF110" s="10"/>
      <c r="AG110" s="11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customFormat="false" ht="15" hidden="false" customHeight="false" outlineLevel="0" collapsed="false">
      <c r="A111" s="28"/>
      <c r="B111" s="63"/>
      <c r="C111" s="28"/>
      <c r="D111" s="65"/>
      <c r="E111" s="55"/>
      <c r="F111" s="55"/>
      <c r="G111" s="55"/>
      <c r="H111" s="55"/>
      <c r="I111" s="55"/>
      <c r="J111" s="28"/>
      <c r="K111" s="55"/>
      <c r="L111" s="55"/>
      <c r="M111" s="55"/>
      <c r="N111" s="55"/>
      <c r="O111" s="55"/>
      <c r="P111" s="55"/>
      <c r="Q111" s="56"/>
      <c r="R111" s="9"/>
      <c r="S111" s="9"/>
      <c r="T111" s="10"/>
      <c r="U111" s="10"/>
      <c r="V111" s="9"/>
      <c r="W111" s="9"/>
      <c r="X111" s="10"/>
      <c r="Y111" s="9"/>
      <c r="Z111" s="9"/>
      <c r="AA111" s="10"/>
      <c r="AB111" s="9"/>
      <c r="AC111" s="10"/>
      <c r="AD111" s="9"/>
      <c r="AE111" s="9"/>
      <c r="AF111" s="10"/>
      <c r="AG111" s="11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customFormat="false" ht="15" hidden="false" customHeight="false" outlineLevel="0" collapsed="false">
      <c r="A112" s="55"/>
      <c r="B112" s="55"/>
      <c r="C112" s="56"/>
      <c r="D112" s="55"/>
      <c r="E112" s="55"/>
      <c r="F112" s="55"/>
      <c r="G112" s="55"/>
      <c r="H112" s="55"/>
      <c r="I112" s="55"/>
      <c r="J112" s="28"/>
      <c r="K112" s="63"/>
      <c r="L112" s="55"/>
      <c r="M112" s="63"/>
      <c r="N112" s="63"/>
      <c r="O112" s="55"/>
      <c r="P112" s="55"/>
      <c r="Q112" s="56"/>
      <c r="R112" s="9"/>
      <c r="S112" s="9"/>
      <c r="T112" s="10"/>
      <c r="U112" s="10"/>
      <c r="V112" s="9"/>
      <c r="W112" s="9"/>
      <c r="X112" s="10"/>
      <c r="Y112" s="9"/>
      <c r="Z112" s="9"/>
      <c r="AA112" s="10"/>
      <c r="AB112" s="9"/>
      <c r="AC112" s="10"/>
      <c r="AD112" s="9"/>
      <c r="AE112" s="9"/>
      <c r="AF112" s="10"/>
      <c r="AG112" s="11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customFormat="false" ht="15" hidden="false" customHeight="false" outlineLevel="0" collapsed="false">
      <c r="A113" s="50"/>
      <c r="B113" s="55"/>
      <c r="C113" s="38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6"/>
      <c r="R113" s="9"/>
      <c r="S113" s="9"/>
      <c r="T113" s="10"/>
      <c r="U113" s="10"/>
      <c r="V113" s="9"/>
      <c r="W113" s="9"/>
      <c r="X113" s="10"/>
      <c r="Y113" s="9"/>
      <c r="Z113" s="9"/>
      <c r="AA113" s="10"/>
      <c r="AB113" s="9"/>
      <c r="AC113" s="10"/>
      <c r="AD113" s="9"/>
      <c r="AE113" s="9"/>
      <c r="AF113" s="10"/>
      <c r="AG113" s="11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customFormat="false" ht="15" hidden="false" customHeight="false" outlineLevel="0" collapsed="false">
      <c r="A114" s="58"/>
      <c r="B114" s="60"/>
      <c r="C114" s="24"/>
      <c r="D114" s="55"/>
      <c r="E114" s="55"/>
      <c r="F114" s="55"/>
      <c r="G114" s="55"/>
      <c r="H114" s="55"/>
      <c r="I114" s="55"/>
      <c r="J114" s="28"/>
      <c r="K114" s="28"/>
      <c r="L114" s="55"/>
      <c r="M114" s="28"/>
      <c r="N114" s="55"/>
      <c r="O114" s="55"/>
      <c r="P114" s="55"/>
      <c r="Q114" s="5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customFormat="false" ht="15" hidden="false" customHeight="false" outlineLevel="0" collapsed="false">
      <c r="A115" s="55"/>
      <c r="B115" s="24"/>
      <c r="C115" s="24"/>
      <c r="D115" s="55"/>
      <c r="E115" s="55"/>
      <c r="F115" s="55"/>
      <c r="G115" s="55"/>
      <c r="H115" s="55"/>
      <c r="I115" s="55"/>
      <c r="J115" s="55"/>
      <c r="K115" s="61"/>
      <c r="L115" s="55"/>
      <c r="M115" s="61"/>
      <c r="N115" s="55"/>
      <c r="O115" s="55"/>
      <c r="P115" s="55"/>
      <c r="Q115" s="5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66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customFormat="false" ht="15" hidden="false" customHeight="false" outlineLevel="0" collapsed="false">
      <c r="A116" s="58"/>
      <c r="B116" s="60"/>
      <c r="C116" s="24"/>
      <c r="D116" s="55"/>
      <c r="E116" s="55"/>
      <c r="F116" s="55"/>
      <c r="G116" s="55"/>
      <c r="H116" s="55"/>
      <c r="I116" s="55"/>
      <c r="J116" s="28"/>
      <c r="K116" s="28"/>
      <c r="L116" s="55"/>
      <c r="M116" s="28"/>
      <c r="N116" s="55"/>
      <c r="O116" s="55"/>
      <c r="P116" s="55"/>
      <c r="Q116" s="5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customFormat="false" ht="15" hidden="false" customHeight="false" outlineLevel="0" collapsed="false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61"/>
      <c r="L117" s="55"/>
      <c r="M117" s="61"/>
      <c r="N117" s="55"/>
      <c r="O117" s="55"/>
      <c r="P117" s="55"/>
      <c r="Q117" s="28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67"/>
      <c r="AC117" s="68"/>
      <c r="AD117" s="67"/>
      <c r="AE117" s="67"/>
      <c r="AF117" s="3"/>
      <c r="AG117" s="3"/>
      <c r="AH117" s="3"/>
      <c r="AI117" s="3"/>
      <c r="AJ117" s="2"/>
      <c r="AK117" s="2"/>
      <c r="AL117" s="3" t="s">
        <v>0</v>
      </c>
      <c r="AM117" s="3" t="s">
        <v>1</v>
      </c>
      <c r="AN117" s="3" t="s">
        <v>2</v>
      </c>
      <c r="AO117" s="3" t="s">
        <v>3</v>
      </c>
      <c r="AP117" s="3" t="s">
        <v>4</v>
      </c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customFormat="false" ht="15" hidden="false" customHeight="false" outlineLevel="0" collapsed="false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67"/>
      <c r="AC118" s="68"/>
      <c r="AD118" s="67"/>
      <c r="AE118" s="67"/>
      <c r="AF118" s="3"/>
      <c r="AG118" s="2"/>
      <c r="AH118" s="3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customFormat="false" ht="15" hidden="false" customHeight="false" outlineLevel="0" collapsed="false">
      <c r="A119" s="50"/>
      <c r="B119" s="55"/>
      <c r="C119" s="55"/>
      <c r="D119" s="55"/>
      <c r="E119" s="38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customFormat="false" ht="15" hidden="false" customHeight="false" outlineLevel="0" collapsed="false">
      <c r="A120" s="69"/>
      <c r="B120" s="63"/>
      <c r="C120" s="55"/>
      <c r="D120" s="28"/>
      <c r="E120" s="55"/>
      <c r="F120" s="55"/>
      <c r="G120" s="55"/>
      <c r="H120" s="70"/>
      <c r="I120" s="55"/>
      <c r="J120" s="55"/>
      <c r="K120" s="55"/>
      <c r="L120" s="55"/>
      <c r="M120" s="55"/>
      <c r="N120" s="55"/>
      <c r="O120" s="55"/>
      <c r="P120" s="55"/>
      <c r="Q120" s="64"/>
      <c r="R120" s="2"/>
      <c r="S120" s="9"/>
      <c r="T120" s="10"/>
      <c r="U120" s="10"/>
      <c r="V120" s="2"/>
      <c r="W120" s="10"/>
      <c r="X120" s="2"/>
      <c r="Y120" s="2"/>
      <c r="Z120" s="10"/>
      <c r="AA120" s="2"/>
      <c r="AB120" s="2"/>
      <c r="AC120" s="9"/>
      <c r="AD120" s="9"/>
      <c r="AE120" s="2"/>
      <c r="AF120" s="2"/>
      <c r="AG120" s="2"/>
      <c r="AH120" s="2"/>
      <c r="AI120" s="2"/>
      <c r="AJ120" s="2"/>
      <c r="AK120" s="2"/>
      <c r="AL120" s="2" t="n">
        <f aca="false">R120*(S120-R120-2*AI120)^3/6</f>
        <v>0</v>
      </c>
      <c r="AM120" s="2" t="n">
        <f aca="false">((S120-R120-2*AI120)*R120*(S120-R120)^2/4)*2</f>
        <v>0</v>
      </c>
      <c r="AN120" s="2" t="n">
        <f aca="false">PI()*((2*U120)^4-(2*V120)^4)/64</f>
        <v>0</v>
      </c>
      <c r="AO120" s="2" t="n">
        <f aca="false">(PI()*U120^2)*(0.5*(S120-R120)-U120+4*U120/(3*PI()))^2</f>
        <v>0</v>
      </c>
      <c r="AP120" s="2" t="n">
        <f aca="false">-(PI()*V120^2)*(0.5*(S120-R120)-V120+4*V120/(3*PI()))^2</f>
        <v>-0</v>
      </c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customFormat="false" ht="15" hidden="false" customHeight="false" outlineLevel="0" collapsed="false">
      <c r="A121" s="28"/>
      <c r="B121" s="55"/>
      <c r="C121" s="55"/>
      <c r="D121" s="28"/>
      <c r="E121" s="55"/>
      <c r="F121" s="55"/>
      <c r="G121" s="55"/>
      <c r="H121" s="70"/>
      <c r="I121" s="55"/>
      <c r="J121" s="55"/>
      <c r="K121" s="55"/>
      <c r="L121" s="55"/>
      <c r="M121" s="55"/>
      <c r="N121" s="55"/>
      <c r="O121" s="55"/>
      <c r="P121" s="55"/>
      <c r="Q121" s="64"/>
      <c r="R121" s="2"/>
      <c r="S121" s="9"/>
      <c r="T121" s="10"/>
      <c r="U121" s="10"/>
      <c r="V121" s="2"/>
      <c r="W121" s="10"/>
      <c r="X121" s="2"/>
      <c r="Y121" s="2"/>
      <c r="Z121" s="10"/>
      <c r="AA121" s="2"/>
      <c r="AB121" s="2"/>
      <c r="AC121" s="9"/>
      <c r="AD121" s="9"/>
      <c r="AE121" s="2"/>
      <c r="AF121" s="2"/>
      <c r="AG121" s="2"/>
      <c r="AH121" s="2"/>
      <c r="AI121" s="2"/>
      <c r="AJ121" s="2"/>
      <c r="AK121" s="2"/>
      <c r="AL121" s="2" t="n">
        <f aca="false">R121*(S121-R121-2*AI121)^3/6</f>
        <v>0</v>
      </c>
      <c r="AM121" s="2" t="n">
        <f aca="false">((S121-R121-2*AI121)*R121*(S121-R121)^2/4)*2</f>
        <v>0</v>
      </c>
      <c r="AN121" s="2" t="n">
        <f aca="false">PI()*((2*U121)^4-(2*V121)^4)/64</f>
        <v>0</v>
      </c>
      <c r="AO121" s="2" t="n">
        <f aca="false">(PI()*U121^2)*(0.5*(S121-R121)-U121+4*U121/(3*PI()))^2</f>
        <v>0</v>
      </c>
      <c r="AP121" s="2" t="n">
        <f aca="false">-(PI()*V121^2)*(0.5*(S121-R121)-V121+4*V121/(3*PI()))^2</f>
        <v>-0</v>
      </c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customFormat="false" ht="15" hidden="false" customHeight="false" outlineLevel="0" collapsed="false">
      <c r="A122" s="69"/>
      <c r="B122" s="63"/>
      <c r="C122" s="55"/>
      <c r="D122" s="55"/>
      <c r="E122" s="55"/>
      <c r="F122" s="55"/>
      <c r="G122" s="28"/>
      <c r="H122" s="70"/>
      <c r="I122" s="55"/>
      <c r="J122" s="55"/>
      <c r="K122" s="55"/>
      <c r="L122" s="55"/>
      <c r="M122" s="55"/>
      <c r="N122" s="55"/>
      <c r="O122" s="55"/>
      <c r="P122" s="55"/>
      <c r="Q122" s="64"/>
      <c r="R122" s="2"/>
      <c r="S122" s="9"/>
      <c r="T122" s="10"/>
      <c r="U122" s="10"/>
      <c r="V122" s="2"/>
      <c r="W122" s="10"/>
      <c r="X122" s="2"/>
      <c r="Y122" s="2"/>
      <c r="Z122" s="10"/>
      <c r="AA122" s="2"/>
      <c r="AB122" s="2"/>
      <c r="AC122" s="9"/>
      <c r="AD122" s="9"/>
      <c r="AE122" s="2"/>
      <c r="AF122" s="2"/>
      <c r="AG122" s="2"/>
      <c r="AH122" s="2"/>
      <c r="AI122" s="2"/>
      <c r="AJ122" s="2"/>
      <c r="AK122" s="2"/>
      <c r="AL122" s="2" t="n">
        <f aca="false">R122*(S122-R122-2*AI122)^3/6</f>
        <v>0</v>
      </c>
      <c r="AM122" s="2" t="n">
        <f aca="false">((S122-R122-2*AI122)*R122*(S122-R122)^2/4)*2</f>
        <v>0</v>
      </c>
      <c r="AN122" s="2" t="n">
        <f aca="false">PI()*((2*U122)^4-(2*V122)^4)/64</f>
        <v>0</v>
      </c>
      <c r="AO122" s="2" t="n">
        <f aca="false">(PI()*U122^2)*(0.5*(S122-R122)-U122+4*U122/(3*PI()))^2</f>
        <v>0</v>
      </c>
      <c r="AP122" s="2" t="n">
        <f aca="false">-(PI()*V122^2)*(0.5*(S122-R122)-V122+4*V122/(3*PI()))^2</f>
        <v>-0</v>
      </c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customFormat="false" ht="15" hidden="false" customHeight="false" outlineLevel="0" collapsed="false">
      <c r="A123" s="28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64"/>
      <c r="R123" s="2"/>
      <c r="S123" s="9"/>
      <c r="T123" s="10"/>
      <c r="U123" s="10"/>
      <c r="V123" s="2"/>
      <c r="W123" s="10"/>
      <c r="X123" s="2"/>
      <c r="Y123" s="2"/>
      <c r="Z123" s="10"/>
      <c r="AA123" s="2"/>
      <c r="AB123" s="2"/>
      <c r="AC123" s="9"/>
      <c r="AD123" s="9"/>
      <c r="AE123" s="2"/>
      <c r="AF123" s="2"/>
      <c r="AG123" s="2"/>
      <c r="AH123" s="2"/>
      <c r="AI123" s="2"/>
      <c r="AJ123" s="2"/>
      <c r="AK123" s="2"/>
      <c r="AL123" s="2" t="n">
        <f aca="false">R123*(S123-R123-2*AI123)^3/6</f>
        <v>0</v>
      </c>
      <c r="AM123" s="2" t="n">
        <f aca="false">((S123-R123-2*AI123)*R123*(S123-R123)^2/4)*2</f>
        <v>0</v>
      </c>
      <c r="AN123" s="2" t="n">
        <f aca="false">PI()*((2*U123)^4-(2*V123)^4)/64</f>
        <v>0</v>
      </c>
      <c r="AO123" s="2" t="n">
        <f aca="false">(PI()*U123^2)*(0.5*(S123-R123)-U123+4*U123/(3*PI()))^2</f>
        <v>0</v>
      </c>
      <c r="AP123" s="2" t="n">
        <f aca="false">-(PI()*V123^2)*(0.5*(S123-R123)-V123+4*V123/(3*PI()))^2</f>
        <v>-0</v>
      </c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customFormat="false" ht="15" hidden="false" customHeight="false" outlineLevel="0" collapsed="false">
      <c r="A124" s="38"/>
      <c r="B124" s="55"/>
      <c r="C124" s="55"/>
      <c r="D124" s="55"/>
      <c r="E124" s="55"/>
      <c r="F124" s="55"/>
      <c r="G124" s="55"/>
      <c r="H124" s="71"/>
      <c r="I124" s="24"/>
      <c r="J124" s="55"/>
      <c r="K124" s="55"/>
      <c r="L124" s="55"/>
      <c r="M124" s="55"/>
      <c r="N124" s="55"/>
      <c r="O124" s="55"/>
      <c r="P124" s="55"/>
      <c r="Q124" s="64"/>
      <c r="R124" s="2"/>
      <c r="S124" s="9"/>
      <c r="T124" s="10"/>
      <c r="U124" s="10"/>
      <c r="V124" s="2"/>
      <c r="W124" s="10"/>
      <c r="X124" s="2"/>
      <c r="Y124" s="2"/>
      <c r="Z124" s="10"/>
      <c r="AA124" s="2"/>
      <c r="AB124" s="2"/>
      <c r="AC124" s="9"/>
      <c r="AD124" s="9"/>
      <c r="AE124" s="2"/>
      <c r="AF124" s="2"/>
      <c r="AG124" s="2"/>
      <c r="AH124" s="2"/>
      <c r="AI124" s="2"/>
      <c r="AJ124" s="2"/>
      <c r="AK124" s="2"/>
      <c r="AL124" s="2" t="n">
        <f aca="false">R124*(S124-R124-2*AI124)^3/6</f>
        <v>0</v>
      </c>
      <c r="AM124" s="2" t="n">
        <f aca="false">((S124-R124-2*AI124)*R124*(S124-R124)^2/4)*2</f>
        <v>0</v>
      </c>
      <c r="AN124" s="2" t="n">
        <f aca="false">PI()*((2*U124)^4-(2*V124)^4)/64</f>
        <v>0</v>
      </c>
      <c r="AO124" s="2" t="n">
        <f aca="false">(PI()*U124^2)*(0.5*(S124-R124)-U124+4*U124/(3*PI()))^2</f>
        <v>0</v>
      </c>
      <c r="AP124" s="2" t="n">
        <f aca="false">-(PI()*V124^2)*(0.5*(S124-R124)-V124+4*V124/(3*PI()))^2</f>
        <v>-0</v>
      </c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customFormat="false" ht="15" hidden="false" customHeight="false" outlineLevel="0" collapsed="false">
      <c r="A125" s="55"/>
      <c r="B125" s="55"/>
      <c r="C125" s="38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64"/>
      <c r="R125" s="2"/>
      <c r="S125" s="9"/>
      <c r="T125" s="10"/>
      <c r="U125" s="10"/>
      <c r="V125" s="2"/>
      <c r="W125" s="10"/>
      <c r="X125" s="2"/>
      <c r="Y125" s="2"/>
      <c r="Z125" s="10"/>
      <c r="AA125" s="2"/>
      <c r="AB125" s="2"/>
      <c r="AC125" s="9"/>
      <c r="AD125" s="9"/>
      <c r="AE125" s="2"/>
      <c r="AF125" s="2"/>
      <c r="AG125" s="2"/>
      <c r="AH125" s="2"/>
      <c r="AI125" s="2"/>
      <c r="AJ125" s="2"/>
      <c r="AK125" s="2"/>
      <c r="AL125" s="2" t="n">
        <f aca="false">R125*(S125-R125-2*AI125)^3/6</f>
        <v>0</v>
      </c>
      <c r="AM125" s="2" t="n">
        <f aca="false">((S125-R125-2*AI125)*R125*(S125-R125)^2/4)*2</f>
        <v>0</v>
      </c>
      <c r="AN125" s="2" t="n">
        <f aca="false">PI()*((2*U125)^4-(2*V125)^4)/64</f>
        <v>0</v>
      </c>
      <c r="AO125" s="2" t="n">
        <f aca="false">(PI()*U125^2)*(0.5*(S125-R125)-U125+4*U125/(3*PI()))^2</f>
        <v>0</v>
      </c>
      <c r="AP125" s="2" t="n">
        <f aca="false">-(PI()*V125^2)*(0.5*(S125-R125)-V125+4*V125/(3*PI()))^2</f>
        <v>-0</v>
      </c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customFormat="false" ht="15" hidden="false" customHeight="false" outlineLevel="0" collapsed="false">
      <c r="A126" s="50"/>
      <c r="B126" s="55"/>
      <c r="C126" s="55"/>
      <c r="D126" s="55"/>
      <c r="E126" s="55"/>
      <c r="F126" s="38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64"/>
      <c r="R126" s="2"/>
      <c r="S126" s="9"/>
      <c r="T126" s="10"/>
      <c r="U126" s="10"/>
      <c r="V126" s="2"/>
      <c r="W126" s="10"/>
      <c r="X126" s="2"/>
      <c r="Y126" s="2"/>
      <c r="Z126" s="10"/>
      <c r="AA126" s="2"/>
      <c r="AB126" s="2"/>
      <c r="AC126" s="9"/>
      <c r="AD126" s="9"/>
      <c r="AE126" s="2"/>
      <c r="AF126" s="2"/>
      <c r="AG126" s="2"/>
      <c r="AH126" s="2"/>
      <c r="AI126" s="2"/>
      <c r="AJ126" s="2"/>
      <c r="AK126" s="2"/>
      <c r="AL126" s="2" t="n">
        <f aca="false">R126*(S126-R126-2*AI126)^3/6</f>
        <v>0</v>
      </c>
      <c r="AM126" s="2" t="n">
        <f aca="false">((S126-R126-2*AI126)*R126*(S126-R126)^2/4)*2</f>
        <v>0</v>
      </c>
      <c r="AN126" s="2" t="n">
        <f aca="false">PI()*((2*U126)^4-(2*V126)^4)/64</f>
        <v>0</v>
      </c>
      <c r="AO126" s="2" t="n">
        <f aca="false">(PI()*U126^2)*(0.5*(S126-R126)-U126+4*U126/(3*PI()))^2</f>
        <v>0</v>
      </c>
      <c r="AP126" s="2" t="n">
        <f aca="false">-(PI()*V126^2)*(0.5*(S126-R126)-V126+4*V126/(3*PI()))^2</f>
        <v>-0</v>
      </c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customFormat="false" ht="15" hidden="false" customHeight="false" outlineLevel="0" collapsed="false">
      <c r="A127" s="28"/>
      <c r="B127" s="63"/>
      <c r="C127" s="55"/>
      <c r="D127" s="28"/>
      <c r="E127" s="63"/>
      <c r="F127" s="55"/>
      <c r="G127" s="55"/>
      <c r="H127" s="55"/>
      <c r="I127" s="55"/>
      <c r="J127" s="55"/>
      <c r="K127" s="55"/>
      <c r="L127" s="55"/>
      <c r="M127" s="55"/>
      <c r="N127" s="24"/>
      <c r="O127" s="55"/>
      <c r="P127" s="55"/>
      <c r="Q127" s="64"/>
      <c r="R127" s="2"/>
      <c r="S127" s="9"/>
      <c r="T127" s="10"/>
      <c r="U127" s="10"/>
      <c r="V127" s="2"/>
      <c r="W127" s="10"/>
      <c r="X127" s="2"/>
      <c r="Y127" s="2"/>
      <c r="Z127" s="10"/>
      <c r="AA127" s="2"/>
      <c r="AB127" s="2"/>
      <c r="AC127" s="9"/>
      <c r="AD127" s="9"/>
      <c r="AE127" s="2"/>
      <c r="AF127" s="2"/>
      <c r="AG127" s="2"/>
      <c r="AH127" s="2"/>
      <c r="AI127" s="2"/>
      <c r="AJ127" s="2"/>
      <c r="AK127" s="2"/>
      <c r="AL127" s="2" t="n">
        <f aca="false">R127*(S127-R127-2*AI127)^3/6</f>
        <v>0</v>
      </c>
      <c r="AM127" s="2" t="n">
        <f aca="false">((S127-R127-2*AI127)*R127*(S127-R127)^2/4)*2</f>
        <v>0</v>
      </c>
      <c r="AN127" s="2" t="n">
        <f aca="false">PI()*((2*U127)^4-(2*V127)^4)/64</f>
        <v>0</v>
      </c>
      <c r="AO127" s="2" t="n">
        <f aca="false">(PI()*U127^2)*(0.5*(S127-R127)-U127+4*U127/(3*PI()))^2</f>
        <v>0</v>
      </c>
      <c r="AP127" s="2" t="n">
        <f aca="false">-(PI()*V127^2)*(0.5*(S127-R127)-V127+4*V127/(3*PI()))^2</f>
        <v>-0</v>
      </c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customFormat="false" ht="15" hidden="false" customHeight="false" outlineLevel="0" collapsed="false">
      <c r="A128" s="28"/>
      <c r="B128" s="63"/>
      <c r="C128" s="55"/>
      <c r="D128" s="28"/>
      <c r="E128" s="63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64"/>
      <c r="R128" s="2"/>
      <c r="S128" s="9"/>
      <c r="T128" s="10"/>
      <c r="U128" s="10"/>
      <c r="V128" s="2"/>
      <c r="W128" s="10"/>
      <c r="X128" s="2"/>
      <c r="Y128" s="2"/>
      <c r="Z128" s="10"/>
      <c r="AA128" s="2"/>
      <c r="AB128" s="2"/>
      <c r="AC128" s="9"/>
      <c r="AD128" s="9"/>
      <c r="AE128" s="2"/>
      <c r="AF128" s="2"/>
      <c r="AG128" s="2"/>
      <c r="AH128" s="2"/>
      <c r="AI128" s="2"/>
      <c r="AJ128" s="2"/>
      <c r="AK128" s="2"/>
      <c r="AL128" s="2" t="n">
        <f aca="false">R128*(S128-R128-2*AI128)^3/6</f>
        <v>0</v>
      </c>
      <c r="AM128" s="2" t="n">
        <f aca="false">((S128-R128-2*AI128)*R128*(S128-R128)^2/4)*2</f>
        <v>0</v>
      </c>
      <c r="AN128" s="2" t="n">
        <f aca="false">PI()*((2*U128)^4-(2*V128)^4)/64</f>
        <v>0</v>
      </c>
      <c r="AO128" s="2" t="n">
        <f aca="false">(PI()*U128^2)*(0.5*(S128-R128)-U128+4*U128/(3*PI()))^2</f>
        <v>0</v>
      </c>
      <c r="AP128" s="2" t="n">
        <f aca="false">-(PI()*V128^2)*(0.5*(S128-R128)-V128+4*V128/(3*PI()))^2</f>
        <v>-0</v>
      </c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customFormat="false" ht="15" hidden="false" customHeight="false" outlineLevel="0" collapsed="false">
      <c r="A129" s="38"/>
      <c r="B129" s="55"/>
      <c r="C129" s="55"/>
      <c r="D129" s="63"/>
      <c r="E129" s="55"/>
      <c r="F129" s="55"/>
      <c r="G129" s="55"/>
      <c r="H129" s="60"/>
      <c r="I129" s="24"/>
      <c r="J129" s="55"/>
      <c r="K129" s="55"/>
      <c r="L129" s="55"/>
      <c r="M129" s="28"/>
      <c r="N129" s="63"/>
      <c r="O129" s="55"/>
      <c r="P129" s="55"/>
      <c r="Q129" s="64"/>
      <c r="R129" s="2"/>
      <c r="S129" s="9"/>
      <c r="T129" s="10"/>
      <c r="U129" s="10"/>
      <c r="V129" s="2"/>
      <c r="W129" s="10"/>
      <c r="X129" s="2"/>
      <c r="Y129" s="2"/>
      <c r="Z129" s="10"/>
      <c r="AA129" s="2"/>
      <c r="AB129" s="2"/>
      <c r="AC129" s="9"/>
      <c r="AD129" s="9"/>
      <c r="AE129" s="2"/>
      <c r="AF129" s="2"/>
      <c r="AG129" s="2"/>
      <c r="AH129" s="2"/>
      <c r="AI129" s="2"/>
      <c r="AJ129" s="2"/>
      <c r="AK129" s="2"/>
      <c r="AL129" s="2" t="n">
        <f aca="false">R129*(S129-R129-2*AI129)^3/6</f>
        <v>0</v>
      </c>
      <c r="AM129" s="2" t="n">
        <f aca="false">((S129-R129-2*AI129)*R129*(S129-R129)^2/4)*2</f>
        <v>0</v>
      </c>
      <c r="AN129" s="2" t="n">
        <f aca="false">PI()*((2*U129)^4-(2*V129)^4)/64</f>
        <v>0</v>
      </c>
      <c r="AO129" s="2" t="n">
        <f aca="false">(PI()*U129^2)*(0.5*(S129-R129)-U129+4*U129/(3*PI()))^2</f>
        <v>0</v>
      </c>
      <c r="AP129" s="2" t="n">
        <f aca="false">-(PI()*V129^2)*(0.5*(S129-R129)-V129+4*V129/(3*PI()))^2</f>
        <v>-0</v>
      </c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customFormat="false" ht="15" hidden="false" customHeight="false" outlineLevel="0" collapsed="false">
      <c r="A130" s="38"/>
      <c r="B130" s="55"/>
      <c r="C130" s="55"/>
      <c r="D130" s="63"/>
      <c r="E130" s="55"/>
      <c r="F130" s="55"/>
      <c r="G130" s="55"/>
      <c r="H130" s="60"/>
      <c r="I130" s="24"/>
      <c r="J130" s="55"/>
      <c r="K130" s="55"/>
      <c r="L130" s="55"/>
      <c r="M130" s="28"/>
      <c r="N130" s="63"/>
      <c r="O130" s="55"/>
      <c r="P130" s="55"/>
      <c r="Q130" s="64"/>
      <c r="R130" s="2"/>
      <c r="S130" s="9"/>
      <c r="T130" s="10"/>
      <c r="U130" s="10"/>
      <c r="V130" s="2"/>
      <c r="W130" s="10"/>
      <c r="X130" s="2"/>
      <c r="Y130" s="2"/>
      <c r="Z130" s="10"/>
      <c r="AA130" s="2"/>
      <c r="AB130" s="2"/>
      <c r="AC130" s="9"/>
      <c r="AD130" s="9"/>
      <c r="AE130" s="2"/>
      <c r="AF130" s="2"/>
      <c r="AG130" s="2"/>
      <c r="AH130" s="2"/>
      <c r="AI130" s="2"/>
      <c r="AJ130" s="2"/>
      <c r="AK130" s="2"/>
      <c r="AL130" s="2" t="n">
        <f aca="false">R130*(S130-R130-2*AI130)^3/6</f>
        <v>0</v>
      </c>
      <c r="AM130" s="2" t="n">
        <f aca="false">((S130-R130-2*AI130)*R130*(S130-R130)^2/4)*2</f>
        <v>0</v>
      </c>
      <c r="AN130" s="2" t="n">
        <f aca="false">PI()*((2*U130)^4-(2*V130)^4)/64</f>
        <v>0</v>
      </c>
      <c r="AO130" s="2" t="n">
        <f aca="false">(PI()*U130^2)*(0.5*(S130-R130)-U130+4*U130/(3*PI()))^2</f>
        <v>0</v>
      </c>
      <c r="AP130" s="2" t="n">
        <f aca="false">-(PI()*V130^2)*(0.5*(S130-R130)-V130+4*V130/(3*PI()))^2</f>
        <v>-0</v>
      </c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customFormat="false" ht="15" hidden="false" customHeight="false" outlineLevel="0" collapsed="false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28"/>
      <c r="N131" s="63"/>
      <c r="O131" s="55"/>
      <c r="P131" s="55"/>
      <c r="Q131" s="64"/>
      <c r="R131" s="2"/>
      <c r="S131" s="9"/>
      <c r="T131" s="10"/>
      <c r="U131" s="10"/>
      <c r="V131" s="2"/>
      <c r="W131" s="10"/>
      <c r="X131" s="2"/>
      <c r="Y131" s="2"/>
      <c r="Z131" s="10"/>
      <c r="AA131" s="2"/>
      <c r="AB131" s="2"/>
      <c r="AC131" s="9"/>
      <c r="AD131" s="9"/>
      <c r="AE131" s="2"/>
      <c r="AF131" s="2"/>
      <c r="AG131" s="2"/>
      <c r="AH131" s="2"/>
      <c r="AI131" s="2"/>
      <c r="AJ131" s="2"/>
      <c r="AK131" s="2"/>
      <c r="AL131" s="2" t="n">
        <f aca="false">R131*(S131-R131-2*AI131)^3/6</f>
        <v>0</v>
      </c>
      <c r="AM131" s="2" t="n">
        <f aca="false">((S131-R131-2*AI131)*R131*(S131-R131)^2/4)*2</f>
        <v>0</v>
      </c>
      <c r="AN131" s="2" t="n">
        <f aca="false">PI()*((2*U131)^4-(2*V131)^4)/64</f>
        <v>0</v>
      </c>
      <c r="AO131" s="2" t="n">
        <f aca="false">(PI()*U131^2)*(0.5*(S131-R131)-U131+4*U131/(3*PI()))^2</f>
        <v>0</v>
      </c>
      <c r="AP131" s="2" t="n">
        <f aca="false">-(PI()*V131^2)*(0.5*(S131-R131)-V131+4*V131/(3*PI()))^2</f>
        <v>-0</v>
      </c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customFormat="false" ht="15" hidden="false" customHeight="false" outlineLevel="0" collapsed="false">
      <c r="A132" s="50"/>
      <c r="B132" s="55"/>
      <c r="C132" s="55"/>
      <c r="D132" s="55"/>
      <c r="E132" s="55"/>
      <c r="F132" s="38"/>
      <c r="G132" s="55"/>
      <c r="H132" s="55"/>
      <c r="I132" s="55"/>
      <c r="J132" s="55"/>
      <c r="K132" s="55"/>
      <c r="L132" s="55"/>
      <c r="M132" s="28"/>
      <c r="N132" s="63"/>
      <c r="O132" s="55"/>
      <c r="P132" s="55"/>
      <c r="Q132" s="64"/>
      <c r="R132" s="2"/>
      <c r="S132" s="9"/>
      <c r="T132" s="10"/>
      <c r="U132" s="10"/>
      <c r="V132" s="2"/>
      <c r="W132" s="10"/>
      <c r="X132" s="2"/>
      <c r="Y132" s="2"/>
      <c r="Z132" s="10"/>
      <c r="AA132" s="2"/>
      <c r="AB132" s="2"/>
      <c r="AC132" s="9"/>
      <c r="AD132" s="9"/>
      <c r="AE132" s="2"/>
      <c r="AF132" s="2"/>
      <c r="AG132" s="2"/>
      <c r="AH132" s="2"/>
      <c r="AI132" s="2"/>
      <c r="AJ132" s="2"/>
      <c r="AK132" s="2"/>
      <c r="AL132" s="2" t="n">
        <f aca="false">R132*(S132-R132-2*AI132)^3/6</f>
        <v>0</v>
      </c>
      <c r="AM132" s="2" t="n">
        <f aca="false">((S132-R132-2*AI132)*R132*(S132-R132)^2/4)*2</f>
        <v>0</v>
      </c>
      <c r="AN132" s="2" t="n">
        <f aca="false">PI()*((2*U132)^4-(2*V132)^4)/64</f>
        <v>0</v>
      </c>
      <c r="AO132" s="2" t="n">
        <f aca="false">(PI()*U132^2)*(0.5*(S132-R132)-U132+4*U132/(3*PI()))^2</f>
        <v>0</v>
      </c>
      <c r="AP132" s="2" t="n">
        <f aca="false">-(PI()*V132^2)*(0.5*(S132-R132)-V132+4*V132/(3*PI()))^2</f>
        <v>-0</v>
      </c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customFormat="false" ht="15" hidden="false" customHeight="false" outlineLevel="0" collapsed="false">
      <c r="A133" s="69"/>
      <c r="B133" s="72"/>
      <c r="C133" s="69"/>
      <c r="D133" s="62"/>
      <c r="E133" s="69"/>
      <c r="F133" s="62"/>
      <c r="G133" s="55"/>
      <c r="H133" s="55"/>
      <c r="I133" s="55"/>
      <c r="J133" s="55"/>
      <c r="K133" s="55"/>
      <c r="L133" s="55"/>
      <c r="M133" s="55"/>
      <c r="N133" s="24"/>
      <c r="O133" s="55"/>
      <c r="P133" s="55"/>
      <c r="Q133" s="64"/>
      <c r="R133" s="2"/>
      <c r="S133" s="9"/>
      <c r="T133" s="10"/>
      <c r="U133" s="10"/>
      <c r="V133" s="2"/>
      <c r="W133" s="10"/>
      <c r="X133" s="2"/>
      <c r="Y133" s="2"/>
      <c r="Z133" s="10"/>
      <c r="AA133" s="2"/>
      <c r="AB133" s="2"/>
      <c r="AC133" s="9"/>
      <c r="AD133" s="9"/>
      <c r="AE133" s="2"/>
      <c r="AF133" s="2"/>
      <c r="AG133" s="2"/>
      <c r="AH133" s="2"/>
      <c r="AI133" s="2"/>
      <c r="AJ133" s="2"/>
      <c r="AK133" s="2"/>
      <c r="AL133" s="2" t="n">
        <f aca="false">R133*(S133-R133-2*AI133)^3/6</f>
        <v>0</v>
      </c>
      <c r="AM133" s="2" t="n">
        <f aca="false">((S133-R133-2*AI133)*R133*(S133-R133)^2/4)*2</f>
        <v>0</v>
      </c>
      <c r="AN133" s="2" t="n">
        <f aca="false">PI()*((2*U133)^4-(2*V133)^4)/64</f>
        <v>0</v>
      </c>
      <c r="AO133" s="2" t="n">
        <f aca="false">(PI()*U133^2)*(0.5*(S133-R133)-U133+4*U133/(3*PI()))^2</f>
        <v>0</v>
      </c>
      <c r="AP133" s="2" t="n">
        <f aca="false">-(PI()*V133^2)*(0.5*(S133-R133)-V133+4*V133/(3*PI()))^2</f>
        <v>-0</v>
      </c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customFormat="false" ht="15" hidden="false" customHeight="false" outlineLevel="0" collapsed="false">
      <c r="A134" s="69"/>
      <c r="B134" s="72"/>
      <c r="C134" s="69"/>
      <c r="D134" s="73"/>
      <c r="E134" s="69"/>
      <c r="F134" s="73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64"/>
      <c r="R134" s="2"/>
      <c r="S134" s="9"/>
      <c r="T134" s="10"/>
      <c r="U134" s="10"/>
      <c r="V134" s="2"/>
      <c r="W134" s="10"/>
      <c r="X134" s="2"/>
      <c r="Y134" s="2"/>
      <c r="Z134" s="10"/>
      <c r="AA134" s="2"/>
      <c r="AB134" s="2"/>
      <c r="AC134" s="9"/>
      <c r="AD134" s="9"/>
      <c r="AE134" s="2"/>
      <c r="AF134" s="2"/>
      <c r="AG134" s="2"/>
      <c r="AH134" s="2"/>
      <c r="AI134" s="2"/>
      <c r="AJ134" s="2"/>
      <c r="AK134" s="2"/>
      <c r="AL134" s="2" t="n">
        <f aca="false">R134*(S134-R134-2*AI134)^3/6</f>
        <v>0</v>
      </c>
      <c r="AM134" s="2" t="n">
        <f aca="false">((S134-R134-2*AI134)*R134*(S134-R134)^2/4)*2</f>
        <v>0</v>
      </c>
      <c r="AN134" s="2" t="n">
        <f aca="false">PI()*((2*U134)^4-(2*V134)^4)/64</f>
        <v>0</v>
      </c>
      <c r="AO134" s="2" t="n">
        <f aca="false">(PI()*U134^2)*(0.5*(S134-R134)-U134+4*U134/(3*PI()))^2</f>
        <v>0</v>
      </c>
      <c r="AP134" s="2" t="n">
        <f aca="false">-(PI()*V134^2)*(0.5*(S134-R134)-V134+4*V134/(3*PI()))^2</f>
        <v>-0</v>
      </c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customFormat="false" ht="15" hidden="false" customHeight="false" outlineLevel="0" collapsed="false">
      <c r="A135" s="69"/>
      <c r="B135" s="72"/>
      <c r="C135" s="69"/>
      <c r="D135" s="73"/>
      <c r="E135" s="69"/>
      <c r="F135" s="73"/>
      <c r="G135" s="55"/>
      <c r="H135" s="55"/>
      <c r="I135" s="55"/>
      <c r="J135" s="55"/>
      <c r="K135" s="55"/>
      <c r="L135" s="55"/>
      <c r="M135" s="28"/>
      <c r="N135" s="63"/>
      <c r="O135" s="55"/>
      <c r="P135" s="55"/>
      <c r="Q135" s="64"/>
      <c r="R135" s="2"/>
      <c r="S135" s="9"/>
      <c r="T135" s="10"/>
      <c r="U135" s="10"/>
      <c r="V135" s="2"/>
      <c r="W135" s="10"/>
      <c r="X135" s="2"/>
      <c r="Y135" s="2"/>
      <c r="Z135" s="10"/>
      <c r="AA135" s="2"/>
      <c r="AB135" s="2"/>
      <c r="AC135" s="9"/>
      <c r="AD135" s="9"/>
      <c r="AE135" s="2"/>
      <c r="AF135" s="2"/>
      <c r="AG135" s="2"/>
      <c r="AH135" s="2"/>
      <c r="AI135" s="2"/>
      <c r="AJ135" s="2"/>
      <c r="AK135" s="2"/>
      <c r="AL135" s="2" t="n">
        <f aca="false">R135*(S135-R135-2*AI135)^3/6</f>
        <v>0</v>
      </c>
      <c r="AM135" s="2" t="n">
        <f aca="false">((S135-R135-2*AI135)*R135*(S135-R135)^2/4)*2</f>
        <v>0</v>
      </c>
      <c r="AN135" s="2" t="n">
        <f aca="false">PI()*((2*U135)^4-(2*V135)^4)/64</f>
        <v>0</v>
      </c>
      <c r="AO135" s="2" t="n">
        <f aca="false">(PI()*U135^2)*(0.5*(S135-R135)-U135+4*U135/(3*PI()))^2</f>
        <v>0</v>
      </c>
      <c r="AP135" s="2" t="n">
        <f aca="false">-(PI()*V135^2)*(0.5*(S135-R135)-V135+4*V135/(3*PI()))^2</f>
        <v>-0</v>
      </c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customFormat="false" ht="15" hidden="false" customHeight="false" outlineLevel="0" collapsed="false">
      <c r="A136" s="69"/>
      <c r="B136" s="72"/>
      <c r="C136" s="69"/>
      <c r="D136" s="73"/>
      <c r="E136" s="69"/>
      <c r="F136" s="73"/>
      <c r="G136" s="55"/>
      <c r="H136" s="55"/>
      <c r="I136" s="55"/>
      <c r="J136" s="55"/>
      <c r="K136" s="55"/>
      <c r="L136" s="55"/>
      <c r="M136" s="28"/>
      <c r="N136" s="63"/>
      <c r="O136" s="55"/>
      <c r="P136" s="55"/>
      <c r="Q136" s="64"/>
      <c r="R136" s="2"/>
      <c r="S136" s="9"/>
      <c r="T136" s="10"/>
      <c r="U136" s="10"/>
      <c r="V136" s="2"/>
      <c r="W136" s="10"/>
      <c r="X136" s="2"/>
      <c r="Y136" s="2"/>
      <c r="Z136" s="10"/>
      <c r="AA136" s="2"/>
      <c r="AB136" s="2"/>
      <c r="AC136" s="9"/>
      <c r="AD136" s="9"/>
      <c r="AE136" s="2"/>
      <c r="AF136" s="2"/>
      <c r="AG136" s="2"/>
      <c r="AH136" s="2"/>
      <c r="AI136" s="2"/>
      <c r="AJ136" s="2"/>
      <c r="AK136" s="2"/>
      <c r="AL136" s="2" t="n">
        <f aca="false">R136*(S136-R136-2*AI136)^3/6</f>
        <v>0</v>
      </c>
      <c r="AM136" s="2" t="n">
        <f aca="false">((S136-R136-2*AI136)*R136*(S136-R136)^2/4)*2</f>
        <v>0</v>
      </c>
      <c r="AN136" s="2" t="n">
        <f aca="false">PI()*((2*U136)^4-(2*V136)^4)/64</f>
        <v>0</v>
      </c>
      <c r="AO136" s="2" t="n">
        <f aca="false">(PI()*U136^2)*(0.5*(S136-R136)-U136+4*U136/(3*PI()))^2</f>
        <v>0</v>
      </c>
      <c r="AP136" s="2" t="n">
        <f aca="false">-(PI()*V136^2)*(0.5*(S136-R136)-V136+4*V136/(3*PI()))^2</f>
        <v>-0</v>
      </c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customFormat="false" ht="15" hidden="false" customHeight="false" outlineLevel="0" collapsed="false">
      <c r="A137" s="28"/>
      <c r="B137" s="55"/>
      <c r="C137" s="55"/>
      <c r="D137" s="63"/>
      <c r="E137" s="55"/>
      <c r="F137" s="55"/>
      <c r="G137" s="63"/>
      <c r="H137" s="55"/>
      <c r="I137" s="55"/>
      <c r="J137" s="55"/>
      <c r="K137" s="55"/>
      <c r="L137" s="55"/>
      <c r="M137" s="28"/>
      <c r="N137" s="63"/>
      <c r="O137" s="55"/>
      <c r="P137" s="55"/>
      <c r="Q137" s="64"/>
      <c r="R137" s="2"/>
      <c r="S137" s="9"/>
      <c r="T137" s="10"/>
      <c r="U137" s="10"/>
      <c r="V137" s="2"/>
      <c r="W137" s="10"/>
      <c r="X137" s="2"/>
      <c r="Y137" s="2"/>
      <c r="Z137" s="10"/>
      <c r="AA137" s="2"/>
      <c r="AB137" s="2"/>
      <c r="AC137" s="9"/>
      <c r="AD137" s="9"/>
      <c r="AE137" s="2"/>
      <c r="AF137" s="2"/>
      <c r="AG137" s="2"/>
      <c r="AH137" s="2"/>
      <c r="AI137" s="2"/>
      <c r="AJ137" s="2"/>
      <c r="AK137" s="2"/>
      <c r="AL137" s="2" t="n">
        <f aca="false">R137*(S137-R137-2*AI137)^3/6</f>
        <v>0</v>
      </c>
      <c r="AM137" s="2" t="n">
        <f aca="false">((S137-R137-2*AI137)*R137*(S137-R137)^2/4)*2</f>
        <v>0</v>
      </c>
      <c r="AN137" s="2" t="n">
        <f aca="false">PI()*((2*U137)^4-(2*V137)^4)/64</f>
        <v>0</v>
      </c>
      <c r="AO137" s="2" t="n">
        <f aca="false">(PI()*U137^2)*(0.5*(S137-R137)-U137+4*U137/(3*PI()))^2</f>
        <v>0</v>
      </c>
      <c r="AP137" s="2" t="n">
        <f aca="false">-(PI()*V137^2)*(0.5*(S137-R137)-V137+4*V137/(3*PI()))^2</f>
        <v>-0</v>
      </c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customFormat="false" ht="15" hidden="false" customHeight="false" outlineLevel="0" collapsed="false">
      <c r="A138" s="28"/>
      <c r="B138" s="55"/>
      <c r="C138" s="55"/>
      <c r="D138" s="63"/>
      <c r="E138" s="55"/>
      <c r="F138" s="55"/>
      <c r="G138" s="63"/>
      <c r="H138" s="55"/>
      <c r="I138" s="55"/>
      <c r="J138" s="55"/>
      <c r="K138" s="55"/>
      <c r="L138" s="55"/>
      <c r="M138" s="28"/>
      <c r="N138" s="63"/>
      <c r="O138" s="55"/>
      <c r="P138" s="55"/>
      <c r="Q138" s="64"/>
      <c r="R138" s="2"/>
      <c r="S138" s="9"/>
      <c r="T138" s="10"/>
      <c r="U138" s="10"/>
      <c r="V138" s="2"/>
      <c r="W138" s="10"/>
      <c r="X138" s="2"/>
      <c r="Y138" s="2"/>
      <c r="Z138" s="10"/>
      <c r="AA138" s="2"/>
      <c r="AB138" s="2"/>
      <c r="AC138" s="9"/>
      <c r="AD138" s="9"/>
      <c r="AE138" s="2"/>
      <c r="AF138" s="2"/>
      <c r="AG138" s="2"/>
      <c r="AH138" s="2"/>
      <c r="AI138" s="2"/>
      <c r="AJ138" s="2"/>
      <c r="AK138" s="2"/>
      <c r="AL138" s="2" t="n">
        <f aca="false">R138*(S138-R138-2*AI138)^3/6</f>
        <v>0</v>
      </c>
      <c r="AM138" s="2" t="n">
        <f aca="false">((S138-R138-2*AI138)*R138*(S138-R138)^2/4)*2</f>
        <v>0</v>
      </c>
      <c r="AN138" s="2" t="n">
        <f aca="false">PI()*((2*U138)^4-(2*V138)^4)/64</f>
        <v>0</v>
      </c>
      <c r="AO138" s="2" t="n">
        <f aca="false">(PI()*U138^2)*(0.5*(S138-R138)-U138+4*U138/(3*PI()))^2</f>
        <v>0</v>
      </c>
      <c r="AP138" s="2" t="n">
        <f aca="false">-(PI()*V138^2)*(0.5*(S138-R138)-V138+4*V138/(3*PI()))^2</f>
        <v>-0</v>
      </c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customFormat="false" ht="15" hidden="false" customHeight="false" outlineLevel="0" collapsed="false">
      <c r="A139" s="69"/>
      <c r="B139" s="61"/>
      <c r="C139" s="74"/>
      <c r="D139" s="61"/>
      <c r="E139" s="60"/>
      <c r="F139" s="24"/>
      <c r="G139" s="55"/>
      <c r="H139" s="55"/>
      <c r="I139" s="55"/>
      <c r="J139" s="55"/>
      <c r="K139" s="55"/>
      <c r="L139" s="55"/>
      <c r="M139" s="55"/>
      <c r="N139" s="24"/>
      <c r="O139" s="55"/>
      <c r="P139" s="55"/>
      <c r="Q139" s="64"/>
      <c r="R139" s="2"/>
      <c r="S139" s="9"/>
      <c r="T139" s="10"/>
      <c r="U139" s="10"/>
      <c r="V139" s="2"/>
      <c r="W139" s="10"/>
      <c r="X139" s="2"/>
      <c r="Y139" s="2"/>
      <c r="Z139" s="10"/>
      <c r="AA139" s="2"/>
      <c r="AB139" s="2"/>
      <c r="AC139" s="9"/>
      <c r="AD139" s="9"/>
      <c r="AE139" s="2"/>
      <c r="AF139" s="2"/>
      <c r="AG139" s="2"/>
      <c r="AH139" s="2"/>
      <c r="AI139" s="2"/>
      <c r="AJ139" s="2"/>
      <c r="AK139" s="2"/>
      <c r="AL139" s="2" t="n">
        <f aca="false">R139*(S139-R139-2*AI139)^3/6</f>
        <v>0</v>
      </c>
      <c r="AM139" s="2" t="n">
        <f aca="false">((S139-R139-2*AI139)*R139*(S139-R139)^2/4)*2</f>
        <v>0</v>
      </c>
      <c r="AN139" s="2" t="n">
        <f aca="false">PI()*((2*U139)^4-(2*V139)^4)/64</f>
        <v>0</v>
      </c>
      <c r="AO139" s="2" t="n">
        <f aca="false">(PI()*U139^2)*(0.5*(S139-R139)-U139+4*U139/(3*PI()))^2</f>
        <v>0</v>
      </c>
      <c r="AP139" s="2" t="n">
        <f aca="false">-(PI()*V139^2)*(0.5*(S139-R139)-V139+4*V139/(3*PI()))^2</f>
        <v>-0</v>
      </c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customFormat="false" ht="15" hidden="false" customHeight="false" outlineLevel="0" collapsed="false">
      <c r="A140" s="28"/>
      <c r="B140" s="55"/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64"/>
      <c r="R140" s="2"/>
      <c r="S140" s="9"/>
      <c r="T140" s="10"/>
      <c r="U140" s="10"/>
      <c r="V140" s="2"/>
      <c r="W140" s="10"/>
      <c r="X140" s="2"/>
      <c r="Y140" s="2"/>
      <c r="Z140" s="10"/>
      <c r="AA140" s="2"/>
      <c r="AB140" s="2"/>
      <c r="AC140" s="9"/>
      <c r="AD140" s="9"/>
      <c r="AE140" s="2"/>
      <c r="AF140" s="2"/>
      <c r="AG140" s="2"/>
      <c r="AH140" s="2"/>
      <c r="AI140" s="2"/>
      <c r="AJ140" s="2"/>
      <c r="AK140" s="2"/>
      <c r="AL140" s="2" t="n">
        <f aca="false">R140*(S140-R140-2*AI140)^3/6</f>
        <v>0</v>
      </c>
      <c r="AM140" s="2" t="n">
        <f aca="false">((S140-R140-2*AI140)*R140*(S140-R140)^2/4)*2</f>
        <v>0</v>
      </c>
      <c r="AN140" s="2" t="n">
        <f aca="false">PI()*((2*U140)^4-(2*V140)^4)/64</f>
        <v>0</v>
      </c>
      <c r="AO140" s="2" t="n">
        <f aca="false">(PI()*U140^2)*(0.5*(S140-R140)-U140+4*U140/(3*PI()))^2</f>
        <v>0</v>
      </c>
      <c r="AP140" s="2" t="n">
        <f aca="false">-(PI()*V140^2)*(0.5*(S140-R140)-V140+4*V140/(3*PI()))^2</f>
        <v>-0</v>
      </c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customFormat="false" ht="15" hidden="false" customHeight="false" outlineLevel="0" collapsed="false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28"/>
      <c r="N141" s="63"/>
      <c r="O141" s="55"/>
      <c r="P141" s="55"/>
      <c r="Q141" s="64"/>
      <c r="R141" s="2"/>
      <c r="S141" s="9"/>
      <c r="T141" s="10"/>
      <c r="U141" s="10"/>
      <c r="V141" s="2"/>
      <c r="W141" s="10"/>
      <c r="X141" s="2"/>
      <c r="Y141" s="2"/>
      <c r="Z141" s="10"/>
      <c r="AA141" s="2"/>
      <c r="AB141" s="2"/>
      <c r="AC141" s="9"/>
      <c r="AD141" s="9"/>
      <c r="AE141" s="2"/>
      <c r="AF141" s="2"/>
      <c r="AG141" s="2"/>
      <c r="AH141" s="2"/>
      <c r="AI141" s="2"/>
      <c r="AJ141" s="2"/>
      <c r="AK141" s="2"/>
      <c r="AL141" s="2" t="n">
        <f aca="false">R141*(S141-R141-2*AI141)^3/6</f>
        <v>0</v>
      </c>
      <c r="AM141" s="2" t="n">
        <f aca="false">((S141-R141-2*AI141)*R141*(S141-R141)^2/4)*2</f>
        <v>0</v>
      </c>
      <c r="AN141" s="2" t="n">
        <f aca="false">PI()*((2*U141)^4-(2*V141)^4)/64</f>
        <v>0</v>
      </c>
      <c r="AO141" s="2" t="n">
        <f aca="false">(PI()*U141^2)*(0.5*(S141-R141)-U141+4*U141/(3*PI()))^2</f>
        <v>0</v>
      </c>
      <c r="AP141" s="2" t="n">
        <f aca="false">-(PI()*V141^2)*(0.5*(S141-R141)-V141+4*V141/(3*PI()))^2</f>
        <v>-0</v>
      </c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customFormat="false" ht="15" hidden="false" customHeight="false" outlineLevel="0" collapsed="false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28"/>
      <c r="N142" s="63"/>
      <c r="O142" s="55"/>
      <c r="P142" s="55"/>
      <c r="Q142" s="64"/>
      <c r="R142" s="2"/>
      <c r="S142" s="9"/>
      <c r="T142" s="10"/>
      <c r="U142" s="10"/>
      <c r="V142" s="2"/>
      <c r="W142" s="10"/>
      <c r="X142" s="2"/>
      <c r="Y142" s="2"/>
      <c r="Z142" s="10"/>
      <c r="AA142" s="2"/>
      <c r="AB142" s="2"/>
      <c r="AC142" s="9"/>
      <c r="AD142" s="9"/>
      <c r="AE142" s="2"/>
      <c r="AF142" s="2"/>
      <c r="AG142" s="2"/>
      <c r="AH142" s="2"/>
      <c r="AI142" s="2"/>
      <c r="AJ142" s="2"/>
      <c r="AK142" s="2"/>
      <c r="AL142" s="2" t="n">
        <f aca="false">R142*(S142-R142-2*AI142)^3/6</f>
        <v>0</v>
      </c>
      <c r="AM142" s="2" t="n">
        <f aca="false">((S142-R142-2*AI142)*R142*(S142-R142)^2/4)*2</f>
        <v>0</v>
      </c>
      <c r="AN142" s="2" t="n">
        <f aca="false">PI()*((2*U142)^4-(2*V142)^4)/64</f>
        <v>0</v>
      </c>
      <c r="AO142" s="2" t="n">
        <f aca="false">(PI()*U142^2)*(0.5*(S142-R142)-U142+4*U142/(3*PI()))^2</f>
        <v>0</v>
      </c>
      <c r="AP142" s="2" t="n">
        <f aca="false">-(PI()*V142^2)*(0.5*(S142-R142)-V142+4*V142/(3*PI()))^2</f>
        <v>-0</v>
      </c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customFormat="false" ht="15" hidden="false" customHeight="false" outlineLevel="0" collapsed="false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28"/>
      <c r="N143" s="63"/>
      <c r="O143" s="55"/>
      <c r="P143" s="55"/>
      <c r="Q143" s="64"/>
      <c r="R143" s="2"/>
      <c r="S143" s="9"/>
      <c r="T143" s="10"/>
      <c r="U143" s="10"/>
      <c r="V143" s="2"/>
      <c r="W143" s="10"/>
      <c r="X143" s="2"/>
      <c r="Y143" s="2"/>
      <c r="Z143" s="10"/>
      <c r="AA143" s="2"/>
      <c r="AB143" s="2"/>
      <c r="AC143" s="9"/>
      <c r="AD143" s="9"/>
      <c r="AE143" s="2"/>
      <c r="AF143" s="2"/>
      <c r="AG143" s="2"/>
      <c r="AH143" s="2"/>
      <c r="AI143" s="2"/>
      <c r="AJ143" s="2"/>
      <c r="AK143" s="2"/>
      <c r="AL143" s="2" t="n">
        <f aca="false">R143*(S143-R143-2*AI143)^3/6</f>
        <v>0</v>
      </c>
      <c r="AM143" s="2" t="n">
        <f aca="false">((S143-R143-2*AI143)*R143*(S143-R143)^2/4)*2</f>
        <v>0</v>
      </c>
      <c r="AN143" s="2" t="n">
        <f aca="false">PI()*((2*U143)^4-(2*V143)^4)/64</f>
        <v>0</v>
      </c>
      <c r="AO143" s="2" t="n">
        <f aca="false">(PI()*U143^2)*(0.5*(S143-R143)-U143+4*U143/(3*PI()))^2</f>
        <v>0</v>
      </c>
      <c r="AP143" s="2" t="n">
        <f aca="false">-(PI()*V143^2)*(0.5*(S143-R143)-V143+4*V143/(3*PI()))^2</f>
        <v>-0</v>
      </c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customFormat="false" ht="15" hidden="false" customHeight="false" outlineLevel="0" collapsed="false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28"/>
      <c r="N144" s="63"/>
      <c r="O144" s="55"/>
      <c r="P144" s="55"/>
      <c r="Q144" s="64"/>
      <c r="R144" s="2"/>
      <c r="S144" s="9"/>
      <c r="T144" s="10"/>
      <c r="U144" s="10"/>
      <c r="V144" s="2"/>
      <c r="W144" s="10"/>
      <c r="X144" s="2"/>
      <c r="Y144" s="2"/>
      <c r="Z144" s="10"/>
      <c r="AA144" s="2"/>
      <c r="AB144" s="2"/>
      <c r="AC144" s="9"/>
      <c r="AD144" s="9"/>
      <c r="AE144" s="2"/>
      <c r="AF144" s="2"/>
      <c r="AG144" s="2"/>
      <c r="AH144" s="2"/>
      <c r="AI144" s="2"/>
      <c r="AJ144" s="2"/>
      <c r="AK144" s="2"/>
      <c r="AL144" s="2" t="n">
        <f aca="false">R144*(S144-R144-2*AI144)^3/6</f>
        <v>0</v>
      </c>
      <c r="AM144" s="2" t="n">
        <f aca="false">((S144-R144-2*AI144)*R144*(S144-R144)^2/4)*2</f>
        <v>0</v>
      </c>
      <c r="AN144" s="2" t="n">
        <f aca="false">PI()*((2*U144)^4-(2*V144)^4)/64</f>
        <v>0</v>
      </c>
      <c r="AO144" s="2" t="n">
        <f aca="false">(PI()*U144^2)*(0.5*(S144-R144)-U144+4*U144/(3*PI()))^2</f>
        <v>0</v>
      </c>
      <c r="AP144" s="2" t="n">
        <f aca="false">-(PI()*V144^2)*(0.5*(S144-R144)-V144+4*V144/(3*PI()))^2</f>
        <v>-0</v>
      </c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customFormat="false" ht="15" hidden="false" customHeight="false" outlineLevel="0" collapsed="false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24"/>
      <c r="O145" s="55"/>
      <c r="P145" s="55"/>
      <c r="Q145" s="64"/>
      <c r="R145" s="2"/>
      <c r="S145" s="9"/>
      <c r="T145" s="10"/>
      <c r="U145" s="10"/>
      <c r="V145" s="2"/>
      <c r="W145" s="10"/>
      <c r="X145" s="2"/>
      <c r="Y145" s="2"/>
      <c r="Z145" s="10"/>
      <c r="AA145" s="2"/>
      <c r="AB145" s="2"/>
      <c r="AC145" s="9"/>
      <c r="AD145" s="9"/>
      <c r="AE145" s="2"/>
      <c r="AF145" s="2"/>
      <c r="AG145" s="2"/>
      <c r="AH145" s="2"/>
      <c r="AI145" s="2"/>
      <c r="AJ145" s="2"/>
      <c r="AK145" s="2"/>
      <c r="AL145" s="2" t="n">
        <f aca="false">R145*(S145-R145-2*AI145)^3/6</f>
        <v>0</v>
      </c>
      <c r="AM145" s="2" t="n">
        <f aca="false">((S145-R145-2*AI145)*R145*(S145-R145)^2/4)*2</f>
        <v>0</v>
      </c>
      <c r="AN145" s="2" t="n">
        <f aca="false">PI()*((2*U145)^4-(2*V145)^4)/64</f>
        <v>0</v>
      </c>
      <c r="AO145" s="2" t="n">
        <f aca="false">(PI()*U145^2)*(0.5*(S145-R145)-U145+4*U145/(3*PI()))^2</f>
        <v>0</v>
      </c>
      <c r="AP145" s="2" t="n">
        <f aca="false">-(PI()*V145^2)*(0.5*(S145-R145)-V145+4*V145/(3*PI()))^2</f>
        <v>-0</v>
      </c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customFormat="false" ht="15" hidden="false" customHeight="false" outlineLevel="0" collapsed="false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64"/>
      <c r="R146" s="2"/>
      <c r="S146" s="9"/>
      <c r="T146" s="10"/>
      <c r="U146" s="10"/>
      <c r="V146" s="2"/>
      <c r="W146" s="10"/>
      <c r="X146" s="2"/>
      <c r="Y146" s="2"/>
      <c r="Z146" s="10"/>
      <c r="AA146" s="2"/>
      <c r="AB146" s="2"/>
      <c r="AC146" s="9"/>
      <c r="AD146" s="9"/>
      <c r="AE146" s="2"/>
      <c r="AF146" s="2"/>
      <c r="AG146" s="2"/>
      <c r="AH146" s="2"/>
      <c r="AI146" s="2"/>
      <c r="AJ146" s="2"/>
      <c r="AK146" s="2"/>
      <c r="AL146" s="2" t="n">
        <f aca="false">R146*(S146-R146-2*AI146)^3/6</f>
        <v>0</v>
      </c>
      <c r="AM146" s="2" t="n">
        <f aca="false">((S146-R146-2*AI146)*R146*(S146-R146)^2/4)*2</f>
        <v>0</v>
      </c>
      <c r="AN146" s="2" t="n">
        <f aca="false">PI()*((2*U146)^4-(2*V146)^4)/64</f>
        <v>0</v>
      </c>
      <c r="AO146" s="2" t="n">
        <f aca="false">(PI()*U146^2)*(0.5*(S146-R146)-U146+4*U146/(3*PI()))^2</f>
        <v>0</v>
      </c>
      <c r="AP146" s="2" t="n">
        <f aca="false">-(PI()*V146^2)*(0.5*(S146-R146)-V146+4*V146/(3*PI()))^2</f>
        <v>-0</v>
      </c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customFormat="false" ht="15" hidden="false" customHeight="false" outlineLevel="0" collapsed="false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28"/>
      <c r="N147" s="63"/>
      <c r="O147" s="55"/>
      <c r="P147" s="55"/>
      <c r="Q147" s="64"/>
      <c r="R147" s="2"/>
      <c r="S147" s="9"/>
      <c r="T147" s="10"/>
      <c r="U147" s="10"/>
      <c r="V147" s="2"/>
      <c r="W147" s="10"/>
      <c r="X147" s="2"/>
      <c r="Y147" s="2"/>
      <c r="Z147" s="10"/>
      <c r="AA147" s="2"/>
      <c r="AB147" s="2"/>
      <c r="AC147" s="9"/>
      <c r="AD147" s="9"/>
      <c r="AE147" s="2"/>
      <c r="AF147" s="2"/>
      <c r="AG147" s="2"/>
      <c r="AH147" s="2"/>
      <c r="AI147" s="2"/>
      <c r="AJ147" s="2"/>
      <c r="AK147" s="2"/>
      <c r="AL147" s="2" t="n">
        <f aca="false">R147*(S147-R147-2*AI147)^3/6</f>
        <v>0</v>
      </c>
      <c r="AM147" s="2" t="n">
        <f aca="false">((S147-R147-2*AI147)*R147*(S147-R147)^2/4)*2</f>
        <v>0</v>
      </c>
      <c r="AN147" s="2" t="n">
        <f aca="false">PI()*((2*U147)^4-(2*V147)^4)/64</f>
        <v>0</v>
      </c>
      <c r="AO147" s="2" t="n">
        <f aca="false">(PI()*U147^2)*(0.5*(S147-R147)-U147+4*U147/(3*PI()))^2</f>
        <v>0</v>
      </c>
      <c r="AP147" s="2" t="n">
        <f aca="false">-(PI()*V147^2)*(0.5*(S147-R147)-V147+4*V147/(3*PI()))^2</f>
        <v>-0</v>
      </c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customFormat="false" ht="15" hidden="false" customHeight="false" outlineLevel="0" collapsed="false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28"/>
      <c r="N148" s="63"/>
      <c r="O148" s="55"/>
      <c r="P148" s="55"/>
      <c r="Q148" s="64"/>
      <c r="R148" s="2"/>
      <c r="S148" s="9"/>
      <c r="T148" s="10"/>
      <c r="U148" s="10"/>
      <c r="V148" s="2"/>
      <c r="W148" s="10"/>
      <c r="X148" s="2"/>
      <c r="Y148" s="2"/>
      <c r="Z148" s="10"/>
      <c r="AA148" s="2"/>
      <c r="AB148" s="2"/>
      <c r="AC148" s="9"/>
      <c r="AD148" s="9"/>
      <c r="AE148" s="2"/>
      <c r="AF148" s="2"/>
      <c r="AG148" s="2"/>
      <c r="AH148" s="2"/>
      <c r="AI148" s="2"/>
      <c r="AJ148" s="2"/>
      <c r="AK148" s="2"/>
      <c r="AL148" s="2" t="n">
        <f aca="false">R148*(S148-R148-2*AI148)^3/6</f>
        <v>0</v>
      </c>
      <c r="AM148" s="2" t="n">
        <f aca="false">((S148-R148-2*AI148)*R148*(S148-R148)^2/4)*2</f>
        <v>0</v>
      </c>
      <c r="AN148" s="2" t="n">
        <f aca="false">PI()*((2*U148)^4-(2*V148)^4)/64</f>
        <v>0</v>
      </c>
      <c r="AO148" s="2" t="n">
        <f aca="false">(PI()*U148^2)*(0.5*(S148-R148)-U148+4*U148/(3*PI()))^2</f>
        <v>0</v>
      </c>
      <c r="AP148" s="2" t="n">
        <f aca="false">-(PI()*V148^2)*(0.5*(S148-R148)-V148+4*V148/(3*PI()))^2</f>
        <v>-0</v>
      </c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customFormat="false" ht="15" hidden="false" customHeight="false" outlineLevel="0" collapsed="false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28"/>
      <c r="N149" s="63"/>
      <c r="O149" s="55"/>
      <c r="P149" s="55"/>
      <c r="Q149" s="64"/>
      <c r="R149" s="2"/>
      <c r="S149" s="9"/>
      <c r="T149" s="10"/>
      <c r="U149" s="10"/>
      <c r="V149" s="2"/>
      <c r="W149" s="10"/>
      <c r="X149" s="2"/>
      <c r="Y149" s="2"/>
      <c r="Z149" s="10"/>
      <c r="AA149" s="2"/>
      <c r="AB149" s="2"/>
      <c r="AC149" s="9"/>
      <c r="AD149" s="9"/>
      <c r="AE149" s="2"/>
      <c r="AF149" s="2"/>
      <c r="AG149" s="2"/>
      <c r="AH149" s="2"/>
      <c r="AI149" s="2"/>
      <c r="AJ149" s="2"/>
      <c r="AK149" s="2"/>
      <c r="AL149" s="2" t="n">
        <f aca="false">R149*(S149-R149-2*AI149)^3/6</f>
        <v>0</v>
      </c>
      <c r="AM149" s="2" t="n">
        <f aca="false">((S149-R149-2*AI149)*R149*(S149-R149)^2/4)*2</f>
        <v>0</v>
      </c>
      <c r="AN149" s="2" t="n">
        <f aca="false">PI()*((2*U149)^4-(2*V149)^4)/64</f>
        <v>0</v>
      </c>
      <c r="AO149" s="2" t="n">
        <f aca="false">(PI()*U149^2)*(0.5*(S149-R149)-U149+4*U149/(3*PI()))^2</f>
        <v>0</v>
      </c>
      <c r="AP149" s="2" t="n">
        <f aca="false">-(PI()*V149^2)*(0.5*(S149-R149)-V149+4*V149/(3*PI()))^2</f>
        <v>-0</v>
      </c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customFormat="false" ht="15" hidden="false" customHeight="false" outlineLevel="0" collapsed="false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28"/>
      <c r="N150" s="63"/>
      <c r="O150" s="55"/>
      <c r="P150" s="55"/>
      <c r="Q150" s="64"/>
      <c r="R150" s="2"/>
      <c r="S150" s="9"/>
      <c r="T150" s="10"/>
      <c r="U150" s="10"/>
      <c r="V150" s="2"/>
      <c r="W150" s="10"/>
      <c r="X150" s="2"/>
      <c r="Y150" s="2"/>
      <c r="Z150" s="10"/>
      <c r="AA150" s="2"/>
      <c r="AB150" s="2"/>
      <c r="AC150" s="9"/>
      <c r="AD150" s="9"/>
      <c r="AE150" s="2"/>
      <c r="AF150" s="2"/>
      <c r="AG150" s="2"/>
      <c r="AH150" s="2"/>
      <c r="AI150" s="2"/>
      <c r="AJ150" s="2"/>
      <c r="AK150" s="2"/>
      <c r="AL150" s="2" t="n">
        <f aca="false">R150*(S150-R150-2*AI150)^3/6</f>
        <v>0</v>
      </c>
      <c r="AM150" s="2" t="n">
        <f aca="false">((S150-R150-2*AI150)*R150*(S150-R150)^2/4)*2</f>
        <v>0</v>
      </c>
      <c r="AN150" s="2" t="n">
        <f aca="false">PI()*((2*U150)^4-(2*V150)^4)/64</f>
        <v>0</v>
      </c>
      <c r="AO150" s="2" t="n">
        <f aca="false">(PI()*U150^2)*(0.5*(S150-R150)-U150+4*U150/(3*PI()))^2</f>
        <v>0</v>
      </c>
      <c r="AP150" s="2" t="n">
        <f aca="false">-(PI()*V150^2)*(0.5*(S150-R150)-V150+4*V150/(3*PI()))^2</f>
        <v>-0</v>
      </c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customFormat="false" ht="15" hidden="false" customHeight="false" outlineLevel="0" collapsed="false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64"/>
      <c r="R151" s="2"/>
      <c r="S151" s="9"/>
      <c r="T151" s="10"/>
      <c r="U151" s="10"/>
      <c r="V151" s="2"/>
      <c r="W151" s="10"/>
      <c r="X151" s="2"/>
      <c r="Y151" s="2"/>
      <c r="Z151" s="10"/>
      <c r="AA151" s="2"/>
      <c r="AB151" s="2"/>
      <c r="AC151" s="9"/>
      <c r="AD151" s="9"/>
      <c r="AE151" s="2"/>
      <c r="AF151" s="2"/>
      <c r="AG151" s="2"/>
      <c r="AH151" s="2"/>
      <c r="AI151" s="2"/>
      <c r="AJ151" s="2"/>
      <c r="AK151" s="2"/>
      <c r="AL151" s="2" t="n">
        <f aca="false">R151*(S151-R151-2*AI151)^3/6</f>
        <v>0</v>
      </c>
      <c r="AM151" s="2" t="n">
        <f aca="false">((S151-R151-2*AI151)*R151*(S151-R151)^2/4)*2</f>
        <v>0</v>
      </c>
      <c r="AN151" s="2" t="n">
        <f aca="false">PI()*((2*U151)^4-(2*V151)^4)/64</f>
        <v>0</v>
      </c>
      <c r="AO151" s="2" t="n">
        <f aca="false">(PI()*U151^2)*(0.5*(S151-R151)-U151+4*U151/(3*PI()))^2</f>
        <v>0</v>
      </c>
      <c r="AP151" s="2" t="n">
        <f aca="false">-(PI()*V151^2)*(0.5*(S151-R151)-V151+4*V151/(3*PI()))^2</f>
        <v>-0</v>
      </c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customFormat="false" ht="15" hidden="false" customHeight="false" outlineLevel="0" collapsed="false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64"/>
      <c r="R152" s="2"/>
      <c r="S152" s="9"/>
      <c r="T152" s="10"/>
      <c r="U152" s="10"/>
      <c r="V152" s="2"/>
      <c r="W152" s="10"/>
      <c r="X152" s="2"/>
      <c r="Y152" s="2"/>
      <c r="Z152" s="10"/>
      <c r="AA152" s="2"/>
      <c r="AB152" s="2"/>
      <c r="AC152" s="9"/>
      <c r="AD152" s="9"/>
      <c r="AE152" s="2"/>
      <c r="AF152" s="2"/>
      <c r="AG152" s="2"/>
      <c r="AH152" s="2"/>
      <c r="AI152" s="2"/>
      <c r="AJ152" s="2"/>
      <c r="AK152" s="2"/>
      <c r="AL152" s="2" t="n">
        <f aca="false">R152*(S152-R152-2*AI152)^3/6</f>
        <v>0</v>
      </c>
      <c r="AM152" s="2" t="n">
        <f aca="false">((S152-R152-2*AI152)*R152*(S152-R152)^2/4)*2</f>
        <v>0</v>
      </c>
      <c r="AN152" s="2" t="n">
        <f aca="false">PI()*((2*U152)^4-(2*V152)^4)/64</f>
        <v>0</v>
      </c>
      <c r="AO152" s="2" t="n">
        <f aca="false">(PI()*U152^2)*(0.5*(S152-R152)-U152+4*U152/(3*PI()))^2</f>
        <v>0</v>
      </c>
      <c r="AP152" s="2" t="n">
        <f aca="false">-(PI()*V152^2)*(0.5*(S152-R152)-V152+4*V152/(3*PI()))^2</f>
        <v>-0</v>
      </c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customFormat="false" ht="15" hidden="false" customHeight="false" outlineLevel="0" collapsed="false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64"/>
      <c r="R153" s="2"/>
      <c r="S153" s="9"/>
      <c r="T153" s="10"/>
      <c r="U153" s="10"/>
      <c r="V153" s="2"/>
      <c r="W153" s="10"/>
      <c r="X153" s="2"/>
      <c r="Y153" s="2"/>
      <c r="Z153" s="10"/>
      <c r="AA153" s="2"/>
      <c r="AB153" s="2"/>
      <c r="AC153" s="9"/>
      <c r="AD153" s="9"/>
      <c r="AE153" s="2"/>
      <c r="AF153" s="2"/>
      <c r="AG153" s="2"/>
      <c r="AH153" s="2"/>
      <c r="AI153" s="2"/>
      <c r="AJ153" s="2"/>
      <c r="AK153" s="2"/>
      <c r="AL153" s="2" t="n">
        <f aca="false">R153*(S153-R153-2*AI153)^3/6</f>
        <v>0</v>
      </c>
      <c r="AM153" s="2" t="n">
        <f aca="false">((S153-R153-2*AI153)*R153*(S153-R153)^2/4)*2</f>
        <v>0</v>
      </c>
      <c r="AN153" s="2" t="n">
        <f aca="false">PI()*((2*U153)^4-(2*V153)^4)/64</f>
        <v>0</v>
      </c>
      <c r="AO153" s="2" t="n">
        <f aca="false">(PI()*U153^2)*(0.5*(S153-R153)-U153+4*U153/(3*PI()))^2</f>
        <v>0</v>
      </c>
      <c r="AP153" s="2" t="n">
        <f aca="false">-(PI()*V153^2)*(0.5*(S153-R153)-V153+4*V153/(3*PI()))^2</f>
        <v>-0</v>
      </c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customFormat="false" ht="15" hidden="false" customHeight="false" outlineLevel="0" collapsed="false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64"/>
      <c r="R154" s="2"/>
      <c r="S154" s="9"/>
      <c r="T154" s="10"/>
      <c r="U154" s="10"/>
      <c r="V154" s="2"/>
      <c r="W154" s="10"/>
      <c r="X154" s="2"/>
      <c r="Y154" s="2"/>
      <c r="Z154" s="10"/>
      <c r="AA154" s="2"/>
      <c r="AB154" s="2"/>
      <c r="AC154" s="9"/>
      <c r="AD154" s="9"/>
      <c r="AE154" s="2"/>
      <c r="AF154" s="2"/>
      <c r="AG154" s="2"/>
      <c r="AH154" s="2"/>
      <c r="AI154" s="2"/>
      <c r="AJ154" s="2"/>
      <c r="AK154" s="2"/>
      <c r="AL154" s="2" t="n">
        <f aca="false">R154*(S154-R154-2*AI154)^3/6</f>
        <v>0</v>
      </c>
      <c r="AM154" s="2" t="n">
        <f aca="false">((S154-R154-2*AI154)*R154*(S154-R154)^2/4)*2</f>
        <v>0</v>
      </c>
      <c r="AN154" s="2" t="n">
        <f aca="false">PI()*((2*U154)^4-(2*V154)^4)/64</f>
        <v>0</v>
      </c>
      <c r="AO154" s="2" t="n">
        <f aca="false">(PI()*U154^2)*(0.5*(S154-R154)-U154+4*U154/(3*PI()))^2</f>
        <v>0</v>
      </c>
      <c r="AP154" s="2" t="n">
        <f aca="false">-(PI()*V154^2)*(0.5*(S154-R154)-V154+4*V154/(3*PI()))^2</f>
        <v>-0</v>
      </c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customFormat="false" ht="15" hidden="false" customHeight="false" outlineLevel="0" collapsed="false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64"/>
      <c r="R155" s="2"/>
      <c r="S155" s="9"/>
      <c r="T155" s="10"/>
      <c r="U155" s="10"/>
      <c r="V155" s="2"/>
      <c r="W155" s="10"/>
      <c r="X155" s="2"/>
      <c r="Y155" s="2"/>
      <c r="Z155" s="10"/>
      <c r="AA155" s="2"/>
      <c r="AB155" s="2"/>
      <c r="AC155" s="9"/>
      <c r="AD155" s="9"/>
      <c r="AE155" s="2"/>
      <c r="AF155" s="2"/>
      <c r="AG155" s="2"/>
      <c r="AH155" s="2"/>
      <c r="AI155" s="2"/>
      <c r="AJ155" s="2"/>
      <c r="AK155" s="2"/>
      <c r="AL155" s="2" t="n">
        <f aca="false">R155*(S155-R155-2*AI155)^3/6</f>
        <v>0</v>
      </c>
      <c r="AM155" s="2" t="n">
        <f aca="false">((S155-R155-2*AI155)*R155*(S155-R155)^2/4)*2</f>
        <v>0</v>
      </c>
      <c r="AN155" s="2" t="n">
        <f aca="false">PI()*((2*U155)^4-(2*V155)^4)/64</f>
        <v>0</v>
      </c>
      <c r="AO155" s="2" t="n">
        <f aca="false">(PI()*U155^2)*(0.5*(S155-R155)-U155+4*U155/(3*PI()))^2</f>
        <v>0</v>
      </c>
      <c r="AP155" s="2" t="n">
        <f aca="false">-(PI()*V155^2)*(0.5*(S155-R155)-V155+4*V155/(3*PI()))^2</f>
        <v>-0</v>
      </c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customFormat="false" ht="15" hidden="false" customHeight="false" outlineLevel="0" collapsed="false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64"/>
      <c r="R156" s="2"/>
      <c r="S156" s="9"/>
      <c r="T156" s="10"/>
      <c r="U156" s="10"/>
      <c r="V156" s="2"/>
      <c r="W156" s="10"/>
      <c r="X156" s="2"/>
      <c r="Y156" s="2"/>
      <c r="Z156" s="10"/>
      <c r="AA156" s="2"/>
      <c r="AB156" s="2"/>
      <c r="AC156" s="9"/>
      <c r="AD156" s="9"/>
      <c r="AE156" s="2"/>
      <c r="AF156" s="2"/>
      <c r="AG156" s="2"/>
      <c r="AH156" s="2"/>
      <c r="AI156" s="2"/>
      <c r="AJ156" s="2"/>
      <c r="AK156" s="2"/>
      <c r="AL156" s="2" t="n">
        <f aca="false">R156*(S156-R156-2*AI156)^3/6</f>
        <v>0</v>
      </c>
      <c r="AM156" s="2" t="n">
        <f aca="false">((S156-R156-2*AI156)*R156*(S156-R156)^2/4)*2</f>
        <v>0</v>
      </c>
      <c r="AN156" s="2" t="n">
        <f aca="false">PI()*((2*U156)^4-(2*V156)^4)/64</f>
        <v>0</v>
      </c>
      <c r="AO156" s="2" t="n">
        <f aca="false">(PI()*U156^2)*(0.5*(S156-R156)-U156+4*U156/(3*PI()))^2</f>
        <v>0</v>
      </c>
      <c r="AP156" s="2" t="n">
        <f aca="false">-(PI()*V156^2)*(0.5*(S156-R156)-V156+4*V156/(3*PI()))^2</f>
        <v>-0</v>
      </c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customFormat="false" ht="15" hidden="false" customHeight="false" outlineLevel="0" collapsed="false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64"/>
      <c r="R157" s="2"/>
      <c r="S157" s="9"/>
      <c r="T157" s="10"/>
      <c r="U157" s="10"/>
      <c r="V157" s="2"/>
      <c r="W157" s="10"/>
      <c r="X157" s="2"/>
      <c r="Y157" s="2"/>
      <c r="Z157" s="10"/>
      <c r="AA157" s="2"/>
      <c r="AB157" s="2"/>
      <c r="AC157" s="9"/>
      <c r="AD157" s="9"/>
      <c r="AE157" s="2"/>
      <c r="AF157" s="2"/>
      <c r="AG157" s="2"/>
      <c r="AH157" s="2"/>
      <c r="AI157" s="2"/>
      <c r="AJ157" s="2"/>
      <c r="AK157" s="2"/>
      <c r="AL157" s="2" t="n">
        <f aca="false">R157*(S157-R157-2*AI157)^3/6</f>
        <v>0</v>
      </c>
      <c r="AM157" s="2" t="n">
        <f aca="false">((S157-R157-2*AI157)*R157*(S157-R157)^2/4)*2</f>
        <v>0</v>
      </c>
      <c r="AN157" s="2" t="n">
        <f aca="false">PI()*((2*U157)^4-(2*V157)^4)/64</f>
        <v>0</v>
      </c>
      <c r="AO157" s="2" t="n">
        <f aca="false">(PI()*U157^2)*(0.5*(S157-R157)-U157+4*U157/(3*PI()))^2</f>
        <v>0</v>
      </c>
      <c r="AP157" s="2" t="n">
        <f aca="false">-(PI()*V157^2)*(0.5*(S157-R157)-V157+4*V157/(3*PI()))^2</f>
        <v>-0</v>
      </c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customFormat="false" ht="15" hidden="false" customHeight="false" outlineLevel="0" collapsed="false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64"/>
      <c r="R158" s="2"/>
      <c r="S158" s="9"/>
      <c r="T158" s="10"/>
      <c r="U158" s="10"/>
      <c r="V158" s="2"/>
      <c r="W158" s="10"/>
      <c r="X158" s="2"/>
      <c r="Y158" s="2"/>
      <c r="Z158" s="10"/>
      <c r="AA158" s="2"/>
      <c r="AB158" s="2"/>
      <c r="AC158" s="9"/>
      <c r="AD158" s="9"/>
      <c r="AE158" s="2"/>
      <c r="AF158" s="2"/>
      <c r="AG158" s="2"/>
      <c r="AH158" s="2"/>
      <c r="AI158" s="2"/>
      <c r="AJ158" s="2"/>
      <c r="AK158" s="2"/>
      <c r="AL158" s="2" t="n">
        <f aca="false">R158*(S158-R158-2*AI158)^3/6</f>
        <v>0</v>
      </c>
      <c r="AM158" s="2" t="n">
        <f aca="false">((S158-R158-2*AI158)*R158*(S158-R158)^2/4)*2</f>
        <v>0</v>
      </c>
      <c r="AN158" s="2" t="n">
        <f aca="false">PI()*((2*U158)^4-(2*V158)^4)/64</f>
        <v>0</v>
      </c>
      <c r="AO158" s="2" t="n">
        <f aca="false">(PI()*U158^2)*(0.5*(S158-R158)-U158+4*U158/(3*PI()))^2</f>
        <v>0</v>
      </c>
      <c r="AP158" s="2" t="n">
        <f aca="false">-(PI()*V158^2)*(0.5*(S158-R158)-V158+4*V158/(3*PI()))^2</f>
        <v>-0</v>
      </c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customFormat="false" ht="15" hidden="false" customHeight="false" outlineLevel="0" collapsed="false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64"/>
      <c r="R159" s="2"/>
      <c r="S159" s="9"/>
      <c r="T159" s="10"/>
      <c r="U159" s="10"/>
      <c r="V159" s="2"/>
      <c r="W159" s="10"/>
      <c r="X159" s="2"/>
      <c r="Y159" s="2"/>
      <c r="Z159" s="10"/>
      <c r="AA159" s="2"/>
      <c r="AB159" s="2"/>
      <c r="AC159" s="9"/>
      <c r="AD159" s="9"/>
      <c r="AE159" s="2"/>
      <c r="AF159" s="2"/>
      <c r="AG159" s="2"/>
      <c r="AH159" s="2"/>
      <c r="AI159" s="2"/>
      <c r="AJ159" s="2"/>
      <c r="AK159" s="2"/>
      <c r="AL159" s="2" t="n">
        <f aca="false">R159*(S159-R159-2*AI159)^3/6</f>
        <v>0</v>
      </c>
      <c r="AM159" s="2" t="n">
        <f aca="false">((S159-R159-2*AI159)*R159*(S159-R159)^2/4)*2</f>
        <v>0</v>
      </c>
      <c r="AN159" s="2" t="n">
        <f aca="false">PI()*((2*U159)^4-(2*V159)^4)/64</f>
        <v>0</v>
      </c>
      <c r="AO159" s="2" t="n">
        <f aca="false">(PI()*U159^2)*(0.5*(S159-R159)-U159+4*U159/(3*PI()))^2</f>
        <v>0</v>
      </c>
      <c r="AP159" s="2" t="n">
        <f aca="false">-(PI()*V159^2)*(0.5*(S159-R159)-V159+4*V159/(3*PI()))^2</f>
        <v>-0</v>
      </c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customFormat="false" ht="15" hidden="false" customHeight="false" outlineLevel="0" collapsed="false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64"/>
      <c r="R160" s="2"/>
      <c r="S160" s="9"/>
      <c r="T160" s="10"/>
      <c r="U160" s="10"/>
      <c r="V160" s="2"/>
      <c r="W160" s="10"/>
      <c r="X160" s="2"/>
      <c r="Y160" s="2"/>
      <c r="Z160" s="10"/>
      <c r="AA160" s="2"/>
      <c r="AB160" s="2"/>
      <c r="AC160" s="9"/>
      <c r="AD160" s="9"/>
      <c r="AE160" s="2"/>
      <c r="AF160" s="2"/>
      <c r="AG160" s="2"/>
      <c r="AH160" s="2"/>
      <c r="AI160" s="2"/>
      <c r="AJ160" s="2"/>
      <c r="AK160" s="2"/>
      <c r="AL160" s="2" t="n">
        <f aca="false">R160*(S160-R160-2*AI160)^3/6</f>
        <v>0</v>
      </c>
      <c r="AM160" s="2" t="n">
        <f aca="false">((S160-R160-2*AI160)*R160*(S160-R160)^2/4)*2</f>
        <v>0</v>
      </c>
      <c r="AN160" s="2" t="n">
        <f aca="false">PI()*((2*U160)^4-(2*V160)^4)/64</f>
        <v>0</v>
      </c>
      <c r="AO160" s="2" t="n">
        <f aca="false">(PI()*U160^2)*(0.5*(S160-R160)-U160+4*U160/(3*PI()))^2</f>
        <v>0</v>
      </c>
      <c r="AP160" s="2" t="n">
        <f aca="false">-(PI()*V160^2)*(0.5*(S160-R160)-V160+4*V160/(3*PI()))^2</f>
        <v>-0</v>
      </c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customFormat="false" ht="15" hidden="false" customHeight="false" outlineLevel="0" collapsed="false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64"/>
      <c r="R161" s="2"/>
      <c r="S161" s="9"/>
      <c r="T161" s="10"/>
      <c r="U161" s="10"/>
      <c r="V161" s="2"/>
      <c r="W161" s="10"/>
      <c r="X161" s="2"/>
      <c r="Y161" s="2"/>
      <c r="Z161" s="10"/>
      <c r="AA161" s="2"/>
      <c r="AB161" s="2"/>
      <c r="AC161" s="9"/>
      <c r="AD161" s="9"/>
      <c r="AE161" s="2"/>
      <c r="AF161" s="2"/>
      <c r="AG161" s="2"/>
      <c r="AH161" s="2"/>
      <c r="AI161" s="2"/>
      <c r="AJ161" s="2"/>
      <c r="AK161" s="2"/>
      <c r="AL161" s="2" t="n">
        <f aca="false">R161*(S161-R161-2*AI161)^3/6</f>
        <v>0</v>
      </c>
      <c r="AM161" s="2" t="n">
        <f aca="false">((S161-R161-2*AI161)*R161*(S161-R161)^2/4)*2</f>
        <v>0</v>
      </c>
      <c r="AN161" s="2" t="n">
        <f aca="false">PI()*((2*U161)^4-(2*V161)^4)/64</f>
        <v>0</v>
      </c>
      <c r="AO161" s="2" t="n">
        <f aca="false">(PI()*U161^2)*(0.5*(S161-R161)-U161+4*U161/(3*PI()))^2</f>
        <v>0</v>
      </c>
      <c r="AP161" s="2" t="n">
        <f aca="false">-(PI()*V161^2)*(0.5*(S161-R161)-V161+4*V161/(3*PI()))^2</f>
        <v>-0</v>
      </c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customFormat="false" ht="15" hidden="false" customHeight="false" outlineLevel="0" collapsed="false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64"/>
      <c r="R162" s="2"/>
      <c r="S162" s="9"/>
      <c r="T162" s="10"/>
      <c r="U162" s="10"/>
      <c r="V162" s="2"/>
      <c r="W162" s="10"/>
      <c r="X162" s="2"/>
      <c r="Y162" s="2"/>
      <c r="Z162" s="10"/>
      <c r="AA162" s="2"/>
      <c r="AB162" s="2"/>
      <c r="AC162" s="9"/>
      <c r="AD162" s="9"/>
      <c r="AE162" s="2"/>
      <c r="AF162" s="2"/>
      <c r="AG162" s="2"/>
      <c r="AH162" s="2"/>
      <c r="AI162" s="2"/>
      <c r="AJ162" s="2"/>
      <c r="AK162" s="2"/>
      <c r="AL162" s="2" t="n">
        <f aca="false">R162*(S162-R162-2*AI162)^3/6</f>
        <v>0</v>
      </c>
      <c r="AM162" s="2" t="n">
        <f aca="false">((S162-R162-2*AI162)*R162*(S162-R162)^2/4)*2</f>
        <v>0</v>
      </c>
      <c r="AN162" s="2" t="n">
        <f aca="false">PI()*((2*U162)^4-(2*V162)^4)/64</f>
        <v>0</v>
      </c>
      <c r="AO162" s="2" t="n">
        <f aca="false">(PI()*U162^2)*(0.5*(S162-R162)-U162+4*U162/(3*PI()))^2</f>
        <v>0</v>
      </c>
      <c r="AP162" s="2" t="n">
        <f aca="false">-(PI()*V162^2)*(0.5*(S162-R162)-V162+4*V162/(3*PI()))^2</f>
        <v>-0</v>
      </c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customFormat="false" ht="15" hidden="false" customHeight="false" outlineLevel="0" collapsed="false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64"/>
      <c r="R163" s="2"/>
      <c r="S163" s="9"/>
      <c r="T163" s="10"/>
      <c r="U163" s="10"/>
      <c r="V163" s="2"/>
      <c r="W163" s="10"/>
      <c r="X163" s="2"/>
      <c r="Y163" s="2"/>
      <c r="Z163" s="10"/>
      <c r="AA163" s="2"/>
      <c r="AB163" s="2"/>
      <c r="AC163" s="9"/>
      <c r="AD163" s="9"/>
      <c r="AE163" s="2"/>
      <c r="AF163" s="2"/>
      <c r="AG163" s="2"/>
      <c r="AH163" s="2"/>
      <c r="AI163" s="2"/>
      <c r="AJ163" s="2"/>
      <c r="AK163" s="2"/>
      <c r="AL163" s="2" t="n">
        <f aca="false">R163*(S163-R163-2*AI163)^3/6</f>
        <v>0</v>
      </c>
      <c r="AM163" s="2" t="n">
        <f aca="false">((S163-R163-2*AI163)*R163*(S163-R163)^2/4)*2</f>
        <v>0</v>
      </c>
      <c r="AN163" s="2" t="n">
        <f aca="false">PI()*((2*U163)^4-(2*V163)^4)/64</f>
        <v>0</v>
      </c>
      <c r="AO163" s="2" t="n">
        <f aca="false">(PI()*U163^2)*(0.5*(S163-R163)-U163+4*U163/(3*PI()))^2</f>
        <v>0</v>
      </c>
      <c r="AP163" s="2" t="n">
        <f aca="false">-(PI()*V163^2)*(0.5*(S163-R163)-V163+4*V163/(3*PI()))^2</f>
        <v>-0</v>
      </c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customFormat="false" ht="15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75"/>
      <c r="R164" s="2"/>
      <c r="S164" s="9"/>
      <c r="T164" s="10"/>
      <c r="U164" s="10"/>
      <c r="V164" s="2"/>
      <c r="W164" s="10"/>
      <c r="X164" s="2"/>
      <c r="Y164" s="2"/>
      <c r="Z164" s="10"/>
      <c r="AA164" s="2"/>
      <c r="AB164" s="2"/>
      <c r="AC164" s="9"/>
      <c r="AD164" s="9"/>
      <c r="AE164" s="2"/>
      <c r="AF164" s="2"/>
      <c r="AG164" s="2"/>
      <c r="AH164" s="2"/>
      <c r="AI164" s="2"/>
      <c r="AJ164" s="2"/>
      <c r="AK164" s="2"/>
      <c r="AL164" s="2" t="n">
        <f aca="false">R164*(S164-R164-2*AI164)^3/6</f>
        <v>0</v>
      </c>
      <c r="AM164" s="2" t="n">
        <f aca="false">((S164-R164-2*AI164)*R164*(S164-R164)^2/4)*2</f>
        <v>0</v>
      </c>
      <c r="AN164" s="2" t="n">
        <f aca="false">PI()*((2*U164)^4-(2*V164)^4)/64</f>
        <v>0</v>
      </c>
      <c r="AO164" s="2" t="n">
        <f aca="false">(PI()*U164^2)*(0.5*(S164-R164)-U164+4*U164/(3*PI()))^2</f>
        <v>0</v>
      </c>
      <c r="AP164" s="2" t="n">
        <f aca="false">-(PI()*V164^2)*(0.5*(S164-R164)-V164+4*V164/(3*PI()))^2</f>
        <v>-0</v>
      </c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customFormat="false" ht="15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75"/>
      <c r="R165" s="2"/>
      <c r="S165" s="9"/>
      <c r="T165" s="10"/>
      <c r="U165" s="10"/>
      <c r="V165" s="2"/>
      <c r="W165" s="10"/>
      <c r="X165" s="2"/>
      <c r="Y165" s="2"/>
      <c r="Z165" s="10"/>
      <c r="AA165" s="2"/>
      <c r="AB165" s="2"/>
      <c r="AC165" s="9"/>
      <c r="AD165" s="9"/>
      <c r="AE165" s="2"/>
      <c r="AF165" s="2"/>
      <c r="AG165" s="2"/>
      <c r="AH165" s="2"/>
      <c r="AI165" s="2"/>
      <c r="AJ165" s="2"/>
      <c r="AK165" s="2"/>
      <c r="AL165" s="2" t="n">
        <f aca="false">R165*(S165-R165-2*AI165)^3/6</f>
        <v>0</v>
      </c>
      <c r="AM165" s="2" t="n">
        <f aca="false">((S165-R165-2*AI165)*R165*(S165-R165)^2/4)*2</f>
        <v>0</v>
      </c>
      <c r="AN165" s="2" t="n">
        <f aca="false">PI()*((2*U165)^4-(2*V165)^4)/64</f>
        <v>0</v>
      </c>
      <c r="AO165" s="2" t="n">
        <f aca="false">(PI()*U165^2)*(0.5*(S165-R165)-U165+4*U165/(3*PI()))^2</f>
        <v>0</v>
      </c>
      <c r="AP165" s="2" t="n">
        <f aca="false">-(PI()*V165^2)*(0.5*(S165-R165)-V165+4*V165/(3*PI()))^2</f>
        <v>-0</v>
      </c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customFormat="false" ht="15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75"/>
      <c r="R166" s="2"/>
      <c r="S166" s="9"/>
      <c r="T166" s="10"/>
      <c r="U166" s="10"/>
      <c r="V166" s="2"/>
      <c r="W166" s="10"/>
      <c r="X166" s="2"/>
      <c r="Y166" s="2"/>
      <c r="Z166" s="10"/>
      <c r="AA166" s="2"/>
      <c r="AB166" s="2"/>
      <c r="AC166" s="9"/>
      <c r="AD166" s="9"/>
      <c r="AE166" s="2"/>
      <c r="AF166" s="2"/>
      <c r="AG166" s="2"/>
      <c r="AH166" s="2"/>
      <c r="AI166" s="2"/>
      <c r="AJ166" s="2"/>
      <c r="AK166" s="2"/>
      <c r="AL166" s="2" t="n">
        <f aca="false">R166*(S166-R166-2*AI166)^3/6</f>
        <v>0</v>
      </c>
      <c r="AM166" s="2" t="n">
        <f aca="false">((S166-R166-2*AI166)*R166*(S166-R166)^2/4)*2</f>
        <v>0</v>
      </c>
      <c r="AN166" s="2" t="n">
        <f aca="false">PI()*((2*U166)^4-(2*V166)^4)/64</f>
        <v>0</v>
      </c>
      <c r="AO166" s="2" t="n">
        <f aca="false">(PI()*U166^2)*(0.5*(S166-R166)-U166+4*U166/(3*PI()))^2</f>
        <v>0</v>
      </c>
      <c r="AP166" s="2" t="n">
        <f aca="false">-(PI()*V166^2)*(0.5*(S166-R166)-V166+4*V166/(3*PI()))^2</f>
        <v>-0</v>
      </c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customFormat="false" ht="15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75"/>
      <c r="R167" s="2"/>
      <c r="S167" s="9"/>
      <c r="T167" s="10"/>
      <c r="U167" s="10"/>
      <c r="V167" s="2"/>
      <c r="W167" s="10"/>
      <c r="X167" s="2"/>
      <c r="Y167" s="2"/>
      <c r="Z167" s="10"/>
      <c r="AA167" s="2"/>
      <c r="AB167" s="2"/>
      <c r="AC167" s="9"/>
      <c r="AD167" s="9"/>
      <c r="AE167" s="2"/>
      <c r="AF167" s="2"/>
      <c r="AG167" s="2"/>
      <c r="AH167" s="2"/>
      <c r="AI167" s="2"/>
      <c r="AJ167" s="2"/>
      <c r="AK167" s="2"/>
      <c r="AL167" s="2" t="n">
        <f aca="false">R167*(S167-R167-2*AI167)^3/6</f>
        <v>0</v>
      </c>
      <c r="AM167" s="2" t="n">
        <f aca="false">((S167-R167-2*AI167)*R167*(S167-R167)^2/4)*2</f>
        <v>0</v>
      </c>
      <c r="AN167" s="2" t="n">
        <f aca="false">PI()*((2*U167)^4-(2*V167)^4)/64</f>
        <v>0</v>
      </c>
      <c r="AO167" s="2" t="n">
        <f aca="false">(PI()*U167^2)*(0.5*(S167-R167)-U167+4*U167/(3*PI()))^2</f>
        <v>0</v>
      </c>
      <c r="AP167" s="2" t="n">
        <f aca="false">-(PI()*V167^2)*(0.5*(S167-R167)-V167+4*V167/(3*PI()))^2</f>
        <v>-0</v>
      </c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customFormat="false" ht="15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75"/>
      <c r="R168" s="2"/>
      <c r="S168" s="9"/>
      <c r="T168" s="10"/>
      <c r="U168" s="10"/>
      <c r="V168" s="2"/>
      <c r="W168" s="10"/>
      <c r="X168" s="2"/>
      <c r="Y168" s="2"/>
      <c r="Z168" s="10"/>
      <c r="AA168" s="2"/>
      <c r="AB168" s="2"/>
      <c r="AC168" s="9"/>
      <c r="AD168" s="9"/>
      <c r="AE168" s="2"/>
      <c r="AF168" s="2"/>
      <c r="AG168" s="2"/>
      <c r="AH168" s="2"/>
      <c r="AI168" s="2"/>
      <c r="AJ168" s="2"/>
      <c r="AK168" s="2"/>
      <c r="AL168" s="2" t="n">
        <f aca="false">R168*(S168-R168-2*AI168)^3/6</f>
        <v>0</v>
      </c>
      <c r="AM168" s="2" t="n">
        <f aca="false">((S168-R168-2*AI168)*R168*(S168-R168)^2/4)*2</f>
        <v>0</v>
      </c>
      <c r="AN168" s="2" t="n">
        <f aca="false">PI()*((2*U168)^4-(2*V168)^4)/64</f>
        <v>0</v>
      </c>
      <c r="AO168" s="2" t="n">
        <f aca="false">(PI()*U168^2)*(0.5*(S168-R168)-U168+4*U168/(3*PI()))^2</f>
        <v>0</v>
      </c>
      <c r="AP168" s="2" t="n">
        <f aca="false">-(PI()*V168^2)*(0.5*(S168-R168)-V168+4*V168/(3*PI()))^2</f>
        <v>-0</v>
      </c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customFormat="false" ht="15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75"/>
      <c r="R169" s="2"/>
      <c r="S169" s="9"/>
      <c r="T169" s="10"/>
      <c r="U169" s="10"/>
      <c r="V169" s="2"/>
      <c r="W169" s="10"/>
      <c r="X169" s="2"/>
      <c r="Y169" s="2"/>
      <c r="Z169" s="10"/>
      <c r="AA169" s="2"/>
      <c r="AB169" s="2"/>
      <c r="AC169" s="9"/>
      <c r="AD169" s="9"/>
      <c r="AE169" s="2"/>
      <c r="AF169" s="2"/>
      <c r="AG169" s="2"/>
      <c r="AH169" s="2"/>
      <c r="AI169" s="2"/>
      <c r="AJ169" s="2"/>
      <c r="AK169" s="2"/>
      <c r="AL169" s="2" t="n">
        <f aca="false">R169*(S169-R169-2*AI169)^3/6</f>
        <v>0</v>
      </c>
      <c r="AM169" s="2" t="n">
        <f aca="false">((S169-R169-2*AI169)*R169*(S169-R169)^2/4)*2</f>
        <v>0</v>
      </c>
      <c r="AN169" s="2" t="n">
        <f aca="false">PI()*((2*U169)^4-(2*V169)^4)/64</f>
        <v>0</v>
      </c>
      <c r="AO169" s="2" t="n">
        <f aca="false">(PI()*U169^2)*(0.5*(S169-R169)-U169+4*U169/(3*PI()))^2</f>
        <v>0</v>
      </c>
      <c r="AP169" s="2" t="n">
        <f aca="false">-(PI()*V169^2)*(0.5*(S169-R169)-V169+4*V169/(3*PI()))^2</f>
        <v>-0</v>
      </c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customFormat="false" ht="15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75"/>
      <c r="R170" s="2"/>
      <c r="S170" s="9"/>
      <c r="T170" s="10"/>
      <c r="U170" s="10"/>
      <c r="V170" s="2"/>
      <c r="W170" s="10"/>
      <c r="X170" s="2"/>
      <c r="Y170" s="2"/>
      <c r="Z170" s="10"/>
      <c r="AA170" s="2"/>
      <c r="AB170" s="2"/>
      <c r="AC170" s="9"/>
      <c r="AD170" s="9"/>
      <c r="AE170" s="2"/>
      <c r="AF170" s="2"/>
      <c r="AG170" s="2"/>
      <c r="AH170" s="2"/>
      <c r="AI170" s="2"/>
      <c r="AJ170" s="2"/>
      <c r="AK170" s="2"/>
      <c r="AL170" s="2" t="n">
        <f aca="false">R170*(S170-R170-2*AI170)^3/6</f>
        <v>0</v>
      </c>
      <c r="AM170" s="2" t="n">
        <f aca="false">((S170-R170-2*AI170)*R170*(S170-R170)^2/4)*2</f>
        <v>0</v>
      </c>
      <c r="AN170" s="2" t="n">
        <f aca="false">PI()*((2*U170)^4-(2*V170)^4)/64</f>
        <v>0</v>
      </c>
      <c r="AO170" s="2" t="n">
        <f aca="false">(PI()*U170^2)*(0.5*(S170-R170)-U170+4*U170/(3*PI()))^2</f>
        <v>0</v>
      </c>
      <c r="AP170" s="2" t="n">
        <f aca="false">-(PI()*V170^2)*(0.5*(S170-R170)-V170+4*V170/(3*PI()))^2</f>
        <v>-0</v>
      </c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customFormat="false" ht="15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75"/>
      <c r="R171" s="2"/>
      <c r="S171" s="9"/>
      <c r="T171" s="10"/>
      <c r="U171" s="10"/>
      <c r="V171" s="2"/>
      <c r="W171" s="10"/>
      <c r="X171" s="2"/>
      <c r="Y171" s="2"/>
      <c r="Z171" s="10"/>
      <c r="AA171" s="2"/>
      <c r="AB171" s="2"/>
      <c r="AC171" s="9"/>
      <c r="AD171" s="9"/>
      <c r="AE171" s="2"/>
      <c r="AF171" s="2"/>
      <c r="AG171" s="2"/>
      <c r="AH171" s="2"/>
      <c r="AI171" s="2"/>
      <c r="AJ171" s="2"/>
      <c r="AK171" s="2"/>
      <c r="AL171" s="2" t="n">
        <f aca="false">R171*(S171-R171-2*AI171)^3/6</f>
        <v>0</v>
      </c>
      <c r="AM171" s="2" t="n">
        <f aca="false">((S171-R171-2*AI171)*R171*(S171-R171)^2/4)*2</f>
        <v>0</v>
      </c>
      <c r="AN171" s="2" t="n">
        <f aca="false">PI()*((2*U171)^4-(2*V171)^4)/64</f>
        <v>0</v>
      </c>
      <c r="AO171" s="2" t="n">
        <f aca="false">(PI()*U171^2)*(0.5*(S171-R171)-U171+4*U171/(3*PI()))^2</f>
        <v>0</v>
      </c>
      <c r="AP171" s="2" t="n">
        <f aca="false">-(PI()*V171^2)*(0.5*(S171-R171)-V171+4*V171/(3*PI()))^2</f>
        <v>-0</v>
      </c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customFormat="false" ht="15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75"/>
      <c r="R172" s="2"/>
      <c r="S172" s="9"/>
      <c r="T172" s="10"/>
      <c r="U172" s="10"/>
      <c r="V172" s="2"/>
      <c r="W172" s="10"/>
      <c r="X172" s="2"/>
      <c r="Y172" s="2"/>
      <c r="Z172" s="10"/>
      <c r="AA172" s="2"/>
      <c r="AB172" s="2"/>
      <c r="AC172" s="9"/>
      <c r="AD172" s="9"/>
      <c r="AE172" s="2"/>
      <c r="AF172" s="2"/>
      <c r="AG172" s="2"/>
      <c r="AH172" s="2"/>
      <c r="AI172" s="2"/>
      <c r="AJ172" s="2"/>
      <c r="AK172" s="2"/>
      <c r="AL172" s="2" t="n">
        <f aca="false">R172*(S172-R172-2*AI172)^3/6</f>
        <v>0</v>
      </c>
      <c r="AM172" s="2" t="n">
        <f aca="false">((S172-R172-2*AI172)*R172*(S172-R172)^2/4)*2</f>
        <v>0</v>
      </c>
      <c r="AN172" s="2" t="n">
        <f aca="false">PI()*((2*U172)^4-(2*V172)^4)/64</f>
        <v>0</v>
      </c>
      <c r="AO172" s="2" t="n">
        <f aca="false">(PI()*U172^2)*(0.5*(S172-R172)-U172+4*U172/(3*PI()))^2</f>
        <v>0</v>
      </c>
      <c r="AP172" s="2" t="n">
        <f aca="false">-(PI()*V172^2)*(0.5*(S172-R172)-V172+4*V172/(3*PI()))^2</f>
        <v>-0</v>
      </c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customFormat="false" ht="15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75"/>
      <c r="R173" s="2"/>
      <c r="S173" s="9"/>
      <c r="T173" s="10"/>
      <c r="U173" s="10"/>
      <c r="V173" s="2"/>
      <c r="W173" s="10"/>
      <c r="X173" s="2"/>
      <c r="Y173" s="2"/>
      <c r="Z173" s="10"/>
      <c r="AA173" s="2"/>
      <c r="AB173" s="2"/>
      <c r="AC173" s="9"/>
      <c r="AD173" s="9"/>
      <c r="AE173" s="2"/>
      <c r="AF173" s="2"/>
      <c r="AG173" s="2"/>
      <c r="AH173" s="2"/>
      <c r="AI173" s="2"/>
      <c r="AJ173" s="2"/>
      <c r="AK173" s="2"/>
      <c r="AL173" s="2" t="n">
        <f aca="false">R173*(S173-R173-2*AI173)^3/6</f>
        <v>0</v>
      </c>
      <c r="AM173" s="2" t="n">
        <f aca="false">((S173-R173-2*AI173)*R173*(S173-R173)^2/4)*2</f>
        <v>0</v>
      </c>
      <c r="AN173" s="2" t="n">
        <f aca="false">PI()*((2*U173)^4-(2*V173)^4)/64</f>
        <v>0</v>
      </c>
      <c r="AO173" s="2" t="n">
        <f aca="false">(PI()*U173^2)*(0.5*(S173-R173)-U173+4*U173/(3*PI()))^2</f>
        <v>0</v>
      </c>
      <c r="AP173" s="2" t="n">
        <f aca="false">-(PI()*V173^2)*(0.5*(S173-R173)-V173+4*V173/(3*PI()))^2</f>
        <v>-0</v>
      </c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customFormat="false" ht="15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75"/>
      <c r="R174" s="2"/>
      <c r="S174" s="9"/>
      <c r="T174" s="10"/>
      <c r="U174" s="10"/>
      <c r="V174" s="2"/>
      <c r="W174" s="10"/>
      <c r="X174" s="2"/>
      <c r="Y174" s="2"/>
      <c r="Z174" s="10"/>
      <c r="AA174" s="2"/>
      <c r="AB174" s="2"/>
      <c r="AC174" s="9"/>
      <c r="AD174" s="9"/>
      <c r="AE174" s="2"/>
      <c r="AF174" s="2"/>
      <c r="AG174" s="2"/>
      <c r="AH174" s="2"/>
      <c r="AI174" s="2"/>
      <c r="AJ174" s="2"/>
      <c r="AK174" s="2"/>
      <c r="AL174" s="2" t="n">
        <f aca="false">R174*(S174-R174-2*AI174)^3/6</f>
        <v>0</v>
      </c>
      <c r="AM174" s="2" t="n">
        <f aca="false">((S174-R174-2*AI174)*R174*(S174-R174)^2/4)*2</f>
        <v>0</v>
      </c>
      <c r="AN174" s="2" t="n">
        <f aca="false">PI()*((2*U174)^4-(2*V174)^4)/64</f>
        <v>0</v>
      </c>
      <c r="AO174" s="2" t="n">
        <f aca="false">(PI()*U174^2)*(0.5*(S174-R174)-U174+4*U174/(3*PI()))^2</f>
        <v>0</v>
      </c>
      <c r="AP174" s="2" t="n">
        <f aca="false">-(PI()*V174^2)*(0.5*(S174-R174)-V174+4*V174/(3*PI()))^2</f>
        <v>-0</v>
      </c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customFormat="false" ht="15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75"/>
      <c r="R175" s="2"/>
      <c r="S175" s="9"/>
      <c r="T175" s="10"/>
      <c r="U175" s="10"/>
      <c r="V175" s="2"/>
      <c r="W175" s="10"/>
      <c r="X175" s="2"/>
      <c r="Y175" s="2"/>
      <c r="Z175" s="10"/>
      <c r="AA175" s="2"/>
      <c r="AB175" s="2"/>
      <c r="AC175" s="9"/>
      <c r="AD175" s="9"/>
      <c r="AE175" s="2"/>
      <c r="AF175" s="2"/>
      <c r="AG175" s="2"/>
      <c r="AH175" s="2"/>
      <c r="AI175" s="2"/>
      <c r="AJ175" s="2"/>
      <c r="AK175" s="2"/>
      <c r="AL175" s="2" t="n">
        <f aca="false">R175*(S175-R175-2*AI175)^3/6</f>
        <v>0</v>
      </c>
      <c r="AM175" s="2" t="n">
        <f aca="false">((S175-R175-2*AI175)*R175*(S175-R175)^2/4)*2</f>
        <v>0</v>
      </c>
      <c r="AN175" s="2" t="n">
        <f aca="false">PI()*((2*U175)^4-(2*V175)^4)/64</f>
        <v>0</v>
      </c>
      <c r="AO175" s="2" t="n">
        <f aca="false">(PI()*U175^2)*(0.5*(S175-R175)-U175+4*U175/(3*PI()))^2</f>
        <v>0</v>
      </c>
      <c r="AP175" s="2" t="n">
        <f aca="false">-(PI()*V175^2)*(0.5*(S175-R175)-V175+4*V175/(3*PI()))^2</f>
        <v>-0</v>
      </c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customFormat="false" ht="15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75"/>
      <c r="R176" s="2"/>
      <c r="S176" s="9"/>
      <c r="T176" s="10"/>
      <c r="U176" s="10"/>
      <c r="V176" s="2"/>
      <c r="W176" s="10"/>
      <c r="X176" s="2"/>
      <c r="Y176" s="2"/>
      <c r="Z176" s="10"/>
      <c r="AA176" s="2"/>
      <c r="AB176" s="2"/>
      <c r="AC176" s="9"/>
      <c r="AD176" s="9"/>
      <c r="AE176" s="2"/>
      <c r="AF176" s="2"/>
      <c r="AG176" s="2"/>
      <c r="AH176" s="2"/>
      <c r="AI176" s="2"/>
      <c r="AJ176" s="2"/>
      <c r="AK176" s="2"/>
      <c r="AL176" s="2" t="n">
        <f aca="false">R176*(S176-R176-2*AI176)^3/6</f>
        <v>0</v>
      </c>
      <c r="AM176" s="2" t="n">
        <f aca="false">((S176-R176-2*AI176)*R176*(S176-R176)^2/4)*2</f>
        <v>0</v>
      </c>
      <c r="AN176" s="2" t="n">
        <f aca="false">PI()*((2*U176)^4-(2*V176)^4)/64</f>
        <v>0</v>
      </c>
      <c r="AO176" s="2" t="n">
        <f aca="false">(PI()*U176^2)*(0.5*(S176-R176)-U176+4*U176/(3*PI()))^2</f>
        <v>0</v>
      </c>
      <c r="AP176" s="2" t="n">
        <f aca="false">-(PI()*V176^2)*(0.5*(S176-R176)-V176+4*V176/(3*PI()))^2</f>
        <v>-0</v>
      </c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customFormat="false" ht="15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75"/>
      <c r="R177" s="2"/>
      <c r="S177" s="9"/>
      <c r="T177" s="10"/>
      <c r="U177" s="10"/>
      <c r="V177" s="2"/>
      <c r="W177" s="10"/>
      <c r="X177" s="2"/>
      <c r="Y177" s="2"/>
      <c r="Z177" s="10"/>
      <c r="AA177" s="2"/>
      <c r="AB177" s="2"/>
      <c r="AC177" s="9"/>
      <c r="AD177" s="9"/>
      <c r="AE177" s="2"/>
      <c r="AF177" s="2"/>
      <c r="AG177" s="2"/>
      <c r="AH177" s="2"/>
      <c r="AI177" s="2"/>
      <c r="AJ177" s="2"/>
      <c r="AK177" s="2"/>
      <c r="AL177" s="2" t="n">
        <f aca="false">R177*(S177-R177-2*AI177)^3/6</f>
        <v>0</v>
      </c>
      <c r="AM177" s="2" t="n">
        <f aca="false">((S177-R177-2*AI177)*R177*(S177-R177)^2/4)*2</f>
        <v>0</v>
      </c>
      <c r="AN177" s="2" t="n">
        <f aca="false">PI()*((2*U177)^4-(2*V177)^4)/64</f>
        <v>0</v>
      </c>
      <c r="AO177" s="2" t="n">
        <f aca="false">(PI()*U177^2)*(0.5*(S177-R177)-U177+4*U177/(3*PI()))^2</f>
        <v>0</v>
      </c>
      <c r="AP177" s="2" t="n">
        <f aca="false">-(PI()*V177^2)*(0.5*(S177-R177)-V177+4*V177/(3*PI()))^2</f>
        <v>-0</v>
      </c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customFormat="false" ht="15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75"/>
      <c r="R178" s="2"/>
      <c r="S178" s="9"/>
      <c r="T178" s="10"/>
      <c r="U178" s="10"/>
      <c r="V178" s="2"/>
      <c r="W178" s="10"/>
      <c r="X178" s="2"/>
      <c r="Y178" s="2"/>
      <c r="Z178" s="10"/>
      <c r="AA178" s="2"/>
      <c r="AB178" s="2"/>
      <c r="AC178" s="9"/>
      <c r="AD178" s="9"/>
      <c r="AE178" s="2"/>
      <c r="AF178" s="2"/>
      <c r="AG178" s="2"/>
      <c r="AH178" s="2"/>
      <c r="AI178" s="2"/>
      <c r="AJ178" s="2"/>
      <c r="AK178" s="2"/>
      <c r="AL178" s="2" t="n">
        <f aca="false">R178*(S178-R178-2*AI178)^3/6</f>
        <v>0</v>
      </c>
      <c r="AM178" s="2" t="n">
        <f aca="false">((S178-R178-2*AI178)*R178*(S178-R178)^2/4)*2</f>
        <v>0</v>
      </c>
      <c r="AN178" s="2" t="n">
        <f aca="false">PI()*((2*U178)^4-(2*V178)^4)/64</f>
        <v>0</v>
      </c>
      <c r="AO178" s="2" t="n">
        <f aca="false">(PI()*U178^2)*(0.5*(S178-R178)-U178+4*U178/(3*PI()))^2</f>
        <v>0</v>
      </c>
      <c r="AP178" s="2" t="n">
        <f aca="false">-(PI()*V178^2)*(0.5*(S178-R178)-V178+4*V178/(3*PI()))^2</f>
        <v>-0</v>
      </c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customFormat="false" ht="15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75"/>
      <c r="R179" s="2"/>
      <c r="S179" s="9"/>
      <c r="T179" s="10"/>
      <c r="U179" s="10"/>
      <c r="V179" s="2"/>
      <c r="W179" s="10"/>
      <c r="X179" s="2"/>
      <c r="Y179" s="2"/>
      <c r="Z179" s="10"/>
      <c r="AA179" s="2"/>
      <c r="AB179" s="2"/>
      <c r="AC179" s="9"/>
      <c r="AD179" s="9"/>
      <c r="AE179" s="2"/>
      <c r="AF179" s="2"/>
      <c r="AG179" s="2"/>
      <c r="AH179" s="2"/>
      <c r="AI179" s="2"/>
      <c r="AJ179" s="2"/>
      <c r="AK179" s="2"/>
      <c r="AL179" s="2" t="n">
        <f aca="false">R179*(S179-R179-2*AI179)^3/6</f>
        <v>0</v>
      </c>
      <c r="AM179" s="2" t="n">
        <f aca="false">((S179-R179-2*AI179)*R179*(S179-R179)^2/4)*2</f>
        <v>0</v>
      </c>
      <c r="AN179" s="2" t="n">
        <f aca="false">PI()*((2*U179)^4-(2*V179)^4)/64</f>
        <v>0</v>
      </c>
      <c r="AO179" s="2" t="n">
        <f aca="false">(PI()*U179^2)*(0.5*(S179-R179)-U179+4*U179/(3*PI()))^2</f>
        <v>0</v>
      </c>
      <c r="AP179" s="2" t="n">
        <f aca="false">-(PI()*V179^2)*(0.5*(S179-R179)-V179+4*V179/(3*PI()))^2</f>
        <v>-0</v>
      </c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customFormat="false" ht="15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75"/>
      <c r="R180" s="2"/>
      <c r="S180" s="9"/>
      <c r="T180" s="10"/>
      <c r="U180" s="10"/>
      <c r="V180" s="2"/>
      <c r="W180" s="10"/>
      <c r="X180" s="2"/>
      <c r="Y180" s="2"/>
      <c r="Z180" s="10"/>
      <c r="AA180" s="2"/>
      <c r="AB180" s="2"/>
      <c r="AC180" s="9"/>
      <c r="AD180" s="9"/>
      <c r="AE180" s="2"/>
      <c r="AF180" s="2"/>
      <c r="AG180" s="2"/>
      <c r="AH180" s="2"/>
      <c r="AI180" s="2"/>
      <c r="AJ180" s="2"/>
      <c r="AK180" s="2"/>
      <c r="AL180" s="2" t="n">
        <f aca="false">R180*(S180-R180-2*AI180)^3/6</f>
        <v>0</v>
      </c>
      <c r="AM180" s="2" t="n">
        <f aca="false">((S180-R180-2*AI180)*R180*(S180-R180)^2/4)*2</f>
        <v>0</v>
      </c>
      <c r="AN180" s="2" t="n">
        <f aca="false">PI()*((2*U180)^4-(2*V180)^4)/64</f>
        <v>0</v>
      </c>
      <c r="AO180" s="2" t="n">
        <f aca="false">(PI()*U180^2)*(0.5*(S180-R180)-U180+4*U180/(3*PI()))^2</f>
        <v>0</v>
      </c>
      <c r="AP180" s="2" t="n">
        <f aca="false">-(PI()*V180^2)*(0.5*(S180-R180)-V180+4*V180/(3*PI()))^2</f>
        <v>-0</v>
      </c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customFormat="false" ht="15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75"/>
      <c r="R181" s="2"/>
      <c r="S181" s="9"/>
      <c r="T181" s="10"/>
      <c r="U181" s="10"/>
      <c r="V181" s="2"/>
      <c r="W181" s="10"/>
      <c r="X181" s="2"/>
      <c r="Y181" s="2"/>
      <c r="Z181" s="10"/>
      <c r="AA181" s="2"/>
      <c r="AB181" s="2"/>
      <c r="AC181" s="9"/>
      <c r="AD181" s="9"/>
      <c r="AE181" s="2"/>
      <c r="AF181" s="2"/>
      <c r="AG181" s="2"/>
      <c r="AH181" s="2"/>
      <c r="AI181" s="2"/>
      <c r="AJ181" s="2"/>
      <c r="AK181" s="2"/>
      <c r="AL181" s="2" t="n">
        <f aca="false">R181*(S181-R181-2*AI181)^3/6</f>
        <v>0</v>
      </c>
      <c r="AM181" s="2" t="n">
        <f aca="false">((S181-R181-2*AI181)*R181*(S181-R181)^2/4)*2</f>
        <v>0</v>
      </c>
      <c r="AN181" s="2" t="n">
        <f aca="false">PI()*((2*U181)^4-(2*V181)^4)/64</f>
        <v>0</v>
      </c>
      <c r="AO181" s="2" t="n">
        <f aca="false">(PI()*U181^2)*(0.5*(S181-R181)-U181+4*U181/(3*PI()))^2</f>
        <v>0</v>
      </c>
      <c r="AP181" s="2" t="n">
        <f aca="false">-(PI()*V181^2)*(0.5*(S181-R181)-V181+4*V181/(3*PI()))^2</f>
        <v>-0</v>
      </c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customFormat="false" ht="15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75"/>
      <c r="R182" s="2"/>
      <c r="S182" s="9"/>
      <c r="T182" s="10"/>
      <c r="U182" s="10"/>
      <c r="V182" s="2"/>
      <c r="W182" s="10"/>
      <c r="X182" s="2"/>
      <c r="Y182" s="2"/>
      <c r="Z182" s="10"/>
      <c r="AA182" s="2"/>
      <c r="AB182" s="2"/>
      <c r="AC182" s="9"/>
      <c r="AD182" s="9"/>
      <c r="AE182" s="2"/>
      <c r="AF182" s="2"/>
      <c r="AG182" s="2"/>
      <c r="AH182" s="2"/>
      <c r="AI182" s="2"/>
      <c r="AJ182" s="2"/>
      <c r="AK182" s="2"/>
      <c r="AL182" s="2" t="n">
        <f aca="false">R182*(S182-R182-2*AI182)^3/6</f>
        <v>0</v>
      </c>
      <c r="AM182" s="2" t="n">
        <f aca="false">((S182-R182-2*AI182)*R182*(S182-R182)^2/4)*2</f>
        <v>0</v>
      </c>
      <c r="AN182" s="2" t="n">
        <f aca="false">PI()*((2*U182)^4-(2*V182)^4)/64</f>
        <v>0</v>
      </c>
      <c r="AO182" s="2" t="n">
        <f aca="false">(PI()*U182^2)*(0.5*(S182-R182)-U182+4*U182/(3*PI()))^2</f>
        <v>0</v>
      </c>
      <c r="AP182" s="2" t="n">
        <f aca="false">-(PI()*V182^2)*(0.5*(S182-R182)-V182+4*V182/(3*PI()))^2</f>
        <v>-0</v>
      </c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</sheetData>
  <mergeCells count="1">
    <mergeCell ref="D88:G88"/>
  </mergeCells>
  <dataValidations count="1">
    <dataValidation allowBlank="true" operator="equal" showDropDown="false" showErrorMessage="true" showInputMessage="false" sqref="C76 B78 D88" type="none">
      <formula1>0</formula1>
      <formula2>0</formula2>
    </dataValidation>
  </dataValidations>
  <printOptions headings="false" gridLines="false" gridLinesSet="true" horizontalCentered="false" verticalCentered="false"/>
  <pageMargins left="0.590277777777778" right="0" top="0.39375" bottom="0.157638888888889" header="0.511805555555555" footer="0.511805555555555"/>
  <pageSetup paperSize="9" scale="8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16430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cs-CZ</dc:language>
  <cp:lastPrinted>2009-12-24T15:47:57Z</cp:lastPrinted>
  <dcterms:modified xsi:type="dcterms:W3CDTF">2014-12-30T18:54:16Z</dcterms:modified>
  <cp:revision>41</cp:revision>
</cp:coreProperties>
</file>