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1"/>
  </bookViews>
  <sheets>
    <sheet name="Gesamt" sheetId="1" r:id="rId1"/>
    <sheet name="März" sheetId="2" r:id="rId2"/>
  </sheets>
  <definedNames>
    <definedName name="_xlnm.Print_Area" localSheetId="0">'Gesamt'!$A$1:$N$32</definedName>
    <definedName name="_xlnm.Print_Area" localSheetId="1">'März'!$A$1:$AG$34</definedName>
    <definedName name="SHARED_FORMULA_0_2_0_2_1">IF('Gesamt'!A65536&lt;&gt;"",'Gesamt'!A65536,"")</definedName>
    <definedName name="SHARED_FORMULA_0_2_0_2_10">IF('Gesamt'!A65536&lt;&gt;"",'Gesamt'!A65536,"")</definedName>
    <definedName name="SHARED_FORMULA_0_2_0_2_11">IF('Gesamt'!A65536&lt;&gt;"",'Gesamt'!A65536,"")</definedName>
    <definedName name="SHARED_FORMULA_0_2_0_2_12">IF('Gesamt'!A65536&lt;&gt;"",'Gesamt'!A65536,"")</definedName>
    <definedName name="SHARED_FORMULA_0_2_0_2_2">IF('Gesamt'!A65536&lt;&gt;"",'Gesamt'!A65536,"")</definedName>
    <definedName name="SHARED_FORMULA_0_2_0_2_3">IF('Gesamt'!A65536&lt;&gt;"",'Gesamt'!A65536,"")</definedName>
    <definedName name="SHARED_FORMULA_0_2_0_2_4">IF('Gesamt'!A65536&lt;&gt;"",'Gesamt'!A65536,"")</definedName>
    <definedName name="SHARED_FORMULA_0_2_0_2_5">IF('Gesamt'!A65536&lt;&gt;"",'Gesamt'!A65536,"")</definedName>
    <definedName name="SHARED_FORMULA_0_2_0_2_6">IF('Gesamt'!A65536&lt;&gt;"",'Gesamt'!A65536,"")</definedName>
    <definedName name="SHARED_FORMULA_0_2_0_2_7">IF('Gesamt'!A65536&lt;&gt;"",'Gesamt'!A65536,"")</definedName>
    <definedName name="SHARED_FORMULA_0_2_0_2_8">IF('Gesamt'!A65536&lt;&gt;"",'Gesamt'!A65536,"")</definedName>
    <definedName name="SHARED_FORMULA_0_2_0_2_9">IF('Gesamt'!A65536&lt;&gt;"",'Gesamt'!A65536,"")</definedName>
    <definedName name="SHARED_FORMULA_10_2_10_2_0">IF(#REF!&gt;0,#REF!,"")</definedName>
    <definedName name="SHARED_FORMULA_11_2_11_2_0">IF(#REF!&gt;0,#REF!,"")</definedName>
    <definedName name="SHARED_FORMULA_12_2_12_2_0">IF(#REF!&gt;0,#REF!,"")</definedName>
    <definedName name="SHARED_FORMULA_2_2_2_2_0">IF(#REF!&gt;0,#REF!,"")</definedName>
    <definedName name="SHARED_FORMULA_3_2_3_2_0">IF(#REF!&gt;0,#REF!,"")</definedName>
    <definedName name="SHARED_FORMULA_4_2_4_2_0">IF(#REF!&gt;0,#REF!,"")</definedName>
    <definedName name="SHARED_FORMULA_5_2_5_2_0">IF(#REF!&gt;0,#REF!,"")</definedName>
    <definedName name="SHARED_FORMULA_6_2_6_2_0">IF(#REF!&gt;0,#REF!,"")</definedName>
    <definedName name="SHARED_FORMULA_7_2_7_2_0">IF(#REF!&gt;0,#REF!,"")</definedName>
    <definedName name="SHARED_FORMULA_8_2_8_2_0">IF(#REF!&gt;0,#REF!,"")</definedName>
    <definedName name="SHARED_FORMULA_9_2_9_2_0">IF(#REF!&gt;0,#REF!,"")</definedName>
  </definedNames>
  <calcPr fullCalcOnLoad="1"/>
</workbook>
</file>

<file path=xl/sharedStrings.xml><?xml version="1.0" encoding="utf-8"?>
<sst xmlns="http://schemas.openxmlformats.org/spreadsheetml/2006/main" count="19" uniqueCount="19">
  <si>
    <t>Monat</t>
  </si>
  <si>
    <t>Art der Tätigkeit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</si>
  <si>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</si>
  <si>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</si>
  <si>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</si>
  <si>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</si>
  <si>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</si>
  <si>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</si>
  <si>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</si>
  <si>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</si>
  <si>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</si>
  <si>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</si>
  <si>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Feb</t>
  </si>
  <si>
    <t>Jahressumme:</t>
  </si>
  <si>
    <t>Monatssumme:</t>
  </si>
  <si>
    <t>Tag</t>
  </si>
  <si>
    <t>Stunden:</t>
  </si>
  <si>
    <t>Tagessumme:</t>
  </si>
  <si>
    <t>Summe: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</si>
</sst>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"/>
    <numFmt numFmtId="173" formatCode="0.0"/>
  </numFmts>
  <fonts count="37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1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10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 applyProtection="1">
      <alignment/>
      <protection locked="0"/>
    </xf>
    <xf numFmtId="173" fontId="4" fillId="0" borderId="11" xfId="0" applyNumberFormat="1" applyFont="1" applyBorder="1" applyAlignment="1">
      <alignment/>
    </xf>
    <xf numFmtId="0" fontId="0" fillId="33" borderId="11" xfId="0" applyFont="1" applyFill="1" applyBorder="1" applyAlignment="1" applyProtection="1">
      <alignment/>
      <protection locked="0"/>
    </xf>
    <xf numFmtId="173" fontId="4" fillId="33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33" borderId="11" xfId="0" applyFont="1" applyFill="1" applyBorder="1" applyAlignment="1">
      <alignment/>
    </xf>
    <xf numFmtId="173" fontId="4" fillId="33" borderId="11" xfId="0" applyNumberFormat="1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 locked="0"/>
    </xf>
    <xf numFmtId="173" fontId="0" fillId="0" borderId="11" xfId="0" applyNumberFormat="1" applyFont="1" applyBorder="1" applyAlignment="1">
      <alignment/>
    </xf>
    <xf numFmtId="173" fontId="3" fillId="33" borderId="11" xfId="0" applyNumberFormat="1" applyFont="1" applyFill="1" applyBorder="1" applyAlignment="1" applyProtection="1">
      <alignment/>
      <protection locked="0"/>
    </xf>
    <xf numFmtId="173" fontId="0" fillId="33" borderId="11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173" fontId="3" fillId="33" borderId="15" xfId="0" applyNumberFormat="1" applyFont="1" applyFill="1" applyBorder="1" applyAlignment="1">
      <alignment/>
    </xf>
    <xf numFmtId="173" fontId="0" fillId="33" borderId="15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173" fontId="0" fillId="0" borderId="16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">
      <selection activeCell="A1" sqref="A1"/>
    </sheetView>
  </sheetViews>
  <sheetFormatPr defaultColWidth="11.00390625" defaultRowHeight="12.75" customHeight="1"/>
  <cols>
    <col min="1" max="1" width="42.8515625" style="1" customWidth="1"/>
    <col min="2" max="13" width="6.421875" style="1" customWidth="1"/>
    <col min="14" max="14" width="13.140625" style="1" customWidth="1"/>
    <col min="15" max="15" width="11.00390625" style="1" customWidth="1"/>
    <col min="16" max="16" width="14.00390625" style="1" customWidth="1"/>
    <col min="17" max="16384" width="11.00390625" style="1" customWidth="1"/>
  </cols>
  <sheetData>
    <row r="1" spans="1:18" ht="14.25" customHeight="1">
      <c r="A1" s="2" t="str">
        <f>"Gesamt (Jahr: "&amp;YEAR(N1)&amp;"/"&amp;(YEAR(N1)+1)&amp;")"</f>
        <v>Gesamt (Jahr: 2014/2015)</v>
      </c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">
        <v>41699</v>
      </c>
      <c r="O1" s="4"/>
      <c r="P1" s="4"/>
      <c r="Q1" s="4"/>
      <c r="R1" s="4"/>
    </row>
    <row r="2" spans="1:18" ht="14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>
        <v>1</v>
      </c>
      <c r="M2" s="6" t="s">
        <v>12</v>
      </c>
      <c r="N2" s="2" t="s">
        <v>13</v>
      </c>
      <c r="O2" s="4"/>
      <c r="P2" s="4"/>
      <c r="Q2" s="4"/>
      <c r="R2" s="4"/>
    </row>
    <row r="3" spans="1:18" ht="14.25" customHeight="1">
      <c r="A3" s="7"/>
      <c r="B3" s="8">
        <f>IF(März!AG4&gt;0,März!AG4,"")</f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"/>
      <c r="P3" s="4"/>
      <c r="Q3" s="4"/>
      <c r="R3" s="4"/>
    </row>
    <row r="4" spans="1:14" s="4" customFormat="1" ht="14.25" customHeight="1">
      <c r="A4" s="9"/>
      <c r="B4" s="10">
        <f>IF(März!AG5&gt;0,März!AG5,"")</f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4" customFormat="1" ht="14.25" customHeight="1">
      <c r="A5" s="7"/>
      <c r="B5" s="8">
        <f>IF(März!AG6&gt;0,März!AG6,"")</f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7" s="4" customFormat="1" ht="14.25" customHeight="1">
      <c r="A6" s="9"/>
      <c r="B6" s="10">
        <f>IF(März!AG7&gt;0,März!AG7,"")</f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Q6" s="11"/>
    </row>
    <row r="7" spans="1:17" s="4" customFormat="1" ht="14.25" customHeight="1">
      <c r="A7" s="7"/>
      <c r="B7" s="8">
        <f>IF(März!AG8&gt;0,März!AG8,"")</f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Q7" s="11"/>
    </row>
    <row r="8" spans="1:17" s="4" customFormat="1" ht="14.25" customHeight="1">
      <c r="A8" s="9"/>
      <c r="B8" s="10">
        <f>IF(März!AG9&gt;0,März!AG9,"")</f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Q8" s="11"/>
    </row>
    <row r="9" spans="1:17" s="4" customFormat="1" ht="14.25" customHeight="1">
      <c r="A9" s="7"/>
      <c r="B9" s="8">
        <f>IF(März!AG10&gt;0,März!AG10,"")</f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Q9" s="11"/>
    </row>
    <row r="10" spans="1:14" s="4" customFormat="1" ht="14.25" customHeight="1">
      <c r="A10" s="9"/>
      <c r="B10" s="10">
        <f>IF(März!AG11&gt;0,März!AG11,"")</f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7" s="4" customFormat="1" ht="14.25" customHeight="1">
      <c r="A11" s="7"/>
      <c r="B11" s="8">
        <f>IF(März!AG12&gt;0,März!AG12,"")</f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Q11" s="11"/>
    </row>
    <row r="12" spans="1:17" s="4" customFormat="1" ht="14.25" customHeight="1">
      <c r="A12" s="9"/>
      <c r="B12" s="10">
        <f>IF(März!AG13&gt;0,März!AG13,"")</f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Q12" s="11"/>
    </row>
    <row r="13" spans="1:17" s="4" customFormat="1" ht="14.25" customHeight="1">
      <c r="A13" s="7"/>
      <c r="B13" s="8">
        <f>IF(März!AG14&gt;0,März!AG14,"")</f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Q13" s="11"/>
    </row>
    <row r="14" spans="1:17" s="4" customFormat="1" ht="14.25" customHeight="1">
      <c r="A14" s="9"/>
      <c r="B14" s="10">
        <f>IF(März!AG15&gt;0,März!AG15,"")</f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Q14" s="11"/>
    </row>
    <row r="15" spans="1:17" s="4" customFormat="1" ht="14.25" customHeight="1">
      <c r="A15" s="7"/>
      <c r="B15" s="8">
        <f>IF(März!AG16&gt;0,März!AG16,"")</f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Q15" s="11"/>
    </row>
    <row r="16" spans="1:17" s="4" customFormat="1" ht="14.25" customHeight="1">
      <c r="A16" s="9"/>
      <c r="B16" s="10">
        <f>IF(März!AG17&gt;0,März!AG17,"")</f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Q16" s="11"/>
    </row>
    <row r="17" spans="1:14" s="4" customFormat="1" ht="14.25" customHeight="1">
      <c r="A17" s="7"/>
      <c r="B17" s="8">
        <f>IF(März!AG18&gt;0,März!AG18,"")</f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s="4" customFormat="1" ht="14.25" customHeight="1">
      <c r="A18" s="9"/>
      <c r="B18" s="10">
        <f>IF(März!AG19&gt;0,März!AG19,"")</f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s="4" customFormat="1" ht="14.25" customHeight="1">
      <c r="A19" s="7"/>
      <c r="B19" s="8">
        <f>IF(März!AG20&gt;0,März!AG20,"")</f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4" customFormat="1" ht="14.25" customHeight="1">
      <c r="A20" s="9"/>
      <c r="B20" s="10">
        <f>IF(März!AG21&gt;0,März!AG21,"")</f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s="4" customFormat="1" ht="14.25" customHeight="1">
      <c r="A21" s="7"/>
      <c r="B21" s="8">
        <f>IF(März!AG22&gt;0,März!AG22,"")</f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4" customFormat="1" ht="14.25" customHeight="1">
      <c r="A22" s="9"/>
      <c r="B22" s="10">
        <f>IF(März!AG23&gt;0,März!AG23,"")</f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s="4" customFormat="1" ht="14.25" customHeight="1">
      <c r="A23" s="7"/>
      <c r="B23" s="8">
        <f>IF(März!AG24&gt;0,März!AG24,"")</f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s="4" customFormat="1" ht="14.25" customHeight="1">
      <c r="A24" s="9"/>
      <c r="B24" s="10">
        <f>IF(März!AG25&gt;0,März!AG25,"")</f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s="4" customFormat="1" ht="14.25" customHeight="1">
      <c r="A25" s="7"/>
      <c r="B25" s="8">
        <f>IF(März!AG26&gt;0,März!AG26,"")</f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s="4" customFormat="1" ht="14.25" customHeight="1">
      <c r="A26" s="9"/>
      <c r="B26" s="10">
        <f>IF(März!AG27&gt;0,März!AG27,"")</f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s="4" customFormat="1" ht="14.25" customHeight="1">
      <c r="A27" s="7"/>
      <c r="B27" s="8">
        <f>IF(März!AG28&gt;0,März!AG28,"")</f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s="4" customFormat="1" ht="14.25" customHeight="1">
      <c r="A28" s="9"/>
      <c r="B28" s="10">
        <f>IF(März!AG29&gt;0,März!AG29,"")</f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s="4" customFormat="1" ht="13.5" customHeight="1">
      <c r="A29" s="7"/>
      <c r="B29" s="8">
        <f>IF(März!AG30&gt;0,März!AG30,"")</f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s="4" customFormat="1" ht="14.25" customHeight="1">
      <c r="A30" s="9"/>
      <c r="B30" s="10">
        <f>IF(März!AG31&gt;0,März!AG31,"")</f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s="4" customFormat="1" ht="14.25" customHeight="1">
      <c r="A31" s="12"/>
      <c r="B31" s="8">
        <f>IF(März!AG32&gt;0,März!AG32,"")</f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s="4" customFormat="1" ht="14.25" customHeight="1">
      <c r="A32" s="13" t="s">
        <v>14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0"/>
    </row>
  </sheetData>
  <sheetProtection/>
  <mergeCells count="1">
    <mergeCell ref="B1:M1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  <headerFooter alignWithMargins="0">
    <oddHeader>&amp;L&amp;F&amp;C&amp;A&amp;R&amp;D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tabSelected="1" zoomScalePageLayoutView="0" workbookViewId="0" topLeftCell="A1">
      <selection activeCell="AJ12" sqref="AJ12"/>
    </sheetView>
  </sheetViews>
  <sheetFormatPr defaultColWidth="11.00390625" defaultRowHeight="12.75" customHeight="1"/>
  <cols>
    <col min="1" max="1" width="30.7109375" style="1" customWidth="1"/>
    <col min="2" max="32" width="3.421875" style="1" customWidth="1"/>
    <col min="33" max="33" width="8.7109375" style="1" customWidth="1"/>
    <col min="34" max="16384" width="11.00390625" style="1" customWidth="1"/>
  </cols>
  <sheetData>
    <row r="1" spans="1:33" s="18" customFormat="1" ht="13.5" customHeight="1">
      <c r="A1" s="15" t="str">
        <f>"März "&amp;YEAR(Gesamt!N1)</f>
        <v>März 2014</v>
      </c>
      <c r="B1" s="30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17">
        <v>3</v>
      </c>
    </row>
    <row r="2" spans="1:33" s="18" customFormat="1" ht="13.5" customHeight="1">
      <c r="A2" s="19"/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>
        <v>10</v>
      </c>
      <c r="L2" s="16">
        <v>11</v>
      </c>
      <c r="M2" s="16">
        <v>12</v>
      </c>
      <c r="N2" s="16">
        <v>13</v>
      </c>
      <c r="O2" s="16">
        <v>14</v>
      </c>
      <c r="P2" s="16">
        <v>15</v>
      </c>
      <c r="Q2" s="16">
        <v>16</v>
      </c>
      <c r="R2" s="16">
        <v>17</v>
      </c>
      <c r="S2" s="16">
        <v>18</v>
      </c>
      <c r="T2" s="16">
        <v>19</v>
      </c>
      <c r="U2" s="16">
        <v>20</v>
      </c>
      <c r="V2" s="16">
        <v>21</v>
      </c>
      <c r="W2" s="16">
        <v>22</v>
      </c>
      <c r="X2" s="16">
        <v>23</v>
      </c>
      <c r="Y2" s="16">
        <v>24</v>
      </c>
      <c r="Z2" s="16">
        <v>25</v>
      </c>
      <c r="AA2" s="16">
        <v>26</v>
      </c>
      <c r="AB2" s="16">
        <v>27</v>
      </c>
      <c r="AC2" s="16">
        <v>28</v>
      </c>
      <c r="AD2" s="16">
        <v>29</v>
      </c>
      <c r="AE2" s="16">
        <v>30</v>
      </c>
      <c r="AF2" s="16">
        <v>31</v>
      </c>
      <c r="AG2" s="15"/>
    </row>
    <row r="3" spans="1:33" s="18" customFormat="1" ht="13.5" customHeight="1">
      <c r="A3" s="12" t="str">
        <f>IF(Gesamt!A2&lt;&gt;"",Gesamt!A2,"")</f>
        <v>Art der Tätigkeit</v>
      </c>
      <c r="B3" s="20" t="str">
        <f>CHOOSE(WEEKDAY(DATE(YEAR(Gesamt!$N$1),$AG$1,B2),2),"MO","DI","MI","DO","FR","SA","SO")</f>
        <v>SA</v>
      </c>
      <c r="C3" s="20" t="str">
        <f>CHOOSE(WEEKDAY(DATE(YEAR(Gesamt!$N$1),$AG$1,C2),2),"MO","DI","MI","DO","FR","SA","SO")</f>
        <v>SO</v>
      </c>
      <c r="D3" s="20" t="str">
        <f>CHOOSE(WEEKDAY(DATE(YEAR(Gesamt!$N$1),$AG$1,D2),2),"MO","DI","MI","DO","FR","SA","SO")</f>
        <v>MO</v>
      </c>
      <c r="E3" s="20" t="str">
        <f>CHOOSE(WEEKDAY(DATE(YEAR(Gesamt!$N$1),$AG$1,E2),2),"MO","DI","MI","DO","FR","SA","SO")</f>
        <v>DI</v>
      </c>
      <c r="F3" s="20" t="str">
        <f>CHOOSE(WEEKDAY(DATE(YEAR(Gesamt!$N$1),$AG$1,F2),2),"MO","DI","MI","DO","FR","SA","SO")</f>
        <v>MI</v>
      </c>
      <c r="G3" s="20" t="str">
        <f>CHOOSE(WEEKDAY(DATE(YEAR(Gesamt!$N$1),$AG$1,G2),2),"MO","DI","MI","DO","FR","SA","SO")</f>
        <v>DO</v>
      </c>
      <c r="H3" s="20" t="str">
        <f>CHOOSE(WEEKDAY(DATE(YEAR(Gesamt!$N$1),$AG$1,H2),2),"MO","DI","MI","DO","FR","SA","SO")</f>
        <v>FR</v>
      </c>
      <c r="I3" s="20" t="str">
        <f>CHOOSE(WEEKDAY(DATE(YEAR(Gesamt!$N$1),$AG$1,I2),2),"MO","DI","MI","DO","FR","SA","SO")</f>
        <v>SA</v>
      </c>
      <c r="J3" s="20" t="str">
        <f>CHOOSE(WEEKDAY(DATE(YEAR(Gesamt!$N$1),$AG$1,J2),2),"MO","DI","MI","DO","FR","SA","SO")</f>
        <v>SO</v>
      </c>
      <c r="K3" s="20" t="str">
        <f>CHOOSE(WEEKDAY(DATE(YEAR(Gesamt!$N$1),$AG$1,K2),2),"MO","DI","MI","DO","FR","SA","SO")</f>
        <v>MO</v>
      </c>
      <c r="L3" s="20" t="str">
        <f>CHOOSE(WEEKDAY(DATE(YEAR(Gesamt!$N$1),$AG$1,L2),2),"MO","DI","MI","DO","FR","SA","SO")</f>
        <v>DI</v>
      </c>
      <c r="M3" s="20" t="str">
        <f>CHOOSE(WEEKDAY(DATE(YEAR(Gesamt!$N$1),$AG$1,M2),2),"MO","DI","MI","DO","FR","SA","SO")</f>
        <v>MI</v>
      </c>
      <c r="N3" s="20" t="str">
        <f>CHOOSE(WEEKDAY(DATE(YEAR(Gesamt!$N$1),$AG$1,N2),2),"MO","DI","MI","DO","FR","SA","SO")</f>
        <v>DO</v>
      </c>
      <c r="O3" s="20" t="str">
        <f>CHOOSE(WEEKDAY(DATE(YEAR(Gesamt!$N$1),$AG$1,O2),2),"MO","DI","MI","DO","FR","SA","SO")</f>
        <v>FR</v>
      </c>
      <c r="P3" s="20" t="str">
        <f>CHOOSE(WEEKDAY(DATE(YEAR(Gesamt!$N$1),$AG$1,P2),2),"MO","DI","MI","DO","FR","SA","SO")</f>
        <v>SA</v>
      </c>
      <c r="Q3" s="20" t="str">
        <f>CHOOSE(WEEKDAY(DATE(YEAR(Gesamt!$N$1),$AG$1,Q2),2),"MO","DI","MI","DO","FR","SA","SO")</f>
        <v>SO</v>
      </c>
      <c r="R3" s="20" t="str">
        <f>CHOOSE(WEEKDAY(DATE(YEAR(Gesamt!$N$1),$AG$1,R2),2),"MO","DI","MI","DO","FR","SA","SO")</f>
        <v>MO</v>
      </c>
      <c r="S3" s="20" t="str">
        <f>CHOOSE(WEEKDAY(DATE(YEAR(Gesamt!$N$1),$AG$1,S2),2),"MO","DI","MI","DO","FR","SA","SO")</f>
        <v>DI</v>
      </c>
      <c r="T3" s="20" t="str">
        <f>CHOOSE(WEEKDAY(DATE(YEAR(Gesamt!$N$1),$AG$1,T2),2),"MO","DI","MI","DO","FR","SA","SO")</f>
        <v>MI</v>
      </c>
      <c r="U3" s="20" t="str">
        <f>CHOOSE(WEEKDAY(DATE(YEAR(Gesamt!$N$1),$AG$1,U2),2),"MO","DI","MI","DO","FR","SA","SO")</f>
        <v>DO</v>
      </c>
      <c r="V3" s="20" t="str">
        <f>CHOOSE(WEEKDAY(DATE(YEAR(Gesamt!$N$1),$AG$1,V2),2),"MO","DI","MI","DO","FR","SA","SO")</f>
        <v>FR</v>
      </c>
      <c r="W3" s="20" t="str">
        <f>CHOOSE(WEEKDAY(DATE(YEAR(Gesamt!$N$1),$AG$1,W2),2),"MO","DI","MI","DO","FR","SA","SO")</f>
        <v>SA</v>
      </c>
      <c r="X3" s="20" t="str">
        <f>CHOOSE(WEEKDAY(DATE(YEAR(Gesamt!$N$1),$AG$1,X2),2),"MO","DI","MI","DO","FR","SA","SO")</f>
        <v>SO</v>
      </c>
      <c r="Y3" s="20" t="str">
        <f>CHOOSE(WEEKDAY(DATE(YEAR(Gesamt!$N$1),$AG$1,Y2),2),"MO","DI","MI","DO","FR","SA","SO")</f>
        <v>MO</v>
      </c>
      <c r="Z3" s="20" t="str">
        <f>CHOOSE(WEEKDAY(DATE(YEAR(Gesamt!$N$1),$AG$1,Z2),2),"MO","DI","MI","DO","FR","SA","SO")</f>
        <v>DI</v>
      </c>
      <c r="AA3" s="20" t="str">
        <f>CHOOSE(WEEKDAY(DATE(YEAR(Gesamt!$N$1),$AG$1,AA2),2),"MO","DI","MI","DO","FR","SA","SO")</f>
        <v>MI</v>
      </c>
      <c r="AB3" s="20" t="str">
        <f>CHOOSE(WEEKDAY(DATE(YEAR(Gesamt!$N$1),$AG$1,AB2),2),"MO","DI","MI","DO","FR","SA","SO")</f>
        <v>DO</v>
      </c>
      <c r="AC3" s="20" t="str">
        <f>CHOOSE(WEEKDAY(DATE(YEAR(Gesamt!$N$1),$AG$1,AC2),2),"MO","DI","MI","DO","FR","SA","SO")</f>
        <v>FR</v>
      </c>
      <c r="AD3" s="20" t="str">
        <f>CHOOSE(WEEKDAY(DATE(YEAR(Gesamt!$N$1),$AG$1,AD2),2),"MO","DI","MI","DO","FR","SA","SO")</f>
        <v>SA</v>
      </c>
      <c r="AE3" s="20" t="str">
        <f>CHOOSE(WEEKDAY(DATE(YEAR(Gesamt!$N$1),$AG$1,AE2),2),"MO","DI","MI","DO","FR","SA","SO")</f>
        <v>SO</v>
      </c>
      <c r="AF3" s="20" t="str">
        <f>CHOOSE(WEEKDAY(DATE(YEAR(Gesamt!$N$1),$AG$1,AF2),2),"MO","DI","MI","DO","FR","SA","SO")</f>
        <v>MO</v>
      </c>
      <c r="AG3" s="21" t="s">
        <v>16</v>
      </c>
    </row>
    <row r="4" spans="1:33" s="4" customFormat="1" ht="13.5" customHeight="1">
      <c r="A4" s="5">
        <f>IF(Gesamt!A3&lt;&gt;"",Gesamt!A3,"")</f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3"/>
    </row>
    <row r="5" spans="1:33" s="4" customFormat="1" ht="13.5" customHeight="1">
      <c r="A5" s="13">
        <f>IF(Gesamt!A4&lt;&gt;"",Gesamt!A4,"")</f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5"/>
    </row>
    <row r="6" spans="1:33" s="4" customFormat="1" ht="13.5" customHeight="1">
      <c r="A6" s="5">
        <f>IF(Gesamt!A5&lt;&gt;"",Gesamt!A5,"")</f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3"/>
    </row>
    <row r="7" spans="1:33" s="4" customFormat="1" ht="13.5" customHeight="1">
      <c r="A7" s="13">
        <f>IF(Gesamt!A6&lt;&gt;"",Gesamt!A6,"")</f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5"/>
    </row>
    <row r="8" spans="1:33" s="4" customFormat="1" ht="13.5" customHeight="1">
      <c r="A8" s="5">
        <f>IF(Gesamt!A7&lt;&gt;"",Gesamt!A7,"")</f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3"/>
    </row>
    <row r="9" spans="1:33" s="4" customFormat="1" ht="13.5" customHeight="1">
      <c r="A9" s="13">
        <f>IF(Gesamt!A8&lt;&gt;"",Gesamt!A8,"")</f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</row>
    <row r="10" spans="1:33" s="4" customFormat="1" ht="13.5" customHeight="1">
      <c r="A10" s="5">
        <f>IF(Gesamt!A9&lt;&gt;"",Gesamt!A9,"")</f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/>
    </row>
    <row r="11" spans="1:33" s="4" customFormat="1" ht="13.5" customHeight="1">
      <c r="A11" s="13">
        <f>IF(Gesamt!A10&lt;&gt;"",Gesamt!A10,"")</f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</row>
    <row r="12" spans="1:33" s="4" customFormat="1" ht="13.5" customHeight="1">
      <c r="A12" s="5">
        <f>IF(Gesamt!A11&lt;&gt;"",Gesamt!A11,"")</f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</row>
    <row r="13" spans="1:33" s="4" customFormat="1" ht="13.5" customHeight="1">
      <c r="A13" s="13">
        <f>IF(Gesamt!A12&lt;&gt;"",Gesamt!A12,"")</f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</row>
    <row r="14" spans="1:33" s="4" customFormat="1" ht="13.5" customHeight="1">
      <c r="A14" s="5">
        <f>IF(Gesamt!A13&lt;&gt;"",Gesamt!A13,"")</f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</row>
    <row r="15" spans="1:33" s="4" customFormat="1" ht="13.5" customHeight="1">
      <c r="A15" s="13">
        <f>IF(Gesamt!A14&lt;&gt;"",Gesamt!A14,"")</f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</row>
    <row r="16" spans="1:33" s="4" customFormat="1" ht="13.5" customHeight="1">
      <c r="A16" s="5">
        <f>IF(Gesamt!A15&lt;&gt;"",Gesamt!A15,"")</f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</row>
    <row r="17" spans="1:33" s="4" customFormat="1" ht="13.5" customHeight="1">
      <c r="A17" s="13">
        <f>IF(Gesamt!A16&lt;&gt;"",Gesamt!A16,"")</f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</row>
    <row r="18" spans="1:33" s="4" customFormat="1" ht="13.5" customHeight="1">
      <c r="A18" s="5">
        <f>IF(Gesamt!A17&lt;&gt;"",Gesamt!A17,"")</f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</row>
    <row r="19" spans="1:33" s="4" customFormat="1" ht="13.5" customHeight="1">
      <c r="A19" s="13">
        <f>IF(Gesamt!A18&lt;&gt;"",Gesamt!A18,"")</f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</row>
    <row r="20" spans="1:33" s="4" customFormat="1" ht="13.5" customHeight="1">
      <c r="A20" s="5">
        <f>IF(Gesamt!A19&lt;&gt;"",Gesamt!A19,"")</f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</row>
    <row r="21" spans="1:33" s="4" customFormat="1" ht="13.5" customHeight="1">
      <c r="A21" s="13">
        <f>IF(Gesamt!A20&lt;&gt;"",Gesamt!A20,"")</f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</row>
    <row r="22" spans="1:33" s="4" customFormat="1" ht="13.5" customHeight="1">
      <c r="A22" s="5">
        <f>IF(Gesamt!A21&lt;&gt;"",Gesamt!A21,"")</f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</row>
    <row r="23" spans="1:33" s="4" customFormat="1" ht="13.5" customHeight="1">
      <c r="A23" s="13">
        <f>IF(Gesamt!A22&lt;&gt;"",Gesamt!A22,"")</f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</row>
    <row r="24" spans="1:33" s="4" customFormat="1" ht="13.5" customHeight="1">
      <c r="A24" s="5">
        <f>IF(Gesamt!A23&lt;&gt;"",Gesamt!A23,"")</f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</row>
    <row r="25" spans="1:33" s="4" customFormat="1" ht="13.5" customHeight="1">
      <c r="A25" s="13">
        <f>IF(Gesamt!A24&lt;&gt;"",Gesamt!A24,"")</f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</row>
    <row r="26" spans="1:33" s="4" customFormat="1" ht="13.5" customHeight="1">
      <c r="A26" s="5">
        <f>IF(Gesamt!A25&lt;&gt;"",Gesamt!A25,"")</f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/>
    </row>
    <row r="27" spans="1:33" s="4" customFormat="1" ht="13.5" customHeight="1">
      <c r="A27" s="13">
        <f>IF(Gesamt!A26&lt;&gt;"",Gesamt!A26,"")</f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</row>
    <row r="28" spans="1:33" s="4" customFormat="1" ht="13.5" customHeight="1">
      <c r="A28" s="5">
        <f>IF(Gesamt!A27&lt;&gt;"",Gesamt!A27,"")</f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</row>
    <row r="29" spans="1:33" s="4" customFormat="1" ht="13.5" customHeight="1">
      <c r="A29" s="13">
        <f>IF(Gesamt!A28&lt;&gt;"",Gesamt!A28,"")</f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</row>
    <row r="30" spans="1:33" s="4" customFormat="1" ht="13.5" customHeight="1">
      <c r="A30" s="5">
        <f>IF(Gesamt!A29&lt;&gt;"",Gesamt!A29,"")</f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</row>
    <row r="31" spans="1:33" s="4" customFormat="1" ht="13.5" customHeight="1">
      <c r="A31" s="13">
        <f>IF(Gesamt!A30&lt;&gt;"",Gesamt!A30,"")</f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</row>
    <row r="32" spans="1:33" s="4" customFormat="1" ht="13.5" customHeight="1">
      <c r="A32" s="5">
        <f>IF(Gesamt!A31&lt;&gt;"",Gesamt!A31,"")</f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3"/>
    </row>
    <row r="33" spans="1:33" s="4" customFormat="1" ht="13.5" customHeight="1">
      <c r="A33" s="26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8"/>
    </row>
    <row r="34" spans="1:33" s="4" customFormat="1" ht="13.5" customHeight="1">
      <c r="A34" s="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2" t="s">
        <v>18</v>
      </c>
      <c r="AE34" s="32"/>
      <c r="AF34" s="32"/>
      <c r="AG34" s="23"/>
    </row>
  </sheetData>
  <sheetProtection/>
  <mergeCells count="3">
    <mergeCell ref="B1:AF1"/>
    <mergeCell ref="B34:AC34"/>
    <mergeCell ref="AD34:AF34"/>
  </mergeCells>
  <conditionalFormatting sqref="B2:AF33">
    <cfRule type="expression" priority="1" dxfId="0" stopIfTrue="1">
      <formula>OR(B$3="SA",B$3="SO")</formula>
    </cfRule>
  </conditionalFormatting>
  <printOptions horizontalCentered="1" verticalCentered="1"/>
  <pageMargins left="0.39375" right="0.39375" top="0.888888888888889" bottom="0.3625" header="0.6131944444444445" footer="0.5118055555555555"/>
  <pageSetup fitToHeight="1" fitToWidth="1" horizontalDpi="300" verticalDpi="300" orientation="landscape" paperSize="9"/>
  <headerFooter alignWithMargins="0">
    <oddHeader>&amp;L&amp;F&amp;C&amp;A&amp;R&amp;D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 Alge</cp:lastModifiedBy>
  <dcterms:modified xsi:type="dcterms:W3CDTF">2014-09-17T06:43:50Z</dcterms:modified>
  <cp:category/>
  <cp:version/>
  <cp:contentType/>
  <cp:contentStatus/>
</cp:coreProperties>
</file>