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Nombres1" sheetId="1" r:id="rId1"/>
    <sheet name="Solides et Figures1" sheetId="2" r:id="rId2"/>
    <sheet name="Grandeurs1" sheetId="3" r:id="rId3"/>
    <sheet name="Trait.de données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<sst xmlns="http://schemas.openxmlformats.org/spreadsheetml/2006/main" count="110" uniqueCount="53">
  <si>
    <t>Période 1 : Septembre-Octobre</t>
  </si>
  <si>
    <t xml:space="preserve">Nombres 1               Nombres 1               Nombres 1      </t>
  </si>
  <si>
    <t>Plus de colonnes</t>
  </si>
  <si>
    <t>Apprentissages de base</t>
  </si>
  <si>
    <t>Activités complexes</t>
  </si>
  <si>
    <t>Apprent. de base</t>
  </si>
  <si>
    <t>Activ. complexes</t>
  </si>
  <si>
    <t>N°</t>
  </si>
  <si>
    <t>NOMS</t>
  </si>
  <si>
    <t>Prénoms</t>
  </si>
  <si>
    <t>Cmpg4-5-6</t>
  </si>
  <si>
    <t>CMPG7</t>
  </si>
  <si>
    <t>la rentrée</t>
  </si>
  <si>
    <t>je compte jusqu'à 999</t>
  </si>
  <si>
    <t>tables X</t>
  </si>
  <si>
    <t>cmpg20</t>
  </si>
  <si>
    <t>de0à1000+comptages</t>
  </si>
  <si>
    <t>tables :</t>
  </si>
  <si>
    <t>:10:100:1000:10000</t>
  </si>
  <si>
    <t>TABLES1_5</t>
  </si>
  <si>
    <t>Tables2_7</t>
  </si>
  <si>
    <t>CMPG22</t>
  </si>
  <si>
    <t>CM+ DES DIVISIONS</t>
  </si>
  <si>
    <t>FRACTIONS</t>
  </si>
  <si>
    <t>TABLES 3</t>
  </si>
  <si>
    <t>LECTURE D 1 GRAPHIQUE</t>
  </si>
  <si>
    <t>CMPG 29</t>
  </si>
  <si>
    <t>FRACTIONS DE FIGURES</t>
  </si>
  <si>
    <t>tables4</t>
  </si>
  <si>
    <t>cd+cd inf supe</t>
  </si>
  <si>
    <t>cmpg21</t>
  </si>
  <si>
    <t>CMPG23</t>
  </si>
  <si>
    <t>Total</t>
  </si>
  <si>
    <t>Moyenne</t>
  </si>
  <si>
    <t>Maxima</t>
  </si>
  <si>
    <t>sur</t>
  </si>
  <si>
    <t>13 ,5</t>
  </si>
  <si>
    <t xml:space="preserve"> </t>
  </si>
  <si>
    <t xml:space="preserve">Solides et Figures 1               Solides et Figures 1               Solides et Figures 1      </t>
  </si>
  <si>
    <t>feu d'artifice</t>
  </si>
  <si>
    <t>ECARTEMENTS</t>
  </si>
  <si>
    <t>A L ANGLE DE</t>
  </si>
  <si>
    <t>POLYGONE OU PAS ?</t>
  </si>
  <si>
    <t xml:space="preserve">Grandeurs 1               Grandeurs 1               Grandeurs 1      </t>
  </si>
  <si>
    <t>l'heure</t>
  </si>
  <si>
    <t>Cmpg14-15</t>
  </si>
  <si>
    <t>les mesures du temps</t>
  </si>
  <si>
    <t>Savoir mesurer le tps cmpg19</t>
  </si>
  <si>
    <t>CONTROLE</t>
  </si>
  <si>
    <t>33.5</t>
  </si>
  <si>
    <t>23 ,5</t>
  </si>
  <si>
    <t>24 .5</t>
  </si>
  <si>
    <t xml:space="preserve">Traitement de données 1               Traitement de données 1               Traitement de données 1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</si>
</sst>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2" borderId="1" xfId="0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 horizontal="center"/>
    </xf>
    <xf numFmtId="164" fontId="1" fillId="2" borderId="5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7" xfId="0" applyFill="1" applyBorder="1" applyAlignment="1">
      <alignment/>
    </xf>
    <xf numFmtId="164" fontId="0" fillId="4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/>
    </xf>
    <xf numFmtId="164" fontId="3" fillId="5" borderId="9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vertical="center"/>
    </xf>
    <xf numFmtId="164" fontId="0" fillId="2" borderId="10" xfId="0" applyFont="1" applyFill="1" applyBorder="1" applyAlignment="1" applyProtection="1">
      <alignment horizontal="center" vertical="center" textRotation="90"/>
      <protection locked="0"/>
    </xf>
    <xf numFmtId="164" fontId="0" fillId="2" borderId="11" xfId="0" applyFont="1" applyFill="1" applyBorder="1" applyAlignment="1" applyProtection="1">
      <alignment horizontal="center" vertical="center" textRotation="90"/>
      <protection locked="0"/>
    </xf>
    <xf numFmtId="164" fontId="0" fillId="2" borderId="12" xfId="0" applyFont="1" applyFill="1" applyBorder="1" applyAlignment="1" applyProtection="1">
      <alignment horizontal="center" vertical="center" textRotation="90"/>
      <protection locked="0"/>
    </xf>
    <xf numFmtId="164" fontId="0" fillId="2" borderId="13" xfId="0" applyFill="1" applyBorder="1" applyAlignment="1" applyProtection="1">
      <alignment horizontal="center" vertical="center" textRotation="90"/>
      <protection locked="0"/>
    </xf>
    <xf numFmtId="164" fontId="0" fillId="2" borderId="12" xfId="0" applyFill="1" applyBorder="1" applyAlignment="1">
      <alignment horizontal="center" vertical="center" textRotation="90"/>
    </xf>
    <xf numFmtId="164" fontId="0" fillId="2" borderId="13" xfId="0" applyFill="1" applyBorder="1" applyAlignment="1">
      <alignment horizontal="center" vertical="center" textRotation="90"/>
    </xf>
    <xf numFmtId="164" fontId="0" fillId="2" borderId="10" xfId="0" applyFont="1" applyFill="1" applyBorder="1" applyAlignment="1">
      <alignment horizontal="center" vertical="center" textRotation="90"/>
    </xf>
    <xf numFmtId="164" fontId="0" fillId="2" borderId="11" xfId="0" applyFill="1" applyBorder="1" applyAlignment="1">
      <alignment horizontal="center" vertical="center" textRotation="90"/>
    </xf>
    <xf numFmtId="164" fontId="4" fillId="2" borderId="0" xfId="0" applyFont="1" applyFill="1" applyBorder="1" applyAlignment="1">
      <alignment horizontal="right" vertical="center"/>
    </xf>
    <xf numFmtId="165" fontId="0" fillId="2" borderId="10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13" xfId="0" applyNumberFormat="1" applyFill="1" applyBorder="1" applyAlignment="1" applyProtection="1">
      <alignment/>
      <protection locked="0"/>
    </xf>
    <xf numFmtId="165" fontId="0" fillId="2" borderId="12" xfId="0" applyNumberFormat="1" applyFill="1" applyBorder="1" applyAlignment="1">
      <alignment/>
    </xf>
    <xf numFmtId="165" fontId="0" fillId="2" borderId="13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11" xfId="0" applyNumberFormat="1" applyFont="1" applyFill="1" applyBorder="1" applyAlignment="1">
      <alignment horizontal="center"/>
    </xf>
    <xf numFmtId="164" fontId="4" fillId="2" borderId="14" xfId="0" applyFont="1" applyFill="1" applyBorder="1" applyAlignment="1">
      <alignment/>
    </xf>
    <xf numFmtId="164" fontId="4" fillId="2" borderId="15" xfId="0" applyFont="1" applyFill="1" applyBorder="1" applyAlignment="1">
      <alignment/>
    </xf>
    <xf numFmtId="165" fontId="0" fillId="6" borderId="16" xfId="0" applyNumberFormat="1" applyFill="1" applyBorder="1" applyAlignment="1" applyProtection="1">
      <alignment/>
      <protection locked="0"/>
    </xf>
    <xf numFmtId="165" fontId="0" fillId="6" borderId="11" xfId="0" applyNumberFormat="1" applyFill="1" applyBorder="1" applyAlignment="1" applyProtection="1">
      <alignment/>
      <protection locked="0"/>
    </xf>
    <xf numFmtId="165" fontId="0" fillId="6" borderId="17" xfId="0" applyNumberFormat="1" applyFill="1" applyBorder="1" applyAlignment="1" applyProtection="1">
      <alignment/>
      <protection locked="0"/>
    </xf>
    <xf numFmtId="165" fontId="0" fillId="6" borderId="10" xfId="0" applyNumberFormat="1" applyFill="1" applyBorder="1" applyAlignment="1">
      <alignment/>
    </xf>
    <xf numFmtId="165" fontId="0" fillId="6" borderId="11" xfId="0" applyNumberFormat="1" applyFill="1" applyBorder="1" applyAlignment="1">
      <alignment/>
    </xf>
    <xf numFmtId="165" fontId="0" fillId="6" borderId="13" xfId="0" applyNumberFormat="1" applyFill="1" applyBorder="1" applyAlignment="1">
      <alignment/>
    </xf>
    <xf numFmtId="164" fontId="4" fillId="2" borderId="18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4" fillId="2" borderId="19" xfId="0" applyFont="1" applyFill="1" applyBorder="1" applyAlignment="1">
      <alignment/>
    </xf>
    <xf numFmtId="164" fontId="4" fillId="2" borderId="20" xfId="0" applyFont="1" applyFill="1" applyBorder="1" applyAlignment="1">
      <alignment/>
    </xf>
    <xf numFmtId="165" fontId="0" fillId="6" borderId="21" xfId="0" applyNumberFormat="1" applyFill="1" applyBorder="1" applyAlignment="1">
      <alignment/>
    </xf>
    <xf numFmtId="165" fontId="0" fillId="6" borderId="22" xfId="0" applyNumberFormat="1" applyFill="1" applyBorder="1" applyAlignment="1">
      <alignment/>
    </xf>
    <xf numFmtId="165" fontId="0" fillId="6" borderId="23" xfId="0" applyNumberFormat="1" applyFill="1" applyBorder="1" applyAlignment="1">
      <alignment/>
    </xf>
    <xf numFmtId="164" fontId="0" fillId="2" borderId="24" xfId="0" applyFill="1" applyBorder="1" applyAlignment="1">
      <alignment horizontal="center"/>
    </xf>
    <xf numFmtId="164" fontId="0" fillId="2" borderId="25" xfId="0" applyFill="1" applyBorder="1" applyAlignment="1">
      <alignment/>
    </xf>
    <xf numFmtId="164" fontId="0" fillId="2" borderId="26" xfId="0" applyFill="1" applyBorder="1" applyAlignment="1">
      <alignment/>
    </xf>
    <xf numFmtId="164" fontId="0" fillId="0" borderId="0" xfId="0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2" fillId="4" borderId="6" xfId="0" applyFont="1" applyFill="1" applyBorder="1" applyAlignment="1">
      <alignment horizontal="center" vertical="center"/>
    </xf>
    <xf numFmtId="164" fontId="5" fillId="7" borderId="6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0</xdr:row>
      <xdr:rowOff>152400</xdr:rowOff>
    </xdr:from>
    <xdr:to>
      <xdr:col>56</xdr:col>
      <xdr:colOff>219075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737" r="17179"/>
        <a:stretch>
          <a:fillRect/>
        </a:stretch>
      </xdr:blipFill>
      <xdr:spPr>
        <a:xfrm>
          <a:off x="16097250" y="152400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6320" cmpd="sng">
          <a:solidFill>
            <a:srgbClr val="008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219075</xdr:colOff>
      <xdr:row>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4667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0</xdr:row>
      <xdr:rowOff>152400</xdr:rowOff>
    </xdr:from>
    <xdr:to>
      <xdr:col>56</xdr:col>
      <xdr:colOff>219075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737" r="17179"/>
        <a:stretch>
          <a:fillRect/>
        </a:stretch>
      </xdr:blipFill>
      <xdr:spPr>
        <a:xfrm>
          <a:off x="16097250" y="152400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6320" cmpd="sng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0</xdr:row>
      <xdr:rowOff>152400</xdr:rowOff>
    </xdr:from>
    <xdr:to>
      <xdr:col>56</xdr:col>
      <xdr:colOff>219075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737" r="17179"/>
        <a:stretch>
          <a:fillRect/>
        </a:stretch>
      </xdr:blipFill>
      <xdr:spPr>
        <a:xfrm>
          <a:off x="16097250" y="152400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6320" cmpd="sng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0</xdr:row>
      <xdr:rowOff>152400</xdr:rowOff>
    </xdr:from>
    <xdr:to>
      <xdr:col>56</xdr:col>
      <xdr:colOff>219075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737" r="17179"/>
        <a:stretch>
          <a:fillRect/>
        </a:stretch>
      </xdr:blipFill>
      <xdr:spPr>
        <a:xfrm>
          <a:off x="16097250" y="152400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6320" cmpd="sng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chete\Bulletin2011-2012\Carnets%20d'&#233;valuation\0.Info%20Ele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élèves"/>
    </sheetNames>
    <sheetDataSet>
      <sheetData sheetId="0">
        <row r="11">
          <cell r="C11" t="str">
            <v>Bechou</v>
          </cell>
          <cell r="E11" t="str">
            <v>Raphaël</v>
          </cell>
        </row>
        <row r="12">
          <cell r="C12" t="str">
            <v>Besri</v>
          </cell>
          <cell r="E12" t="str">
            <v>Yannis</v>
          </cell>
        </row>
        <row r="13">
          <cell r="C13" t="str">
            <v>Blundell</v>
          </cell>
          <cell r="E13" t="str">
            <v>Eléonore</v>
          </cell>
        </row>
        <row r="14">
          <cell r="C14" t="str">
            <v>Camut</v>
          </cell>
          <cell r="E14" t="str">
            <v>Xavier</v>
          </cell>
        </row>
        <row r="15">
          <cell r="C15" t="str">
            <v>Cichocka</v>
          </cell>
          <cell r="E15" t="str">
            <v>Maja</v>
          </cell>
        </row>
        <row r="16">
          <cell r="C16" t="str">
            <v>Diallo</v>
          </cell>
          <cell r="E16" t="str">
            <v>Julia</v>
          </cell>
        </row>
        <row r="17">
          <cell r="C17" t="str">
            <v>Dorchy</v>
          </cell>
          <cell r="E17" t="str">
            <v>Honoré</v>
          </cell>
        </row>
        <row r="18">
          <cell r="C18" t="str">
            <v>Durieux</v>
          </cell>
          <cell r="E18" t="str">
            <v>Julia</v>
          </cell>
        </row>
        <row r="19">
          <cell r="C19" t="str">
            <v>Foeliex</v>
          </cell>
          <cell r="E19" t="str">
            <v>Marie</v>
          </cell>
        </row>
        <row r="20">
          <cell r="C20" t="str">
            <v>Goriely</v>
          </cell>
          <cell r="E20" t="str">
            <v>Kolya</v>
          </cell>
        </row>
        <row r="21">
          <cell r="C21" t="str">
            <v>Hernandez Malunda</v>
          </cell>
          <cell r="E21" t="str">
            <v>John Alexander</v>
          </cell>
        </row>
        <row r="22">
          <cell r="C22" t="str">
            <v>Hernandez Malunda</v>
          </cell>
          <cell r="E22" t="str">
            <v>Julien</v>
          </cell>
        </row>
        <row r="23">
          <cell r="C23" t="str">
            <v>HEZZAZ</v>
          </cell>
          <cell r="E23" t="str">
            <v>Ryan</v>
          </cell>
        </row>
        <row r="24">
          <cell r="C24" t="str">
            <v>Hoogaert Wildiers</v>
          </cell>
          <cell r="E24" t="str">
            <v>Maria Laura</v>
          </cell>
        </row>
        <row r="25">
          <cell r="C25" t="str">
            <v>Kurt</v>
          </cell>
          <cell r="E25" t="str">
            <v>Hülya Sévim</v>
          </cell>
        </row>
        <row r="26">
          <cell r="C26" t="str">
            <v>Nemrouch</v>
          </cell>
          <cell r="E26" t="str">
            <v>Sarah</v>
          </cell>
        </row>
        <row r="27">
          <cell r="C27" t="str">
            <v>Nkosi</v>
          </cell>
          <cell r="E27" t="str">
            <v>Gaëlle</v>
          </cell>
        </row>
        <row r="28">
          <cell r="C28" t="str">
            <v>Omerhodzic</v>
          </cell>
          <cell r="E28" t="str">
            <v>Aldin</v>
          </cell>
        </row>
        <row r="29">
          <cell r="C29" t="str">
            <v>Raherijaona</v>
          </cell>
          <cell r="E29" t="str">
            <v>Emma</v>
          </cell>
        </row>
        <row r="30">
          <cell r="C30" t="str">
            <v>Saïdi</v>
          </cell>
          <cell r="E30" t="str">
            <v>Nour</v>
          </cell>
        </row>
        <row r="31">
          <cell r="C31" t="str">
            <v>Tsiamis</v>
          </cell>
          <cell r="E31" t="str">
            <v>Angelos</v>
          </cell>
        </row>
        <row r="32">
          <cell r="C32" t="str">
            <v>Verheyden</v>
          </cell>
          <cell r="E32" t="str">
            <v>Milo</v>
          </cell>
        </row>
        <row r="33">
          <cell r="C33" t="str">
            <v>Viatour</v>
          </cell>
          <cell r="E33" t="str">
            <v>Martin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Y70"/>
  <sheetViews>
    <sheetView zoomScale="90" zoomScaleNormal="90" workbookViewId="0" topLeftCell="C19">
      <selection activeCell="N32" sqref="N32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16.7109375" style="0" customWidth="1"/>
    <col min="4" max="23" width="4.7109375" style="0" customWidth="1"/>
    <col min="24" max="28" width="0" style="0" hidden="1" customWidth="1"/>
    <col min="29" max="48" width="4.7109375" style="0" customWidth="1"/>
    <col min="49" max="53" width="0" style="0" hidden="1" customWidth="1"/>
    <col min="54" max="59" width="5.7109375" style="0" customWidth="1"/>
    <col min="60" max="60" width="3.7109375" style="2" customWidth="1"/>
    <col min="61" max="103" width="11.421875" style="3" customWidth="1"/>
  </cols>
  <sheetData>
    <row r="1" spans="1:60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</row>
    <row r="2" spans="1:103" ht="12.75" customHeight="1">
      <c r="A2" s="7"/>
      <c r="B2" s="8" t="s">
        <v>0</v>
      </c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0"/>
      <c r="BC2" s="10"/>
      <c r="BD2" s="10"/>
      <c r="BE2" s="2"/>
      <c r="BF2" s="2"/>
      <c r="BG2" s="2"/>
      <c r="BH2" s="11"/>
      <c r="CV2"/>
      <c r="CW2"/>
      <c r="CX2"/>
      <c r="CY2"/>
    </row>
    <row r="3" spans="1:103" ht="12.75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10"/>
      <c r="BC3" s="10"/>
      <c r="BD3" s="10"/>
      <c r="BE3" s="2"/>
      <c r="BF3" s="2"/>
      <c r="BG3" s="2"/>
      <c r="BH3" s="11"/>
      <c r="CV3"/>
      <c r="CW3"/>
      <c r="CX3"/>
      <c r="CY3"/>
    </row>
    <row r="4" spans="1:103" ht="12.75" customHeight="1">
      <c r="A4" s="7"/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 t="s">
        <v>2</v>
      </c>
      <c r="X4" s="12"/>
      <c r="Y4" s="12"/>
      <c r="Z4" s="12"/>
      <c r="AA4" s="12"/>
      <c r="AB4" s="12"/>
      <c r="AC4" s="1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2" t="s">
        <v>2</v>
      </c>
      <c r="AW4" s="12"/>
      <c r="AX4" s="12"/>
      <c r="AY4" s="12"/>
      <c r="AZ4" s="12"/>
      <c r="BA4" s="12"/>
      <c r="BB4" s="12"/>
      <c r="BC4" s="10"/>
      <c r="BD4" s="10"/>
      <c r="BE4" s="2"/>
      <c r="BF4" s="2"/>
      <c r="BG4" s="2"/>
      <c r="BH4" s="11"/>
      <c r="CV4"/>
      <c r="CW4"/>
      <c r="CX4"/>
      <c r="CY4"/>
    </row>
    <row r="5" spans="1:60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2"/>
      <c r="Z5" s="12"/>
      <c r="AA5" s="12"/>
      <c r="AB5" s="12"/>
      <c r="AC5" s="1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2"/>
      <c r="AW5" s="12"/>
      <c r="AX5" s="12"/>
      <c r="AY5" s="12"/>
      <c r="AZ5" s="12"/>
      <c r="BA5" s="12"/>
      <c r="BB5" s="12"/>
      <c r="BC5" s="10"/>
      <c r="BD5" s="10"/>
      <c r="BE5" s="10"/>
      <c r="BF5" s="10"/>
      <c r="BG5" s="10"/>
      <c r="BH5" s="11"/>
    </row>
    <row r="6" spans="1:60" ht="12.75">
      <c r="A6" s="7"/>
      <c r="B6" s="10"/>
      <c r="C6" s="10"/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 t="s">
        <v>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 t="s">
        <v>5</v>
      </c>
      <c r="BC6" s="15"/>
      <c r="BD6" s="15"/>
      <c r="BE6" s="16" t="s">
        <v>6</v>
      </c>
      <c r="BF6" s="16"/>
      <c r="BG6" s="16"/>
      <c r="BH6" s="11"/>
    </row>
    <row r="7" spans="1:60" ht="49.5" customHeight="1">
      <c r="A7" s="17" t="s">
        <v>7</v>
      </c>
      <c r="B7" s="18" t="s">
        <v>8</v>
      </c>
      <c r="C7" s="18" t="s">
        <v>9</v>
      </c>
      <c r="D7" s="19" t="s">
        <v>10</v>
      </c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0" t="s">
        <v>19</v>
      </c>
      <c r="N7" s="20" t="s">
        <v>20</v>
      </c>
      <c r="O7" s="20" t="s">
        <v>21</v>
      </c>
      <c r="P7" s="20" t="s">
        <v>22</v>
      </c>
      <c r="Q7" s="20" t="s">
        <v>23</v>
      </c>
      <c r="R7" s="20" t="s">
        <v>24</v>
      </c>
      <c r="S7" s="20" t="s">
        <v>25</v>
      </c>
      <c r="T7" s="20" t="s">
        <v>26</v>
      </c>
      <c r="U7" s="20" t="s">
        <v>27</v>
      </c>
      <c r="V7" s="20" t="s">
        <v>28</v>
      </c>
      <c r="W7" s="21" t="s">
        <v>29</v>
      </c>
      <c r="X7" s="21"/>
      <c r="Y7" s="21"/>
      <c r="Z7" s="21"/>
      <c r="AA7" s="21"/>
      <c r="AB7" s="22"/>
      <c r="AC7" s="19" t="s">
        <v>30</v>
      </c>
      <c r="AD7" s="20" t="s">
        <v>31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23"/>
      <c r="AX7" s="23"/>
      <c r="AY7" s="23"/>
      <c r="AZ7" s="23"/>
      <c r="BA7" s="24"/>
      <c r="BB7" s="25" t="s">
        <v>32</v>
      </c>
      <c r="BC7" s="26"/>
      <c r="BD7" s="24" t="s">
        <v>33</v>
      </c>
      <c r="BE7" s="25" t="s">
        <v>32</v>
      </c>
      <c r="BF7" s="26"/>
      <c r="BG7" s="24" t="s">
        <v>33</v>
      </c>
      <c r="BH7" s="11"/>
    </row>
    <row r="8" spans="1:60" ht="19.5" customHeight="1">
      <c r="A8" s="7"/>
      <c r="B8" s="10"/>
      <c r="C8" s="27" t="s">
        <v>34</v>
      </c>
      <c r="D8" s="28">
        <v>20</v>
      </c>
      <c r="E8" s="29">
        <v>25</v>
      </c>
      <c r="F8" s="29">
        <v>20</v>
      </c>
      <c r="G8" s="29">
        <v>30</v>
      </c>
      <c r="H8" s="29">
        <v>10</v>
      </c>
      <c r="I8" s="29">
        <v>25</v>
      </c>
      <c r="J8" s="29">
        <v>20</v>
      </c>
      <c r="K8" s="29">
        <v>10</v>
      </c>
      <c r="L8" s="29">
        <v>15</v>
      </c>
      <c r="M8" s="29">
        <v>40</v>
      </c>
      <c r="N8" s="29">
        <v>40</v>
      </c>
      <c r="O8" s="29">
        <v>15</v>
      </c>
      <c r="P8" s="29">
        <v>30</v>
      </c>
      <c r="Q8" s="29">
        <v>15</v>
      </c>
      <c r="R8" s="29">
        <v>20</v>
      </c>
      <c r="S8" s="29">
        <v>15</v>
      </c>
      <c r="T8" s="29">
        <v>20</v>
      </c>
      <c r="U8" s="29">
        <v>10</v>
      </c>
      <c r="V8" s="29">
        <v>20</v>
      </c>
      <c r="W8" s="30">
        <v>40</v>
      </c>
      <c r="X8" s="30"/>
      <c r="Y8" s="30"/>
      <c r="Z8" s="30"/>
      <c r="AA8" s="30"/>
      <c r="AB8" s="31"/>
      <c r="AC8" s="28">
        <v>10</v>
      </c>
      <c r="AD8" s="29">
        <v>10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  <c r="AW8" s="32"/>
      <c r="AX8" s="32"/>
      <c r="AY8" s="32"/>
      <c r="AZ8" s="32"/>
      <c r="BA8" s="33"/>
      <c r="BB8" s="34">
        <f aca="true" t="shared" si="0" ref="BB8:BB38">SUM(D8:AB8)</f>
        <v>440</v>
      </c>
      <c r="BC8" s="35" t="s">
        <v>35</v>
      </c>
      <c r="BD8" s="33">
        <v>10</v>
      </c>
      <c r="BE8" s="34">
        <f aca="true" t="shared" si="1" ref="BE8:BE38">SUM(AC8:BA8)</f>
        <v>20</v>
      </c>
      <c r="BF8" s="35" t="s">
        <v>35</v>
      </c>
      <c r="BG8" s="33">
        <v>10</v>
      </c>
      <c r="BH8" s="11"/>
    </row>
    <row r="9" spans="1:60" ht="19.5" customHeight="1">
      <c r="A9" s="7">
        <v>1</v>
      </c>
      <c r="B9" s="36">
        <f>T('[1]Info élèves'!$C$11)</f>
        <v>0</v>
      </c>
      <c r="C9" s="37">
        <f>T('[1]Info élèves'!$E$11)</f>
        <v>0</v>
      </c>
      <c r="D9" s="38">
        <v>18</v>
      </c>
      <c r="E9" s="38">
        <v>23</v>
      </c>
      <c r="F9" s="38">
        <v>19</v>
      </c>
      <c r="G9" s="38">
        <v>26.5</v>
      </c>
      <c r="H9" s="38">
        <v>9.1</v>
      </c>
      <c r="I9" s="38">
        <v>25</v>
      </c>
      <c r="J9" s="38">
        <v>19</v>
      </c>
      <c r="K9" s="38">
        <v>9.7</v>
      </c>
      <c r="L9" s="38">
        <v>14</v>
      </c>
      <c r="M9" s="38">
        <v>31</v>
      </c>
      <c r="N9" s="38">
        <v>29</v>
      </c>
      <c r="O9" s="38">
        <v>14</v>
      </c>
      <c r="P9" s="38">
        <v>27</v>
      </c>
      <c r="Q9" s="38">
        <v>14</v>
      </c>
      <c r="R9" s="38">
        <v>15</v>
      </c>
      <c r="S9" s="38">
        <v>15</v>
      </c>
      <c r="T9" s="38">
        <v>19</v>
      </c>
      <c r="U9" s="38">
        <v>9.5</v>
      </c>
      <c r="V9" s="38">
        <v>14</v>
      </c>
      <c r="W9" s="38">
        <v>34</v>
      </c>
      <c r="X9" s="38"/>
      <c r="Y9" s="38"/>
      <c r="Z9" s="38"/>
      <c r="AA9" s="38"/>
      <c r="AB9" s="38"/>
      <c r="AC9" s="39">
        <v>8</v>
      </c>
      <c r="AD9" s="38">
        <v>9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0"/>
      <c r="BB9" s="41">
        <f t="shared" si="0"/>
        <v>384.79999999999995</v>
      </c>
      <c r="BC9" s="42">
        <f aca="true" t="shared" si="2" ref="BC9:BC38">SUM(D41:AB41)</f>
        <v>440</v>
      </c>
      <c r="BD9" s="43">
        <f aca="true" t="shared" si="3" ref="BD9:BD38">BB9/BC9*10</f>
        <v>8.745454545454544</v>
      </c>
      <c r="BE9" s="41">
        <f t="shared" si="1"/>
        <v>17</v>
      </c>
      <c r="BF9" s="42">
        <f aca="true" t="shared" si="4" ref="BF9:BF38">SUM(AC41:BA41)</f>
        <v>20</v>
      </c>
      <c r="BG9" s="43">
        <f aca="true" t="shared" si="5" ref="BG9:BG38">BE9/BF9*10</f>
        <v>8.5</v>
      </c>
      <c r="BH9" s="11"/>
    </row>
    <row r="10" spans="1:60" ht="19.5" customHeight="1">
      <c r="A10" s="7">
        <v>2</v>
      </c>
      <c r="B10" s="44">
        <f>T('[1]Info élèves'!$C$12)</f>
        <v>0</v>
      </c>
      <c r="C10" s="45">
        <f>T('[1]Info élèves'!$E$12)</f>
        <v>0</v>
      </c>
      <c r="D10" s="38"/>
      <c r="E10" s="38"/>
      <c r="F10" s="38">
        <v>19</v>
      </c>
      <c r="G10" s="38">
        <v>28</v>
      </c>
      <c r="H10" s="38"/>
      <c r="I10" s="38">
        <v>24</v>
      </c>
      <c r="J10" s="38">
        <v>18.5</v>
      </c>
      <c r="K10" s="38">
        <v>4</v>
      </c>
      <c r="L10" s="38">
        <v>14</v>
      </c>
      <c r="M10" s="38">
        <v>19</v>
      </c>
      <c r="N10" s="38">
        <v>26</v>
      </c>
      <c r="O10" s="38">
        <v>13.5</v>
      </c>
      <c r="P10" s="38">
        <v>21</v>
      </c>
      <c r="Q10" s="38">
        <v>13.5</v>
      </c>
      <c r="R10" s="38">
        <v>16</v>
      </c>
      <c r="S10" s="38">
        <v>14.5</v>
      </c>
      <c r="T10" s="38">
        <v>19</v>
      </c>
      <c r="U10" s="38">
        <v>8</v>
      </c>
      <c r="V10" s="38">
        <v>17</v>
      </c>
      <c r="W10" s="38">
        <v>30</v>
      </c>
      <c r="X10" s="38"/>
      <c r="Y10" s="38"/>
      <c r="Z10" s="38"/>
      <c r="AA10" s="38"/>
      <c r="AB10" s="38"/>
      <c r="AC10" s="39">
        <v>9.5</v>
      </c>
      <c r="AD10" s="38">
        <v>10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40"/>
      <c r="BB10" s="41">
        <f t="shared" si="0"/>
        <v>305</v>
      </c>
      <c r="BC10" s="42">
        <f t="shared" si="2"/>
        <v>385</v>
      </c>
      <c r="BD10" s="43">
        <f t="shared" si="3"/>
        <v>7.922077922077922</v>
      </c>
      <c r="BE10" s="41">
        <f t="shared" si="1"/>
        <v>19.5</v>
      </c>
      <c r="BF10" s="42">
        <f t="shared" si="4"/>
        <v>20</v>
      </c>
      <c r="BG10" s="43">
        <f t="shared" si="5"/>
        <v>9.75</v>
      </c>
      <c r="BH10" s="11"/>
    </row>
    <row r="11" spans="1:60" ht="19.5" customHeight="1">
      <c r="A11" s="7">
        <v>3</v>
      </c>
      <c r="B11" s="46">
        <f>T('[1]Info élèves'!$C$13)</f>
        <v>0</v>
      </c>
      <c r="C11" s="47">
        <f>T('[1]Info élèves'!$E$13)</f>
        <v>0</v>
      </c>
      <c r="D11" s="38">
        <v>16</v>
      </c>
      <c r="E11" s="38">
        <v>15.5</v>
      </c>
      <c r="F11" s="38">
        <v>16.5</v>
      </c>
      <c r="G11" s="38">
        <v>28</v>
      </c>
      <c r="H11" s="38">
        <v>4.8</v>
      </c>
      <c r="I11" s="38">
        <v>21</v>
      </c>
      <c r="J11" s="38">
        <v>15.5</v>
      </c>
      <c r="K11" s="38">
        <v>6.1</v>
      </c>
      <c r="L11" s="38">
        <v>12</v>
      </c>
      <c r="M11" s="38">
        <v>23</v>
      </c>
      <c r="N11" s="38">
        <v>22</v>
      </c>
      <c r="O11" s="38">
        <v>14.5</v>
      </c>
      <c r="P11" s="38">
        <v>21</v>
      </c>
      <c r="Q11" s="38">
        <v>12</v>
      </c>
      <c r="R11" s="38">
        <v>13</v>
      </c>
      <c r="S11" s="38">
        <v>12</v>
      </c>
      <c r="T11" s="38">
        <v>15</v>
      </c>
      <c r="U11" s="38">
        <v>8.5</v>
      </c>
      <c r="V11" s="38">
        <v>14</v>
      </c>
      <c r="W11" s="38">
        <v>30</v>
      </c>
      <c r="X11" s="38"/>
      <c r="Y11" s="38"/>
      <c r="Z11" s="38"/>
      <c r="AA11" s="38"/>
      <c r="AB11" s="38"/>
      <c r="AC11" s="39">
        <v>3</v>
      </c>
      <c r="AD11" s="38">
        <v>5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40"/>
      <c r="BB11" s="41">
        <f t="shared" si="0"/>
        <v>320.4</v>
      </c>
      <c r="BC11" s="42">
        <f t="shared" si="2"/>
        <v>440</v>
      </c>
      <c r="BD11" s="43">
        <f t="shared" si="3"/>
        <v>7.281818181818181</v>
      </c>
      <c r="BE11" s="41">
        <f t="shared" si="1"/>
        <v>8</v>
      </c>
      <c r="BF11" s="42">
        <f t="shared" si="4"/>
        <v>20</v>
      </c>
      <c r="BG11" s="43">
        <f t="shared" si="5"/>
        <v>4</v>
      </c>
      <c r="BH11" s="11"/>
    </row>
    <row r="12" spans="1:60" ht="19.5" customHeight="1">
      <c r="A12" s="7">
        <v>4</v>
      </c>
      <c r="B12" s="44">
        <f>T('[1]Info élèves'!$C$14)</f>
        <v>0</v>
      </c>
      <c r="C12" s="45">
        <f>T('[1]Info élèves'!$E$14)</f>
        <v>0</v>
      </c>
      <c r="D12" s="38">
        <v>18.5</v>
      </c>
      <c r="E12" s="38">
        <v>23.5</v>
      </c>
      <c r="F12" s="38">
        <v>17.5</v>
      </c>
      <c r="G12" s="38">
        <v>26</v>
      </c>
      <c r="H12" s="38">
        <v>9.6</v>
      </c>
      <c r="I12" s="38">
        <v>24</v>
      </c>
      <c r="J12" s="38">
        <v>18.5</v>
      </c>
      <c r="K12" s="38">
        <v>9.2</v>
      </c>
      <c r="L12" s="38">
        <v>10</v>
      </c>
      <c r="M12" s="38">
        <v>33</v>
      </c>
      <c r="N12" s="38">
        <v>38</v>
      </c>
      <c r="O12" s="38">
        <v>9</v>
      </c>
      <c r="P12" s="38">
        <v>25.5</v>
      </c>
      <c r="Q12" s="38">
        <v>14</v>
      </c>
      <c r="R12" s="38">
        <v>17</v>
      </c>
      <c r="S12" s="38">
        <v>13.5</v>
      </c>
      <c r="T12" s="38">
        <v>18</v>
      </c>
      <c r="U12" s="38">
        <v>8.5</v>
      </c>
      <c r="V12" s="38">
        <v>18</v>
      </c>
      <c r="W12" s="38">
        <v>37</v>
      </c>
      <c r="X12" s="38"/>
      <c r="Y12" s="38"/>
      <c r="Z12" s="38"/>
      <c r="AA12" s="38"/>
      <c r="AB12" s="38"/>
      <c r="AC12" s="39">
        <v>7</v>
      </c>
      <c r="AD12" s="38">
        <v>7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0"/>
      <c r="BB12" s="41">
        <f t="shared" si="0"/>
        <v>388.29999999999995</v>
      </c>
      <c r="BC12" s="42">
        <f t="shared" si="2"/>
        <v>440</v>
      </c>
      <c r="BD12" s="43">
        <f t="shared" si="3"/>
        <v>8.825</v>
      </c>
      <c r="BE12" s="41">
        <f t="shared" si="1"/>
        <v>14</v>
      </c>
      <c r="BF12" s="42">
        <f t="shared" si="4"/>
        <v>20</v>
      </c>
      <c r="BG12" s="43">
        <f t="shared" si="5"/>
        <v>7</v>
      </c>
      <c r="BH12" s="11"/>
    </row>
    <row r="13" spans="1:60" ht="19.5" customHeight="1">
      <c r="A13" s="7">
        <v>5</v>
      </c>
      <c r="B13" s="46">
        <f>T('[1]Info élèves'!$C$15)</f>
        <v>0</v>
      </c>
      <c r="C13" s="47">
        <f>T('[1]Info élèves'!$E$15)</f>
        <v>0</v>
      </c>
      <c r="D13" s="38">
        <v>15</v>
      </c>
      <c r="E13" s="38">
        <v>23.5</v>
      </c>
      <c r="F13" s="38">
        <v>18</v>
      </c>
      <c r="G13" s="38">
        <v>28</v>
      </c>
      <c r="H13" s="38">
        <v>5</v>
      </c>
      <c r="I13" s="38">
        <v>20</v>
      </c>
      <c r="J13" s="38">
        <v>16.5</v>
      </c>
      <c r="K13" s="38">
        <v>6.3</v>
      </c>
      <c r="L13" s="38">
        <v>13</v>
      </c>
      <c r="M13" s="38">
        <v>30</v>
      </c>
      <c r="N13" s="38">
        <v>25</v>
      </c>
      <c r="O13" s="38">
        <v>12</v>
      </c>
      <c r="P13" s="38">
        <v>21</v>
      </c>
      <c r="Q13" s="38">
        <v>12.5</v>
      </c>
      <c r="R13" s="38">
        <v>12</v>
      </c>
      <c r="S13" s="38">
        <v>8</v>
      </c>
      <c r="T13" s="38">
        <v>15</v>
      </c>
      <c r="U13" s="38">
        <v>9.5</v>
      </c>
      <c r="V13" s="38">
        <v>15</v>
      </c>
      <c r="W13" s="38">
        <v>38</v>
      </c>
      <c r="X13" s="38"/>
      <c r="Y13" s="38"/>
      <c r="Z13" s="38"/>
      <c r="AA13" s="38"/>
      <c r="AB13" s="38"/>
      <c r="AC13" s="39">
        <v>3.5</v>
      </c>
      <c r="AD13" s="38">
        <v>6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40"/>
      <c r="BB13" s="41">
        <f t="shared" si="0"/>
        <v>343.3</v>
      </c>
      <c r="BC13" s="42">
        <f t="shared" si="2"/>
        <v>440</v>
      </c>
      <c r="BD13" s="43">
        <f t="shared" si="3"/>
        <v>7.802272727272728</v>
      </c>
      <c r="BE13" s="41">
        <f t="shared" si="1"/>
        <v>9.5</v>
      </c>
      <c r="BF13" s="42">
        <f t="shared" si="4"/>
        <v>20</v>
      </c>
      <c r="BG13" s="43">
        <f t="shared" si="5"/>
        <v>4.75</v>
      </c>
      <c r="BH13" s="11"/>
    </row>
    <row r="14" spans="1:60" ht="19.5" customHeight="1">
      <c r="A14" s="7">
        <v>6</v>
      </c>
      <c r="B14" s="44">
        <f>T('[1]Info élèves'!$C$16)</f>
        <v>0</v>
      </c>
      <c r="C14" s="45">
        <f>T('[1]Info élèves'!$E$16)</f>
        <v>0</v>
      </c>
      <c r="D14" s="38">
        <v>11</v>
      </c>
      <c r="E14" s="38">
        <v>12.5</v>
      </c>
      <c r="F14" s="38">
        <v>7</v>
      </c>
      <c r="G14" s="38">
        <v>22</v>
      </c>
      <c r="H14" s="38">
        <v>7.2</v>
      </c>
      <c r="I14" s="38">
        <v>16</v>
      </c>
      <c r="J14" s="38">
        <v>14.5</v>
      </c>
      <c r="K14" s="38">
        <v>5.2</v>
      </c>
      <c r="L14" s="38">
        <v>15</v>
      </c>
      <c r="M14" s="38">
        <v>27</v>
      </c>
      <c r="N14" s="38">
        <v>25</v>
      </c>
      <c r="O14" s="38">
        <v>9.5</v>
      </c>
      <c r="P14" s="38">
        <v>15.5</v>
      </c>
      <c r="Q14" s="38">
        <v>11.5</v>
      </c>
      <c r="R14" s="38">
        <v>13</v>
      </c>
      <c r="S14" s="38">
        <v>5</v>
      </c>
      <c r="T14" s="38">
        <v>14</v>
      </c>
      <c r="U14" s="38">
        <v>7</v>
      </c>
      <c r="V14" s="38">
        <v>10</v>
      </c>
      <c r="W14" s="38">
        <v>14.5</v>
      </c>
      <c r="X14" s="38"/>
      <c r="Y14" s="38"/>
      <c r="Z14" s="38"/>
      <c r="AA14" s="38"/>
      <c r="AB14" s="38"/>
      <c r="AC14" s="39">
        <v>1</v>
      </c>
      <c r="AD14" s="38">
        <v>1.5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40"/>
      <c r="BB14" s="41">
        <f t="shared" si="0"/>
        <v>262.4</v>
      </c>
      <c r="BC14" s="42">
        <f t="shared" si="2"/>
        <v>440</v>
      </c>
      <c r="BD14" s="43">
        <f t="shared" si="3"/>
        <v>5.963636363636363</v>
      </c>
      <c r="BE14" s="41">
        <f t="shared" si="1"/>
        <v>2.5</v>
      </c>
      <c r="BF14" s="42">
        <f t="shared" si="4"/>
        <v>20</v>
      </c>
      <c r="BG14" s="43">
        <f t="shared" si="5"/>
        <v>1.25</v>
      </c>
      <c r="BH14" s="11"/>
    </row>
    <row r="15" spans="1:60" ht="19.5" customHeight="1">
      <c r="A15" s="7">
        <v>7</v>
      </c>
      <c r="B15" s="46">
        <f>T('[1]Info élèves'!$C$17)</f>
        <v>0</v>
      </c>
      <c r="C15" s="47">
        <f>T('[1]Info élèves'!$E$17)</f>
        <v>0</v>
      </c>
      <c r="D15" s="38">
        <v>16</v>
      </c>
      <c r="E15" s="38">
        <v>14</v>
      </c>
      <c r="F15" s="38">
        <v>16.5</v>
      </c>
      <c r="G15" s="38">
        <v>27</v>
      </c>
      <c r="H15" s="38">
        <v>4.5</v>
      </c>
      <c r="I15" s="38">
        <v>25</v>
      </c>
      <c r="J15" s="38">
        <v>16</v>
      </c>
      <c r="K15" s="38">
        <v>6.7</v>
      </c>
      <c r="L15" s="38">
        <v>15</v>
      </c>
      <c r="M15" s="38">
        <v>32</v>
      </c>
      <c r="N15" s="38">
        <v>31</v>
      </c>
      <c r="O15" s="38">
        <v>14.4</v>
      </c>
      <c r="P15" s="38">
        <v>15</v>
      </c>
      <c r="Q15" s="38">
        <v>8</v>
      </c>
      <c r="R15" s="38">
        <v>19</v>
      </c>
      <c r="S15" s="38">
        <v>12.5</v>
      </c>
      <c r="T15" s="38">
        <v>15</v>
      </c>
      <c r="U15" s="38">
        <v>8</v>
      </c>
      <c r="V15" s="38">
        <v>19</v>
      </c>
      <c r="W15" s="38">
        <v>28.5</v>
      </c>
      <c r="X15" s="38"/>
      <c r="Y15" s="38"/>
      <c r="Z15" s="38"/>
      <c r="AA15" s="38"/>
      <c r="AB15" s="38"/>
      <c r="AC15" s="39">
        <v>4.5</v>
      </c>
      <c r="AD15" s="38">
        <v>10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/>
      <c r="BB15" s="41">
        <f t="shared" si="0"/>
        <v>343.1</v>
      </c>
      <c r="BC15" s="42">
        <f t="shared" si="2"/>
        <v>440</v>
      </c>
      <c r="BD15" s="43">
        <f t="shared" si="3"/>
        <v>7.797727272727273</v>
      </c>
      <c r="BE15" s="41">
        <f t="shared" si="1"/>
        <v>14.5</v>
      </c>
      <c r="BF15" s="42">
        <f t="shared" si="4"/>
        <v>20</v>
      </c>
      <c r="BG15" s="43">
        <f t="shared" si="5"/>
        <v>7.25</v>
      </c>
      <c r="BH15" s="11"/>
    </row>
    <row r="16" spans="1:60" ht="19.5" customHeight="1">
      <c r="A16" s="7">
        <v>8</v>
      </c>
      <c r="B16" s="44">
        <f>T('[1]Info élèves'!$C$18)</f>
        <v>0</v>
      </c>
      <c r="C16" s="45">
        <f>T('[1]Info élèves'!$E$18)</f>
        <v>0</v>
      </c>
      <c r="D16" s="38">
        <v>19</v>
      </c>
      <c r="E16" s="38">
        <v>17</v>
      </c>
      <c r="F16" s="38">
        <v>18.5</v>
      </c>
      <c r="G16" s="38">
        <v>27.5</v>
      </c>
      <c r="H16" s="38">
        <v>5.9</v>
      </c>
      <c r="I16" s="38">
        <v>23</v>
      </c>
      <c r="J16" s="38">
        <v>18.5</v>
      </c>
      <c r="K16" s="38">
        <v>9.1</v>
      </c>
      <c r="L16" s="38">
        <v>12</v>
      </c>
      <c r="M16" s="38">
        <v>24</v>
      </c>
      <c r="N16" s="38">
        <v>31</v>
      </c>
      <c r="O16" s="38">
        <v>15</v>
      </c>
      <c r="P16" s="38">
        <v>27</v>
      </c>
      <c r="Q16" s="38">
        <v>15</v>
      </c>
      <c r="R16" s="38">
        <v>10</v>
      </c>
      <c r="S16" s="38">
        <v>15</v>
      </c>
      <c r="T16" s="38">
        <v>18</v>
      </c>
      <c r="U16" s="38">
        <v>8.5</v>
      </c>
      <c r="V16" s="38">
        <v>11</v>
      </c>
      <c r="W16" s="38">
        <v>27</v>
      </c>
      <c r="X16" s="38"/>
      <c r="Y16" s="38"/>
      <c r="Z16" s="38"/>
      <c r="AA16" s="38"/>
      <c r="AB16" s="38"/>
      <c r="AC16" s="39">
        <v>5.5</v>
      </c>
      <c r="AD16" s="38">
        <v>9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0"/>
      <c r="BB16" s="41">
        <f t="shared" si="0"/>
        <v>352</v>
      </c>
      <c r="BC16" s="42">
        <f t="shared" si="2"/>
        <v>440</v>
      </c>
      <c r="BD16" s="43">
        <f t="shared" si="3"/>
        <v>8</v>
      </c>
      <c r="BE16" s="41">
        <f t="shared" si="1"/>
        <v>14.5</v>
      </c>
      <c r="BF16" s="42">
        <f t="shared" si="4"/>
        <v>20</v>
      </c>
      <c r="BG16" s="43">
        <f t="shared" si="5"/>
        <v>7.25</v>
      </c>
      <c r="BH16" s="11"/>
    </row>
    <row r="17" spans="1:60" ht="19.5" customHeight="1">
      <c r="A17" s="7">
        <v>9</v>
      </c>
      <c r="B17" s="46">
        <f>T('[1]Info élèves'!$C$19)</f>
        <v>0</v>
      </c>
      <c r="C17" s="47">
        <f>T('[1]Info élèves'!$E$19)</f>
        <v>0</v>
      </c>
      <c r="D17" s="38">
        <v>17.5</v>
      </c>
      <c r="E17" s="38">
        <v>23.5</v>
      </c>
      <c r="F17" s="38">
        <v>18</v>
      </c>
      <c r="G17" s="38">
        <v>27.5</v>
      </c>
      <c r="H17" s="38">
        <v>10</v>
      </c>
      <c r="I17" s="38">
        <v>25</v>
      </c>
      <c r="J17" s="38">
        <v>19</v>
      </c>
      <c r="K17" s="38">
        <v>10</v>
      </c>
      <c r="L17" s="38">
        <v>15</v>
      </c>
      <c r="M17" s="38">
        <v>38</v>
      </c>
      <c r="N17" s="38">
        <v>40</v>
      </c>
      <c r="O17" s="38">
        <v>15</v>
      </c>
      <c r="P17" s="38">
        <v>25</v>
      </c>
      <c r="Q17" s="38">
        <v>15</v>
      </c>
      <c r="R17" s="38">
        <v>20</v>
      </c>
      <c r="S17" s="38">
        <v>15</v>
      </c>
      <c r="T17" s="38"/>
      <c r="U17" s="38"/>
      <c r="V17" s="38">
        <v>20</v>
      </c>
      <c r="W17" s="38">
        <v>34</v>
      </c>
      <c r="X17" s="38"/>
      <c r="Y17" s="38"/>
      <c r="Z17" s="38"/>
      <c r="AA17" s="38"/>
      <c r="AB17" s="38"/>
      <c r="AC17" s="39">
        <v>7.5</v>
      </c>
      <c r="AD17" s="38">
        <v>9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40"/>
      <c r="BB17" s="41">
        <f t="shared" si="0"/>
        <v>387.5</v>
      </c>
      <c r="BC17" s="42">
        <f t="shared" si="2"/>
        <v>410</v>
      </c>
      <c r="BD17" s="43">
        <f t="shared" si="3"/>
        <v>9.451219512195122</v>
      </c>
      <c r="BE17" s="41">
        <f t="shared" si="1"/>
        <v>16.5</v>
      </c>
      <c r="BF17" s="42">
        <f t="shared" si="4"/>
        <v>20</v>
      </c>
      <c r="BG17" s="43">
        <f t="shared" si="5"/>
        <v>8.25</v>
      </c>
      <c r="BH17" s="11"/>
    </row>
    <row r="18" spans="1:60" ht="19.5" customHeight="1">
      <c r="A18" s="7">
        <v>10</v>
      </c>
      <c r="B18" s="44">
        <f>T('[1]Info élèves'!$C$20)</f>
        <v>0</v>
      </c>
      <c r="C18" s="45">
        <f>T('[1]Info élèves'!$E$20)</f>
        <v>0</v>
      </c>
      <c r="D18" s="38">
        <v>19</v>
      </c>
      <c r="E18" s="38"/>
      <c r="F18" s="38">
        <v>17.5</v>
      </c>
      <c r="G18" s="38">
        <v>27.5</v>
      </c>
      <c r="H18" s="38">
        <v>6</v>
      </c>
      <c r="I18" s="38">
        <v>21</v>
      </c>
      <c r="J18" s="38">
        <v>18</v>
      </c>
      <c r="K18" s="38">
        <v>4.6</v>
      </c>
      <c r="L18" s="38">
        <v>11</v>
      </c>
      <c r="M18" s="38">
        <v>28</v>
      </c>
      <c r="N18" s="38">
        <v>25</v>
      </c>
      <c r="O18" s="38">
        <v>13</v>
      </c>
      <c r="P18" s="38">
        <v>23.5</v>
      </c>
      <c r="Q18" s="38">
        <v>15</v>
      </c>
      <c r="R18" s="38">
        <v>11</v>
      </c>
      <c r="S18" s="38">
        <v>9</v>
      </c>
      <c r="T18" s="38">
        <v>16</v>
      </c>
      <c r="U18" s="38">
        <v>9</v>
      </c>
      <c r="V18" s="38">
        <v>9</v>
      </c>
      <c r="W18" s="38">
        <v>35.5</v>
      </c>
      <c r="X18" s="38"/>
      <c r="Y18" s="38"/>
      <c r="Z18" s="38"/>
      <c r="AA18" s="38"/>
      <c r="AB18" s="38"/>
      <c r="AC18" s="39">
        <v>5</v>
      </c>
      <c r="AD18" s="38">
        <v>8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40"/>
      <c r="BB18" s="41">
        <f t="shared" si="0"/>
        <v>318.6</v>
      </c>
      <c r="BC18" s="42">
        <f t="shared" si="2"/>
        <v>415</v>
      </c>
      <c r="BD18" s="43">
        <f t="shared" si="3"/>
        <v>7.67710843373494</v>
      </c>
      <c r="BE18" s="41">
        <f t="shared" si="1"/>
        <v>13</v>
      </c>
      <c r="BF18" s="42">
        <f t="shared" si="4"/>
        <v>20</v>
      </c>
      <c r="BG18" s="43">
        <f t="shared" si="5"/>
        <v>6.5</v>
      </c>
      <c r="BH18" s="11"/>
    </row>
    <row r="19" spans="1:60" ht="19.5" customHeight="1">
      <c r="A19" s="7">
        <v>11</v>
      </c>
      <c r="B19" s="46">
        <f>T('[1]Info élèves'!$C$21)</f>
        <v>0</v>
      </c>
      <c r="C19" s="47">
        <f>T('[1]Info élèves'!$E$21)</f>
        <v>0</v>
      </c>
      <c r="D19" s="38">
        <v>14.5</v>
      </c>
      <c r="E19" s="38">
        <v>10.5</v>
      </c>
      <c r="F19" s="38">
        <v>12</v>
      </c>
      <c r="G19" s="38">
        <v>26</v>
      </c>
      <c r="H19" s="38">
        <v>4.4</v>
      </c>
      <c r="I19" s="38">
        <v>25</v>
      </c>
      <c r="J19" s="38">
        <v>13.5</v>
      </c>
      <c r="K19" s="38">
        <v>3.5</v>
      </c>
      <c r="L19" s="38">
        <v>13</v>
      </c>
      <c r="M19" s="38">
        <v>12</v>
      </c>
      <c r="N19" s="38">
        <v>12</v>
      </c>
      <c r="O19" s="38">
        <v>10</v>
      </c>
      <c r="P19" s="38">
        <v>9</v>
      </c>
      <c r="Q19" s="38">
        <v>11.5</v>
      </c>
      <c r="R19" s="38">
        <v>7</v>
      </c>
      <c r="S19" s="38">
        <v>8.5</v>
      </c>
      <c r="T19" s="38">
        <v>10</v>
      </c>
      <c r="U19" s="38">
        <v>7</v>
      </c>
      <c r="V19" s="38">
        <v>7</v>
      </c>
      <c r="W19" s="38">
        <v>21.5</v>
      </c>
      <c r="X19" s="38"/>
      <c r="Y19" s="38"/>
      <c r="Z19" s="38"/>
      <c r="AA19" s="38"/>
      <c r="AB19" s="38"/>
      <c r="AC19" s="39">
        <v>3</v>
      </c>
      <c r="AD19" s="38">
        <v>1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40"/>
      <c r="BB19" s="41">
        <f t="shared" si="0"/>
        <v>237.9</v>
      </c>
      <c r="BC19" s="42">
        <f t="shared" si="2"/>
        <v>440</v>
      </c>
      <c r="BD19" s="43">
        <f t="shared" si="3"/>
        <v>5.406818181818181</v>
      </c>
      <c r="BE19" s="41">
        <f t="shared" si="1"/>
        <v>4</v>
      </c>
      <c r="BF19" s="42">
        <f t="shared" si="4"/>
        <v>20</v>
      </c>
      <c r="BG19" s="43">
        <f t="shared" si="5"/>
        <v>2</v>
      </c>
      <c r="BH19" s="11"/>
    </row>
    <row r="20" spans="1:60" ht="19.5" customHeight="1">
      <c r="A20" s="7">
        <v>12</v>
      </c>
      <c r="B20" s="44">
        <f>T('[1]Info élèves'!$C$22)</f>
        <v>0</v>
      </c>
      <c r="C20" s="45">
        <f>T('[1]Info élèves'!$E$22)</f>
        <v>0</v>
      </c>
      <c r="D20" s="38">
        <v>18</v>
      </c>
      <c r="E20" s="38">
        <v>16</v>
      </c>
      <c r="F20" s="38">
        <v>17</v>
      </c>
      <c r="G20" s="38">
        <v>27.5</v>
      </c>
      <c r="H20" s="38">
        <v>4.7</v>
      </c>
      <c r="I20" s="38">
        <v>24</v>
      </c>
      <c r="J20" s="38">
        <v>18</v>
      </c>
      <c r="K20" s="38">
        <v>6</v>
      </c>
      <c r="L20" s="38">
        <v>15</v>
      </c>
      <c r="M20" s="38">
        <v>21</v>
      </c>
      <c r="N20" s="38">
        <v>23</v>
      </c>
      <c r="O20" s="38">
        <v>14.5</v>
      </c>
      <c r="P20" s="38">
        <v>9.5</v>
      </c>
      <c r="Q20" s="38">
        <v>15</v>
      </c>
      <c r="R20" s="38">
        <v>8</v>
      </c>
      <c r="S20" s="38">
        <v>10</v>
      </c>
      <c r="T20" s="38">
        <v>17</v>
      </c>
      <c r="U20" s="38">
        <v>9</v>
      </c>
      <c r="V20" s="38">
        <v>13</v>
      </c>
      <c r="W20" s="38">
        <v>25.5</v>
      </c>
      <c r="X20" s="38"/>
      <c r="Y20" s="38"/>
      <c r="Z20" s="38"/>
      <c r="AA20" s="38"/>
      <c r="AB20" s="38"/>
      <c r="AC20" s="39">
        <v>5</v>
      </c>
      <c r="AD20" s="38">
        <v>8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40"/>
      <c r="BB20" s="41">
        <f t="shared" si="0"/>
        <v>311.7</v>
      </c>
      <c r="BC20" s="42">
        <f t="shared" si="2"/>
        <v>440</v>
      </c>
      <c r="BD20" s="43">
        <f t="shared" si="3"/>
        <v>7.084090909090909</v>
      </c>
      <c r="BE20" s="41">
        <f t="shared" si="1"/>
        <v>13</v>
      </c>
      <c r="BF20" s="42">
        <f t="shared" si="4"/>
        <v>20</v>
      </c>
      <c r="BG20" s="43">
        <f t="shared" si="5"/>
        <v>6.5</v>
      </c>
      <c r="BH20" s="11"/>
    </row>
    <row r="21" spans="1:60" ht="19.5" customHeight="1">
      <c r="A21" s="7">
        <v>13</v>
      </c>
      <c r="B21" s="46">
        <f>T('[1]Info élèves'!$C$23)</f>
        <v>0</v>
      </c>
      <c r="C21" s="47">
        <f>T('[1]Info élèves'!$E$23)</f>
        <v>0</v>
      </c>
      <c r="D21" s="38">
        <v>15</v>
      </c>
      <c r="E21" s="38">
        <v>13.5</v>
      </c>
      <c r="F21" s="38">
        <v>15</v>
      </c>
      <c r="G21" s="38">
        <v>27.5</v>
      </c>
      <c r="H21" s="38"/>
      <c r="I21" s="38">
        <v>22</v>
      </c>
      <c r="J21" s="38">
        <v>10</v>
      </c>
      <c r="K21" s="38">
        <v>7.9</v>
      </c>
      <c r="L21" s="38">
        <v>0</v>
      </c>
      <c r="M21" s="38">
        <v>4</v>
      </c>
      <c r="N21" s="38">
        <v>27</v>
      </c>
      <c r="O21" s="38">
        <v>12.5</v>
      </c>
      <c r="P21" s="38">
        <v>19.5</v>
      </c>
      <c r="Q21" s="38">
        <v>12.5</v>
      </c>
      <c r="R21" s="38">
        <v>12</v>
      </c>
      <c r="S21" s="38">
        <v>6.5</v>
      </c>
      <c r="T21" s="38">
        <v>15</v>
      </c>
      <c r="U21" s="38">
        <v>0</v>
      </c>
      <c r="V21" s="38">
        <v>14</v>
      </c>
      <c r="W21" s="38">
        <v>27</v>
      </c>
      <c r="X21" s="38"/>
      <c r="Y21" s="38"/>
      <c r="Z21" s="38"/>
      <c r="AA21" s="38"/>
      <c r="AB21" s="38"/>
      <c r="AC21" s="39">
        <v>2</v>
      </c>
      <c r="AD21" s="38">
        <v>8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40"/>
      <c r="BB21" s="41">
        <f t="shared" si="0"/>
        <v>260.9</v>
      </c>
      <c r="BC21" s="42">
        <f t="shared" si="2"/>
        <v>430</v>
      </c>
      <c r="BD21" s="43">
        <f t="shared" si="3"/>
        <v>6.067441860465116</v>
      </c>
      <c r="BE21" s="41">
        <f t="shared" si="1"/>
        <v>10</v>
      </c>
      <c r="BF21" s="42">
        <f t="shared" si="4"/>
        <v>20</v>
      </c>
      <c r="BG21" s="43">
        <f t="shared" si="5"/>
        <v>5</v>
      </c>
      <c r="BH21" s="11"/>
    </row>
    <row r="22" spans="1:60" ht="19.5" customHeight="1">
      <c r="A22" s="7">
        <v>14</v>
      </c>
      <c r="B22" s="44">
        <f>T('[1]Info élèves'!$C$24)</f>
        <v>0</v>
      </c>
      <c r="C22" s="45">
        <f>T('[1]Info élèves'!$E$24)</f>
        <v>0</v>
      </c>
      <c r="D22" s="38">
        <v>18</v>
      </c>
      <c r="E22" s="38">
        <v>25</v>
      </c>
      <c r="F22" s="38"/>
      <c r="G22" s="38">
        <v>29</v>
      </c>
      <c r="H22" s="38">
        <v>8.9</v>
      </c>
      <c r="I22" s="38">
        <v>25</v>
      </c>
      <c r="J22" s="38">
        <v>18</v>
      </c>
      <c r="K22" s="38">
        <v>9.1</v>
      </c>
      <c r="L22" s="38">
        <v>15</v>
      </c>
      <c r="M22" s="38">
        <v>39</v>
      </c>
      <c r="N22" s="38">
        <v>36</v>
      </c>
      <c r="O22" s="38">
        <v>14</v>
      </c>
      <c r="P22" s="38">
        <v>20</v>
      </c>
      <c r="Q22" s="38">
        <v>15</v>
      </c>
      <c r="R22" s="38">
        <v>16</v>
      </c>
      <c r="S22" s="38">
        <v>9</v>
      </c>
      <c r="T22" s="38">
        <v>17</v>
      </c>
      <c r="U22" s="38">
        <v>8</v>
      </c>
      <c r="V22" s="38">
        <v>20</v>
      </c>
      <c r="W22" s="38">
        <v>34.5</v>
      </c>
      <c r="X22" s="38"/>
      <c r="Y22" s="38"/>
      <c r="Z22" s="38"/>
      <c r="AA22" s="38"/>
      <c r="AB22" s="38"/>
      <c r="AC22" s="39">
        <v>5</v>
      </c>
      <c r="AD22" s="38">
        <v>8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40"/>
      <c r="BB22" s="41">
        <f t="shared" si="0"/>
        <v>376.5</v>
      </c>
      <c r="BC22" s="42">
        <f t="shared" si="2"/>
        <v>420</v>
      </c>
      <c r="BD22" s="43">
        <f t="shared" si="3"/>
        <v>8.964285714285715</v>
      </c>
      <c r="BE22" s="41">
        <f t="shared" si="1"/>
        <v>13</v>
      </c>
      <c r="BF22" s="42">
        <f t="shared" si="4"/>
        <v>20</v>
      </c>
      <c r="BG22" s="43">
        <f t="shared" si="5"/>
        <v>6.5</v>
      </c>
      <c r="BH22" s="11"/>
    </row>
    <row r="23" spans="1:60" ht="19.5" customHeight="1">
      <c r="A23" s="7">
        <v>15</v>
      </c>
      <c r="B23" s="46">
        <f>T('[1]Info élèves'!$C$25)</f>
        <v>0</v>
      </c>
      <c r="C23" s="47">
        <f>T('[1]Info élèves'!$E$25)</f>
        <v>0</v>
      </c>
      <c r="D23" s="38"/>
      <c r="E23" s="38"/>
      <c r="F23" s="38"/>
      <c r="G23" s="38"/>
      <c r="H23" s="38">
        <v>9.9</v>
      </c>
      <c r="I23" s="38">
        <v>25</v>
      </c>
      <c r="J23" s="38"/>
      <c r="K23" s="38">
        <v>9.2</v>
      </c>
      <c r="L23" s="38">
        <v>12</v>
      </c>
      <c r="M23" s="38">
        <v>39</v>
      </c>
      <c r="N23" s="38">
        <v>32</v>
      </c>
      <c r="O23" s="38">
        <v>13.5</v>
      </c>
      <c r="P23" s="38">
        <v>20</v>
      </c>
      <c r="Q23" s="38">
        <v>8</v>
      </c>
      <c r="R23" s="38">
        <v>20</v>
      </c>
      <c r="S23" s="38">
        <v>8</v>
      </c>
      <c r="T23" s="38">
        <v>19</v>
      </c>
      <c r="U23" s="38">
        <v>8</v>
      </c>
      <c r="V23" s="38">
        <v>19</v>
      </c>
      <c r="W23" s="38">
        <v>38.5</v>
      </c>
      <c r="X23" s="38"/>
      <c r="Y23" s="38"/>
      <c r="Z23" s="38"/>
      <c r="AA23" s="38"/>
      <c r="AB23" s="38"/>
      <c r="AC23" s="39">
        <v>5</v>
      </c>
      <c r="AD23" s="38">
        <v>10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40"/>
      <c r="BB23" s="41">
        <f t="shared" si="0"/>
        <v>281.09999999999997</v>
      </c>
      <c r="BC23" s="42">
        <f t="shared" si="2"/>
        <v>325</v>
      </c>
      <c r="BD23" s="43">
        <f t="shared" si="3"/>
        <v>8.649230769230767</v>
      </c>
      <c r="BE23" s="41">
        <f t="shared" si="1"/>
        <v>15</v>
      </c>
      <c r="BF23" s="42">
        <f t="shared" si="4"/>
        <v>20</v>
      </c>
      <c r="BG23" s="43">
        <f t="shared" si="5"/>
        <v>7.5</v>
      </c>
      <c r="BH23" s="11"/>
    </row>
    <row r="24" spans="1:60" ht="19.5" customHeight="1">
      <c r="A24" s="7">
        <v>16</v>
      </c>
      <c r="B24" s="44">
        <f>T('[1]Info élèves'!$C$26)</f>
        <v>0</v>
      </c>
      <c r="C24" s="45">
        <f>T('[1]Info élèves'!$E$26)</f>
        <v>0</v>
      </c>
      <c r="D24" s="38"/>
      <c r="E24" s="38"/>
      <c r="F24" s="38">
        <v>15</v>
      </c>
      <c r="G24" s="38">
        <v>26</v>
      </c>
      <c r="H24" s="38">
        <v>9.9</v>
      </c>
      <c r="I24" s="38">
        <v>20</v>
      </c>
      <c r="J24" s="38">
        <v>16.5</v>
      </c>
      <c r="K24" s="38">
        <v>9.2</v>
      </c>
      <c r="L24" s="38">
        <v>13</v>
      </c>
      <c r="M24" s="38">
        <v>39</v>
      </c>
      <c r="N24" s="38">
        <v>36</v>
      </c>
      <c r="O24" s="38">
        <v>13.5</v>
      </c>
      <c r="P24" s="38">
        <v>21.5</v>
      </c>
      <c r="Q24" s="38">
        <v>14</v>
      </c>
      <c r="R24" s="38">
        <v>19</v>
      </c>
      <c r="S24" s="38">
        <v>13.5</v>
      </c>
      <c r="T24" s="38">
        <v>14</v>
      </c>
      <c r="U24" s="38">
        <v>10</v>
      </c>
      <c r="V24" s="38">
        <v>19</v>
      </c>
      <c r="W24" s="38">
        <v>39</v>
      </c>
      <c r="X24" s="38"/>
      <c r="Y24" s="38"/>
      <c r="Z24" s="38"/>
      <c r="AA24" s="38"/>
      <c r="AB24" s="38"/>
      <c r="AC24" s="39">
        <v>2.5</v>
      </c>
      <c r="AD24" s="38">
        <v>6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40"/>
      <c r="BB24" s="41">
        <f t="shared" si="0"/>
        <v>348.1</v>
      </c>
      <c r="BC24" s="42">
        <f t="shared" si="2"/>
        <v>395</v>
      </c>
      <c r="BD24" s="43">
        <f t="shared" si="3"/>
        <v>8.812658227848102</v>
      </c>
      <c r="BE24" s="41">
        <f t="shared" si="1"/>
        <v>8.5</v>
      </c>
      <c r="BF24" s="42">
        <f t="shared" si="4"/>
        <v>20</v>
      </c>
      <c r="BG24" s="43">
        <f t="shared" si="5"/>
        <v>4.25</v>
      </c>
      <c r="BH24" s="11"/>
    </row>
    <row r="25" spans="1:60" ht="19.5" customHeight="1">
      <c r="A25" s="7">
        <v>17</v>
      </c>
      <c r="B25" s="46">
        <f>T('[1]Info élèves'!$C$27)</f>
        <v>0</v>
      </c>
      <c r="C25" s="47">
        <f>T('[1]Info élèves'!$E$27)</f>
        <v>0</v>
      </c>
      <c r="D25" s="38"/>
      <c r="E25" s="38"/>
      <c r="F25" s="38">
        <v>2.5</v>
      </c>
      <c r="G25" s="38">
        <v>18</v>
      </c>
      <c r="H25" s="38">
        <v>3.3</v>
      </c>
      <c r="I25" s="38">
        <v>0</v>
      </c>
      <c r="J25" s="38"/>
      <c r="K25" s="38">
        <v>0.5</v>
      </c>
      <c r="L25" s="38">
        <v>12</v>
      </c>
      <c r="M25" s="38">
        <v>11</v>
      </c>
      <c r="N25" s="38">
        <v>1</v>
      </c>
      <c r="O25" s="38">
        <v>7</v>
      </c>
      <c r="P25" s="38">
        <v>15.5</v>
      </c>
      <c r="Q25" s="38" t="s">
        <v>36</v>
      </c>
      <c r="R25" s="38">
        <v>7</v>
      </c>
      <c r="S25" s="38">
        <v>2.5</v>
      </c>
      <c r="T25" s="38">
        <v>12</v>
      </c>
      <c r="U25" s="38">
        <v>2.5</v>
      </c>
      <c r="V25" s="38">
        <v>8</v>
      </c>
      <c r="W25" s="38">
        <v>10</v>
      </c>
      <c r="X25" s="38"/>
      <c r="Y25" s="38"/>
      <c r="Z25" s="38"/>
      <c r="AA25" s="38"/>
      <c r="AB25" s="38"/>
      <c r="AC25" s="39">
        <v>0</v>
      </c>
      <c r="AD25" s="38">
        <v>0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40"/>
      <c r="BB25" s="41">
        <f t="shared" si="0"/>
        <v>112.8</v>
      </c>
      <c r="BC25" s="42">
        <f t="shared" si="2"/>
        <v>375</v>
      </c>
      <c r="BD25" s="43">
        <f t="shared" si="3"/>
        <v>3.008</v>
      </c>
      <c r="BE25" s="41">
        <f t="shared" si="1"/>
        <v>0</v>
      </c>
      <c r="BF25" s="42">
        <f t="shared" si="4"/>
        <v>20</v>
      </c>
      <c r="BG25" s="43">
        <f t="shared" si="5"/>
        <v>0</v>
      </c>
      <c r="BH25" s="11"/>
    </row>
    <row r="26" spans="1:60" ht="19.5" customHeight="1">
      <c r="A26" s="7">
        <v>18</v>
      </c>
      <c r="B26" s="44">
        <f>T('[1]Info élèves'!$C$28)</f>
        <v>0</v>
      </c>
      <c r="C26" s="45">
        <f>T('[1]Info élèves'!$E$28)</f>
        <v>0</v>
      </c>
      <c r="D26" s="38">
        <v>18</v>
      </c>
      <c r="E26" s="38">
        <v>22</v>
      </c>
      <c r="F26" s="38">
        <v>18</v>
      </c>
      <c r="G26" s="38">
        <v>26.5</v>
      </c>
      <c r="H26" s="38">
        <v>7.6</v>
      </c>
      <c r="I26" s="38">
        <v>23</v>
      </c>
      <c r="J26" s="38">
        <v>17</v>
      </c>
      <c r="K26" s="38">
        <v>6.9</v>
      </c>
      <c r="L26" s="38">
        <v>14</v>
      </c>
      <c r="M26" s="38">
        <v>35</v>
      </c>
      <c r="N26" s="38">
        <v>35</v>
      </c>
      <c r="O26" s="38">
        <v>12.5</v>
      </c>
      <c r="P26" s="38">
        <v>22</v>
      </c>
      <c r="Q26" s="38">
        <v>15</v>
      </c>
      <c r="R26" s="38">
        <v>8</v>
      </c>
      <c r="S26" s="38">
        <v>14</v>
      </c>
      <c r="T26" s="38"/>
      <c r="U26" s="38"/>
      <c r="V26" s="38">
        <v>16</v>
      </c>
      <c r="W26" s="38">
        <v>38</v>
      </c>
      <c r="X26" s="38"/>
      <c r="Y26" s="38"/>
      <c r="Z26" s="38"/>
      <c r="AA26" s="38"/>
      <c r="AB26" s="38"/>
      <c r="AC26" s="39">
        <v>3.5</v>
      </c>
      <c r="AD26" s="38">
        <v>7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40"/>
      <c r="BB26" s="41">
        <f t="shared" si="0"/>
        <v>348.5</v>
      </c>
      <c r="BC26" s="42">
        <f t="shared" si="2"/>
        <v>410</v>
      </c>
      <c r="BD26" s="43">
        <f t="shared" si="3"/>
        <v>8.5</v>
      </c>
      <c r="BE26" s="41">
        <f t="shared" si="1"/>
        <v>10.5</v>
      </c>
      <c r="BF26" s="42">
        <f t="shared" si="4"/>
        <v>20</v>
      </c>
      <c r="BG26" s="43">
        <f t="shared" si="5"/>
        <v>5.25</v>
      </c>
      <c r="BH26" s="11"/>
    </row>
    <row r="27" spans="1:60" ht="19.5" customHeight="1">
      <c r="A27" s="7">
        <v>19</v>
      </c>
      <c r="B27" s="46">
        <f>T('[1]Info élèves'!$C$29)</f>
        <v>0</v>
      </c>
      <c r="C27" s="47">
        <f>T('[1]Info élèves'!$E$29)</f>
        <v>0</v>
      </c>
      <c r="D27" s="38"/>
      <c r="E27" s="38"/>
      <c r="F27" s="38">
        <v>16</v>
      </c>
      <c r="G27" s="38"/>
      <c r="H27" s="38">
        <v>4.8</v>
      </c>
      <c r="I27" s="38">
        <v>21</v>
      </c>
      <c r="J27" s="38"/>
      <c r="K27" s="38">
        <v>7</v>
      </c>
      <c r="L27" s="38"/>
      <c r="M27" s="38">
        <v>29</v>
      </c>
      <c r="N27" s="38">
        <v>32</v>
      </c>
      <c r="O27" s="38">
        <v>7</v>
      </c>
      <c r="P27" s="38">
        <v>20</v>
      </c>
      <c r="Q27" s="38">
        <v>13</v>
      </c>
      <c r="R27" s="38">
        <v>10</v>
      </c>
      <c r="S27" s="38">
        <v>9.5</v>
      </c>
      <c r="T27" s="38">
        <v>16</v>
      </c>
      <c r="U27" s="38">
        <v>2.5</v>
      </c>
      <c r="V27" s="38">
        <v>19</v>
      </c>
      <c r="W27" s="38">
        <v>34.5</v>
      </c>
      <c r="X27" s="38"/>
      <c r="Y27" s="38"/>
      <c r="Z27" s="38"/>
      <c r="AA27" s="38"/>
      <c r="AB27" s="38"/>
      <c r="AC27" s="39">
        <v>5</v>
      </c>
      <c r="AD27" s="38">
        <v>4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40"/>
      <c r="BB27" s="41">
        <f t="shared" si="0"/>
        <v>241.3</v>
      </c>
      <c r="BC27" s="42">
        <f t="shared" si="2"/>
        <v>330</v>
      </c>
      <c r="BD27" s="43">
        <f t="shared" si="3"/>
        <v>7.3121212121212125</v>
      </c>
      <c r="BE27" s="41">
        <f t="shared" si="1"/>
        <v>9</v>
      </c>
      <c r="BF27" s="42">
        <f t="shared" si="4"/>
        <v>20</v>
      </c>
      <c r="BG27" s="43">
        <f t="shared" si="5"/>
        <v>4.5</v>
      </c>
      <c r="BH27" s="11"/>
    </row>
    <row r="28" spans="1:60" ht="19.5" customHeight="1">
      <c r="A28" s="7">
        <v>20</v>
      </c>
      <c r="B28" s="44">
        <f>T('[1]Info élèves'!$C$30)</f>
        <v>0</v>
      </c>
      <c r="C28" s="45">
        <f>T('[1]Info élèves'!$E$30)</f>
        <v>0</v>
      </c>
      <c r="D28" s="38">
        <v>18</v>
      </c>
      <c r="E28" s="38">
        <v>22.5</v>
      </c>
      <c r="F28" s="38">
        <v>17.5</v>
      </c>
      <c r="G28" s="38">
        <v>20</v>
      </c>
      <c r="H28" s="38">
        <v>8.1</v>
      </c>
      <c r="I28" s="38">
        <v>22</v>
      </c>
      <c r="J28" s="38">
        <v>12.5</v>
      </c>
      <c r="K28" s="38">
        <v>8</v>
      </c>
      <c r="L28" s="38">
        <v>14</v>
      </c>
      <c r="M28" s="38">
        <v>23</v>
      </c>
      <c r="N28" s="38">
        <v>25</v>
      </c>
      <c r="O28" s="38">
        <v>13.5</v>
      </c>
      <c r="P28" s="38">
        <v>26</v>
      </c>
      <c r="Q28" s="38">
        <v>14.5</v>
      </c>
      <c r="R28" s="38">
        <v>12</v>
      </c>
      <c r="S28" s="38">
        <v>13</v>
      </c>
      <c r="T28" s="38">
        <v>14</v>
      </c>
      <c r="U28" s="38">
        <v>7</v>
      </c>
      <c r="V28" s="38">
        <v>14</v>
      </c>
      <c r="W28" s="38">
        <v>28.5</v>
      </c>
      <c r="X28" s="38"/>
      <c r="Y28" s="38"/>
      <c r="Z28" s="38"/>
      <c r="AA28" s="38"/>
      <c r="AB28" s="38"/>
      <c r="AC28" s="39">
        <v>5</v>
      </c>
      <c r="AD28" s="38">
        <v>8.5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40"/>
      <c r="BB28" s="41">
        <f t="shared" si="0"/>
        <v>333.1</v>
      </c>
      <c r="BC28" s="42">
        <f t="shared" si="2"/>
        <v>440</v>
      </c>
      <c r="BD28" s="43">
        <f t="shared" si="3"/>
        <v>7.570454545454545</v>
      </c>
      <c r="BE28" s="41">
        <f t="shared" si="1"/>
        <v>13.5</v>
      </c>
      <c r="BF28" s="42">
        <f t="shared" si="4"/>
        <v>20</v>
      </c>
      <c r="BG28" s="43">
        <f t="shared" si="5"/>
        <v>6.75</v>
      </c>
      <c r="BH28" s="11"/>
    </row>
    <row r="29" spans="1:60" ht="19.5" customHeight="1">
      <c r="A29" s="7">
        <v>21</v>
      </c>
      <c r="B29" s="46">
        <f>T('[1]Info élèves'!$C$31)</f>
        <v>0</v>
      </c>
      <c r="C29" s="47">
        <f>T('[1]Info élèves'!$E$31)</f>
        <v>0</v>
      </c>
      <c r="D29" s="38">
        <v>14</v>
      </c>
      <c r="E29" s="38">
        <v>18</v>
      </c>
      <c r="F29" s="38">
        <v>17</v>
      </c>
      <c r="G29" s="38">
        <v>25.5</v>
      </c>
      <c r="H29" s="38">
        <v>5.9</v>
      </c>
      <c r="I29" s="38">
        <v>23</v>
      </c>
      <c r="J29" s="38">
        <v>15.5</v>
      </c>
      <c r="K29" s="38">
        <v>7.6</v>
      </c>
      <c r="L29" s="38">
        <v>13</v>
      </c>
      <c r="M29" s="38">
        <v>18</v>
      </c>
      <c r="N29" s="38">
        <v>18</v>
      </c>
      <c r="O29" s="38">
        <v>14</v>
      </c>
      <c r="P29" s="38">
        <v>17.5</v>
      </c>
      <c r="Q29" s="38">
        <v>13.5</v>
      </c>
      <c r="R29" s="38">
        <v>5</v>
      </c>
      <c r="S29" s="38">
        <v>14.5</v>
      </c>
      <c r="T29" s="38">
        <v>12</v>
      </c>
      <c r="U29" s="38">
        <v>4</v>
      </c>
      <c r="V29" s="38">
        <v>10</v>
      </c>
      <c r="W29" s="38">
        <v>34</v>
      </c>
      <c r="X29" s="38"/>
      <c r="Y29" s="38"/>
      <c r="Z29" s="38"/>
      <c r="AA29" s="38"/>
      <c r="AB29" s="38"/>
      <c r="AC29" s="39">
        <v>2.5</v>
      </c>
      <c r="AD29" s="38">
        <v>6.5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40"/>
      <c r="BB29" s="41">
        <f t="shared" si="0"/>
        <v>300</v>
      </c>
      <c r="BC29" s="42">
        <f t="shared" si="2"/>
        <v>440</v>
      </c>
      <c r="BD29" s="43">
        <f t="shared" si="3"/>
        <v>6.8181818181818175</v>
      </c>
      <c r="BE29" s="41">
        <f t="shared" si="1"/>
        <v>9</v>
      </c>
      <c r="BF29" s="42">
        <f t="shared" si="4"/>
        <v>20</v>
      </c>
      <c r="BG29" s="43">
        <f t="shared" si="5"/>
        <v>4.5</v>
      </c>
      <c r="BH29" s="11"/>
    </row>
    <row r="30" spans="1:60" ht="19.5" customHeight="1">
      <c r="A30" s="7">
        <v>22</v>
      </c>
      <c r="B30" s="44">
        <f>T('[1]Info élèves'!$C$32)</f>
        <v>0</v>
      </c>
      <c r="C30" s="45">
        <f>T('[1]Info élèves'!$E$32)</f>
        <v>0</v>
      </c>
      <c r="D30" s="38">
        <v>15</v>
      </c>
      <c r="E30" s="38">
        <v>23.5</v>
      </c>
      <c r="F30" s="38">
        <v>17.5</v>
      </c>
      <c r="G30" s="38">
        <v>28.5</v>
      </c>
      <c r="H30" s="38">
        <v>6</v>
      </c>
      <c r="I30" s="38">
        <v>22</v>
      </c>
      <c r="J30" s="38">
        <v>17</v>
      </c>
      <c r="K30" s="38">
        <v>5.7</v>
      </c>
      <c r="L30" s="38">
        <v>15</v>
      </c>
      <c r="M30" s="38">
        <v>22</v>
      </c>
      <c r="N30" s="38">
        <v>20</v>
      </c>
      <c r="O30" s="38">
        <v>14.5</v>
      </c>
      <c r="P30" s="38">
        <v>23.5</v>
      </c>
      <c r="Q30" s="38">
        <v>15</v>
      </c>
      <c r="R30" s="38">
        <v>13</v>
      </c>
      <c r="S30" s="38">
        <v>15</v>
      </c>
      <c r="T30" s="38">
        <v>19</v>
      </c>
      <c r="U30" s="38">
        <v>8</v>
      </c>
      <c r="V30" s="38">
        <v>16</v>
      </c>
      <c r="W30" s="38">
        <v>30</v>
      </c>
      <c r="X30" s="38"/>
      <c r="Y30" s="38"/>
      <c r="Z30" s="38"/>
      <c r="AA30" s="38"/>
      <c r="AB30" s="38"/>
      <c r="AC30" s="39">
        <v>4.5</v>
      </c>
      <c r="AD30" s="38">
        <v>9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40"/>
      <c r="BB30" s="41">
        <f t="shared" si="0"/>
        <v>346.2</v>
      </c>
      <c r="BC30" s="42">
        <f t="shared" si="2"/>
        <v>440</v>
      </c>
      <c r="BD30" s="43">
        <f t="shared" si="3"/>
        <v>7.868181818181817</v>
      </c>
      <c r="BE30" s="41">
        <f t="shared" si="1"/>
        <v>13.5</v>
      </c>
      <c r="BF30" s="42">
        <f t="shared" si="4"/>
        <v>20</v>
      </c>
      <c r="BG30" s="43">
        <f t="shared" si="5"/>
        <v>6.75</v>
      </c>
      <c r="BH30" s="11"/>
    </row>
    <row r="31" spans="1:60" ht="19.5" customHeight="1">
      <c r="A31" s="7">
        <v>23</v>
      </c>
      <c r="B31" s="46">
        <f>T('[1]Info élèves'!$C$33)</f>
        <v>0</v>
      </c>
      <c r="C31" s="47">
        <f>T('[1]Info élèves'!$E$33)</f>
        <v>0</v>
      </c>
      <c r="D31" s="38">
        <v>20</v>
      </c>
      <c r="E31" s="38">
        <v>23.5</v>
      </c>
      <c r="F31" s="38">
        <v>16.5</v>
      </c>
      <c r="G31" s="38">
        <v>29.5</v>
      </c>
      <c r="H31" s="38">
        <v>7.8</v>
      </c>
      <c r="I31" s="38">
        <v>15</v>
      </c>
      <c r="J31" s="38">
        <v>19</v>
      </c>
      <c r="K31" s="38">
        <v>5.9</v>
      </c>
      <c r="L31" s="38">
        <v>15</v>
      </c>
      <c r="M31" s="38">
        <v>31</v>
      </c>
      <c r="N31" s="38">
        <v>33</v>
      </c>
      <c r="O31" s="38">
        <v>14.5</v>
      </c>
      <c r="P31" s="38">
        <v>28</v>
      </c>
      <c r="Q31" s="38">
        <v>14.5</v>
      </c>
      <c r="R31" s="38">
        <v>13</v>
      </c>
      <c r="S31" s="38">
        <v>15</v>
      </c>
      <c r="T31" s="38">
        <v>17</v>
      </c>
      <c r="U31" s="38">
        <v>9</v>
      </c>
      <c r="V31" s="38">
        <v>14</v>
      </c>
      <c r="W31" s="38">
        <v>39.5</v>
      </c>
      <c r="X31" s="38"/>
      <c r="Y31" s="38"/>
      <c r="Z31" s="38"/>
      <c r="AA31" s="38"/>
      <c r="AB31" s="38"/>
      <c r="AC31" s="39">
        <v>3</v>
      </c>
      <c r="AD31" s="38">
        <v>9.5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40"/>
      <c r="BB31" s="41">
        <f t="shared" si="0"/>
        <v>380.7</v>
      </c>
      <c r="BC31" s="42">
        <f t="shared" si="2"/>
        <v>440</v>
      </c>
      <c r="BD31" s="43">
        <f t="shared" si="3"/>
        <v>8.652272727272727</v>
      </c>
      <c r="BE31" s="41">
        <f t="shared" si="1"/>
        <v>12.5</v>
      </c>
      <c r="BF31" s="42">
        <f t="shared" si="4"/>
        <v>20</v>
      </c>
      <c r="BG31" s="43">
        <f t="shared" si="5"/>
        <v>6.25</v>
      </c>
      <c r="BH31" s="11"/>
    </row>
    <row r="32" spans="1:60" ht="19.5" customHeight="1">
      <c r="A32" s="7">
        <v>24</v>
      </c>
      <c r="B32" s="44">
        <f>T('[1]Info élèves'!$C$34)</f>
        <v>0</v>
      </c>
      <c r="C32" s="45">
        <f>T('[1]Info élèves'!$E$34)</f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 t="s">
        <v>37</v>
      </c>
      <c r="T32" s="38"/>
      <c r="U32" s="38"/>
      <c r="V32" s="38" t="s">
        <v>37</v>
      </c>
      <c r="W32" s="38"/>
      <c r="X32" s="38"/>
      <c r="Y32" s="38"/>
      <c r="Z32" s="38"/>
      <c r="AA32" s="38"/>
      <c r="AB32" s="38"/>
      <c r="AC32" s="39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40"/>
      <c r="BB32" s="41">
        <f t="shared" si="0"/>
        <v>0</v>
      </c>
      <c r="BC32" s="42">
        <f t="shared" si="2"/>
        <v>35</v>
      </c>
      <c r="BD32" s="43">
        <f t="shared" si="3"/>
        <v>0</v>
      </c>
      <c r="BE32" s="41">
        <f t="shared" si="1"/>
        <v>0</v>
      </c>
      <c r="BF32" s="42">
        <f t="shared" si="4"/>
        <v>0</v>
      </c>
      <c r="BG32" s="43" t="e">
        <f t="shared" si="5"/>
        <v>#DIV/0!</v>
      </c>
      <c r="BH32" s="11"/>
    </row>
    <row r="33" spans="1:60" ht="19.5" customHeight="1">
      <c r="A33" s="7">
        <v>25</v>
      </c>
      <c r="B33" s="46">
        <f>T('[1]Info élèves'!$C$35)</f>
        <v>0</v>
      </c>
      <c r="C33" s="47">
        <f>T('[1]Info élèves'!$E$35)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0"/>
      <c r="BB33" s="41">
        <f t="shared" si="0"/>
        <v>0</v>
      </c>
      <c r="BC33" s="42">
        <f t="shared" si="2"/>
        <v>0</v>
      </c>
      <c r="BD33" s="43" t="e">
        <f t="shared" si="3"/>
        <v>#DIV/0!</v>
      </c>
      <c r="BE33" s="41">
        <f t="shared" si="1"/>
        <v>0</v>
      </c>
      <c r="BF33" s="42">
        <f t="shared" si="4"/>
        <v>0</v>
      </c>
      <c r="BG33" s="43" t="e">
        <f t="shared" si="5"/>
        <v>#DIV/0!</v>
      </c>
      <c r="BH33" s="11"/>
    </row>
    <row r="34" spans="1:60" ht="19.5" customHeight="1">
      <c r="A34" s="7">
        <v>26</v>
      </c>
      <c r="B34" s="44">
        <f>T('[1]Info élèves'!$C$36)</f>
        <v>0</v>
      </c>
      <c r="C34" s="45">
        <f>T('[1]Info élèves'!$E$36)</f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40"/>
      <c r="BB34" s="41">
        <f t="shared" si="0"/>
        <v>0</v>
      </c>
      <c r="BC34" s="42">
        <f t="shared" si="2"/>
        <v>0</v>
      </c>
      <c r="BD34" s="43" t="e">
        <f t="shared" si="3"/>
        <v>#DIV/0!</v>
      </c>
      <c r="BE34" s="41">
        <f t="shared" si="1"/>
        <v>0</v>
      </c>
      <c r="BF34" s="42">
        <f t="shared" si="4"/>
        <v>0</v>
      </c>
      <c r="BG34" s="43" t="e">
        <f t="shared" si="5"/>
        <v>#DIV/0!</v>
      </c>
      <c r="BH34" s="11"/>
    </row>
    <row r="35" spans="1:60" ht="19.5" customHeight="1">
      <c r="A35" s="7">
        <v>27</v>
      </c>
      <c r="B35" s="46">
        <f>T('[1]Info élèves'!$C$37)</f>
        <v>0</v>
      </c>
      <c r="C35" s="47">
        <f>T('[1]Info élèves'!$E$37)</f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40"/>
      <c r="BB35" s="41">
        <f t="shared" si="0"/>
        <v>0</v>
      </c>
      <c r="BC35" s="42">
        <f t="shared" si="2"/>
        <v>0</v>
      </c>
      <c r="BD35" s="43" t="e">
        <f t="shared" si="3"/>
        <v>#DIV/0!</v>
      </c>
      <c r="BE35" s="41">
        <f t="shared" si="1"/>
        <v>0</v>
      </c>
      <c r="BF35" s="42">
        <f t="shared" si="4"/>
        <v>0</v>
      </c>
      <c r="BG35" s="43" t="e">
        <f t="shared" si="5"/>
        <v>#DIV/0!</v>
      </c>
      <c r="BH35" s="11"/>
    </row>
    <row r="36" spans="1:60" ht="19.5" customHeight="1">
      <c r="A36" s="7">
        <v>28</v>
      </c>
      <c r="B36" s="44">
        <f>T('[1]Info élèves'!$C$38)</f>
        <v>0</v>
      </c>
      <c r="C36" s="45">
        <f>T('[1]Info élèves'!$E$38)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40"/>
      <c r="BB36" s="41">
        <f t="shared" si="0"/>
        <v>0</v>
      </c>
      <c r="BC36" s="42">
        <f t="shared" si="2"/>
        <v>0</v>
      </c>
      <c r="BD36" s="43" t="e">
        <f t="shared" si="3"/>
        <v>#DIV/0!</v>
      </c>
      <c r="BE36" s="41">
        <f t="shared" si="1"/>
        <v>0</v>
      </c>
      <c r="BF36" s="42">
        <f t="shared" si="4"/>
        <v>0</v>
      </c>
      <c r="BG36" s="43" t="e">
        <f t="shared" si="5"/>
        <v>#DIV/0!</v>
      </c>
      <c r="BH36" s="11"/>
    </row>
    <row r="37" spans="1:60" ht="19.5" customHeight="1">
      <c r="A37" s="7">
        <v>29</v>
      </c>
      <c r="B37" s="46">
        <f>T('[1]Info élèves'!$C$39)</f>
        <v>0</v>
      </c>
      <c r="C37" s="47">
        <f>T('[1]Info élèves'!$E$39)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40"/>
      <c r="BB37" s="41">
        <f t="shared" si="0"/>
        <v>0</v>
      </c>
      <c r="BC37" s="42">
        <f t="shared" si="2"/>
        <v>0</v>
      </c>
      <c r="BD37" s="43" t="e">
        <f t="shared" si="3"/>
        <v>#DIV/0!</v>
      </c>
      <c r="BE37" s="41">
        <f t="shared" si="1"/>
        <v>0</v>
      </c>
      <c r="BF37" s="42">
        <f t="shared" si="4"/>
        <v>0</v>
      </c>
      <c r="BG37" s="43" t="e">
        <f t="shared" si="5"/>
        <v>#DIV/0!</v>
      </c>
      <c r="BH37" s="11"/>
    </row>
    <row r="38" spans="1:60" ht="19.5" customHeight="1">
      <c r="A38" s="7">
        <v>30</v>
      </c>
      <c r="B38" s="44">
        <f>T('[1]Info élèves'!$C$40)</f>
        <v>0</v>
      </c>
      <c r="C38" s="45">
        <f>T('[1]Info élèves'!$E$40)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0"/>
      <c r="BB38" s="48">
        <f t="shared" si="0"/>
        <v>0</v>
      </c>
      <c r="BC38" s="49">
        <f t="shared" si="2"/>
        <v>0</v>
      </c>
      <c r="BD38" s="50" t="e">
        <f t="shared" si="3"/>
        <v>#DIV/0!</v>
      </c>
      <c r="BE38" s="48">
        <f t="shared" si="1"/>
        <v>0</v>
      </c>
      <c r="BF38" s="49">
        <f t="shared" si="4"/>
        <v>0</v>
      </c>
      <c r="BG38" s="50" t="e">
        <f t="shared" si="5"/>
        <v>#DIV/0!</v>
      </c>
      <c r="BH38" s="11"/>
    </row>
    <row r="39" spans="1:60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</row>
    <row r="40" spans="1:60" ht="12.7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53" s="56" customFormat="1" ht="12.75">
      <c r="A41" s="55"/>
      <c r="D41" s="57">
        <f aca="true" t="shared" si="6" ref="D41:AI41">IF(D9="",0,D$8)</f>
        <v>20</v>
      </c>
      <c r="E41" s="57">
        <f t="shared" si="6"/>
        <v>25</v>
      </c>
      <c r="F41" s="57">
        <f t="shared" si="6"/>
        <v>20</v>
      </c>
      <c r="G41" s="57">
        <f t="shared" si="6"/>
        <v>30</v>
      </c>
      <c r="H41" s="57">
        <f t="shared" si="6"/>
        <v>10</v>
      </c>
      <c r="I41" s="57">
        <f t="shared" si="6"/>
        <v>25</v>
      </c>
      <c r="J41" s="57">
        <f t="shared" si="6"/>
        <v>20</v>
      </c>
      <c r="K41" s="57">
        <f t="shared" si="6"/>
        <v>10</v>
      </c>
      <c r="L41" s="57">
        <f t="shared" si="6"/>
        <v>15</v>
      </c>
      <c r="M41" s="57">
        <f t="shared" si="6"/>
        <v>40</v>
      </c>
      <c r="N41" s="57">
        <f t="shared" si="6"/>
        <v>40</v>
      </c>
      <c r="O41" s="57">
        <f t="shared" si="6"/>
        <v>15</v>
      </c>
      <c r="P41" s="57">
        <f t="shared" si="6"/>
        <v>30</v>
      </c>
      <c r="Q41" s="57">
        <f t="shared" si="6"/>
        <v>15</v>
      </c>
      <c r="R41" s="57">
        <f t="shared" si="6"/>
        <v>20</v>
      </c>
      <c r="S41" s="57">
        <f t="shared" si="6"/>
        <v>15</v>
      </c>
      <c r="T41" s="57">
        <f t="shared" si="6"/>
        <v>20</v>
      </c>
      <c r="U41" s="57">
        <f t="shared" si="6"/>
        <v>10</v>
      </c>
      <c r="V41" s="57">
        <f t="shared" si="6"/>
        <v>20</v>
      </c>
      <c r="W41" s="57">
        <f t="shared" si="6"/>
        <v>40</v>
      </c>
      <c r="X41" s="57">
        <f t="shared" si="6"/>
        <v>0</v>
      </c>
      <c r="Y41" s="57">
        <f t="shared" si="6"/>
        <v>0</v>
      </c>
      <c r="Z41" s="57">
        <f t="shared" si="6"/>
        <v>0</v>
      </c>
      <c r="AA41" s="57">
        <f t="shared" si="6"/>
        <v>0</v>
      </c>
      <c r="AB41" s="57">
        <f t="shared" si="6"/>
        <v>0</v>
      </c>
      <c r="AC41" s="57">
        <f t="shared" si="6"/>
        <v>10</v>
      </c>
      <c r="AD41" s="57">
        <f t="shared" si="6"/>
        <v>10</v>
      </c>
      <c r="AE41" s="57">
        <f t="shared" si="6"/>
        <v>0</v>
      </c>
      <c r="AF41" s="57">
        <f t="shared" si="6"/>
        <v>0</v>
      </c>
      <c r="AG41" s="57">
        <f t="shared" si="6"/>
        <v>0</v>
      </c>
      <c r="AH41" s="57">
        <f t="shared" si="6"/>
        <v>0</v>
      </c>
      <c r="AI41" s="57">
        <f t="shared" si="6"/>
        <v>0</v>
      </c>
      <c r="AJ41" s="57">
        <f aca="true" t="shared" si="7" ref="AJ41:BA41">IF(AJ9="",0,AJ$8)</f>
        <v>0</v>
      </c>
      <c r="AK41" s="57">
        <f t="shared" si="7"/>
        <v>0</v>
      </c>
      <c r="AL41" s="57">
        <f t="shared" si="7"/>
        <v>0</v>
      </c>
      <c r="AM41" s="57">
        <f t="shared" si="7"/>
        <v>0</v>
      </c>
      <c r="AN41" s="57">
        <f t="shared" si="7"/>
        <v>0</v>
      </c>
      <c r="AO41" s="57">
        <f t="shared" si="7"/>
        <v>0</v>
      </c>
      <c r="AP41" s="57">
        <f t="shared" si="7"/>
        <v>0</v>
      </c>
      <c r="AQ41" s="57">
        <f t="shared" si="7"/>
        <v>0</v>
      </c>
      <c r="AR41" s="57">
        <f t="shared" si="7"/>
        <v>0</v>
      </c>
      <c r="AS41" s="57">
        <f t="shared" si="7"/>
        <v>0</v>
      </c>
      <c r="AT41" s="57">
        <f t="shared" si="7"/>
        <v>0</v>
      </c>
      <c r="AU41" s="57">
        <f t="shared" si="7"/>
        <v>0</v>
      </c>
      <c r="AV41" s="57">
        <f t="shared" si="7"/>
        <v>0</v>
      </c>
      <c r="AW41" s="57">
        <f t="shared" si="7"/>
        <v>0</v>
      </c>
      <c r="AX41" s="57">
        <f t="shared" si="7"/>
        <v>0</v>
      </c>
      <c r="AY41" s="57">
        <f t="shared" si="7"/>
        <v>0</v>
      </c>
      <c r="AZ41" s="57">
        <f t="shared" si="7"/>
        <v>0</v>
      </c>
      <c r="BA41" s="57">
        <f t="shared" si="7"/>
        <v>0</v>
      </c>
    </row>
    <row r="42" spans="1:53" s="56" customFormat="1" ht="12.75">
      <c r="A42" s="55"/>
      <c r="D42" s="57">
        <f aca="true" t="shared" si="8" ref="D42:AI42">IF(D10="",0,D$8)</f>
        <v>0</v>
      </c>
      <c r="E42" s="57">
        <f t="shared" si="8"/>
        <v>0</v>
      </c>
      <c r="F42" s="57">
        <f t="shared" si="8"/>
        <v>20</v>
      </c>
      <c r="G42" s="57">
        <f t="shared" si="8"/>
        <v>30</v>
      </c>
      <c r="H42" s="57">
        <f t="shared" si="8"/>
        <v>0</v>
      </c>
      <c r="I42" s="57">
        <f t="shared" si="8"/>
        <v>25</v>
      </c>
      <c r="J42" s="57">
        <f t="shared" si="8"/>
        <v>20</v>
      </c>
      <c r="K42" s="57">
        <f t="shared" si="8"/>
        <v>10</v>
      </c>
      <c r="L42" s="57">
        <f t="shared" si="8"/>
        <v>15</v>
      </c>
      <c r="M42" s="57">
        <f t="shared" si="8"/>
        <v>40</v>
      </c>
      <c r="N42" s="57">
        <f t="shared" si="8"/>
        <v>40</v>
      </c>
      <c r="O42" s="57">
        <f t="shared" si="8"/>
        <v>15</v>
      </c>
      <c r="P42" s="57">
        <f t="shared" si="8"/>
        <v>30</v>
      </c>
      <c r="Q42" s="57">
        <f t="shared" si="8"/>
        <v>15</v>
      </c>
      <c r="R42" s="57">
        <f t="shared" si="8"/>
        <v>20</v>
      </c>
      <c r="S42" s="57">
        <f t="shared" si="8"/>
        <v>15</v>
      </c>
      <c r="T42" s="57">
        <f t="shared" si="8"/>
        <v>20</v>
      </c>
      <c r="U42" s="57">
        <f t="shared" si="8"/>
        <v>10</v>
      </c>
      <c r="V42" s="57">
        <f t="shared" si="8"/>
        <v>20</v>
      </c>
      <c r="W42" s="57">
        <f t="shared" si="8"/>
        <v>40</v>
      </c>
      <c r="X42" s="57">
        <f t="shared" si="8"/>
        <v>0</v>
      </c>
      <c r="Y42" s="57">
        <f t="shared" si="8"/>
        <v>0</v>
      </c>
      <c r="Z42" s="57">
        <f t="shared" si="8"/>
        <v>0</v>
      </c>
      <c r="AA42" s="57">
        <f t="shared" si="8"/>
        <v>0</v>
      </c>
      <c r="AB42" s="57">
        <f t="shared" si="8"/>
        <v>0</v>
      </c>
      <c r="AC42" s="57">
        <f t="shared" si="8"/>
        <v>10</v>
      </c>
      <c r="AD42" s="57">
        <f t="shared" si="8"/>
        <v>10</v>
      </c>
      <c r="AE42" s="57">
        <f t="shared" si="8"/>
        <v>0</v>
      </c>
      <c r="AF42" s="57">
        <f t="shared" si="8"/>
        <v>0</v>
      </c>
      <c r="AG42" s="57">
        <f t="shared" si="8"/>
        <v>0</v>
      </c>
      <c r="AH42" s="57">
        <f t="shared" si="8"/>
        <v>0</v>
      </c>
      <c r="AI42" s="57">
        <f t="shared" si="8"/>
        <v>0</v>
      </c>
      <c r="AJ42" s="57">
        <f aca="true" t="shared" si="9" ref="AJ42:BA42">IF(AJ10="",0,AJ$8)</f>
        <v>0</v>
      </c>
      <c r="AK42" s="57">
        <f t="shared" si="9"/>
        <v>0</v>
      </c>
      <c r="AL42" s="57">
        <f t="shared" si="9"/>
        <v>0</v>
      </c>
      <c r="AM42" s="57">
        <f t="shared" si="9"/>
        <v>0</v>
      </c>
      <c r="AN42" s="57">
        <f t="shared" si="9"/>
        <v>0</v>
      </c>
      <c r="AO42" s="57">
        <f t="shared" si="9"/>
        <v>0</v>
      </c>
      <c r="AP42" s="57">
        <f t="shared" si="9"/>
        <v>0</v>
      </c>
      <c r="AQ42" s="57">
        <f t="shared" si="9"/>
        <v>0</v>
      </c>
      <c r="AR42" s="57">
        <f t="shared" si="9"/>
        <v>0</v>
      </c>
      <c r="AS42" s="57">
        <f t="shared" si="9"/>
        <v>0</v>
      </c>
      <c r="AT42" s="57">
        <f t="shared" si="9"/>
        <v>0</v>
      </c>
      <c r="AU42" s="57">
        <f t="shared" si="9"/>
        <v>0</v>
      </c>
      <c r="AV42" s="57">
        <f t="shared" si="9"/>
        <v>0</v>
      </c>
      <c r="AW42" s="57">
        <f t="shared" si="9"/>
        <v>0</v>
      </c>
      <c r="AX42" s="57">
        <f t="shared" si="9"/>
        <v>0</v>
      </c>
      <c r="AY42" s="57">
        <f t="shared" si="9"/>
        <v>0</v>
      </c>
      <c r="AZ42" s="57">
        <f t="shared" si="9"/>
        <v>0</v>
      </c>
      <c r="BA42" s="57">
        <f t="shared" si="9"/>
        <v>0</v>
      </c>
    </row>
    <row r="43" spans="1:53" s="56" customFormat="1" ht="12.75">
      <c r="A43" s="55"/>
      <c r="D43" s="57">
        <f aca="true" t="shared" si="10" ref="D43:AI43">IF(D11="",0,D$8)</f>
        <v>20</v>
      </c>
      <c r="E43" s="57">
        <f t="shared" si="10"/>
        <v>25</v>
      </c>
      <c r="F43" s="57">
        <f t="shared" si="10"/>
        <v>20</v>
      </c>
      <c r="G43" s="57">
        <f t="shared" si="10"/>
        <v>30</v>
      </c>
      <c r="H43" s="57">
        <f t="shared" si="10"/>
        <v>10</v>
      </c>
      <c r="I43" s="57">
        <f t="shared" si="10"/>
        <v>25</v>
      </c>
      <c r="J43" s="57">
        <f t="shared" si="10"/>
        <v>20</v>
      </c>
      <c r="K43" s="57">
        <f t="shared" si="10"/>
        <v>10</v>
      </c>
      <c r="L43" s="57">
        <f t="shared" si="10"/>
        <v>15</v>
      </c>
      <c r="M43" s="57">
        <f t="shared" si="10"/>
        <v>40</v>
      </c>
      <c r="N43" s="57">
        <f t="shared" si="10"/>
        <v>40</v>
      </c>
      <c r="O43" s="57">
        <f t="shared" si="10"/>
        <v>15</v>
      </c>
      <c r="P43" s="57">
        <f t="shared" si="10"/>
        <v>30</v>
      </c>
      <c r="Q43" s="57">
        <f t="shared" si="10"/>
        <v>15</v>
      </c>
      <c r="R43" s="57">
        <f t="shared" si="10"/>
        <v>20</v>
      </c>
      <c r="S43" s="57">
        <f t="shared" si="10"/>
        <v>15</v>
      </c>
      <c r="T43" s="57">
        <f t="shared" si="10"/>
        <v>20</v>
      </c>
      <c r="U43" s="57">
        <f t="shared" si="10"/>
        <v>10</v>
      </c>
      <c r="V43" s="57">
        <f t="shared" si="10"/>
        <v>20</v>
      </c>
      <c r="W43" s="57">
        <f t="shared" si="10"/>
        <v>40</v>
      </c>
      <c r="X43" s="57">
        <f t="shared" si="10"/>
        <v>0</v>
      </c>
      <c r="Y43" s="57">
        <f t="shared" si="10"/>
        <v>0</v>
      </c>
      <c r="Z43" s="57">
        <f t="shared" si="10"/>
        <v>0</v>
      </c>
      <c r="AA43" s="57">
        <f t="shared" si="10"/>
        <v>0</v>
      </c>
      <c r="AB43" s="57">
        <f t="shared" si="10"/>
        <v>0</v>
      </c>
      <c r="AC43" s="57">
        <f t="shared" si="10"/>
        <v>10</v>
      </c>
      <c r="AD43" s="57">
        <f t="shared" si="10"/>
        <v>10</v>
      </c>
      <c r="AE43" s="57">
        <f t="shared" si="10"/>
        <v>0</v>
      </c>
      <c r="AF43" s="57">
        <f t="shared" si="10"/>
        <v>0</v>
      </c>
      <c r="AG43" s="57">
        <f t="shared" si="10"/>
        <v>0</v>
      </c>
      <c r="AH43" s="57">
        <f t="shared" si="10"/>
        <v>0</v>
      </c>
      <c r="AI43" s="57">
        <f t="shared" si="10"/>
        <v>0</v>
      </c>
      <c r="AJ43" s="57">
        <f aca="true" t="shared" si="11" ref="AJ43:BA43">IF(AJ11="",0,AJ$8)</f>
        <v>0</v>
      </c>
      <c r="AK43" s="57">
        <f t="shared" si="11"/>
        <v>0</v>
      </c>
      <c r="AL43" s="57">
        <f t="shared" si="11"/>
        <v>0</v>
      </c>
      <c r="AM43" s="57">
        <f t="shared" si="11"/>
        <v>0</v>
      </c>
      <c r="AN43" s="57">
        <f t="shared" si="11"/>
        <v>0</v>
      </c>
      <c r="AO43" s="57">
        <f t="shared" si="11"/>
        <v>0</v>
      </c>
      <c r="AP43" s="57">
        <f t="shared" si="11"/>
        <v>0</v>
      </c>
      <c r="AQ43" s="57">
        <f t="shared" si="11"/>
        <v>0</v>
      </c>
      <c r="AR43" s="57">
        <f t="shared" si="11"/>
        <v>0</v>
      </c>
      <c r="AS43" s="57">
        <f t="shared" si="11"/>
        <v>0</v>
      </c>
      <c r="AT43" s="57">
        <f t="shared" si="11"/>
        <v>0</v>
      </c>
      <c r="AU43" s="57">
        <f t="shared" si="11"/>
        <v>0</v>
      </c>
      <c r="AV43" s="57">
        <f t="shared" si="11"/>
        <v>0</v>
      </c>
      <c r="AW43" s="57">
        <f t="shared" si="11"/>
        <v>0</v>
      </c>
      <c r="AX43" s="57">
        <f t="shared" si="11"/>
        <v>0</v>
      </c>
      <c r="AY43" s="57">
        <f t="shared" si="11"/>
        <v>0</v>
      </c>
      <c r="AZ43" s="57">
        <f t="shared" si="11"/>
        <v>0</v>
      </c>
      <c r="BA43" s="57">
        <f t="shared" si="11"/>
        <v>0</v>
      </c>
    </row>
    <row r="44" spans="1:53" s="56" customFormat="1" ht="12.75">
      <c r="A44" s="55"/>
      <c r="D44" s="57">
        <f aca="true" t="shared" si="12" ref="D44:AI44">IF(D12="",0,D$8)</f>
        <v>20</v>
      </c>
      <c r="E44" s="57">
        <f t="shared" si="12"/>
        <v>25</v>
      </c>
      <c r="F44" s="57">
        <f t="shared" si="12"/>
        <v>20</v>
      </c>
      <c r="G44" s="57">
        <f t="shared" si="12"/>
        <v>30</v>
      </c>
      <c r="H44" s="57">
        <f t="shared" si="12"/>
        <v>10</v>
      </c>
      <c r="I44" s="57">
        <f t="shared" si="12"/>
        <v>25</v>
      </c>
      <c r="J44" s="57">
        <f t="shared" si="12"/>
        <v>20</v>
      </c>
      <c r="K44" s="57">
        <f t="shared" si="12"/>
        <v>10</v>
      </c>
      <c r="L44" s="57">
        <f t="shared" si="12"/>
        <v>15</v>
      </c>
      <c r="M44" s="57">
        <f t="shared" si="12"/>
        <v>40</v>
      </c>
      <c r="N44" s="57">
        <f t="shared" si="12"/>
        <v>40</v>
      </c>
      <c r="O44" s="57">
        <f t="shared" si="12"/>
        <v>15</v>
      </c>
      <c r="P44" s="57">
        <f t="shared" si="12"/>
        <v>30</v>
      </c>
      <c r="Q44" s="57">
        <f t="shared" si="12"/>
        <v>15</v>
      </c>
      <c r="R44" s="57">
        <f t="shared" si="12"/>
        <v>20</v>
      </c>
      <c r="S44" s="57">
        <f t="shared" si="12"/>
        <v>15</v>
      </c>
      <c r="T44" s="57">
        <f t="shared" si="12"/>
        <v>20</v>
      </c>
      <c r="U44" s="57">
        <f t="shared" si="12"/>
        <v>10</v>
      </c>
      <c r="V44" s="57">
        <f t="shared" si="12"/>
        <v>20</v>
      </c>
      <c r="W44" s="57">
        <f t="shared" si="12"/>
        <v>40</v>
      </c>
      <c r="X44" s="57">
        <f t="shared" si="12"/>
        <v>0</v>
      </c>
      <c r="Y44" s="57">
        <f t="shared" si="12"/>
        <v>0</v>
      </c>
      <c r="Z44" s="57">
        <f t="shared" si="12"/>
        <v>0</v>
      </c>
      <c r="AA44" s="57">
        <f t="shared" si="12"/>
        <v>0</v>
      </c>
      <c r="AB44" s="57">
        <f t="shared" si="12"/>
        <v>0</v>
      </c>
      <c r="AC44" s="57">
        <f t="shared" si="12"/>
        <v>10</v>
      </c>
      <c r="AD44" s="57">
        <f t="shared" si="12"/>
        <v>10</v>
      </c>
      <c r="AE44" s="57">
        <f t="shared" si="12"/>
        <v>0</v>
      </c>
      <c r="AF44" s="57">
        <f t="shared" si="12"/>
        <v>0</v>
      </c>
      <c r="AG44" s="57">
        <f t="shared" si="12"/>
        <v>0</v>
      </c>
      <c r="AH44" s="57">
        <f t="shared" si="12"/>
        <v>0</v>
      </c>
      <c r="AI44" s="57">
        <f t="shared" si="12"/>
        <v>0</v>
      </c>
      <c r="AJ44" s="57">
        <f aca="true" t="shared" si="13" ref="AJ44:BA44">IF(AJ12="",0,AJ$8)</f>
        <v>0</v>
      </c>
      <c r="AK44" s="57">
        <f t="shared" si="13"/>
        <v>0</v>
      </c>
      <c r="AL44" s="57">
        <f t="shared" si="13"/>
        <v>0</v>
      </c>
      <c r="AM44" s="57">
        <f t="shared" si="13"/>
        <v>0</v>
      </c>
      <c r="AN44" s="57">
        <f t="shared" si="13"/>
        <v>0</v>
      </c>
      <c r="AO44" s="57">
        <f t="shared" si="13"/>
        <v>0</v>
      </c>
      <c r="AP44" s="57">
        <f t="shared" si="13"/>
        <v>0</v>
      </c>
      <c r="AQ44" s="57">
        <f t="shared" si="13"/>
        <v>0</v>
      </c>
      <c r="AR44" s="57">
        <f t="shared" si="13"/>
        <v>0</v>
      </c>
      <c r="AS44" s="57">
        <f t="shared" si="13"/>
        <v>0</v>
      </c>
      <c r="AT44" s="57">
        <f t="shared" si="13"/>
        <v>0</v>
      </c>
      <c r="AU44" s="57">
        <f t="shared" si="13"/>
        <v>0</v>
      </c>
      <c r="AV44" s="57">
        <f t="shared" si="13"/>
        <v>0</v>
      </c>
      <c r="AW44" s="57">
        <f t="shared" si="13"/>
        <v>0</v>
      </c>
      <c r="AX44" s="57">
        <f t="shared" si="13"/>
        <v>0</v>
      </c>
      <c r="AY44" s="57">
        <f t="shared" si="13"/>
        <v>0</v>
      </c>
      <c r="AZ44" s="57">
        <f t="shared" si="13"/>
        <v>0</v>
      </c>
      <c r="BA44" s="57">
        <f t="shared" si="13"/>
        <v>0</v>
      </c>
    </row>
    <row r="45" spans="1:53" s="56" customFormat="1" ht="12.75">
      <c r="A45" s="55"/>
      <c r="D45" s="57">
        <f aca="true" t="shared" si="14" ref="D45:AI45">IF(D13="",0,D$8)</f>
        <v>20</v>
      </c>
      <c r="E45" s="57">
        <f t="shared" si="14"/>
        <v>25</v>
      </c>
      <c r="F45" s="57">
        <f t="shared" si="14"/>
        <v>20</v>
      </c>
      <c r="G45" s="57">
        <f t="shared" si="14"/>
        <v>30</v>
      </c>
      <c r="H45" s="57">
        <f t="shared" si="14"/>
        <v>10</v>
      </c>
      <c r="I45" s="57">
        <f t="shared" si="14"/>
        <v>25</v>
      </c>
      <c r="J45" s="57">
        <f t="shared" si="14"/>
        <v>20</v>
      </c>
      <c r="K45" s="57">
        <f t="shared" si="14"/>
        <v>10</v>
      </c>
      <c r="L45" s="57">
        <f t="shared" si="14"/>
        <v>15</v>
      </c>
      <c r="M45" s="57">
        <f t="shared" si="14"/>
        <v>40</v>
      </c>
      <c r="N45" s="57">
        <f t="shared" si="14"/>
        <v>40</v>
      </c>
      <c r="O45" s="57">
        <f t="shared" si="14"/>
        <v>15</v>
      </c>
      <c r="P45" s="57">
        <f t="shared" si="14"/>
        <v>30</v>
      </c>
      <c r="Q45" s="57">
        <f t="shared" si="14"/>
        <v>15</v>
      </c>
      <c r="R45" s="57">
        <f t="shared" si="14"/>
        <v>20</v>
      </c>
      <c r="S45" s="57">
        <f t="shared" si="14"/>
        <v>15</v>
      </c>
      <c r="T45" s="57">
        <f t="shared" si="14"/>
        <v>20</v>
      </c>
      <c r="U45" s="57">
        <f t="shared" si="14"/>
        <v>10</v>
      </c>
      <c r="V45" s="57">
        <f t="shared" si="14"/>
        <v>20</v>
      </c>
      <c r="W45" s="57">
        <f t="shared" si="14"/>
        <v>40</v>
      </c>
      <c r="X45" s="57">
        <f t="shared" si="14"/>
        <v>0</v>
      </c>
      <c r="Y45" s="57">
        <f t="shared" si="14"/>
        <v>0</v>
      </c>
      <c r="Z45" s="57">
        <f t="shared" si="14"/>
        <v>0</v>
      </c>
      <c r="AA45" s="57">
        <f t="shared" si="14"/>
        <v>0</v>
      </c>
      <c r="AB45" s="57">
        <f t="shared" si="14"/>
        <v>0</v>
      </c>
      <c r="AC45" s="57">
        <f t="shared" si="14"/>
        <v>10</v>
      </c>
      <c r="AD45" s="57">
        <f t="shared" si="14"/>
        <v>10</v>
      </c>
      <c r="AE45" s="57">
        <f t="shared" si="14"/>
        <v>0</v>
      </c>
      <c r="AF45" s="57">
        <f t="shared" si="14"/>
        <v>0</v>
      </c>
      <c r="AG45" s="57">
        <f t="shared" si="14"/>
        <v>0</v>
      </c>
      <c r="AH45" s="57">
        <f t="shared" si="14"/>
        <v>0</v>
      </c>
      <c r="AI45" s="57">
        <f t="shared" si="14"/>
        <v>0</v>
      </c>
      <c r="AJ45" s="57">
        <f aca="true" t="shared" si="15" ref="AJ45:BA45">IF(AJ13="",0,AJ$8)</f>
        <v>0</v>
      </c>
      <c r="AK45" s="57">
        <f t="shared" si="15"/>
        <v>0</v>
      </c>
      <c r="AL45" s="57">
        <f t="shared" si="15"/>
        <v>0</v>
      </c>
      <c r="AM45" s="57">
        <f t="shared" si="15"/>
        <v>0</v>
      </c>
      <c r="AN45" s="57">
        <f t="shared" si="15"/>
        <v>0</v>
      </c>
      <c r="AO45" s="57">
        <f t="shared" si="15"/>
        <v>0</v>
      </c>
      <c r="AP45" s="57">
        <f t="shared" si="15"/>
        <v>0</v>
      </c>
      <c r="AQ45" s="57">
        <f t="shared" si="15"/>
        <v>0</v>
      </c>
      <c r="AR45" s="57">
        <f t="shared" si="15"/>
        <v>0</v>
      </c>
      <c r="AS45" s="57">
        <f t="shared" si="15"/>
        <v>0</v>
      </c>
      <c r="AT45" s="57">
        <f t="shared" si="15"/>
        <v>0</v>
      </c>
      <c r="AU45" s="57">
        <f t="shared" si="15"/>
        <v>0</v>
      </c>
      <c r="AV45" s="57">
        <f t="shared" si="15"/>
        <v>0</v>
      </c>
      <c r="AW45" s="57">
        <f t="shared" si="15"/>
        <v>0</v>
      </c>
      <c r="AX45" s="57">
        <f t="shared" si="15"/>
        <v>0</v>
      </c>
      <c r="AY45" s="57">
        <f t="shared" si="15"/>
        <v>0</v>
      </c>
      <c r="AZ45" s="57">
        <f t="shared" si="15"/>
        <v>0</v>
      </c>
      <c r="BA45" s="57">
        <f t="shared" si="15"/>
        <v>0</v>
      </c>
    </row>
    <row r="46" spans="1:53" s="56" customFormat="1" ht="12.75">
      <c r="A46" s="55"/>
      <c r="D46" s="57">
        <f aca="true" t="shared" si="16" ref="D46:AI46">IF(D14="",0,D$8)</f>
        <v>20</v>
      </c>
      <c r="E46" s="57">
        <f t="shared" si="16"/>
        <v>25</v>
      </c>
      <c r="F46" s="57">
        <f t="shared" si="16"/>
        <v>20</v>
      </c>
      <c r="G46" s="57">
        <f t="shared" si="16"/>
        <v>30</v>
      </c>
      <c r="H46" s="57">
        <f t="shared" si="16"/>
        <v>10</v>
      </c>
      <c r="I46" s="57">
        <f t="shared" si="16"/>
        <v>25</v>
      </c>
      <c r="J46" s="57">
        <f t="shared" si="16"/>
        <v>20</v>
      </c>
      <c r="K46" s="57">
        <f t="shared" si="16"/>
        <v>10</v>
      </c>
      <c r="L46" s="57">
        <f t="shared" si="16"/>
        <v>15</v>
      </c>
      <c r="M46" s="57">
        <f t="shared" si="16"/>
        <v>40</v>
      </c>
      <c r="N46" s="57">
        <f t="shared" si="16"/>
        <v>40</v>
      </c>
      <c r="O46" s="57">
        <f t="shared" si="16"/>
        <v>15</v>
      </c>
      <c r="P46" s="57">
        <f t="shared" si="16"/>
        <v>30</v>
      </c>
      <c r="Q46" s="57">
        <f t="shared" si="16"/>
        <v>15</v>
      </c>
      <c r="R46" s="57">
        <f t="shared" si="16"/>
        <v>20</v>
      </c>
      <c r="S46" s="57">
        <f t="shared" si="16"/>
        <v>15</v>
      </c>
      <c r="T46" s="57">
        <f t="shared" si="16"/>
        <v>20</v>
      </c>
      <c r="U46" s="57">
        <f t="shared" si="16"/>
        <v>10</v>
      </c>
      <c r="V46" s="57">
        <f t="shared" si="16"/>
        <v>20</v>
      </c>
      <c r="W46" s="57">
        <f t="shared" si="16"/>
        <v>40</v>
      </c>
      <c r="X46" s="57">
        <f t="shared" si="16"/>
        <v>0</v>
      </c>
      <c r="Y46" s="57">
        <f t="shared" si="16"/>
        <v>0</v>
      </c>
      <c r="Z46" s="57">
        <f t="shared" si="16"/>
        <v>0</v>
      </c>
      <c r="AA46" s="57">
        <f t="shared" si="16"/>
        <v>0</v>
      </c>
      <c r="AB46" s="57">
        <f t="shared" si="16"/>
        <v>0</v>
      </c>
      <c r="AC46" s="57">
        <f t="shared" si="16"/>
        <v>10</v>
      </c>
      <c r="AD46" s="57">
        <f t="shared" si="16"/>
        <v>10</v>
      </c>
      <c r="AE46" s="57">
        <f t="shared" si="16"/>
        <v>0</v>
      </c>
      <c r="AF46" s="57">
        <f t="shared" si="16"/>
        <v>0</v>
      </c>
      <c r="AG46" s="57">
        <f t="shared" si="16"/>
        <v>0</v>
      </c>
      <c r="AH46" s="57">
        <f t="shared" si="16"/>
        <v>0</v>
      </c>
      <c r="AI46" s="57">
        <f t="shared" si="16"/>
        <v>0</v>
      </c>
      <c r="AJ46" s="57">
        <f aca="true" t="shared" si="17" ref="AJ46:BA46">IF(AJ14="",0,AJ$8)</f>
        <v>0</v>
      </c>
      <c r="AK46" s="57">
        <f t="shared" si="17"/>
        <v>0</v>
      </c>
      <c r="AL46" s="57">
        <f t="shared" si="17"/>
        <v>0</v>
      </c>
      <c r="AM46" s="57">
        <f t="shared" si="17"/>
        <v>0</v>
      </c>
      <c r="AN46" s="57">
        <f t="shared" si="17"/>
        <v>0</v>
      </c>
      <c r="AO46" s="57">
        <f t="shared" si="17"/>
        <v>0</v>
      </c>
      <c r="AP46" s="57">
        <f t="shared" si="17"/>
        <v>0</v>
      </c>
      <c r="AQ46" s="57">
        <f t="shared" si="17"/>
        <v>0</v>
      </c>
      <c r="AR46" s="57">
        <f t="shared" si="17"/>
        <v>0</v>
      </c>
      <c r="AS46" s="57">
        <f t="shared" si="17"/>
        <v>0</v>
      </c>
      <c r="AT46" s="57">
        <f t="shared" si="17"/>
        <v>0</v>
      </c>
      <c r="AU46" s="57">
        <f t="shared" si="17"/>
        <v>0</v>
      </c>
      <c r="AV46" s="57">
        <f t="shared" si="17"/>
        <v>0</v>
      </c>
      <c r="AW46" s="57">
        <f t="shared" si="17"/>
        <v>0</v>
      </c>
      <c r="AX46" s="57">
        <f t="shared" si="17"/>
        <v>0</v>
      </c>
      <c r="AY46" s="57">
        <f t="shared" si="17"/>
        <v>0</v>
      </c>
      <c r="AZ46" s="57">
        <f t="shared" si="17"/>
        <v>0</v>
      </c>
      <c r="BA46" s="57">
        <f t="shared" si="17"/>
        <v>0</v>
      </c>
    </row>
    <row r="47" spans="1:53" s="56" customFormat="1" ht="12.75">
      <c r="A47" s="55"/>
      <c r="D47" s="57">
        <f aca="true" t="shared" si="18" ref="D47:AI47">IF(D15="",0,D$8)</f>
        <v>20</v>
      </c>
      <c r="E47" s="57">
        <f t="shared" si="18"/>
        <v>25</v>
      </c>
      <c r="F47" s="57">
        <f t="shared" si="18"/>
        <v>20</v>
      </c>
      <c r="G47" s="57">
        <f t="shared" si="18"/>
        <v>30</v>
      </c>
      <c r="H47" s="57">
        <f t="shared" si="18"/>
        <v>10</v>
      </c>
      <c r="I47" s="57">
        <f t="shared" si="18"/>
        <v>25</v>
      </c>
      <c r="J47" s="57">
        <f t="shared" si="18"/>
        <v>20</v>
      </c>
      <c r="K47" s="57">
        <f t="shared" si="18"/>
        <v>10</v>
      </c>
      <c r="L47" s="57">
        <f t="shared" si="18"/>
        <v>15</v>
      </c>
      <c r="M47" s="57">
        <f t="shared" si="18"/>
        <v>40</v>
      </c>
      <c r="N47" s="57">
        <f t="shared" si="18"/>
        <v>40</v>
      </c>
      <c r="O47" s="57">
        <f t="shared" si="18"/>
        <v>15</v>
      </c>
      <c r="P47" s="57">
        <f t="shared" si="18"/>
        <v>30</v>
      </c>
      <c r="Q47" s="57">
        <f t="shared" si="18"/>
        <v>15</v>
      </c>
      <c r="R47" s="57">
        <f t="shared" si="18"/>
        <v>20</v>
      </c>
      <c r="S47" s="57">
        <f t="shared" si="18"/>
        <v>15</v>
      </c>
      <c r="T47" s="57">
        <f t="shared" si="18"/>
        <v>20</v>
      </c>
      <c r="U47" s="57">
        <f t="shared" si="18"/>
        <v>10</v>
      </c>
      <c r="V47" s="57">
        <f t="shared" si="18"/>
        <v>20</v>
      </c>
      <c r="W47" s="57">
        <f t="shared" si="18"/>
        <v>40</v>
      </c>
      <c r="X47" s="57">
        <f t="shared" si="18"/>
        <v>0</v>
      </c>
      <c r="Y47" s="57">
        <f t="shared" si="18"/>
        <v>0</v>
      </c>
      <c r="Z47" s="57">
        <f t="shared" si="18"/>
        <v>0</v>
      </c>
      <c r="AA47" s="57">
        <f t="shared" si="18"/>
        <v>0</v>
      </c>
      <c r="AB47" s="57">
        <f t="shared" si="18"/>
        <v>0</v>
      </c>
      <c r="AC47" s="57">
        <f t="shared" si="18"/>
        <v>10</v>
      </c>
      <c r="AD47" s="57">
        <f t="shared" si="18"/>
        <v>10</v>
      </c>
      <c r="AE47" s="57">
        <f t="shared" si="18"/>
        <v>0</v>
      </c>
      <c r="AF47" s="57">
        <f t="shared" si="18"/>
        <v>0</v>
      </c>
      <c r="AG47" s="57">
        <f t="shared" si="18"/>
        <v>0</v>
      </c>
      <c r="AH47" s="57">
        <f t="shared" si="18"/>
        <v>0</v>
      </c>
      <c r="AI47" s="57">
        <f t="shared" si="18"/>
        <v>0</v>
      </c>
      <c r="AJ47" s="57">
        <f aca="true" t="shared" si="19" ref="AJ47:BA47">IF(AJ15="",0,AJ$8)</f>
        <v>0</v>
      </c>
      <c r="AK47" s="57">
        <f t="shared" si="19"/>
        <v>0</v>
      </c>
      <c r="AL47" s="57">
        <f t="shared" si="19"/>
        <v>0</v>
      </c>
      <c r="AM47" s="57">
        <f t="shared" si="19"/>
        <v>0</v>
      </c>
      <c r="AN47" s="57">
        <f t="shared" si="19"/>
        <v>0</v>
      </c>
      <c r="AO47" s="57">
        <f t="shared" si="19"/>
        <v>0</v>
      </c>
      <c r="AP47" s="57">
        <f t="shared" si="19"/>
        <v>0</v>
      </c>
      <c r="AQ47" s="57">
        <f t="shared" si="19"/>
        <v>0</v>
      </c>
      <c r="AR47" s="57">
        <f t="shared" si="19"/>
        <v>0</v>
      </c>
      <c r="AS47" s="57">
        <f t="shared" si="19"/>
        <v>0</v>
      </c>
      <c r="AT47" s="57">
        <f t="shared" si="19"/>
        <v>0</v>
      </c>
      <c r="AU47" s="57">
        <f t="shared" si="19"/>
        <v>0</v>
      </c>
      <c r="AV47" s="57">
        <f t="shared" si="19"/>
        <v>0</v>
      </c>
      <c r="AW47" s="57">
        <f t="shared" si="19"/>
        <v>0</v>
      </c>
      <c r="AX47" s="57">
        <f t="shared" si="19"/>
        <v>0</v>
      </c>
      <c r="AY47" s="57">
        <f t="shared" si="19"/>
        <v>0</v>
      </c>
      <c r="AZ47" s="57">
        <f t="shared" si="19"/>
        <v>0</v>
      </c>
      <c r="BA47" s="57">
        <f t="shared" si="19"/>
        <v>0</v>
      </c>
    </row>
    <row r="48" spans="1:53" s="56" customFormat="1" ht="12.75">
      <c r="A48" s="55"/>
      <c r="D48" s="57">
        <f aca="true" t="shared" si="20" ref="D48:AI48">IF(D16="",0,D$8)</f>
        <v>20</v>
      </c>
      <c r="E48" s="57">
        <f t="shared" si="20"/>
        <v>25</v>
      </c>
      <c r="F48" s="57">
        <f t="shared" si="20"/>
        <v>20</v>
      </c>
      <c r="G48" s="57">
        <f t="shared" si="20"/>
        <v>30</v>
      </c>
      <c r="H48" s="57">
        <f t="shared" si="20"/>
        <v>10</v>
      </c>
      <c r="I48" s="57">
        <f t="shared" si="20"/>
        <v>25</v>
      </c>
      <c r="J48" s="57">
        <f t="shared" si="20"/>
        <v>20</v>
      </c>
      <c r="K48" s="57">
        <f t="shared" si="20"/>
        <v>10</v>
      </c>
      <c r="L48" s="57">
        <f t="shared" si="20"/>
        <v>15</v>
      </c>
      <c r="M48" s="57">
        <f t="shared" si="20"/>
        <v>40</v>
      </c>
      <c r="N48" s="57">
        <f t="shared" si="20"/>
        <v>40</v>
      </c>
      <c r="O48" s="57">
        <f t="shared" si="20"/>
        <v>15</v>
      </c>
      <c r="P48" s="57">
        <f t="shared" si="20"/>
        <v>30</v>
      </c>
      <c r="Q48" s="57">
        <f t="shared" si="20"/>
        <v>15</v>
      </c>
      <c r="R48" s="57">
        <f t="shared" si="20"/>
        <v>20</v>
      </c>
      <c r="S48" s="57">
        <f t="shared" si="20"/>
        <v>15</v>
      </c>
      <c r="T48" s="57">
        <f t="shared" si="20"/>
        <v>20</v>
      </c>
      <c r="U48" s="57">
        <f t="shared" si="20"/>
        <v>10</v>
      </c>
      <c r="V48" s="57">
        <f t="shared" si="20"/>
        <v>20</v>
      </c>
      <c r="W48" s="57">
        <f t="shared" si="20"/>
        <v>40</v>
      </c>
      <c r="X48" s="57">
        <f t="shared" si="20"/>
        <v>0</v>
      </c>
      <c r="Y48" s="57">
        <f t="shared" si="20"/>
        <v>0</v>
      </c>
      <c r="Z48" s="57">
        <f t="shared" si="20"/>
        <v>0</v>
      </c>
      <c r="AA48" s="57">
        <f t="shared" si="20"/>
        <v>0</v>
      </c>
      <c r="AB48" s="57">
        <f t="shared" si="20"/>
        <v>0</v>
      </c>
      <c r="AC48" s="57">
        <f t="shared" si="20"/>
        <v>10</v>
      </c>
      <c r="AD48" s="57">
        <f t="shared" si="20"/>
        <v>10</v>
      </c>
      <c r="AE48" s="57">
        <f t="shared" si="20"/>
        <v>0</v>
      </c>
      <c r="AF48" s="57">
        <f t="shared" si="20"/>
        <v>0</v>
      </c>
      <c r="AG48" s="57">
        <f t="shared" si="20"/>
        <v>0</v>
      </c>
      <c r="AH48" s="57">
        <f t="shared" si="20"/>
        <v>0</v>
      </c>
      <c r="AI48" s="57">
        <f t="shared" si="20"/>
        <v>0</v>
      </c>
      <c r="AJ48" s="57">
        <f aca="true" t="shared" si="21" ref="AJ48:BA48">IF(AJ16="",0,AJ$8)</f>
        <v>0</v>
      </c>
      <c r="AK48" s="57">
        <f t="shared" si="21"/>
        <v>0</v>
      </c>
      <c r="AL48" s="57">
        <f t="shared" si="21"/>
        <v>0</v>
      </c>
      <c r="AM48" s="57">
        <f t="shared" si="21"/>
        <v>0</v>
      </c>
      <c r="AN48" s="57">
        <f t="shared" si="21"/>
        <v>0</v>
      </c>
      <c r="AO48" s="57">
        <f t="shared" si="21"/>
        <v>0</v>
      </c>
      <c r="AP48" s="57">
        <f t="shared" si="21"/>
        <v>0</v>
      </c>
      <c r="AQ48" s="57">
        <f t="shared" si="21"/>
        <v>0</v>
      </c>
      <c r="AR48" s="57">
        <f t="shared" si="21"/>
        <v>0</v>
      </c>
      <c r="AS48" s="57">
        <f t="shared" si="21"/>
        <v>0</v>
      </c>
      <c r="AT48" s="57">
        <f t="shared" si="21"/>
        <v>0</v>
      </c>
      <c r="AU48" s="57">
        <f t="shared" si="21"/>
        <v>0</v>
      </c>
      <c r="AV48" s="57">
        <f t="shared" si="21"/>
        <v>0</v>
      </c>
      <c r="AW48" s="57">
        <f t="shared" si="21"/>
        <v>0</v>
      </c>
      <c r="AX48" s="57">
        <f t="shared" si="21"/>
        <v>0</v>
      </c>
      <c r="AY48" s="57">
        <f t="shared" si="21"/>
        <v>0</v>
      </c>
      <c r="AZ48" s="57">
        <f t="shared" si="21"/>
        <v>0</v>
      </c>
      <c r="BA48" s="57">
        <f t="shared" si="21"/>
        <v>0</v>
      </c>
    </row>
    <row r="49" spans="1:53" s="56" customFormat="1" ht="12.75">
      <c r="A49" s="55"/>
      <c r="D49" s="57">
        <f aca="true" t="shared" si="22" ref="D49:AI49">IF(D17="",0,D$8)</f>
        <v>20</v>
      </c>
      <c r="E49" s="57">
        <f t="shared" si="22"/>
        <v>25</v>
      </c>
      <c r="F49" s="57">
        <f t="shared" si="22"/>
        <v>20</v>
      </c>
      <c r="G49" s="57">
        <f t="shared" si="22"/>
        <v>30</v>
      </c>
      <c r="H49" s="57">
        <f t="shared" si="22"/>
        <v>10</v>
      </c>
      <c r="I49" s="57">
        <f t="shared" si="22"/>
        <v>25</v>
      </c>
      <c r="J49" s="57">
        <f t="shared" si="22"/>
        <v>20</v>
      </c>
      <c r="K49" s="57">
        <f t="shared" si="22"/>
        <v>10</v>
      </c>
      <c r="L49" s="57">
        <f t="shared" si="22"/>
        <v>15</v>
      </c>
      <c r="M49" s="57">
        <f t="shared" si="22"/>
        <v>40</v>
      </c>
      <c r="N49" s="57">
        <f t="shared" si="22"/>
        <v>40</v>
      </c>
      <c r="O49" s="57">
        <f t="shared" si="22"/>
        <v>15</v>
      </c>
      <c r="P49" s="57">
        <f t="shared" si="22"/>
        <v>30</v>
      </c>
      <c r="Q49" s="57">
        <f t="shared" si="22"/>
        <v>15</v>
      </c>
      <c r="R49" s="57">
        <f t="shared" si="22"/>
        <v>20</v>
      </c>
      <c r="S49" s="57">
        <f t="shared" si="22"/>
        <v>15</v>
      </c>
      <c r="T49" s="57">
        <f t="shared" si="22"/>
        <v>0</v>
      </c>
      <c r="U49" s="57">
        <f t="shared" si="22"/>
        <v>0</v>
      </c>
      <c r="V49" s="57">
        <f t="shared" si="22"/>
        <v>20</v>
      </c>
      <c r="W49" s="57">
        <f t="shared" si="22"/>
        <v>40</v>
      </c>
      <c r="X49" s="57">
        <f t="shared" si="22"/>
        <v>0</v>
      </c>
      <c r="Y49" s="57">
        <f t="shared" si="22"/>
        <v>0</v>
      </c>
      <c r="Z49" s="57">
        <f t="shared" si="22"/>
        <v>0</v>
      </c>
      <c r="AA49" s="57">
        <f t="shared" si="22"/>
        <v>0</v>
      </c>
      <c r="AB49" s="57">
        <f t="shared" si="22"/>
        <v>0</v>
      </c>
      <c r="AC49" s="57">
        <f t="shared" si="22"/>
        <v>10</v>
      </c>
      <c r="AD49" s="57">
        <f t="shared" si="22"/>
        <v>10</v>
      </c>
      <c r="AE49" s="57">
        <f t="shared" si="22"/>
        <v>0</v>
      </c>
      <c r="AF49" s="57">
        <f t="shared" si="22"/>
        <v>0</v>
      </c>
      <c r="AG49" s="57">
        <f t="shared" si="22"/>
        <v>0</v>
      </c>
      <c r="AH49" s="57">
        <f t="shared" si="22"/>
        <v>0</v>
      </c>
      <c r="AI49" s="57">
        <f t="shared" si="22"/>
        <v>0</v>
      </c>
      <c r="AJ49" s="57">
        <f aca="true" t="shared" si="23" ref="AJ49:BA49">IF(AJ17="",0,AJ$8)</f>
        <v>0</v>
      </c>
      <c r="AK49" s="57">
        <f t="shared" si="23"/>
        <v>0</v>
      </c>
      <c r="AL49" s="57">
        <f t="shared" si="23"/>
        <v>0</v>
      </c>
      <c r="AM49" s="57">
        <f t="shared" si="23"/>
        <v>0</v>
      </c>
      <c r="AN49" s="57">
        <f t="shared" si="23"/>
        <v>0</v>
      </c>
      <c r="AO49" s="57">
        <f t="shared" si="23"/>
        <v>0</v>
      </c>
      <c r="AP49" s="57">
        <f t="shared" si="23"/>
        <v>0</v>
      </c>
      <c r="AQ49" s="57">
        <f t="shared" si="23"/>
        <v>0</v>
      </c>
      <c r="AR49" s="57">
        <f t="shared" si="23"/>
        <v>0</v>
      </c>
      <c r="AS49" s="57">
        <f t="shared" si="23"/>
        <v>0</v>
      </c>
      <c r="AT49" s="57">
        <f t="shared" si="23"/>
        <v>0</v>
      </c>
      <c r="AU49" s="57">
        <f t="shared" si="23"/>
        <v>0</v>
      </c>
      <c r="AV49" s="57">
        <f t="shared" si="23"/>
        <v>0</v>
      </c>
      <c r="AW49" s="57">
        <f t="shared" si="23"/>
        <v>0</v>
      </c>
      <c r="AX49" s="57">
        <f t="shared" si="23"/>
        <v>0</v>
      </c>
      <c r="AY49" s="57">
        <f t="shared" si="23"/>
        <v>0</v>
      </c>
      <c r="AZ49" s="57">
        <f t="shared" si="23"/>
        <v>0</v>
      </c>
      <c r="BA49" s="57">
        <f t="shared" si="23"/>
        <v>0</v>
      </c>
    </row>
    <row r="50" spans="1:53" s="56" customFormat="1" ht="12.75">
      <c r="A50" s="55"/>
      <c r="D50" s="57">
        <f aca="true" t="shared" si="24" ref="D50:AI50">IF(D18="",0,D$8)</f>
        <v>20</v>
      </c>
      <c r="E50" s="57">
        <f t="shared" si="24"/>
        <v>0</v>
      </c>
      <c r="F50" s="57">
        <f t="shared" si="24"/>
        <v>20</v>
      </c>
      <c r="G50" s="57">
        <f t="shared" si="24"/>
        <v>30</v>
      </c>
      <c r="H50" s="57">
        <f t="shared" si="24"/>
        <v>10</v>
      </c>
      <c r="I50" s="57">
        <f t="shared" si="24"/>
        <v>25</v>
      </c>
      <c r="J50" s="57">
        <f t="shared" si="24"/>
        <v>20</v>
      </c>
      <c r="K50" s="57">
        <f t="shared" si="24"/>
        <v>10</v>
      </c>
      <c r="L50" s="57">
        <f t="shared" si="24"/>
        <v>15</v>
      </c>
      <c r="M50" s="57">
        <f t="shared" si="24"/>
        <v>40</v>
      </c>
      <c r="N50" s="57">
        <f t="shared" si="24"/>
        <v>40</v>
      </c>
      <c r="O50" s="57">
        <f t="shared" si="24"/>
        <v>15</v>
      </c>
      <c r="P50" s="57">
        <f t="shared" si="24"/>
        <v>30</v>
      </c>
      <c r="Q50" s="57">
        <f t="shared" si="24"/>
        <v>15</v>
      </c>
      <c r="R50" s="57">
        <f t="shared" si="24"/>
        <v>20</v>
      </c>
      <c r="S50" s="57">
        <f t="shared" si="24"/>
        <v>15</v>
      </c>
      <c r="T50" s="57">
        <f t="shared" si="24"/>
        <v>20</v>
      </c>
      <c r="U50" s="57">
        <f t="shared" si="24"/>
        <v>10</v>
      </c>
      <c r="V50" s="57">
        <f t="shared" si="24"/>
        <v>20</v>
      </c>
      <c r="W50" s="57">
        <f t="shared" si="24"/>
        <v>40</v>
      </c>
      <c r="X50" s="57">
        <f t="shared" si="24"/>
        <v>0</v>
      </c>
      <c r="Y50" s="57">
        <f t="shared" si="24"/>
        <v>0</v>
      </c>
      <c r="Z50" s="57">
        <f t="shared" si="24"/>
        <v>0</v>
      </c>
      <c r="AA50" s="57">
        <f t="shared" si="24"/>
        <v>0</v>
      </c>
      <c r="AB50" s="57">
        <f t="shared" si="24"/>
        <v>0</v>
      </c>
      <c r="AC50" s="57">
        <f t="shared" si="24"/>
        <v>10</v>
      </c>
      <c r="AD50" s="57">
        <f t="shared" si="24"/>
        <v>10</v>
      </c>
      <c r="AE50" s="57">
        <f t="shared" si="24"/>
        <v>0</v>
      </c>
      <c r="AF50" s="57">
        <f t="shared" si="24"/>
        <v>0</v>
      </c>
      <c r="AG50" s="57">
        <f t="shared" si="24"/>
        <v>0</v>
      </c>
      <c r="AH50" s="57">
        <f t="shared" si="24"/>
        <v>0</v>
      </c>
      <c r="AI50" s="57">
        <f t="shared" si="24"/>
        <v>0</v>
      </c>
      <c r="AJ50" s="57">
        <f aca="true" t="shared" si="25" ref="AJ50:BA50">IF(AJ18="",0,AJ$8)</f>
        <v>0</v>
      </c>
      <c r="AK50" s="57">
        <f t="shared" si="25"/>
        <v>0</v>
      </c>
      <c r="AL50" s="57">
        <f t="shared" si="25"/>
        <v>0</v>
      </c>
      <c r="AM50" s="57">
        <f t="shared" si="25"/>
        <v>0</v>
      </c>
      <c r="AN50" s="57">
        <f t="shared" si="25"/>
        <v>0</v>
      </c>
      <c r="AO50" s="57">
        <f t="shared" si="25"/>
        <v>0</v>
      </c>
      <c r="AP50" s="57">
        <f t="shared" si="25"/>
        <v>0</v>
      </c>
      <c r="AQ50" s="57">
        <f t="shared" si="25"/>
        <v>0</v>
      </c>
      <c r="AR50" s="57">
        <f t="shared" si="25"/>
        <v>0</v>
      </c>
      <c r="AS50" s="57">
        <f t="shared" si="25"/>
        <v>0</v>
      </c>
      <c r="AT50" s="57">
        <f t="shared" si="25"/>
        <v>0</v>
      </c>
      <c r="AU50" s="57">
        <f t="shared" si="25"/>
        <v>0</v>
      </c>
      <c r="AV50" s="57">
        <f t="shared" si="25"/>
        <v>0</v>
      </c>
      <c r="AW50" s="57">
        <f t="shared" si="25"/>
        <v>0</v>
      </c>
      <c r="AX50" s="57">
        <f t="shared" si="25"/>
        <v>0</v>
      </c>
      <c r="AY50" s="57">
        <f t="shared" si="25"/>
        <v>0</v>
      </c>
      <c r="AZ50" s="57">
        <f t="shared" si="25"/>
        <v>0</v>
      </c>
      <c r="BA50" s="57">
        <f t="shared" si="25"/>
        <v>0</v>
      </c>
    </row>
    <row r="51" spans="1:53" s="56" customFormat="1" ht="12.75">
      <c r="A51" s="55"/>
      <c r="D51" s="57">
        <f aca="true" t="shared" si="26" ref="D51:AI51">IF(D19="",0,D$8)</f>
        <v>20</v>
      </c>
      <c r="E51" s="57">
        <f t="shared" si="26"/>
        <v>25</v>
      </c>
      <c r="F51" s="57">
        <f t="shared" si="26"/>
        <v>20</v>
      </c>
      <c r="G51" s="57">
        <f t="shared" si="26"/>
        <v>30</v>
      </c>
      <c r="H51" s="57">
        <f t="shared" si="26"/>
        <v>10</v>
      </c>
      <c r="I51" s="57">
        <f t="shared" si="26"/>
        <v>25</v>
      </c>
      <c r="J51" s="57">
        <f t="shared" si="26"/>
        <v>20</v>
      </c>
      <c r="K51" s="57">
        <f t="shared" si="26"/>
        <v>10</v>
      </c>
      <c r="L51" s="57">
        <f t="shared" si="26"/>
        <v>15</v>
      </c>
      <c r="M51" s="57">
        <f t="shared" si="26"/>
        <v>40</v>
      </c>
      <c r="N51" s="57">
        <f t="shared" si="26"/>
        <v>40</v>
      </c>
      <c r="O51" s="57">
        <f t="shared" si="26"/>
        <v>15</v>
      </c>
      <c r="P51" s="57">
        <f t="shared" si="26"/>
        <v>30</v>
      </c>
      <c r="Q51" s="57">
        <f t="shared" si="26"/>
        <v>15</v>
      </c>
      <c r="R51" s="57">
        <f t="shared" si="26"/>
        <v>20</v>
      </c>
      <c r="S51" s="57">
        <f t="shared" si="26"/>
        <v>15</v>
      </c>
      <c r="T51" s="57">
        <f t="shared" si="26"/>
        <v>20</v>
      </c>
      <c r="U51" s="57">
        <f t="shared" si="26"/>
        <v>10</v>
      </c>
      <c r="V51" s="57">
        <f t="shared" si="26"/>
        <v>20</v>
      </c>
      <c r="W51" s="57">
        <f t="shared" si="26"/>
        <v>40</v>
      </c>
      <c r="X51" s="57">
        <f t="shared" si="26"/>
        <v>0</v>
      </c>
      <c r="Y51" s="57">
        <f t="shared" si="26"/>
        <v>0</v>
      </c>
      <c r="Z51" s="57">
        <f t="shared" si="26"/>
        <v>0</v>
      </c>
      <c r="AA51" s="57">
        <f t="shared" si="26"/>
        <v>0</v>
      </c>
      <c r="AB51" s="57">
        <f t="shared" si="26"/>
        <v>0</v>
      </c>
      <c r="AC51" s="57">
        <f t="shared" si="26"/>
        <v>10</v>
      </c>
      <c r="AD51" s="57">
        <f t="shared" si="26"/>
        <v>10</v>
      </c>
      <c r="AE51" s="57">
        <f t="shared" si="26"/>
        <v>0</v>
      </c>
      <c r="AF51" s="57">
        <f t="shared" si="26"/>
        <v>0</v>
      </c>
      <c r="AG51" s="57">
        <f t="shared" si="26"/>
        <v>0</v>
      </c>
      <c r="AH51" s="57">
        <f t="shared" si="26"/>
        <v>0</v>
      </c>
      <c r="AI51" s="57">
        <f t="shared" si="26"/>
        <v>0</v>
      </c>
      <c r="AJ51" s="57">
        <f aca="true" t="shared" si="27" ref="AJ51:BA51">IF(AJ19="",0,AJ$8)</f>
        <v>0</v>
      </c>
      <c r="AK51" s="57">
        <f t="shared" si="27"/>
        <v>0</v>
      </c>
      <c r="AL51" s="57">
        <f t="shared" si="27"/>
        <v>0</v>
      </c>
      <c r="AM51" s="57">
        <f t="shared" si="27"/>
        <v>0</v>
      </c>
      <c r="AN51" s="57">
        <f t="shared" si="27"/>
        <v>0</v>
      </c>
      <c r="AO51" s="57">
        <f t="shared" si="27"/>
        <v>0</v>
      </c>
      <c r="AP51" s="57">
        <f t="shared" si="27"/>
        <v>0</v>
      </c>
      <c r="AQ51" s="57">
        <f t="shared" si="27"/>
        <v>0</v>
      </c>
      <c r="AR51" s="57">
        <f t="shared" si="27"/>
        <v>0</v>
      </c>
      <c r="AS51" s="57">
        <f t="shared" si="27"/>
        <v>0</v>
      </c>
      <c r="AT51" s="57">
        <f t="shared" si="27"/>
        <v>0</v>
      </c>
      <c r="AU51" s="57">
        <f t="shared" si="27"/>
        <v>0</v>
      </c>
      <c r="AV51" s="57">
        <f t="shared" si="27"/>
        <v>0</v>
      </c>
      <c r="AW51" s="57">
        <f t="shared" si="27"/>
        <v>0</v>
      </c>
      <c r="AX51" s="57">
        <f t="shared" si="27"/>
        <v>0</v>
      </c>
      <c r="AY51" s="57">
        <f t="shared" si="27"/>
        <v>0</v>
      </c>
      <c r="AZ51" s="57">
        <f t="shared" si="27"/>
        <v>0</v>
      </c>
      <c r="BA51" s="57">
        <f t="shared" si="27"/>
        <v>0</v>
      </c>
    </row>
    <row r="52" spans="1:53" s="56" customFormat="1" ht="12.75">
      <c r="A52" s="55"/>
      <c r="D52" s="57">
        <f aca="true" t="shared" si="28" ref="D52:AI52">IF(D20="",0,D$8)</f>
        <v>20</v>
      </c>
      <c r="E52" s="57">
        <f t="shared" si="28"/>
        <v>25</v>
      </c>
      <c r="F52" s="57">
        <f t="shared" si="28"/>
        <v>20</v>
      </c>
      <c r="G52" s="57">
        <f t="shared" si="28"/>
        <v>30</v>
      </c>
      <c r="H52" s="57">
        <f t="shared" si="28"/>
        <v>10</v>
      </c>
      <c r="I52" s="57">
        <f t="shared" si="28"/>
        <v>25</v>
      </c>
      <c r="J52" s="57">
        <f t="shared" si="28"/>
        <v>20</v>
      </c>
      <c r="K52" s="57">
        <f t="shared" si="28"/>
        <v>10</v>
      </c>
      <c r="L52" s="57">
        <f t="shared" si="28"/>
        <v>15</v>
      </c>
      <c r="M52" s="57">
        <f t="shared" si="28"/>
        <v>40</v>
      </c>
      <c r="N52" s="57">
        <f t="shared" si="28"/>
        <v>40</v>
      </c>
      <c r="O52" s="57">
        <f t="shared" si="28"/>
        <v>15</v>
      </c>
      <c r="P52" s="57">
        <f t="shared" si="28"/>
        <v>30</v>
      </c>
      <c r="Q52" s="57">
        <f t="shared" si="28"/>
        <v>15</v>
      </c>
      <c r="R52" s="57">
        <f t="shared" si="28"/>
        <v>20</v>
      </c>
      <c r="S52" s="57">
        <f t="shared" si="28"/>
        <v>15</v>
      </c>
      <c r="T52" s="57">
        <f t="shared" si="28"/>
        <v>20</v>
      </c>
      <c r="U52" s="57">
        <f t="shared" si="28"/>
        <v>10</v>
      </c>
      <c r="V52" s="57">
        <f t="shared" si="28"/>
        <v>20</v>
      </c>
      <c r="W52" s="57">
        <f t="shared" si="28"/>
        <v>40</v>
      </c>
      <c r="X52" s="57">
        <f t="shared" si="28"/>
        <v>0</v>
      </c>
      <c r="Y52" s="57">
        <f t="shared" si="28"/>
        <v>0</v>
      </c>
      <c r="Z52" s="57">
        <f t="shared" si="28"/>
        <v>0</v>
      </c>
      <c r="AA52" s="57">
        <f t="shared" si="28"/>
        <v>0</v>
      </c>
      <c r="AB52" s="57">
        <f t="shared" si="28"/>
        <v>0</v>
      </c>
      <c r="AC52" s="57">
        <f t="shared" si="28"/>
        <v>10</v>
      </c>
      <c r="AD52" s="57">
        <f t="shared" si="28"/>
        <v>10</v>
      </c>
      <c r="AE52" s="57">
        <f t="shared" si="28"/>
        <v>0</v>
      </c>
      <c r="AF52" s="57">
        <f t="shared" si="28"/>
        <v>0</v>
      </c>
      <c r="AG52" s="57">
        <f t="shared" si="28"/>
        <v>0</v>
      </c>
      <c r="AH52" s="57">
        <f t="shared" si="28"/>
        <v>0</v>
      </c>
      <c r="AI52" s="57">
        <f t="shared" si="28"/>
        <v>0</v>
      </c>
      <c r="AJ52" s="57">
        <f aca="true" t="shared" si="29" ref="AJ52:BA52">IF(AJ20="",0,AJ$8)</f>
        <v>0</v>
      </c>
      <c r="AK52" s="57">
        <f t="shared" si="29"/>
        <v>0</v>
      </c>
      <c r="AL52" s="57">
        <f t="shared" si="29"/>
        <v>0</v>
      </c>
      <c r="AM52" s="57">
        <f t="shared" si="29"/>
        <v>0</v>
      </c>
      <c r="AN52" s="57">
        <f t="shared" si="29"/>
        <v>0</v>
      </c>
      <c r="AO52" s="57">
        <f t="shared" si="29"/>
        <v>0</v>
      </c>
      <c r="AP52" s="57">
        <f t="shared" si="29"/>
        <v>0</v>
      </c>
      <c r="AQ52" s="57">
        <f t="shared" si="29"/>
        <v>0</v>
      </c>
      <c r="AR52" s="57">
        <f t="shared" si="29"/>
        <v>0</v>
      </c>
      <c r="AS52" s="57">
        <f t="shared" si="29"/>
        <v>0</v>
      </c>
      <c r="AT52" s="57">
        <f t="shared" si="29"/>
        <v>0</v>
      </c>
      <c r="AU52" s="57">
        <f t="shared" si="29"/>
        <v>0</v>
      </c>
      <c r="AV52" s="57">
        <f t="shared" si="29"/>
        <v>0</v>
      </c>
      <c r="AW52" s="57">
        <f t="shared" si="29"/>
        <v>0</v>
      </c>
      <c r="AX52" s="57">
        <f t="shared" si="29"/>
        <v>0</v>
      </c>
      <c r="AY52" s="57">
        <f t="shared" si="29"/>
        <v>0</v>
      </c>
      <c r="AZ52" s="57">
        <f t="shared" si="29"/>
        <v>0</v>
      </c>
      <c r="BA52" s="57">
        <f t="shared" si="29"/>
        <v>0</v>
      </c>
    </row>
    <row r="53" spans="1:53" s="56" customFormat="1" ht="12.75">
      <c r="A53" s="55"/>
      <c r="D53" s="57">
        <f aca="true" t="shared" si="30" ref="D53:AI53">IF(D21="",0,D$8)</f>
        <v>20</v>
      </c>
      <c r="E53" s="57">
        <f t="shared" si="30"/>
        <v>25</v>
      </c>
      <c r="F53" s="57">
        <f t="shared" si="30"/>
        <v>20</v>
      </c>
      <c r="G53" s="57">
        <f t="shared" si="30"/>
        <v>30</v>
      </c>
      <c r="H53" s="57">
        <f t="shared" si="30"/>
        <v>0</v>
      </c>
      <c r="I53" s="57">
        <f t="shared" si="30"/>
        <v>25</v>
      </c>
      <c r="J53" s="57">
        <f t="shared" si="30"/>
        <v>20</v>
      </c>
      <c r="K53" s="57">
        <f t="shared" si="30"/>
        <v>10</v>
      </c>
      <c r="L53" s="57">
        <f t="shared" si="30"/>
        <v>15</v>
      </c>
      <c r="M53" s="57">
        <f t="shared" si="30"/>
        <v>40</v>
      </c>
      <c r="N53" s="57">
        <f t="shared" si="30"/>
        <v>40</v>
      </c>
      <c r="O53" s="57">
        <f t="shared" si="30"/>
        <v>15</v>
      </c>
      <c r="P53" s="57">
        <f t="shared" si="30"/>
        <v>30</v>
      </c>
      <c r="Q53" s="57">
        <f t="shared" si="30"/>
        <v>15</v>
      </c>
      <c r="R53" s="57">
        <f t="shared" si="30"/>
        <v>20</v>
      </c>
      <c r="S53" s="57">
        <f t="shared" si="30"/>
        <v>15</v>
      </c>
      <c r="T53" s="57">
        <f t="shared" si="30"/>
        <v>20</v>
      </c>
      <c r="U53" s="57">
        <f t="shared" si="30"/>
        <v>10</v>
      </c>
      <c r="V53" s="57">
        <f t="shared" si="30"/>
        <v>20</v>
      </c>
      <c r="W53" s="57">
        <f t="shared" si="30"/>
        <v>40</v>
      </c>
      <c r="X53" s="57">
        <f t="shared" si="30"/>
        <v>0</v>
      </c>
      <c r="Y53" s="57">
        <f t="shared" si="30"/>
        <v>0</v>
      </c>
      <c r="Z53" s="57">
        <f t="shared" si="30"/>
        <v>0</v>
      </c>
      <c r="AA53" s="57">
        <f t="shared" si="30"/>
        <v>0</v>
      </c>
      <c r="AB53" s="57">
        <f t="shared" si="30"/>
        <v>0</v>
      </c>
      <c r="AC53" s="57">
        <f t="shared" si="30"/>
        <v>10</v>
      </c>
      <c r="AD53" s="57">
        <f t="shared" si="30"/>
        <v>10</v>
      </c>
      <c r="AE53" s="57">
        <f t="shared" si="30"/>
        <v>0</v>
      </c>
      <c r="AF53" s="57">
        <f t="shared" si="30"/>
        <v>0</v>
      </c>
      <c r="AG53" s="57">
        <f t="shared" si="30"/>
        <v>0</v>
      </c>
      <c r="AH53" s="57">
        <f t="shared" si="30"/>
        <v>0</v>
      </c>
      <c r="AI53" s="57">
        <f t="shared" si="30"/>
        <v>0</v>
      </c>
      <c r="AJ53" s="57">
        <f aca="true" t="shared" si="31" ref="AJ53:BA53">IF(AJ21="",0,AJ$8)</f>
        <v>0</v>
      </c>
      <c r="AK53" s="57">
        <f t="shared" si="31"/>
        <v>0</v>
      </c>
      <c r="AL53" s="57">
        <f t="shared" si="31"/>
        <v>0</v>
      </c>
      <c r="AM53" s="57">
        <f t="shared" si="31"/>
        <v>0</v>
      </c>
      <c r="AN53" s="57">
        <f t="shared" si="31"/>
        <v>0</v>
      </c>
      <c r="AO53" s="57">
        <f t="shared" si="31"/>
        <v>0</v>
      </c>
      <c r="AP53" s="57">
        <f t="shared" si="31"/>
        <v>0</v>
      </c>
      <c r="AQ53" s="57">
        <f t="shared" si="31"/>
        <v>0</v>
      </c>
      <c r="AR53" s="57">
        <f t="shared" si="31"/>
        <v>0</v>
      </c>
      <c r="AS53" s="57">
        <f t="shared" si="31"/>
        <v>0</v>
      </c>
      <c r="AT53" s="57">
        <f t="shared" si="31"/>
        <v>0</v>
      </c>
      <c r="AU53" s="57">
        <f t="shared" si="31"/>
        <v>0</v>
      </c>
      <c r="AV53" s="57">
        <f t="shared" si="31"/>
        <v>0</v>
      </c>
      <c r="AW53" s="57">
        <f t="shared" si="31"/>
        <v>0</v>
      </c>
      <c r="AX53" s="57">
        <f t="shared" si="31"/>
        <v>0</v>
      </c>
      <c r="AY53" s="57">
        <f t="shared" si="31"/>
        <v>0</v>
      </c>
      <c r="AZ53" s="57">
        <f t="shared" si="31"/>
        <v>0</v>
      </c>
      <c r="BA53" s="57">
        <f t="shared" si="31"/>
        <v>0</v>
      </c>
    </row>
    <row r="54" spans="1:53" s="56" customFormat="1" ht="12.75">
      <c r="A54" s="55"/>
      <c r="D54" s="57">
        <f aca="true" t="shared" si="32" ref="D54:AI54">IF(D22="",0,D$8)</f>
        <v>20</v>
      </c>
      <c r="E54" s="57">
        <f t="shared" si="32"/>
        <v>25</v>
      </c>
      <c r="F54" s="57">
        <f t="shared" si="32"/>
        <v>0</v>
      </c>
      <c r="G54" s="57">
        <f t="shared" si="32"/>
        <v>30</v>
      </c>
      <c r="H54" s="57">
        <f t="shared" si="32"/>
        <v>10</v>
      </c>
      <c r="I54" s="57">
        <f t="shared" si="32"/>
        <v>25</v>
      </c>
      <c r="J54" s="57">
        <f t="shared" si="32"/>
        <v>20</v>
      </c>
      <c r="K54" s="57">
        <f t="shared" si="32"/>
        <v>10</v>
      </c>
      <c r="L54" s="57">
        <f t="shared" si="32"/>
        <v>15</v>
      </c>
      <c r="M54" s="57">
        <f t="shared" si="32"/>
        <v>40</v>
      </c>
      <c r="N54" s="57">
        <f t="shared" si="32"/>
        <v>40</v>
      </c>
      <c r="O54" s="57">
        <f t="shared" si="32"/>
        <v>15</v>
      </c>
      <c r="P54" s="57">
        <f t="shared" si="32"/>
        <v>30</v>
      </c>
      <c r="Q54" s="57">
        <f t="shared" si="32"/>
        <v>15</v>
      </c>
      <c r="R54" s="57">
        <f t="shared" si="32"/>
        <v>20</v>
      </c>
      <c r="S54" s="57">
        <f t="shared" si="32"/>
        <v>15</v>
      </c>
      <c r="T54" s="57">
        <f t="shared" si="32"/>
        <v>20</v>
      </c>
      <c r="U54" s="57">
        <f t="shared" si="32"/>
        <v>10</v>
      </c>
      <c r="V54" s="57">
        <f t="shared" si="32"/>
        <v>20</v>
      </c>
      <c r="W54" s="57">
        <f t="shared" si="32"/>
        <v>40</v>
      </c>
      <c r="X54" s="57">
        <f t="shared" si="32"/>
        <v>0</v>
      </c>
      <c r="Y54" s="57">
        <f t="shared" si="32"/>
        <v>0</v>
      </c>
      <c r="Z54" s="57">
        <f t="shared" si="32"/>
        <v>0</v>
      </c>
      <c r="AA54" s="57">
        <f t="shared" si="32"/>
        <v>0</v>
      </c>
      <c r="AB54" s="57">
        <f t="shared" si="32"/>
        <v>0</v>
      </c>
      <c r="AC54" s="57">
        <f t="shared" si="32"/>
        <v>10</v>
      </c>
      <c r="AD54" s="57">
        <f t="shared" si="32"/>
        <v>10</v>
      </c>
      <c r="AE54" s="57">
        <f t="shared" si="32"/>
        <v>0</v>
      </c>
      <c r="AF54" s="57">
        <f t="shared" si="32"/>
        <v>0</v>
      </c>
      <c r="AG54" s="57">
        <f t="shared" si="32"/>
        <v>0</v>
      </c>
      <c r="AH54" s="57">
        <f t="shared" si="32"/>
        <v>0</v>
      </c>
      <c r="AI54" s="57">
        <f t="shared" si="32"/>
        <v>0</v>
      </c>
      <c r="AJ54" s="57">
        <f aca="true" t="shared" si="33" ref="AJ54:BA54">IF(AJ22="",0,AJ$8)</f>
        <v>0</v>
      </c>
      <c r="AK54" s="57">
        <f t="shared" si="33"/>
        <v>0</v>
      </c>
      <c r="AL54" s="57">
        <f t="shared" si="33"/>
        <v>0</v>
      </c>
      <c r="AM54" s="57">
        <f t="shared" si="33"/>
        <v>0</v>
      </c>
      <c r="AN54" s="57">
        <f t="shared" si="33"/>
        <v>0</v>
      </c>
      <c r="AO54" s="57">
        <f t="shared" si="33"/>
        <v>0</v>
      </c>
      <c r="AP54" s="57">
        <f t="shared" si="33"/>
        <v>0</v>
      </c>
      <c r="AQ54" s="57">
        <f t="shared" si="33"/>
        <v>0</v>
      </c>
      <c r="AR54" s="57">
        <f t="shared" si="33"/>
        <v>0</v>
      </c>
      <c r="AS54" s="57">
        <f t="shared" si="33"/>
        <v>0</v>
      </c>
      <c r="AT54" s="57">
        <f t="shared" si="33"/>
        <v>0</v>
      </c>
      <c r="AU54" s="57">
        <f t="shared" si="33"/>
        <v>0</v>
      </c>
      <c r="AV54" s="57">
        <f t="shared" si="33"/>
        <v>0</v>
      </c>
      <c r="AW54" s="57">
        <f t="shared" si="33"/>
        <v>0</v>
      </c>
      <c r="AX54" s="57">
        <f t="shared" si="33"/>
        <v>0</v>
      </c>
      <c r="AY54" s="57">
        <f t="shared" si="33"/>
        <v>0</v>
      </c>
      <c r="AZ54" s="57">
        <f t="shared" si="33"/>
        <v>0</v>
      </c>
      <c r="BA54" s="57">
        <f t="shared" si="33"/>
        <v>0</v>
      </c>
    </row>
    <row r="55" spans="1:53" s="56" customFormat="1" ht="12.75">
      <c r="A55" s="55"/>
      <c r="D55" s="57">
        <f aca="true" t="shared" si="34" ref="D55:AI55">IF(D23="",0,D$8)</f>
        <v>0</v>
      </c>
      <c r="E55" s="57">
        <f t="shared" si="34"/>
        <v>0</v>
      </c>
      <c r="F55" s="57">
        <f t="shared" si="34"/>
        <v>0</v>
      </c>
      <c r="G55" s="57">
        <f t="shared" si="34"/>
        <v>0</v>
      </c>
      <c r="H55" s="57">
        <f t="shared" si="34"/>
        <v>10</v>
      </c>
      <c r="I55" s="57">
        <f t="shared" si="34"/>
        <v>25</v>
      </c>
      <c r="J55" s="57">
        <f t="shared" si="34"/>
        <v>0</v>
      </c>
      <c r="K55" s="57">
        <f t="shared" si="34"/>
        <v>10</v>
      </c>
      <c r="L55" s="57">
        <f t="shared" si="34"/>
        <v>15</v>
      </c>
      <c r="M55" s="57">
        <f t="shared" si="34"/>
        <v>40</v>
      </c>
      <c r="N55" s="57">
        <f t="shared" si="34"/>
        <v>40</v>
      </c>
      <c r="O55" s="57">
        <f t="shared" si="34"/>
        <v>15</v>
      </c>
      <c r="P55" s="57">
        <f t="shared" si="34"/>
        <v>30</v>
      </c>
      <c r="Q55" s="57">
        <f t="shared" si="34"/>
        <v>15</v>
      </c>
      <c r="R55" s="57">
        <f t="shared" si="34"/>
        <v>20</v>
      </c>
      <c r="S55" s="57">
        <f t="shared" si="34"/>
        <v>15</v>
      </c>
      <c r="T55" s="57">
        <f t="shared" si="34"/>
        <v>20</v>
      </c>
      <c r="U55" s="57">
        <f t="shared" si="34"/>
        <v>10</v>
      </c>
      <c r="V55" s="57">
        <f t="shared" si="34"/>
        <v>20</v>
      </c>
      <c r="W55" s="57">
        <f t="shared" si="34"/>
        <v>40</v>
      </c>
      <c r="X55" s="57">
        <f t="shared" si="34"/>
        <v>0</v>
      </c>
      <c r="Y55" s="57">
        <f t="shared" si="34"/>
        <v>0</v>
      </c>
      <c r="Z55" s="57">
        <f t="shared" si="34"/>
        <v>0</v>
      </c>
      <c r="AA55" s="57">
        <f t="shared" si="34"/>
        <v>0</v>
      </c>
      <c r="AB55" s="57">
        <f t="shared" si="34"/>
        <v>0</v>
      </c>
      <c r="AC55" s="57">
        <f t="shared" si="34"/>
        <v>10</v>
      </c>
      <c r="AD55" s="57">
        <f t="shared" si="34"/>
        <v>10</v>
      </c>
      <c r="AE55" s="57">
        <f t="shared" si="34"/>
        <v>0</v>
      </c>
      <c r="AF55" s="57">
        <f t="shared" si="34"/>
        <v>0</v>
      </c>
      <c r="AG55" s="57">
        <f t="shared" si="34"/>
        <v>0</v>
      </c>
      <c r="AH55" s="57">
        <f t="shared" si="34"/>
        <v>0</v>
      </c>
      <c r="AI55" s="57">
        <f t="shared" si="34"/>
        <v>0</v>
      </c>
      <c r="AJ55" s="57">
        <f aca="true" t="shared" si="35" ref="AJ55:BA55">IF(AJ23="",0,AJ$8)</f>
        <v>0</v>
      </c>
      <c r="AK55" s="57">
        <f t="shared" si="35"/>
        <v>0</v>
      </c>
      <c r="AL55" s="57">
        <f t="shared" si="35"/>
        <v>0</v>
      </c>
      <c r="AM55" s="57">
        <f t="shared" si="35"/>
        <v>0</v>
      </c>
      <c r="AN55" s="57">
        <f t="shared" si="35"/>
        <v>0</v>
      </c>
      <c r="AO55" s="57">
        <f t="shared" si="35"/>
        <v>0</v>
      </c>
      <c r="AP55" s="57">
        <f t="shared" si="35"/>
        <v>0</v>
      </c>
      <c r="AQ55" s="57">
        <f t="shared" si="35"/>
        <v>0</v>
      </c>
      <c r="AR55" s="57">
        <f t="shared" si="35"/>
        <v>0</v>
      </c>
      <c r="AS55" s="57">
        <f t="shared" si="35"/>
        <v>0</v>
      </c>
      <c r="AT55" s="57">
        <f t="shared" si="35"/>
        <v>0</v>
      </c>
      <c r="AU55" s="57">
        <f t="shared" si="35"/>
        <v>0</v>
      </c>
      <c r="AV55" s="57">
        <f t="shared" si="35"/>
        <v>0</v>
      </c>
      <c r="AW55" s="57">
        <f t="shared" si="35"/>
        <v>0</v>
      </c>
      <c r="AX55" s="57">
        <f t="shared" si="35"/>
        <v>0</v>
      </c>
      <c r="AY55" s="57">
        <f t="shared" si="35"/>
        <v>0</v>
      </c>
      <c r="AZ55" s="57">
        <f t="shared" si="35"/>
        <v>0</v>
      </c>
      <c r="BA55" s="57">
        <f t="shared" si="35"/>
        <v>0</v>
      </c>
    </row>
    <row r="56" spans="1:53" s="56" customFormat="1" ht="12.75">
      <c r="A56" s="55"/>
      <c r="D56" s="57">
        <f aca="true" t="shared" si="36" ref="D56:AI56">IF(D24="",0,D$8)</f>
        <v>0</v>
      </c>
      <c r="E56" s="57">
        <f t="shared" si="36"/>
        <v>0</v>
      </c>
      <c r="F56" s="57">
        <f t="shared" si="36"/>
        <v>20</v>
      </c>
      <c r="G56" s="57">
        <f t="shared" si="36"/>
        <v>30</v>
      </c>
      <c r="H56" s="57">
        <f t="shared" si="36"/>
        <v>10</v>
      </c>
      <c r="I56" s="57">
        <f t="shared" si="36"/>
        <v>25</v>
      </c>
      <c r="J56" s="57">
        <f t="shared" si="36"/>
        <v>20</v>
      </c>
      <c r="K56" s="57">
        <f t="shared" si="36"/>
        <v>10</v>
      </c>
      <c r="L56" s="57">
        <f t="shared" si="36"/>
        <v>15</v>
      </c>
      <c r="M56" s="57">
        <f t="shared" si="36"/>
        <v>40</v>
      </c>
      <c r="N56" s="57">
        <f t="shared" si="36"/>
        <v>40</v>
      </c>
      <c r="O56" s="57">
        <f t="shared" si="36"/>
        <v>15</v>
      </c>
      <c r="P56" s="57">
        <f t="shared" si="36"/>
        <v>30</v>
      </c>
      <c r="Q56" s="57">
        <f t="shared" si="36"/>
        <v>15</v>
      </c>
      <c r="R56" s="57">
        <f t="shared" si="36"/>
        <v>20</v>
      </c>
      <c r="S56" s="57">
        <f t="shared" si="36"/>
        <v>15</v>
      </c>
      <c r="T56" s="57">
        <f t="shared" si="36"/>
        <v>20</v>
      </c>
      <c r="U56" s="57">
        <f t="shared" si="36"/>
        <v>10</v>
      </c>
      <c r="V56" s="57">
        <f t="shared" si="36"/>
        <v>20</v>
      </c>
      <c r="W56" s="57">
        <f t="shared" si="36"/>
        <v>40</v>
      </c>
      <c r="X56" s="57">
        <f t="shared" si="36"/>
        <v>0</v>
      </c>
      <c r="Y56" s="57">
        <f t="shared" si="36"/>
        <v>0</v>
      </c>
      <c r="Z56" s="57">
        <f t="shared" si="36"/>
        <v>0</v>
      </c>
      <c r="AA56" s="57">
        <f t="shared" si="36"/>
        <v>0</v>
      </c>
      <c r="AB56" s="57">
        <f t="shared" si="36"/>
        <v>0</v>
      </c>
      <c r="AC56" s="57">
        <f t="shared" si="36"/>
        <v>10</v>
      </c>
      <c r="AD56" s="57">
        <f t="shared" si="36"/>
        <v>10</v>
      </c>
      <c r="AE56" s="57">
        <f t="shared" si="36"/>
        <v>0</v>
      </c>
      <c r="AF56" s="57">
        <f t="shared" si="36"/>
        <v>0</v>
      </c>
      <c r="AG56" s="57">
        <f t="shared" si="36"/>
        <v>0</v>
      </c>
      <c r="AH56" s="57">
        <f t="shared" si="36"/>
        <v>0</v>
      </c>
      <c r="AI56" s="57">
        <f t="shared" si="36"/>
        <v>0</v>
      </c>
      <c r="AJ56" s="57">
        <f aca="true" t="shared" si="37" ref="AJ56:BA56">IF(AJ24="",0,AJ$8)</f>
        <v>0</v>
      </c>
      <c r="AK56" s="57">
        <f t="shared" si="37"/>
        <v>0</v>
      </c>
      <c r="AL56" s="57">
        <f t="shared" si="37"/>
        <v>0</v>
      </c>
      <c r="AM56" s="57">
        <f t="shared" si="37"/>
        <v>0</v>
      </c>
      <c r="AN56" s="57">
        <f t="shared" si="37"/>
        <v>0</v>
      </c>
      <c r="AO56" s="57">
        <f t="shared" si="37"/>
        <v>0</v>
      </c>
      <c r="AP56" s="57">
        <f t="shared" si="37"/>
        <v>0</v>
      </c>
      <c r="AQ56" s="57">
        <f t="shared" si="37"/>
        <v>0</v>
      </c>
      <c r="AR56" s="57">
        <f t="shared" si="37"/>
        <v>0</v>
      </c>
      <c r="AS56" s="57">
        <f t="shared" si="37"/>
        <v>0</v>
      </c>
      <c r="AT56" s="57">
        <f t="shared" si="37"/>
        <v>0</v>
      </c>
      <c r="AU56" s="57">
        <f t="shared" si="37"/>
        <v>0</v>
      </c>
      <c r="AV56" s="57">
        <f t="shared" si="37"/>
        <v>0</v>
      </c>
      <c r="AW56" s="57">
        <f t="shared" si="37"/>
        <v>0</v>
      </c>
      <c r="AX56" s="57">
        <f t="shared" si="37"/>
        <v>0</v>
      </c>
      <c r="AY56" s="57">
        <f t="shared" si="37"/>
        <v>0</v>
      </c>
      <c r="AZ56" s="57">
        <f t="shared" si="37"/>
        <v>0</v>
      </c>
      <c r="BA56" s="57">
        <f t="shared" si="37"/>
        <v>0</v>
      </c>
    </row>
    <row r="57" spans="1:53" s="56" customFormat="1" ht="12.75">
      <c r="A57" s="55"/>
      <c r="D57" s="57">
        <f aca="true" t="shared" si="38" ref="D57:AI57">IF(D25="",0,D$8)</f>
        <v>0</v>
      </c>
      <c r="E57" s="57">
        <f t="shared" si="38"/>
        <v>0</v>
      </c>
      <c r="F57" s="57">
        <f t="shared" si="38"/>
        <v>20</v>
      </c>
      <c r="G57" s="57">
        <f t="shared" si="38"/>
        <v>30</v>
      </c>
      <c r="H57" s="57">
        <f t="shared" si="38"/>
        <v>10</v>
      </c>
      <c r="I57" s="57">
        <f t="shared" si="38"/>
        <v>25</v>
      </c>
      <c r="J57" s="57">
        <f t="shared" si="38"/>
        <v>0</v>
      </c>
      <c r="K57" s="57">
        <f t="shared" si="38"/>
        <v>10</v>
      </c>
      <c r="L57" s="57">
        <f t="shared" si="38"/>
        <v>15</v>
      </c>
      <c r="M57" s="57">
        <f t="shared" si="38"/>
        <v>40</v>
      </c>
      <c r="N57" s="57">
        <f t="shared" si="38"/>
        <v>40</v>
      </c>
      <c r="O57" s="57">
        <f t="shared" si="38"/>
        <v>15</v>
      </c>
      <c r="P57" s="57">
        <f t="shared" si="38"/>
        <v>30</v>
      </c>
      <c r="Q57" s="57">
        <f t="shared" si="38"/>
        <v>15</v>
      </c>
      <c r="R57" s="57">
        <f t="shared" si="38"/>
        <v>20</v>
      </c>
      <c r="S57" s="57">
        <f t="shared" si="38"/>
        <v>15</v>
      </c>
      <c r="T57" s="57">
        <f t="shared" si="38"/>
        <v>20</v>
      </c>
      <c r="U57" s="57">
        <f t="shared" si="38"/>
        <v>10</v>
      </c>
      <c r="V57" s="57">
        <f t="shared" si="38"/>
        <v>20</v>
      </c>
      <c r="W57" s="57">
        <f t="shared" si="38"/>
        <v>40</v>
      </c>
      <c r="X57" s="57">
        <f t="shared" si="38"/>
        <v>0</v>
      </c>
      <c r="Y57" s="57">
        <f t="shared" si="38"/>
        <v>0</v>
      </c>
      <c r="Z57" s="57">
        <f t="shared" si="38"/>
        <v>0</v>
      </c>
      <c r="AA57" s="57">
        <f t="shared" si="38"/>
        <v>0</v>
      </c>
      <c r="AB57" s="57">
        <f t="shared" si="38"/>
        <v>0</v>
      </c>
      <c r="AC57" s="57">
        <f t="shared" si="38"/>
        <v>10</v>
      </c>
      <c r="AD57" s="57">
        <f t="shared" si="38"/>
        <v>10</v>
      </c>
      <c r="AE57" s="57">
        <f t="shared" si="38"/>
        <v>0</v>
      </c>
      <c r="AF57" s="57">
        <f t="shared" si="38"/>
        <v>0</v>
      </c>
      <c r="AG57" s="57">
        <f t="shared" si="38"/>
        <v>0</v>
      </c>
      <c r="AH57" s="57">
        <f t="shared" si="38"/>
        <v>0</v>
      </c>
      <c r="AI57" s="57">
        <f t="shared" si="38"/>
        <v>0</v>
      </c>
      <c r="AJ57" s="57">
        <f aca="true" t="shared" si="39" ref="AJ57:BA57">IF(AJ25="",0,AJ$8)</f>
        <v>0</v>
      </c>
      <c r="AK57" s="57">
        <f t="shared" si="39"/>
        <v>0</v>
      </c>
      <c r="AL57" s="57">
        <f t="shared" si="39"/>
        <v>0</v>
      </c>
      <c r="AM57" s="57">
        <f t="shared" si="39"/>
        <v>0</v>
      </c>
      <c r="AN57" s="57">
        <f t="shared" si="39"/>
        <v>0</v>
      </c>
      <c r="AO57" s="57">
        <f t="shared" si="39"/>
        <v>0</v>
      </c>
      <c r="AP57" s="57">
        <f t="shared" si="39"/>
        <v>0</v>
      </c>
      <c r="AQ57" s="57">
        <f t="shared" si="39"/>
        <v>0</v>
      </c>
      <c r="AR57" s="57">
        <f t="shared" si="39"/>
        <v>0</v>
      </c>
      <c r="AS57" s="57">
        <f t="shared" si="39"/>
        <v>0</v>
      </c>
      <c r="AT57" s="57">
        <f t="shared" si="39"/>
        <v>0</v>
      </c>
      <c r="AU57" s="57">
        <f t="shared" si="39"/>
        <v>0</v>
      </c>
      <c r="AV57" s="57">
        <f t="shared" si="39"/>
        <v>0</v>
      </c>
      <c r="AW57" s="57">
        <f t="shared" si="39"/>
        <v>0</v>
      </c>
      <c r="AX57" s="57">
        <f t="shared" si="39"/>
        <v>0</v>
      </c>
      <c r="AY57" s="57">
        <f t="shared" si="39"/>
        <v>0</v>
      </c>
      <c r="AZ57" s="57">
        <f t="shared" si="39"/>
        <v>0</v>
      </c>
      <c r="BA57" s="57">
        <f t="shared" si="39"/>
        <v>0</v>
      </c>
    </row>
    <row r="58" spans="1:53" s="56" customFormat="1" ht="12.75">
      <c r="A58" s="55"/>
      <c r="D58" s="57">
        <f aca="true" t="shared" si="40" ref="D58:AI58">IF(D26="",0,D$8)</f>
        <v>20</v>
      </c>
      <c r="E58" s="57">
        <f t="shared" si="40"/>
        <v>25</v>
      </c>
      <c r="F58" s="57">
        <f t="shared" si="40"/>
        <v>20</v>
      </c>
      <c r="G58" s="57">
        <f t="shared" si="40"/>
        <v>30</v>
      </c>
      <c r="H58" s="57">
        <f t="shared" si="40"/>
        <v>10</v>
      </c>
      <c r="I58" s="57">
        <f t="shared" si="40"/>
        <v>25</v>
      </c>
      <c r="J58" s="57">
        <f t="shared" si="40"/>
        <v>20</v>
      </c>
      <c r="K58" s="57">
        <f t="shared" si="40"/>
        <v>10</v>
      </c>
      <c r="L58" s="57">
        <f t="shared" si="40"/>
        <v>15</v>
      </c>
      <c r="M58" s="57">
        <f t="shared" si="40"/>
        <v>40</v>
      </c>
      <c r="N58" s="57">
        <f t="shared" si="40"/>
        <v>40</v>
      </c>
      <c r="O58" s="57">
        <f t="shared" si="40"/>
        <v>15</v>
      </c>
      <c r="P58" s="57">
        <f t="shared" si="40"/>
        <v>30</v>
      </c>
      <c r="Q58" s="57">
        <f t="shared" si="40"/>
        <v>15</v>
      </c>
      <c r="R58" s="57">
        <f t="shared" si="40"/>
        <v>20</v>
      </c>
      <c r="S58" s="57">
        <f t="shared" si="40"/>
        <v>15</v>
      </c>
      <c r="T58" s="57">
        <f t="shared" si="40"/>
        <v>0</v>
      </c>
      <c r="U58" s="57">
        <f t="shared" si="40"/>
        <v>0</v>
      </c>
      <c r="V58" s="57">
        <f t="shared" si="40"/>
        <v>20</v>
      </c>
      <c r="W58" s="57">
        <f t="shared" si="40"/>
        <v>40</v>
      </c>
      <c r="X58" s="57">
        <f t="shared" si="40"/>
        <v>0</v>
      </c>
      <c r="Y58" s="57">
        <f t="shared" si="40"/>
        <v>0</v>
      </c>
      <c r="Z58" s="57">
        <f t="shared" si="40"/>
        <v>0</v>
      </c>
      <c r="AA58" s="57">
        <f t="shared" si="40"/>
        <v>0</v>
      </c>
      <c r="AB58" s="57">
        <f t="shared" si="40"/>
        <v>0</v>
      </c>
      <c r="AC58" s="57">
        <f t="shared" si="40"/>
        <v>10</v>
      </c>
      <c r="AD58" s="57">
        <f t="shared" si="40"/>
        <v>10</v>
      </c>
      <c r="AE58" s="57">
        <f t="shared" si="40"/>
        <v>0</v>
      </c>
      <c r="AF58" s="57">
        <f t="shared" si="40"/>
        <v>0</v>
      </c>
      <c r="AG58" s="57">
        <f t="shared" si="40"/>
        <v>0</v>
      </c>
      <c r="AH58" s="57">
        <f t="shared" si="40"/>
        <v>0</v>
      </c>
      <c r="AI58" s="57">
        <f t="shared" si="40"/>
        <v>0</v>
      </c>
      <c r="AJ58" s="57">
        <f aca="true" t="shared" si="41" ref="AJ58:BA58">IF(AJ26="",0,AJ$8)</f>
        <v>0</v>
      </c>
      <c r="AK58" s="57">
        <f t="shared" si="41"/>
        <v>0</v>
      </c>
      <c r="AL58" s="57">
        <f t="shared" si="41"/>
        <v>0</v>
      </c>
      <c r="AM58" s="57">
        <f t="shared" si="41"/>
        <v>0</v>
      </c>
      <c r="AN58" s="57">
        <f t="shared" si="41"/>
        <v>0</v>
      </c>
      <c r="AO58" s="57">
        <f t="shared" si="41"/>
        <v>0</v>
      </c>
      <c r="AP58" s="57">
        <f t="shared" si="41"/>
        <v>0</v>
      </c>
      <c r="AQ58" s="57">
        <f t="shared" si="41"/>
        <v>0</v>
      </c>
      <c r="AR58" s="57">
        <f t="shared" si="41"/>
        <v>0</v>
      </c>
      <c r="AS58" s="57">
        <f t="shared" si="41"/>
        <v>0</v>
      </c>
      <c r="AT58" s="57">
        <f t="shared" si="41"/>
        <v>0</v>
      </c>
      <c r="AU58" s="57">
        <f t="shared" si="41"/>
        <v>0</v>
      </c>
      <c r="AV58" s="57">
        <f t="shared" si="41"/>
        <v>0</v>
      </c>
      <c r="AW58" s="57">
        <f t="shared" si="41"/>
        <v>0</v>
      </c>
      <c r="AX58" s="57">
        <f t="shared" si="41"/>
        <v>0</v>
      </c>
      <c r="AY58" s="57">
        <f t="shared" si="41"/>
        <v>0</v>
      </c>
      <c r="AZ58" s="57">
        <f t="shared" si="41"/>
        <v>0</v>
      </c>
      <c r="BA58" s="57">
        <f t="shared" si="41"/>
        <v>0</v>
      </c>
    </row>
    <row r="59" spans="1:53" s="56" customFormat="1" ht="12.75">
      <c r="A59" s="55"/>
      <c r="D59" s="57">
        <f aca="true" t="shared" si="42" ref="D59:AI59">IF(D27="",0,D$8)</f>
        <v>0</v>
      </c>
      <c r="E59" s="57">
        <f t="shared" si="42"/>
        <v>0</v>
      </c>
      <c r="F59" s="57">
        <f t="shared" si="42"/>
        <v>20</v>
      </c>
      <c r="G59" s="57">
        <f t="shared" si="42"/>
        <v>0</v>
      </c>
      <c r="H59" s="57">
        <f t="shared" si="42"/>
        <v>10</v>
      </c>
      <c r="I59" s="57">
        <f t="shared" si="42"/>
        <v>25</v>
      </c>
      <c r="J59" s="57">
        <f t="shared" si="42"/>
        <v>0</v>
      </c>
      <c r="K59" s="57">
        <f t="shared" si="42"/>
        <v>10</v>
      </c>
      <c r="L59" s="57">
        <f t="shared" si="42"/>
        <v>0</v>
      </c>
      <c r="M59" s="57">
        <f t="shared" si="42"/>
        <v>40</v>
      </c>
      <c r="N59" s="57">
        <f t="shared" si="42"/>
        <v>40</v>
      </c>
      <c r="O59" s="57">
        <f t="shared" si="42"/>
        <v>15</v>
      </c>
      <c r="P59" s="57">
        <f t="shared" si="42"/>
        <v>30</v>
      </c>
      <c r="Q59" s="57">
        <f t="shared" si="42"/>
        <v>15</v>
      </c>
      <c r="R59" s="57">
        <f t="shared" si="42"/>
        <v>20</v>
      </c>
      <c r="S59" s="57">
        <f t="shared" si="42"/>
        <v>15</v>
      </c>
      <c r="T59" s="57">
        <f t="shared" si="42"/>
        <v>20</v>
      </c>
      <c r="U59" s="57">
        <f t="shared" si="42"/>
        <v>10</v>
      </c>
      <c r="V59" s="57">
        <f t="shared" si="42"/>
        <v>20</v>
      </c>
      <c r="W59" s="57">
        <f t="shared" si="42"/>
        <v>40</v>
      </c>
      <c r="X59" s="57">
        <f t="shared" si="42"/>
        <v>0</v>
      </c>
      <c r="Y59" s="57">
        <f t="shared" si="42"/>
        <v>0</v>
      </c>
      <c r="Z59" s="57">
        <f t="shared" si="42"/>
        <v>0</v>
      </c>
      <c r="AA59" s="57">
        <f t="shared" si="42"/>
        <v>0</v>
      </c>
      <c r="AB59" s="57">
        <f t="shared" si="42"/>
        <v>0</v>
      </c>
      <c r="AC59" s="57">
        <f t="shared" si="42"/>
        <v>10</v>
      </c>
      <c r="AD59" s="57">
        <f t="shared" si="42"/>
        <v>10</v>
      </c>
      <c r="AE59" s="57">
        <f t="shared" si="42"/>
        <v>0</v>
      </c>
      <c r="AF59" s="57">
        <f t="shared" si="42"/>
        <v>0</v>
      </c>
      <c r="AG59" s="57">
        <f t="shared" si="42"/>
        <v>0</v>
      </c>
      <c r="AH59" s="57">
        <f t="shared" si="42"/>
        <v>0</v>
      </c>
      <c r="AI59" s="57">
        <f t="shared" si="42"/>
        <v>0</v>
      </c>
      <c r="AJ59" s="57">
        <f aca="true" t="shared" si="43" ref="AJ59:BA59">IF(AJ27="",0,AJ$8)</f>
        <v>0</v>
      </c>
      <c r="AK59" s="57">
        <f t="shared" si="43"/>
        <v>0</v>
      </c>
      <c r="AL59" s="57">
        <f t="shared" si="43"/>
        <v>0</v>
      </c>
      <c r="AM59" s="57">
        <f t="shared" si="43"/>
        <v>0</v>
      </c>
      <c r="AN59" s="57">
        <f t="shared" si="43"/>
        <v>0</v>
      </c>
      <c r="AO59" s="57">
        <f t="shared" si="43"/>
        <v>0</v>
      </c>
      <c r="AP59" s="57">
        <f t="shared" si="43"/>
        <v>0</v>
      </c>
      <c r="AQ59" s="57">
        <f t="shared" si="43"/>
        <v>0</v>
      </c>
      <c r="AR59" s="57">
        <f t="shared" si="43"/>
        <v>0</v>
      </c>
      <c r="AS59" s="57">
        <f t="shared" si="43"/>
        <v>0</v>
      </c>
      <c r="AT59" s="57">
        <f t="shared" si="43"/>
        <v>0</v>
      </c>
      <c r="AU59" s="57">
        <f t="shared" si="43"/>
        <v>0</v>
      </c>
      <c r="AV59" s="57">
        <f t="shared" si="43"/>
        <v>0</v>
      </c>
      <c r="AW59" s="57">
        <f t="shared" si="43"/>
        <v>0</v>
      </c>
      <c r="AX59" s="57">
        <f t="shared" si="43"/>
        <v>0</v>
      </c>
      <c r="AY59" s="57">
        <f t="shared" si="43"/>
        <v>0</v>
      </c>
      <c r="AZ59" s="57">
        <f t="shared" si="43"/>
        <v>0</v>
      </c>
      <c r="BA59" s="57">
        <f t="shared" si="43"/>
        <v>0</v>
      </c>
    </row>
    <row r="60" spans="1:53" s="56" customFormat="1" ht="12.75">
      <c r="A60" s="55"/>
      <c r="D60" s="57">
        <f aca="true" t="shared" si="44" ref="D60:AI60">IF(D28="",0,D$8)</f>
        <v>20</v>
      </c>
      <c r="E60" s="57">
        <f t="shared" si="44"/>
        <v>25</v>
      </c>
      <c r="F60" s="57">
        <f t="shared" si="44"/>
        <v>20</v>
      </c>
      <c r="G60" s="57">
        <f t="shared" si="44"/>
        <v>30</v>
      </c>
      <c r="H60" s="57">
        <f t="shared" si="44"/>
        <v>10</v>
      </c>
      <c r="I60" s="57">
        <f t="shared" si="44"/>
        <v>25</v>
      </c>
      <c r="J60" s="57">
        <f t="shared" si="44"/>
        <v>20</v>
      </c>
      <c r="K60" s="57">
        <f t="shared" si="44"/>
        <v>10</v>
      </c>
      <c r="L60" s="57">
        <f t="shared" si="44"/>
        <v>15</v>
      </c>
      <c r="M60" s="57">
        <f t="shared" si="44"/>
        <v>40</v>
      </c>
      <c r="N60" s="57">
        <f t="shared" si="44"/>
        <v>40</v>
      </c>
      <c r="O60" s="57">
        <f t="shared" si="44"/>
        <v>15</v>
      </c>
      <c r="P60" s="57">
        <f t="shared" si="44"/>
        <v>30</v>
      </c>
      <c r="Q60" s="57">
        <f t="shared" si="44"/>
        <v>15</v>
      </c>
      <c r="R60" s="57">
        <f t="shared" si="44"/>
        <v>20</v>
      </c>
      <c r="S60" s="57">
        <f t="shared" si="44"/>
        <v>15</v>
      </c>
      <c r="T60" s="57">
        <f t="shared" si="44"/>
        <v>20</v>
      </c>
      <c r="U60" s="57">
        <f t="shared" si="44"/>
        <v>10</v>
      </c>
      <c r="V60" s="57">
        <f t="shared" si="44"/>
        <v>20</v>
      </c>
      <c r="W60" s="57">
        <f t="shared" si="44"/>
        <v>40</v>
      </c>
      <c r="X60" s="57">
        <f t="shared" si="44"/>
        <v>0</v>
      </c>
      <c r="Y60" s="57">
        <f t="shared" si="44"/>
        <v>0</v>
      </c>
      <c r="Z60" s="57">
        <f t="shared" si="44"/>
        <v>0</v>
      </c>
      <c r="AA60" s="57">
        <f t="shared" si="44"/>
        <v>0</v>
      </c>
      <c r="AB60" s="57">
        <f t="shared" si="44"/>
        <v>0</v>
      </c>
      <c r="AC60" s="57">
        <f t="shared" si="44"/>
        <v>10</v>
      </c>
      <c r="AD60" s="57">
        <f t="shared" si="44"/>
        <v>10</v>
      </c>
      <c r="AE60" s="57">
        <f t="shared" si="44"/>
        <v>0</v>
      </c>
      <c r="AF60" s="57">
        <f t="shared" si="44"/>
        <v>0</v>
      </c>
      <c r="AG60" s="57">
        <f t="shared" si="44"/>
        <v>0</v>
      </c>
      <c r="AH60" s="57">
        <f t="shared" si="44"/>
        <v>0</v>
      </c>
      <c r="AI60" s="57">
        <f t="shared" si="44"/>
        <v>0</v>
      </c>
      <c r="AJ60" s="57">
        <f aca="true" t="shared" si="45" ref="AJ60:BA60">IF(AJ28="",0,AJ$8)</f>
        <v>0</v>
      </c>
      <c r="AK60" s="57">
        <f t="shared" si="45"/>
        <v>0</v>
      </c>
      <c r="AL60" s="57">
        <f t="shared" si="45"/>
        <v>0</v>
      </c>
      <c r="AM60" s="57">
        <f t="shared" si="45"/>
        <v>0</v>
      </c>
      <c r="AN60" s="57">
        <f t="shared" si="45"/>
        <v>0</v>
      </c>
      <c r="AO60" s="57">
        <f t="shared" si="45"/>
        <v>0</v>
      </c>
      <c r="AP60" s="57">
        <f t="shared" si="45"/>
        <v>0</v>
      </c>
      <c r="AQ60" s="57">
        <f t="shared" si="45"/>
        <v>0</v>
      </c>
      <c r="AR60" s="57">
        <f t="shared" si="45"/>
        <v>0</v>
      </c>
      <c r="AS60" s="57">
        <f t="shared" si="45"/>
        <v>0</v>
      </c>
      <c r="AT60" s="57">
        <f t="shared" si="45"/>
        <v>0</v>
      </c>
      <c r="AU60" s="57">
        <f t="shared" si="45"/>
        <v>0</v>
      </c>
      <c r="AV60" s="57">
        <f t="shared" si="45"/>
        <v>0</v>
      </c>
      <c r="AW60" s="57">
        <f t="shared" si="45"/>
        <v>0</v>
      </c>
      <c r="AX60" s="57">
        <f t="shared" si="45"/>
        <v>0</v>
      </c>
      <c r="AY60" s="57">
        <f t="shared" si="45"/>
        <v>0</v>
      </c>
      <c r="AZ60" s="57">
        <f t="shared" si="45"/>
        <v>0</v>
      </c>
      <c r="BA60" s="57">
        <f t="shared" si="45"/>
        <v>0</v>
      </c>
    </row>
    <row r="61" spans="1:53" s="56" customFormat="1" ht="12.75">
      <c r="A61" s="55"/>
      <c r="D61" s="57">
        <f aca="true" t="shared" si="46" ref="D61:AI61">IF(D29="",0,D$8)</f>
        <v>20</v>
      </c>
      <c r="E61" s="57">
        <f t="shared" si="46"/>
        <v>25</v>
      </c>
      <c r="F61" s="57">
        <f t="shared" si="46"/>
        <v>20</v>
      </c>
      <c r="G61" s="57">
        <f t="shared" si="46"/>
        <v>30</v>
      </c>
      <c r="H61" s="57">
        <f t="shared" si="46"/>
        <v>10</v>
      </c>
      <c r="I61" s="57">
        <f t="shared" si="46"/>
        <v>25</v>
      </c>
      <c r="J61" s="57">
        <f t="shared" si="46"/>
        <v>20</v>
      </c>
      <c r="K61" s="57">
        <f t="shared" si="46"/>
        <v>10</v>
      </c>
      <c r="L61" s="57">
        <f t="shared" si="46"/>
        <v>15</v>
      </c>
      <c r="M61" s="57">
        <f t="shared" si="46"/>
        <v>40</v>
      </c>
      <c r="N61" s="57">
        <f t="shared" si="46"/>
        <v>40</v>
      </c>
      <c r="O61" s="57">
        <f t="shared" si="46"/>
        <v>15</v>
      </c>
      <c r="P61" s="57">
        <f t="shared" si="46"/>
        <v>30</v>
      </c>
      <c r="Q61" s="57">
        <f t="shared" si="46"/>
        <v>15</v>
      </c>
      <c r="R61" s="57">
        <f t="shared" si="46"/>
        <v>20</v>
      </c>
      <c r="S61" s="57">
        <f t="shared" si="46"/>
        <v>15</v>
      </c>
      <c r="T61" s="57">
        <f t="shared" si="46"/>
        <v>20</v>
      </c>
      <c r="U61" s="57">
        <f t="shared" si="46"/>
        <v>10</v>
      </c>
      <c r="V61" s="57">
        <f t="shared" si="46"/>
        <v>20</v>
      </c>
      <c r="W61" s="57">
        <f t="shared" si="46"/>
        <v>40</v>
      </c>
      <c r="X61" s="57">
        <f t="shared" si="46"/>
        <v>0</v>
      </c>
      <c r="Y61" s="57">
        <f t="shared" si="46"/>
        <v>0</v>
      </c>
      <c r="Z61" s="57">
        <f t="shared" si="46"/>
        <v>0</v>
      </c>
      <c r="AA61" s="57">
        <f t="shared" si="46"/>
        <v>0</v>
      </c>
      <c r="AB61" s="57">
        <f t="shared" si="46"/>
        <v>0</v>
      </c>
      <c r="AC61" s="57">
        <f t="shared" si="46"/>
        <v>10</v>
      </c>
      <c r="AD61" s="57">
        <f t="shared" si="46"/>
        <v>10</v>
      </c>
      <c r="AE61" s="57">
        <f t="shared" si="46"/>
        <v>0</v>
      </c>
      <c r="AF61" s="57">
        <f t="shared" si="46"/>
        <v>0</v>
      </c>
      <c r="AG61" s="57">
        <f t="shared" si="46"/>
        <v>0</v>
      </c>
      <c r="AH61" s="57">
        <f t="shared" si="46"/>
        <v>0</v>
      </c>
      <c r="AI61" s="57">
        <f t="shared" si="46"/>
        <v>0</v>
      </c>
      <c r="AJ61" s="57">
        <f aca="true" t="shared" si="47" ref="AJ61:BA61">IF(AJ29="",0,AJ$8)</f>
        <v>0</v>
      </c>
      <c r="AK61" s="57">
        <f t="shared" si="47"/>
        <v>0</v>
      </c>
      <c r="AL61" s="57">
        <f t="shared" si="47"/>
        <v>0</v>
      </c>
      <c r="AM61" s="57">
        <f t="shared" si="47"/>
        <v>0</v>
      </c>
      <c r="AN61" s="57">
        <f t="shared" si="47"/>
        <v>0</v>
      </c>
      <c r="AO61" s="57">
        <f t="shared" si="47"/>
        <v>0</v>
      </c>
      <c r="AP61" s="57">
        <f t="shared" si="47"/>
        <v>0</v>
      </c>
      <c r="AQ61" s="57">
        <f t="shared" si="47"/>
        <v>0</v>
      </c>
      <c r="AR61" s="57">
        <f t="shared" si="47"/>
        <v>0</v>
      </c>
      <c r="AS61" s="57">
        <f t="shared" si="47"/>
        <v>0</v>
      </c>
      <c r="AT61" s="57">
        <f t="shared" si="47"/>
        <v>0</v>
      </c>
      <c r="AU61" s="57">
        <f t="shared" si="47"/>
        <v>0</v>
      </c>
      <c r="AV61" s="57">
        <f t="shared" si="47"/>
        <v>0</v>
      </c>
      <c r="AW61" s="57">
        <f t="shared" si="47"/>
        <v>0</v>
      </c>
      <c r="AX61" s="57">
        <f t="shared" si="47"/>
        <v>0</v>
      </c>
      <c r="AY61" s="57">
        <f t="shared" si="47"/>
        <v>0</v>
      </c>
      <c r="AZ61" s="57">
        <f t="shared" si="47"/>
        <v>0</v>
      </c>
      <c r="BA61" s="57">
        <f t="shared" si="47"/>
        <v>0</v>
      </c>
    </row>
    <row r="62" spans="1:53" s="56" customFormat="1" ht="12.75">
      <c r="A62" s="55"/>
      <c r="D62" s="57">
        <f aca="true" t="shared" si="48" ref="D62:AI62">IF(D30="",0,D$8)</f>
        <v>20</v>
      </c>
      <c r="E62" s="57">
        <f t="shared" si="48"/>
        <v>25</v>
      </c>
      <c r="F62" s="57">
        <f t="shared" si="48"/>
        <v>20</v>
      </c>
      <c r="G62" s="57">
        <f t="shared" si="48"/>
        <v>30</v>
      </c>
      <c r="H62" s="57">
        <f t="shared" si="48"/>
        <v>10</v>
      </c>
      <c r="I62" s="57">
        <f t="shared" si="48"/>
        <v>25</v>
      </c>
      <c r="J62" s="57">
        <f t="shared" si="48"/>
        <v>20</v>
      </c>
      <c r="K62" s="57">
        <f t="shared" si="48"/>
        <v>10</v>
      </c>
      <c r="L62" s="57">
        <f t="shared" si="48"/>
        <v>15</v>
      </c>
      <c r="M62" s="57">
        <f t="shared" si="48"/>
        <v>40</v>
      </c>
      <c r="N62" s="57">
        <f t="shared" si="48"/>
        <v>40</v>
      </c>
      <c r="O62" s="57">
        <f t="shared" si="48"/>
        <v>15</v>
      </c>
      <c r="P62" s="57">
        <f t="shared" si="48"/>
        <v>30</v>
      </c>
      <c r="Q62" s="57">
        <f t="shared" si="48"/>
        <v>15</v>
      </c>
      <c r="R62" s="57">
        <f t="shared" si="48"/>
        <v>20</v>
      </c>
      <c r="S62" s="57">
        <f t="shared" si="48"/>
        <v>15</v>
      </c>
      <c r="T62" s="57">
        <f t="shared" si="48"/>
        <v>20</v>
      </c>
      <c r="U62" s="57">
        <f t="shared" si="48"/>
        <v>10</v>
      </c>
      <c r="V62" s="57">
        <f t="shared" si="48"/>
        <v>20</v>
      </c>
      <c r="W62" s="57">
        <f t="shared" si="48"/>
        <v>40</v>
      </c>
      <c r="X62" s="57">
        <f t="shared" si="48"/>
        <v>0</v>
      </c>
      <c r="Y62" s="57">
        <f t="shared" si="48"/>
        <v>0</v>
      </c>
      <c r="Z62" s="57">
        <f t="shared" si="48"/>
        <v>0</v>
      </c>
      <c r="AA62" s="57">
        <f t="shared" si="48"/>
        <v>0</v>
      </c>
      <c r="AB62" s="57">
        <f t="shared" si="48"/>
        <v>0</v>
      </c>
      <c r="AC62" s="57">
        <f t="shared" si="48"/>
        <v>10</v>
      </c>
      <c r="AD62" s="57">
        <f t="shared" si="48"/>
        <v>10</v>
      </c>
      <c r="AE62" s="57">
        <f t="shared" si="48"/>
        <v>0</v>
      </c>
      <c r="AF62" s="57">
        <f t="shared" si="48"/>
        <v>0</v>
      </c>
      <c r="AG62" s="57">
        <f t="shared" si="48"/>
        <v>0</v>
      </c>
      <c r="AH62" s="57">
        <f t="shared" si="48"/>
        <v>0</v>
      </c>
      <c r="AI62" s="57">
        <f t="shared" si="48"/>
        <v>0</v>
      </c>
      <c r="AJ62" s="57">
        <f aca="true" t="shared" si="49" ref="AJ62:BA62">IF(AJ30="",0,AJ$8)</f>
        <v>0</v>
      </c>
      <c r="AK62" s="57">
        <f t="shared" si="49"/>
        <v>0</v>
      </c>
      <c r="AL62" s="57">
        <f t="shared" si="49"/>
        <v>0</v>
      </c>
      <c r="AM62" s="57">
        <f t="shared" si="49"/>
        <v>0</v>
      </c>
      <c r="AN62" s="57">
        <f t="shared" si="49"/>
        <v>0</v>
      </c>
      <c r="AO62" s="57">
        <f t="shared" si="49"/>
        <v>0</v>
      </c>
      <c r="AP62" s="57">
        <f t="shared" si="49"/>
        <v>0</v>
      </c>
      <c r="AQ62" s="57">
        <f t="shared" si="49"/>
        <v>0</v>
      </c>
      <c r="AR62" s="57">
        <f t="shared" si="49"/>
        <v>0</v>
      </c>
      <c r="AS62" s="57">
        <f t="shared" si="49"/>
        <v>0</v>
      </c>
      <c r="AT62" s="57">
        <f t="shared" si="49"/>
        <v>0</v>
      </c>
      <c r="AU62" s="57">
        <f t="shared" si="49"/>
        <v>0</v>
      </c>
      <c r="AV62" s="57">
        <f t="shared" si="49"/>
        <v>0</v>
      </c>
      <c r="AW62" s="57">
        <f t="shared" si="49"/>
        <v>0</v>
      </c>
      <c r="AX62" s="57">
        <f t="shared" si="49"/>
        <v>0</v>
      </c>
      <c r="AY62" s="57">
        <f t="shared" si="49"/>
        <v>0</v>
      </c>
      <c r="AZ62" s="57">
        <f t="shared" si="49"/>
        <v>0</v>
      </c>
      <c r="BA62" s="57">
        <f t="shared" si="49"/>
        <v>0</v>
      </c>
    </row>
    <row r="63" spans="1:53" s="56" customFormat="1" ht="12.75">
      <c r="A63" s="55"/>
      <c r="D63" s="57">
        <f aca="true" t="shared" si="50" ref="D63:AI63">IF(D31="",0,D$8)</f>
        <v>20</v>
      </c>
      <c r="E63" s="57">
        <f t="shared" si="50"/>
        <v>25</v>
      </c>
      <c r="F63" s="57">
        <f t="shared" si="50"/>
        <v>20</v>
      </c>
      <c r="G63" s="57">
        <f t="shared" si="50"/>
        <v>30</v>
      </c>
      <c r="H63" s="57">
        <f t="shared" si="50"/>
        <v>10</v>
      </c>
      <c r="I63" s="57">
        <f t="shared" si="50"/>
        <v>25</v>
      </c>
      <c r="J63" s="57">
        <f t="shared" si="50"/>
        <v>20</v>
      </c>
      <c r="K63" s="57">
        <f t="shared" si="50"/>
        <v>10</v>
      </c>
      <c r="L63" s="57">
        <f t="shared" si="50"/>
        <v>15</v>
      </c>
      <c r="M63" s="57">
        <f t="shared" si="50"/>
        <v>40</v>
      </c>
      <c r="N63" s="57">
        <f t="shared" si="50"/>
        <v>40</v>
      </c>
      <c r="O63" s="57">
        <f t="shared" si="50"/>
        <v>15</v>
      </c>
      <c r="P63" s="57">
        <f t="shared" si="50"/>
        <v>30</v>
      </c>
      <c r="Q63" s="57">
        <f t="shared" si="50"/>
        <v>15</v>
      </c>
      <c r="R63" s="57">
        <f t="shared" si="50"/>
        <v>20</v>
      </c>
      <c r="S63" s="57">
        <f t="shared" si="50"/>
        <v>15</v>
      </c>
      <c r="T63" s="57">
        <f t="shared" si="50"/>
        <v>20</v>
      </c>
      <c r="U63" s="57">
        <f t="shared" si="50"/>
        <v>10</v>
      </c>
      <c r="V63" s="57">
        <f t="shared" si="50"/>
        <v>20</v>
      </c>
      <c r="W63" s="57">
        <f t="shared" si="50"/>
        <v>40</v>
      </c>
      <c r="X63" s="57">
        <f t="shared" si="50"/>
        <v>0</v>
      </c>
      <c r="Y63" s="57">
        <f t="shared" si="50"/>
        <v>0</v>
      </c>
      <c r="Z63" s="57">
        <f t="shared" si="50"/>
        <v>0</v>
      </c>
      <c r="AA63" s="57">
        <f t="shared" si="50"/>
        <v>0</v>
      </c>
      <c r="AB63" s="57">
        <f t="shared" si="50"/>
        <v>0</v>
      </c>
      <c r="AC63" s="57">
        <f t="shared" si="50"/>
        <v>10</v>
      </c>
      <c r="AD63" s="57">
        <f t="shared" si="50"/>
        <v>10</v>
      </c>
      <c r="AE63" s="57">
        <f t="shared" si="50"/>
        <v>0</v>
      </c>
      <c r="AF63" s="57">
        <f t="shared" si="50"/>
        <v>0</v>
      </c>
      <c r="AG63" s="57">
        <f t="shared" si="50"/>
        <v>0</v>
      </c>
      <c r="AH63" s="57">
        <f t="shared" si="50"/>
        <v>0</v>
      </c>
      <c r="AI63" s="57">
        <f t="shared" si="50"/>
        <v>0</v>
      </c>
      <c r="AJ63" s="57">
        <f aca="true" t="shared" si="51" ref="AJ63:BA63">IF(AJ31="",0,AJ$8)</f>
        <v>0</v>
      </c>
      <c r="AK63" s="57">
        <f t="shared" si="51"/>
        <v>0</v>
      </c>
      <c r="AL63" s="57">
        <f t="shared" si="51"/>
        <v>0</v>
      </c>
      <c r="AM63" s="57">
        <f t="shared" si="51"/>
        <v>0</v>
      </c>
      <c r="AN63" s="57">
        <f t="shared" si="51"/>
        <v>0</v>
      </c>
      <c r="AO63" s="57">
        <f t="shared" si="51"/>
        <v>0</v>
      </c>
      <c r="AP63" s="57">
        <f t="shared" si="51"/>
        <v>0</v>
      </c>
      <c r="AQ63" s="57">
        <f t="shared" si="51"/>
        <v>0</v>
      </c>
      <c r="AR63" s="57">
        <f t="shared" si="51"/>
        <v>0</v>
      </c>
      <c r="AS63" s="57">
        <f t="shared" si="51"/>
        <v>0</v>
      </c>
      <c r="AT63" s="57">
        <f t="shared" si="51"/>
        <v>0</v>
      </c>
      <c r="AU63" s="57">
        <f t="shared" si="51"/>
        <v>0</v>
      </c>
      <c r="AV63" s="57">
        <f t="shared" si="51"/>
        <v>0</v>
      </c>
      <c r="AW63" s="57">
        <f t="shared" si="51"/>
        <v>0</v>
      </c>
      <c r="AX63" s="57">
        <f t="shared" si="51"/>
        <v>0</v>
      </c>
      <c r="AY63" s="57">
        <f t="shared" si="51"/>
        <v>0</v>
      </c>
      <c r="AZ63" s="57">
        <f t="shared" si="51"/>
        <v>0</v>
      </c>
      <c r="BA63" s="57">
        <f t="shared" si="51"/>
        <v>0</v>
      </c>
    </row>
    <row r="64" spans="1:53" s="56" customFormat="1" ht="12.75">
      <c r="A64" s="55"/>
      <c r="D64" s="57">
        <f aca="true" t="shared" si="52" ref="D64:AI64">IF(D32="",0,D$8)</f>
        <v>0</v>
      </c>
      <c r="E64" s="57">
        <f t="shared" si="52"/>
        <v>0</v>
      </c>
      <c r="F64" s="57">
        <f t="shared" si="52"/>
        <v>0</v>
      </c>
      <c r="G64" s="57">
        <f t="shared" si="52"/>
        <v>0</v>
      </c>
      <c r="H64" s="57">
        <f t="shared" si="52"/>
        <v>0</v>
      </c>
      <c r="I64" s="57">
        <f t="shared" si="52"/>
        <v>0</v>
      </c>
      <c r="J64" s="57">
        <f t="shared" si="52"/>
        <v>0</v>
      </c>
      <c r="K64" s="57">
        <f t="shared" si="52"/>
        <v>0</v>
      </c>
      <c r="L64" s="57">
        <f t="shared" si="52"/>
        <v>0</v>
      </c>
      <c r="M64" s="57">
        <f t="shared" si="52"/>
        <v>0</v>
      </c>
      <c r="N64" s="57">
        <f t="shared" si="52"/>
        <v>0</v>
      </c>
      <c r="O64" s="57">
        <f t="shared" si="52"/>
        <v>0</v>
      </c>
      <c r="P64" s="57">
        <f t="shared" si="52"/>
        <v>0</v>
      </c>
      <c r="Q64" s="57">
        <f t="shared" si="52"/>
        <v>0</v>
      </c>
      <c r="R64" s="57">
        <f t="shared" si="52"/>
        <v>0</v>
      </c>
      <c r="S64" s="57">
        <f t="shared" si="52"/>
        <v>15</v>
      </c>
      <c r="T64" s="57">
        <f t="shared" si="52"/>
        <v>0</v>
      </c>
      <c r="U64" s="57">
        <f t="shared" si="52"/>
        <v>0</v>
      </c>
      <c r="V64" s="57">
        <f t="shared" si="52"/>
        <v>20</v>
      </c>
      <c r="W64" s="57">
        <f t="shared" si="52"/>
        <v>0</v>
      </c>
      <c r="X64" s="57">
        <f t="shared" si="52"/>
        <v>0</v>
      </c>
      <c r="Y64" s="57">
        <f t="shared" si="52"/>
        <v>0</v>
      </c>
      <c r="Z64" s="57">
        <f t="shared" si="52"/>
        <v>0</v>
      </c>
      <c r="AA64" s="57">
        <f t="shared" si="52"/>
        <v>0</v>
      </c>
      <c r="AB64" s="57">
        <f t="shared" si="52"/>
        <v>0</v>
      </c>
      <c r="AC64" s="57">
        <f t="shared" si="52"/>
        <v>0</v>
      </c>
      <c r="AD64" s="57">
        <f t="shared" si="52"/>
        <v>0</v>
      </c>
      <c r="AE64" s="57">
        <f t="shared" si="52"/>
        <v>0</v>
      </c>
      <c r="AF64" s="57">
        <f t="shared" si="52"/>
        <v>0</v>
      </c>
      <c r="AG64" s="57">
        <f t="shared" si="52"/>
        <v>0</v>
      </c>
      <c r="AH64" s="57">
        <f t="shared" si="52"/>
        <v>0</v>
      </c>
      <c r="AI64" s="57">
        <f t="shared" si="52"/>
        <v>0</v>
      </c>
      <c r="AJ64" s="57">
        <f aca="true" t="shared" si="53" ref="AJ64:BA64">IF(AJ32="",0,AJ$8)</f>
        <v>0</v>
      </c>
      <c r="AK64" s="57">
        <f t="shared" si="53"/>
        <v>0</v>
      </c>
      <c r="AL64" s="57">
        <f t="shared" si="53"/>
        <v>0</v>
      </c>
      <c r="AM64" s="57">
        <f t="shared" si="53"/>
        <v>0</v>
      </c>
      <c r="AN64" s="57">
        <f t="shared" si="53"/>
        <v>0</v>
      </c>
      <c r="AO64" s="57">
        <f t="shared" si="53"/>
        <v>0</v>
      </c>
      <c r="AP64" s="57">
        <f t="shared" si="53"/>
        <v>0</v>
      </c>
      <c r="AQ64" s="57">
        <f t="shared" si="53"/>
        <v>0</v>
      </c>
      <c r="AR64" s="57">
        <f t="shared" si="53"/>
        <v>0</v>
      </c>
      <c r="AS64" s="57">
        <f t="shared" si="53"/>
        <v>0</v>
      </c>
      <c r="AT64" s="57">
        <f t="shared" si="53"/>
        <v>0</v>
      </c>
      <c r="AU64" s="57">
        <f t="shared" si="53"/>
        <v>0</v>
      </c>
      <c r="AV64" s="57">
        <f t="shared" si="53"/>
        <v>0</v>
      </c>
      <c r="AW64" s="57">
        <f t="shared" si="53"/>
        <v>0</v>
      </c>
      <c r="AX64" s="57">
        <f t="shared" si="53"/>
        <v>0</v>
      </c>
      <c r="AY64" s="57">
        <f t="shared" si="53"/>
        <v>0</v>
      </c>
      <c r="AZ64" s="57">
        <f t="shared" si="53"/>
        <v>0</v>
      </c>
      <c r="BA64" s="57">
        <f t="shared" si="53"/>
        <v>0</v>
      </c>
    </row>
    <row r="65" spans="1:53" s="56" customFormat="1" ht="12.75">
      <c r="A65" s="55"/>
      <c r="D65" s="57">
        <f aca="true" t="shared" si="54" ref="D65:AI65">IF(D33="",0,D$8)</f>
        <v>0</v>
      </c>
      <c r="E65" s="57">
        <f t="shared" si="54"/>
        <v>0</v>
      </c>
      <c r="F65" s="57">
        <f t="shared" si="54"/>
        <v>0</v>
      </c>
      <c r="G65" s="57">
        <f t="shared" si="54"/>
        <v>0</v>
      </c>
      <c r="H65" s="57">
        <f t="shared" si="54"/>
        <v>0</v>
      </c>
      <c r="I65" s="57">
        <f t="shared" si="54"/>
        <v>0</v>
      </c>
      <c r="J65" s="57">
        <f t="shared" si="54"/>
        <v>0</v>
      </c>
      <c r="K65" s="57">
        <f t="shared" si="54"/>
        <v>0</v>
      </c>
      <c r="L65" s="57">
        <f t="shared" si="54"/>
        <v>0</v>
      </c>
      <c r="M65" s="57">
        <f t="shared" si="54"/>
        <v>0</v>
      </c>
      <c r="N65" s="57">
        <f t="shared" si="54"/>
        <v>0</v>
      </c>
      <c r="O65" s="57">
        <f t="shared" si="54"/>
        <v>0</v>
      </c>
      <c r="P65" s="57">
        <f t="shared" si="54"/>
        <v>0</v>
      </c>
      <c r="Q65" s="57">
        <f t="shared" si="54"/>
        <v>0</v>
      </c>
      <c r="R65" s="57">
        <f t="shared" si="54"/>
        <v>0</v>
      </c>
      <c r="S65" s="57">
        <f t="shared" si="54"/>
        <v>0</v>
      </c>
      <c r="T65" s="57">
        <f t="shared" si="54"/>
        <v>0</v>
      </c>
      <c r="U65" s="57">
        <f t="shared" si="54"/>
        <v>0</v>
      </c>
      <c r="V65" s="57">
        <f t="shared" si="54"/>
        <v>0</v>
      </c>
      <c r="W65" s="57">
        <f t="shared" si="54"/>
        <v>0</v>
      </c>
      <c r="X65" s="57">
        <f t="shared" si="54"/>
        <v>0</v>
      </c>
      <c r="Y65" s="57">
        <f t="shared" si="54"/>
        <v>0</v>
      </c>
      <c r="Z65" s="57">
        <f t="shared" si="54"/>
        <v>0</v>
      </c>
      <c r="AA65" s="57">
        <f t="shared" si="54"/>
        <v>0</v>
      </c>
      <c r="AB65" s="57">
        <f t="shared" si="54"/>
        <v>0</v>
      </c>
      <c r="AC65" s="57">
        <f t="shared" si="54"/>
        <v>0</v>
      </c>
      <c r="AD65" s="57">
        <f t="shared" si="54"/>
        <v>0</v>
      </c>
      <c r="AE65" s="57">
        <f t="shared" si="54"/>
        <v>0</v>
      </c>
      <c r="AF65" s="57">
        <f t="shared" si="54"/>
        <v>0</v>
      </c>
      <c r="AG65" s="57">
        <f t="shared" si="54"/>
        <v>0</v>
      </c>
      <c r="AH65" s="57">
        <f t="shared" si="54"/>
        <v>0</v>
      </c>
      <c r="AI65" s="57">
        <f t="shared" si="54"/>
        <v>0</v>
      </c>
      <c r="AJ65" s="57">
        <f aca="true" t="shared" si="55" ref="AJ65:BA65">IF(AJ33="",0,AJ$8)</f>
        <v>0</v>
      </c>
      <c r="AK65" s="57">
        <f t="shared" si="55"/>
        <v>0</v>
      </c>
      <c r="AL65" s="57">
        <f t="shared" si="55"/>
        <v>0</v>
      </c>
      <c r="AM65" s="57">
        <f t="shared" si="55"/>
        <v>0</v>
      </c>
      <c r="AN65" s="57">
        <f t="shared" si="55"/>
        <v>0</v>
      </c>
      <c r="AO65" s="57">
        <f t="shared" si="55"/>
        <v>0</v>
      </c>
      <c r="AP65" s="57">
        <f t="shared" si="55"/>
        <v>0</v>
      </c>
      <c r="AQ65" s="57">
        <f t="shared" si="55"/>
        <v>0</v>
      </c>
      <c r="AR65" s="57">
        <f t="shared" si="55"/>
        <v>0</v>
      </c>
      <c r="AS65" s="57">
        <f t="shared" si="55"/>
        <v>0</v>
      </c>
      <c r="AT65" s="57">
        <f t="shared" si="55"/>
        <v>0</v>
      </c>
      <c r="AU65" s="57">
        <f t="shared" si="55"/>
        <v>0</v>
      </c>
      <c r="AV65" s="57">
        <f t="shared" si="55"/>
        <v>0</v>
      </c>
      <c r="AW65" s="57">
        <f t="shared" si="55"/>
        <v>0</v>
      </c>
      <c r="AX65" s="57">
        <f t="shared" si="55"/>
        <v>0</v>
      </c>
      <c r="AY65" s="57">
        <f t="shared" si="55"/>
        <v>0</v>
      </c>
      <c r="AZ65" s="57">
        <f t="shared" si="55"/>
        <v>0</v>
      </c>
      <c r="BA65" s="57">
        <f t="shared" si="55"/>
        <v>0</v>
      </c>
    </row>
    <row r="66" spans="1:53" s="56" customFormat="1" ht="12.75">
      <c r="A66" s="55"/>
      <c r="D66" s="57">
        <f aca="true" t="shared" si="56" ref="D66:AI66">IF(D34="",0,D$8)</f>
        <v>0</v>
      </c>
      <c r="E66" s="57">
        <f t="shared" si="56"/>
        <v>0</v>
      </c>
      <c r="F66" s="57">
        <f t="shared" si="56"/>
        <v>0</v>
      </c>
      <c r="G66" s="57">
        <f t="shared" si="56"/>
        <v>0</v>
      </c>
      <c r="H66" s="57">
        <f t="shared" si="56"/>
        <v>0</v>
      </c>
      <c r="I66" s="57">
        <f t="shared" si="56"/>
        <v>0</v>
      </c>
      <c r="J66" s="57">
        <f t="shared" si="56"/>
        <v>0</v>
      </c>
      <c r="K66" s="57">
        <f t="shared" si="56"/>
        <v>0</v>
      </c>
      <c r="L66" s="57">
        <f t="shared" si="56"/>
        <v>0</v>
      </c>
      <c r="M66" s="57">
        <f t="shared" si="56"/>
        <v>0</v>
      </c>
      <c r="N66" s="57">
        <f t="shared" si="56"/>
        <v>0</v>
      </c>
      <c r="O66" s="57">
        <f t="shared" si="56"/>
        <v>0</v>
      </c>
      <c r="P66" s="57">
        <f t="shared" si="56"/>
        <v>0</v>
      </c>
      <c r="Q66" s="57">
        <f t="shared" si="56"/>
        <v>0</v>
      </c>
      <c r="R66" s="57">
        <f t="shared" si="56"/>
        <v>0</v>
      </c>
      <c r="S66" s="57">
        <f t="shared" si="56"/>
        <v>0</v>
      </c>
      <c r="T66" s="57">
        <f t="shared" si="56"/>
        <v>0</v>
      </c>
      <c r="U66" s="57">
        <f t="shared" si="56"/>
        <v>0</v>
      </c>
      <c r="V66" s="57">
        <f t="shared" si="56"/>
        <v>0</v>
      </c>
      <c r="W66" s="57">
        <f t="shared" si="56"/>
        <v>0</v>
      </c>
      <c r="X66" s="57">
        <f t="shared" si="56"/>
        <v>0</v>
      </c>
      <c r="Y66" s="57">
        <f t="shared" si="56"/>
        <v>0</v>
      </c>
      <c r="Z66" s="57">
        <f t="shared" si="56"/>
        <v>0</v>
      </c>
      <c r="AA66" s="57">
        <f t="shared" si="56"/>
        <v>0</v>
      </c>
      <c r="AB66" s="57">
        <f t="shared" si="56"/>
        <v>0</v>
      </c>
      <c r="AC66" s="57">
        <f t="shared" si="56"/>
        <v>0</v>
      </c>
      <c r="AD66" s="57">
        <f t="shared" si="56"/>
        <v>0</v>
      </c>
      <c r="AE66" s="57">
        <f t="shared" si="56"/>
        <v>0</v>
      </c>
      <c r="AF66" s="57">
        <f t="shared" si="56"/>
        <v>0</v>
      </c>
      <c r="AG66" s="57">
        <f t="shared" si="56"/>
        <v>0</v>
      </c>
      <c r="AH66" s="57">
        <f t="shared" si="56"/>
        <v>0</v>
      </c>
      <c r="AI66" s="57">
        <f t="shared" si="56"/>
        <v>0</v>
      </c>
      <c r="AJ66" s="57">
        <f aca="true" t="shared" si="57" ref="AJ66:BA66">IF(AJ34="",0,AJ$8)</f>
        <v>0</v>
      </c>
      <c r="AK66" s="57">
        <f t="shared" si="57"/>
        <v>0</v>
      </c>
      <c r="AL66" s="57">
        <f t="shared" si="57"/>
        <v>0</v>
      </c>
      <c r="AM66" s="57">
        <f t="shared" si="57"/>
        <v>0</v>
      </c>
      <c r="AN66" s="57">
        <f t="shared" si="57"/>
        <v>0</v>
      </c>
      <c r="AO66" s="57">
        <f t="shared" si="57"/>
        <v>0</v>
      </c>
      <c r="AP66" s="57">
        <f t="shared" si="57"/>
        <v>0</v>
      </c>
      <c r="AQ66" s="57">
        <f t="shared" si="57"/>
        <v>0</v>
      </c>
      <c r="AR66" s="57">
        <f t="shared" si="57"/>
        <v>0</v>
      </c>
      <c r="AS66" s="57">
        <f t="shared" si="57"/>
        <v>0</v>
      </c>
      <c r="AT66" s="57">
        <f t="shared" si="57"/>
        <v>0</v>
      </c>
      <c r="AU66" s="57">
        <f t="shared" si="57"/>
        <v>0</v>
      </c>
      <c r="AV66" s="57">
        <f t="shared" si="57"/>
        <v>0</v>
      </c>
      <c r="AW66" s="57">
        <f t="shared" si="57"/>
        <v>0</v>
      </c>
      <c r="AX66" s="57">
        <f t="shared" si="57"/>
        <v>0</v>
      </c>
      <c r="AY66" s="57">
        <f t="shared" si="57"/>
        <v>0</v>
      </c>
      <c r="AZ66" s="57">
        <f t="shared" si="57"/>
        <v>0</v>
      </c>
      <c r="BA66" s="57">
        <f t="shared" si="57"/>
        <v>0</v>
      </c>
    </row>
    <row r="67" spans="1:53" s="56" customFormat="1" ht="12.75">
      <c r="A67" s="55"/>
      <c r="D67" s="57">
        <f aca="true" t="shared" si="58" ref="D67:AI67">IF(D35="",0,D$8)</f>
        <v>0</v>
      </c>
      <c r="E67" s="57">
        <f t="shared" si="58"/>
        <v>0</v>
      </c>
      <c r="F67" s="57">
        <f t="shared" si="58"/>
        <v>0</v>
      </c>
      <c r="G67" s="57">
        <f t="shared" si="58"/>
        <v>0</v>
      </c>
      <c r="H67" s="57">
        <f t="shared" si="58"/>
        <v>0</v>
      </c>
      <c r="I67" s="57">
        <f t="shared" si="58"/>
        <v>0</v>
      </c>
      <c r="J67" s="57">
        <f t="shared" si="58"/>
        <v>0</v>
      </c>
      <c r="K67" s="57">
        <f t="shared" si="58"/>
        <v>0</v>
      </c>
      <c r="L67" s="57">
        <f t="shared" si="58"/>
        <v>0</v>
      </c>
      <c r="M67" s="57">
        <f t="shared" si="58"/>
        <v>0</v>
      </c>
      <c r="N67" s="57">
        <f t="shared" si="58"/>
        <v>0</v>
      </c>
      <c r="O67" s="57">
        <f t="shared" si="58"/>
        <v>0</v>
      </c>
      <c r="P67" s="57">
        <f t="shared" si="58"/>
        <v>0</v>
      </c>
      <c r="Q67" s="57">
        <f t="shared" si="58"/>
        <v>0</v>
      </c>
      <c r="R67" s="57">
        <f t="shared" si="58"/>
        <v>0</v>
      </c>
      <c r="S67" s="57">
        <f t="shared" si="58"/>
        <v>0</v>
      </c>
      <c r="T67" s="57">
        <f t="shared" si="58"/>
        <v>0</v>
      </c>
      <c r="U67" s="57">
        <f t="shared" si="58"/>
        <v>0</v>
      </c>
      <c r="V67" s="57">
        <f t="shared" si="58"/>
        <v>0</v>
      </c>
      <c r="W67" s="57">
        <f t="shared" si="58"/>
        <v>0</v>
      </c>
      <c r="X67" s="57">
        <f t="shared" si="58"/>
        <v>0</v>
      </c>
      <c r="Y67" s="57">
        <f t="shared" si="58"/>
        <v>0</v>
      </c>
      <c r="Z67" s="57">
        <f t="shared" si="58"/>
        <v>0</v>
      </c>
      <c r="AA67" s="57">
        <f t="shared" si="58"/>
        <v>0</v>
      </c>
      <c r="AB67" s="57">
        <f t="shared" si="58"/>
        <v>0</v>
      </c>
      <c r="AC67" s="57">
        <f t="shared" si="58"/>
        <v>0</v>
      </c>
      <c r="AD67" s="57">
        <f t="shared" si="58"/>
        <v>0</v>
      </c>
      <c r="AE67" s="57">
        <f t="shared" si="58"/>
        <v>0</v>
      </c>
      <c r="AF67" s="57">
        <f t="shared" si="58"/>
        <v>0</v>
      </c>
      <c r="AG67" s="57">
        <f t="shared" si="58"/>
        <v>0</v>
      </c>
      <c r="AH67" s="57">
        <f t="shared" si="58"/>
        <v>0</v>
      </c>
      <c r="AI67" s="57">
        <f t="shared" si="58"/>
        <v>0</v>
      </c>
      <c r="AJ67" s="57">
        <f aca="true" t="shared" si="59" ref="AJ67:BA67">IF(AJ35="",0,AJ$8)</f>
        <v>0</v>
      </c>
      <c r="AK67" s="57">
        <f t="shared" si="59"/>
        <v>0</v>
      </c>
      <c r="AL67" s="57">
        <f t="shared" si="59"/>
        <v>0</v>
      </c>
      <c r="AM67" s="57">
        <f t="shared" si="59"/>
        <v>0</v>
      </c>
      <c r="AN67" s="57">
        <f t="shared" si="59"/>
        <v>0</v>
      </c>
      <c r="AO67" s="57">
        <f t="shared" si="59"/>
        <v>0</v>
      </c>
      <c r="AP67" s="57">
        <f t="shared" si="59"/>
        <v>0</v>
      </c>
      <c r="AQ67" s="57">
        <f t="shared" si="59"/>
        <v>0</v>
      </c>
      <c r="AR67" s="57">
        <f t="shared" si="59"/>
        <v>0</v>
      </c>
      <c r="AS67" s="57">
        <f t="shared" si="59"/>
        <v>0</v>
      </c>
      <c r="AT67" s="57">
        <f t="shared" si="59"/>
        <v>0</v>
      </c>
      <c r="AU67" s="57">
        <f t="shared" si="59"/>
        <v>0</v>
      </c>
      <c r="AV67" s="57">
        <f t="shared" si="59"/>
        <v>0</v>
      </c>
      <c r="AW67" s="57">
        <f t="shared" si="59"/>
        <v>0</v>
      </c>
      <c r="AX67" s="57">
        <f t="shared" si="59"/>
        <v>0</v>
      </c>
      <c r="AY67" s="57">
        <f t="shared" si="59"/>
        <v>0</v>
      </c>
      <c r="AZ67" s="57">
        <f t="shared" si="59"/>
        <v>0</v>
      </c>
      <c r="BA67" s="57">
        <f t="shared" si="59"/>
        <v>0</v>
      </c>
    </row>
    <row r="68" spans="1:53" s="56" customFormat="1" ht="12.75">
      <c r="A68" s="55"/>
      <c r="D68" s="57">
        <f aca="true" t="shared" si="60" ref="D68:AI68">IF(D36="",0,D$8)</f>
        <v>0</v>
      </c>
      <c r="E68" s="57">
        <f t="shared" si="60"/>
        <v>0</v>
      </c>
      <c r="F68" s="57">
        <f t="shared" si="60"/>
        <v>0</v>
      </c>
      <c r="G68" s="57">
        <f t="shared" si="60"/>
        <v>0</v>
      </c>
      <c r="H68" s="57">
        <f t="shared" si="60"/>
        <v>0</v>
      </c>
      <c r="I68" s="57">
        <f t="shared" si="60"/>
        <v>0</v>
      </c>
      <c r="J68" s="57">
        <f t="shared" si="60"/>
        <v>0</v>
      </c>
      <c r="K68" s="57">
        <f t="shared" si="60"/>
        <v>0</v>
      </c>
      <c r="L68" s="57">
        <f t="shared" si="60"/>
        <v>0</v>
      </c>
      <c r="M68" s="57">
        <f t="shared" si="60"/>
        <v>0</v>
      </c>
      <c r="N68" s="57">
        <f t="shared" si="60"/>
        <v>0</v>
      </c>
      <c r="O68" s="57">
        <f t="shared" si="60"/>
        <v>0</v>
      </c>
      <c r="P68" s="57">
        <f t="shared" si="60"/>
        <v>0</v>
      </c>
      <c r="Q68" s="57">
        <f t="shared" si="60"/>
        <v>0</v>
      </c>
      <c r="R68" s="57">
        <f t="shared" si="60"/>
        <v>0</v>
      </c>
      <c r="S68" s="57">
        <f t="shared" si="60"/>
        <v>0</v>
      </c>
      <c r="T68" s="57">
        <f t="shared" si="60"/>
        <v>0</v>
      </c>
      <c r="U68" s="57">
        <f t="shared" si="60"/>
        <v>0</v>
      </c>
      <c r="V68" s="57">
        <f t="shared" si="60"/>
        <v>0</v>
      </c>
      <c r="W68" s="57">
        <f t="shared" si="60"/>
        <v>0</v>
      </c>
      <c r="X68" s="57">
        <f t="shared" si="60"/>
        <v>0</v>
      </c>
      <c r="Y68" s="57">
        <f t="shared" si="60"/>
        <v>0</v>
      </c>
      <c r="Z68" s="57">
        <f t="shared" si="60"/>
        <v>0</v>
      </c>
      <c r="AA68" s="57">
        <f t="shared" si="60"/>
        <v>0</v>
      </c>
      <c r="AB68" s="57">
        <f t="shared" si="60"/>
        <v>0</v>
      </c>
      <c r="AC68" s="57">
        <f t="shared" si="60"/>
        <v>0</v>
      </c>
      <c r="AD68" s="57">
        <f t="shared" si="60"/>
        <v>0</v>
      </c>
      <c r="AE68" s="57">
        <f t="shared" si="60"/>
        <v>0</v>
      </c>
      <c r="AF68" s="57">
        <f t="shared" si="60"/>
        <v>0</v>
      </c>
      <c r="AG68" s="57">
        <f t="shared" si="60"/>
        <v>0</v>
      </c>
      <c r="AH68" s="57">
        <f t="shared" si="60"/>
        <v>0</v>
      </c>
      <c r="AI68" s="57">
        <f t="shared" si="60"/>
        <v>0</v>
      </c>
      <c r="AJ68" s="57">
        <f aca="true" t="shared" si="61" ref="AJ68:BA68">IF(AJ36="",0,AJ$8)</f>
        <v>0</v>
      </c>
      <c r="AK68" s="57">
        <f t="shared" si="61"/>
        <v>0</v>
      </c>
      <c r="AL68" s="57">
        <f t="shared" si="61"/>
        <v>0</v>
      </c>
      <c r="AM68" s="57">
        <f t="shared" si="61"/>
        <v>0</v>
      </c>
      <c r="AN68" s="57">
        <f t="shared" si="61"/>
        <v>0</v>
      </c>
      <c r="AO68" s="57">
        <f t="shared" si="61"/>
        <v>0</v>
      </c>
      <c r="AP68" s="57">
        <f t="shared" si="61"/>
        <v>0</v>
      </c>
      <c r="AQ68" s="57">
        <f t="shared" si="61"/>
        <v>0</v>
      </c>
      <c r="AR68" s="57">
        <f t="shared" si="61"/>
        <v>0</v>
      </c>
      <c r="AS68" s="57">
        <f t="shared" si="61"/>
        <v>0</v>
      </c>
      <c r="AT68" s="57">
        <f t="shared" si="61"/>
        <v>0</v>
      </c>
      <c r="AU68" s="57">
        <f t="shared" si="61"/>
        <v>0</v>
      </c>
      <c r="AV68" s="57">
        <f t="shared" si="61"/>
        <v>0</v>
      </c>
      <c r="AW68" s="57">
        <f t="shared" si="61"/>
        <v>0</v>
      </c>
      <c r="AX68" s="57">
        <f t="shared" si="61"/>
        <v>0</v>
      </c>
      <c r="AY68" s="57">
        <f t="shared" si="61"/>
        <v>0</v>
      </c>
      <c r="AZ68" s="57">
        <f t="shared" si="61"/>
        <v>0</v>
      </c>
      <c r="BA68" s="57">
        <f t="shared" si="61"/>
        <v>0</v>
      </c>
    </row>
    <row r="69" spans="1:53" s="56" customFormat="1" ht="12.75">
      <c r="A69" s="55"/>
      <c r="D69" s="57">
        <f aca="true" t="shared" si="62" ref="D69:AI69">IF(D37="",0,D$8)</f>
        <v>0</v>
      </c>
      <c r="E69" s="57">
        <f t="shared" si="62"/>
        <v>0</v>
      </c>
      <c r="F69" s="57">
        <f t="shared" si="62"/>
        <v>0</v>
      </c>
      <c r="G69" s="57">
        <f t="shared" si="62"/>
        <v>0</v>
      </c>
      <c r="H69" s="57">
        <f t="shared" si="62"/>
        <v>0</v>
      </c>
      <c r="I69" s="57">
        <f t="shared" si="62"/>
        <v>0</v>
      </c>
      <c r="J69" s="57">
        <f t="shared" si="62"/>
        <v>0</v>
      </c>
      <c r="K69" s="57">
        <f t="shared" si="62"/>
        <v>0</v>
      </c>
      <c r="L69" s="57">
        <f t="shared" si="62"/>
        <v>0</v>
      </c>
      <c r="M69" s="57">
        <f t="shared" si="62"/>
        <v>0</v>
      </c>
      <c r="N69" s="57">
        <f t="shared" si="62"/>
        <v>0</v>
      </c>
      <c r="O69" s="57">
        <f t="shared" si="62"/>
        <v>0</v>
      </c>
      <c r="P69" s="57">
        <f t="shared" si="62"/>
        <v>0</v>
      </c>
      <c r="Q69" s="57">
        <f t="shared" si="62"/>
        <v>0</v>
      </c>
      <c r="R69" s="57">
        <f t="shared" si="62"/>
        <v>0</v>
      </c>
      <c r="S69" s="57">
        <f t="shared" si="62"/>
        <v>0</v>
      </c>
      <c r="T69" s="57">
        <f t="shared" si="62"/>
        <v>0</v>
      </c>
      <c r="U69" s="57">
        <f t="shared" si="62"/>
        <v>0</v>
      </c>
      <c r="V69" s="57">
        <f t="shared" si="62"/>
        <v>0</v>
      </c>
      <c r="W69" s="57">
        <f t="shared" si="62"/>
        <v>0</v>
      </c>
      <c r="X69" s="57">
        <f t="shared" si="62"/>
        <v>0</v>
      </c>
      <c r="Y69" s="57">
        <f t="shared" si="62"/>
        <v>0</v>
      </c>
      <c r="Z69" s="57">
        <f t="shared" si="62"/>
        <v>0</v>
      </c>
      <c r="AA69" s="57">
        <f t="shared" si="62"/>
        <v>0</v>
      </c>
      <c r="AB69" s="57">
        <f t="shared" si="62"/>
        <v>0</v>
      </c>
      <c r="AC69" s="57">
        <f t="shared" si="62"/>
        <v>0</v>
      </c>
      <c r="AD69" s="57">
        <f t="shared" si="62"/>
        <v>0</v>
      </c>
      <c r="AE69" s="57">
        <f t="shared" si="62"/>
        <v>0</v>
      </c>
      <c r="AF69" s="57">
        <f t="shared" si="62"/>
        <v>0</v>
      </c>
      <c r="AG69" s="57">
        <f t="shared" si="62"/>
        <v>0</v>
      </c>
      <c r="AH69" s="57">
        <f t="shared" si="62"/>
        <v>0</v>
      </c>
      <c r="AI69" s="57">
        <f t="shared" si="62"/>
        <v>0</v>
      </c>
      <c r="AJ69" s="57">
        <f aca="true" t="shared" si="63" ref="AJ69:BA69">IF(AJ37="",0,AJ$8)</f>
        <v>0</v>
      </c>
      <c r="AK69" s="57">
        <f t="shared" si="63"/>
        <v>0</v>
      </c>
      <c r="AL69" s="57">
        <f t="shared" si="63"/>
        <v>0</v>
      </c>
      <c r="AM69" s="57">
        <f t="shared" si="63"/>
        <v>0</v>
      </c>
      <c r="AN69" s="57">
        <f t="shared" si="63"/>
        <v>0</v>
      </c>
      <c r="AO69" s="57">
        <f t="shared" si="63"/>
        <v>0</v>
      </c>
      <c r="AP69" s="57">
        <f t="shared" si="63"/>
        <v>0</v>
      </c>
      <c r="AQ69" s="57">
        <f t="shared" si="63"/>
        <v>0</v>
      </c>
      <c r="AR69" s="57">
        <f t="shared" si="63"/>
        <v>0</v>
      </c>
      <c r="AS69" s="57">
        <f t="shared" si="63"/>
        <v>0</v>
      </c>
      <c r="AT69" s="57">
        <f t="shared" si="63"/>
        <v>0</v>
      </c>
      <c r="AU69" s="57">
        <f t="shared" si="63"/>
        <v>0</v>
      </c>
      <c r="AV69" s="57">
        <f t="shared" si="63"/>
        <v>0</v>
      </c>
      <c r="AW69" s="57">
        <f t="shared" si="63"/>
        <v>0</v>
      </c>
      <c r="AX69" s="57">
        <f t="shared" si="63"/>
        <v>0</v>
      </c>
      <c r="AY69" s="57">
        <f t="shared" si="63"/>
        <v>0</v>
      </c>
      <c r="AZ69" s="57">
        <f t="shared" si="63"/>
        <v>0</v>
      </c>
      <c r="BA69" s="57">
        <f t="shared" si="63"/>
        <v>0</v>
      </c>
    </row>
    <row r="70" spans="1:53" s="56" customFormat="1" ht="12.75">
      <c r="A70" s="55"/>
      <c r="D70" s="57">
        <f aca="true" t="shared" si="64" ref="D70:AI70">IF(D38="",0,D$8)</f>
        <v>0</v>
      </c>
      <c r="E70" s="57">
        <f t="shared" si="64"/>
        <v>0</v>
      </c>
      <c r="F70" s="57">
        <f t="shared" si="64"/>
        <v>0</v>
      </c>
      <c r="G70" s="57">
        <f t="shared" si="64"/>
        <v>0</v>
      </c>
      <c r="H70" s="57">
        <f t="shared" si="64"/>
        <v>0</v>
      </c>
      <c r="I70" s="57">
        <f t="shared" si="64"/>
        <v>0</v>
      </c>
      <c r="J70" s="57">
        <f t="shared" si="64"/>
        <v>0</v>
      </c>
      <c r="K70" s="57">
        <f t="shared" si="64"/>
        <v>0</v>
      </c>
      <c r="L70" s="57">
        <f t="shared" si="64"/>
        <v>0</v>
      </c>
      <c r="M70" s="57">
        <f t="shared" si="64"/>
        <v>0</v>
      </c>
      <c r="N70" s="57">
        <f t="shared" si="64"/>
        <v>0</v>
      </c>
      <c r="O70" s="57">
        <f t="shared" si="64"/>
        <v>0</v>
      </c>
      <c r="P70" s="57">
        <f t="shared" si="64"/>
        <v>0</v>
      </c>
      <c r="Q70" s="57">
        <f t="shared" si="64"/>
        <v>0</v>
      </c>
      <c r="R70" s="57">
        <f t="shared" si="64"/>
        <v>0</v>
      </c>
      <c r="S70" s="57">
        <f t="shared" si="64"/>
        <v>0</v>
      </c>
      <c r="T70" s="57">
        <f t="shared" si="64"/>
        <v>0</v>
      </c>
      <c r="U70" s="57">
        <f t="shared" si="64"/>
        <v>0</v>
      </c>
      <c r="V70" s="57">
        <f t="shared" si="64"/>
        <v>0</v>
      </c>
      <c r="W70" s="57">
        <f t="shared" si="64"/>
        <v>0</v>
      </c>
      <c r="X70" s="57">
        <f t="shared" si="64"/>
        <v>0</v>
      </c>
      <c r="Y70" s="57">
        <f t="shared" si="64"/>
        <v>0</v>
      </c>
      <c r="Z70" s="57">
        <f t="shared" si="64"/>
        <v>0</v>
      </c>
      <c r="AA70" s="57">
        <f t="shared" si="64"/>
        <v>0</v>
      </c>
      <c r="AB70" s="57">
        <f t="shared" si="64"/>
        <v>0</v>
      </c>
      <c r="AC70" s="57">
        <f t="shared" si="64"/>
        <v>0</v>
      </c>
      <c r="AD70" s="57">
        <f t="shared" si="64"/>
        <v>0</v>
      </c>
      <c r="AE70" s="57">
        <f t="shared" si="64"/>
        <v>0</v>
      </c>
      <c r="AF70" s="57">
        <f t="shared" si="64"/>
        <v>0</v>
      </c>
      <c r="AG70" s="57">
        <f t="shared" si="64"/>
        <v>0</v>
      </c>
      <c r="AH70" s="57">
        <f t="shared" si="64"/>
        <v>0</v>
      </c>
      <c r="AI70" s="57">
        <f t="shared" si="64"/>
        <v>0</v>
      </c>
      <c r="AJ70" s="57">
        <f aca="true" t="shared" si="65" ref="AJ70:BA70">IF(AJ38="",0,AJ$8)</f>
        <v>0</v>
      </c>
      <c r="AK70" s="57">
        <f t="shared" si="65"/>
        <v>0</v>
      </c>
      <c r="AL70" s="57">
        <f t="shared" si="65"/>
        <v>0</v>
      </c>
      <c r="AM70" s="57">
        <f t="shared" si="65"/>
        <v>0</v>
      </c>
      <c r="AN70" s="57">
        <f t="shared" si="65"/>
        <v>0</v>
      </c>
      <c r="AO70" s="57">
        <f t="shared" si="65"/>
        <v>0</v>
      </c>
      <c r="AP70" s="57">
        <f t="shared" si="65"/>
        <v>0</v>
      </c>
      <c r="AQ70" s="57">
        <f t="shared" si="65"/>
        <v>0</v>
      </c>
      <c r="AR70" s="57">
        <f t="shared" si="65"/>
        <v>0</v>
      </c>
      <c r="AS70" s="57">
        <f t="shared" si="65"/>
        <v>0</v>
      </c>
      <c r="AT70" s="57">
        <f t="shared" si="65"/>
        <v>0</v>
      </c>
      <c r="AU70" s="57">
        <f t="shared" si="65"/>
        <v>0</v>
      </c>
      <c r="AV70" s="57">
        <f t="shared" si="65"/>
        <v>0</v>
      </c>
      <c r="AW70" s="57">
        <f t="shared" si="65"/>
        <v>0</v>
      </c>
      <c r="AX70" s="57">
        <f t="shared" si="65"/>
        <v>0</v>
      </c>
      <c r="AY70" s="57">
        <f t="shared" si="65"/>
        <v>0</v>
      </c>
      <c r="AZ70" s="57">
        <f t="shared" si="65"/>
        <v>0</v>
      </c>
      <c r="BA70" s="57">
        <f t="shared" si="65"/>
        <v>0</v>
      </c>
    </row>
  </sheetData>
  <sheetProtection sheet="1"/>
  <mergeCells count="8">
    <mergeCell ref="B2:C4"/>
    <mergeCell ref="D2:BA3"/>
    <mergeCell ref="W4:AC5"/>
    <mergeCell ref="AV4:BB5"/>
    <mergeCell ref="D6:AB6"/>
    <mergeCell ref="AC6:BA6"/>
    <mergeCell ref="BB6:BD6"/>
    <mergeCell ref="BE6:BG6"/>
  </mergeCells>
  <conditionalFormatting sqref="BD9:BD38 BG9:BG38">
    <cfRule type="cellIs" priority="1" dxfId="0" operator="lessThanOrEqual" stopIfTrue="1">
      <formula>10/2</formula>
    </cfRule>
  </conditionalFormatting>
  <conditionalFormatting sqref="D9:D38">
    <cfRule type="cellIs" priority="2" dxfId="0" operator="lessThanOrEqual" stopIfTrue="1">
      <formula>Nombres1!$D$8/2</formula>
    </cfRule>
  </conditionalFormatting>
  <conditionalFormatting sqref="E9:E38">
    <cfRule type="cellIs" priority="3" dxfId="0" operator="lessThanOrEqual" stopIfTrue="1">
      <formula>Nombres1!$E$8/2</formula>
    </cfRule>
  </conditionalFormatting>
  <conditionalFormatting sqref="F9:F38">
    <cfRule type="cellIs" priority="4" dxfId="0" operator="lessThanOrEqual" stopIfTrue="1">
      <formula>Nombres1!$F$8/2</formula>
    </cfRule>
  </conditionalFormatting>
  <conditionalFormatting sqref="G9:G38">
    <cfRule type="cellIs" priority="5" dxfId="0" operator="lessThanOrEqual" stopIfTrue="1">
      <formula>Nombres1!$G$8/2</formula>
    </cfRule>
  </conditionalFormatting>
  <conditionalFormatting sqref="H9:H38">
    <cfRule type="cellIs" priority="6" dxfId="0" operator="lessThanOrEqual" stopIfTrue="1">
      <formula>Nombres1!$H$8/2</formula>
    </cfRule>
  </conditionalFormatting>
  <conditionalFormatting sqref="I9:I38">
    <cfRule type="cellIs" priority="7" dxfId="0" operator="lessThanOrEqual" stopIfTrue="1">
      <formula>Nombres1!$I$8/2</formula>
    </cfRule>
  </conditionalFormatting>
  <conditionalFormatting sqref="J9:J38">
    <cfRule type="cellIs" priority="8" dxfId="0" operator="lessThanOrEqual" stopIfTrue="1">
      <formula>Nombres1!$J$8/2</formula>
    </cfRule>
  </conditionalFormatting>
  <conditionalFormatting sqref="K9:K38">
    <cfRule type="cellIs" priority="9" dxfId="0" operator="lessThanOrEqual" stopIfTrue="1">
      <formula>Nombres1!$K$8/2</formula>
    </cfRule>
  </conditionalFormatting>
  <conditionalFormatting sqref="L9:L38">
    <cfRule type="cellIs" priority="10" dxfId="0" operator="lessThanOrEqual" stopIfTrue="1">
      <formula>Nombres1!$L$8/2</formula>
    </cfRule>
  </conditionalFormatting>
  <conditionalFormatting sqref="M9:M38">
    <cfRule type="cellIs" priority="11" dxfId="0" operator="lessThanOrEqual" stopIfTrue="1">
      <formula>Nombres1!$M$8/2</formula>
    </cfRule>
  </conditionalFormatting>
  <conditionalFormatting sqref="N9:N38">
    <cfRule type="cellIs" priority="12" dxfId="0" operator="lessThanOrEqual" stopIfTrue="1">
      <formula>Nombres1!$N$8/2</formula>
    </cfRule>
  </conditionalFormatting>
  <conditionalFormatting sqref="O9:O38">
    <cfRule type="cellIs" priority="13" dxfId="0" operator="lessThanOrEqual" stopIfTrue="1">
      <formula>Nombres1!$O$8/2</formula>
    </cfRule>
  </conditionalFormatting>
  <conditionalFormatting sqref="P9:P38">
    <cfRule type="cellIs" priority="14" dxfId="0" operator="lessThanOrEqual" stopIfTrue="1">
      <formula>Nombres1!$P$8/2</formula>
    </cfRule>
  </conditionalFormatting>
  <conditionalFormatting sqref="Q9:Q38">
    <cfRule type="cellIs" priority="15" dxfId="0" operator="lessThanOrEqual" stopIfTrue="1">
      <formula>Nombres1!$Q$8/2</formula>
    </cfRule>
  </conditionalFormatting>
  <conditionalFormatting sqref="R9:R38">
    <cfRule type="cellIs" priority="16" dxfId="0" operator="lessThanOrEqual" stopIfTrue="1">
      <formula>Nombres1!$R$8/2</formula>
    </cfRule>
  </conditionalFormatting>
  <conditionalFormatting sqref="S9:S38">
    <cfRule type="cellIs" priority="17" dxfId="0" operator="lessThanOrEqual" stopIfTrue="1">
      <formula>Nombres1!$S$8/2</formula>
    </cfRule>
  </conditionalFormatting>
  <conditionalFormatting sqref="T9:T38">
    <cfRule type="cellIs" priority="18" dxfId="0" operator="lessThanOrEqual" stopIfTrue="1">
      <formula>Nombres1!$T$8/2</formula>
    </cfRule>
  </conditionalFormatting>
  <conditionalFormatting sqref="U9:U38">
    <cfRule type="cellIs" priority="19" dxfId="0" operator="lessThanOrEqual" stopIfTrue="1">
      <formula>Nombres1!$U$8/2</formula>
    </cfRule>
  </conditionalFormatting>
  <conditionalFormatting sqref="V9:V38">
    <cfRule type="cellIs" priority="20" dxfId="0" operator="lessThanOrEqual" stopIfTrue="1">
      <formula>Nombres1!$V$8/2</formula>
    </cfRule>
  </conditionalFormatting>
  <conditionalFormatting sqref="W9:W38">
    <cfRule type="cellIs" priority="21" dxfId="0" operator="lessThanOrEqual" stopIfTrue="1">
      <formula>Nombres1!$W$8/2</formula>
    </cfRule>
  </conditionalFormatting>
  <conditionalFormatting sqref="AC9:AC38">
    <cfRule type="cellIs" priority="22" dxfId="0" operator="lessThanOrEqual" stopIfTrue="1">
      <formula>Nombres1!$AC$8/2</formula>
    </cfRule>
  </conditionalFormatting>
  <conditionalFormatting sqref="AD9:AD38">
    <cfRule type="cellIs" priority="23" dxfId="0" operator="lessThanOrEqual" stopIfTrue="1">
      <formula>Nombres1!$AD$8/2</formula>
    </cfRule>
  </conditionalFormatting>
  <conditionalFormatting sqref="AE9:AE38">
    <cfRule type="cellIs" priority="24" dxfId="0" operator="lessThanOrEqual" stopIfTrue="1">
      <formula>Nombres1!$AE$8/2</formula>
    </cfRule>
  </conditionalFormatting>
  <conditionalFormatting sqref="AF9:AF38">
    <cfRule type="cellIs" priority="25" dxfId="0" operator="lessThanOrEqual" stopIfTrue="1">
      <formula>Nombres1!$AF$8/2</formula>
    </cfRule>
  </conditionalFormatting>
  <conditionalFormatting sqref="AG9:AG38">
    <cfRule type="cellIs" priority="26" dxfId="0" operator="lessThanOrEqual" stopIfTrue="1">
      <formula>Nombres1!$AG$8/2</formula>
    </cfRule>
  </conditionalFormatting>
  <conditionalFormatting sqref="AH9:AH38">
    <cfRule type="cellIs" priority="27" dxfId="0" operator="lessThanOrEqual" stopIfTrue="1">
      <formula>Nombres1!$AH$8/2</formula>
    </cfRule>
  </conditionalFormatting>
  <conditionalFormatting sqref="AI9:AI38">
    <cfRule type="cellIs" priority="28" dxfId="0" operator="lessThanOrEqual" stopIfTrue="1">
      <formula>Nombres1!$AI$8/2</formula>
    </cfRule>
  </conditionalFormatting>
  <conditionalFormatting sqref="AJ9:AJ38">
    <cfRule type="cellIs" priority="29" dxfId="0" operator="lessThanOrEqual" stopIfTrue="1">
      <formula>Nombres1!$AJ$8/2</formula>
    </cfRule>
  </conditionalFormatting>
  <conditionalFormatting sqref="AK9:AK38">
    <cfRule type="cellIs" priority="30" dxfId="0" operator="lessThanOrEqual" stopIfTrue="1">
      <formula>Nombres1!$AK$8/2</formula>
    </cfRule>
  </conditionalFormatting>
  <conditionalFormatting sqref="AL9:AL38">
    <cfRule type="cellIs" priority="31" dxfId="0" operator="lessThanOrEqual" stopIfTrue="1">
      <formula>Nombres1!$AL$8/2</formula>
    </cfRule>
  </conditionalFormatting>
  <conditionalFormatting sqref="AM9:AM38">
    <cfRule type="cellIs" priority="32" dxfId="0" operator="lessThanOrEqual" stopIfTrue="1">
      <formula>Nombres1!$AM$8/2</formula>
    </cfRule>
  </conditionalFormatting>
  <conditionalFormatting sqref="AN9:AN38">
    <cfRule type="cellIs" priority="33" dxfId="0" operator="lessThanOrEqual" stopIfTrue="1">
      <formula>Nombres1!$AN$8/2</formula>
    </cfRule>
  </conditionalFormatting>
  <conditionalFormatting sqref="AO9:AO38">
    <cfRule type="cellIs" priority="34" dxfId="0" operator="lessThanOrEqual" stopIfTrue="1">
      <formula>Nombres1!$AO$8/2</formula>
    </cfRule>
  </conditionalFormatting>
  <conditionalFormatting sqref="AP9:AP38">
    <cfRule type="cellIs" priority="35" dxfId="0" operator="lessThanOrEqual" stopIfTrue="1">
      <formula>Nombres1!$AP$8/2</formula>
    </cfRule>
  </conditionalFormatting>
  <conditionalFormatting sqref="AQ9:AQ38">
    <cfRule type="cellIs" priority="36" dxfId="0" operator="lessThanOrEqual" stopIfTrue="1">
      <formula>Nombres1!$AQ$8/2</formula>
    </cfRule>
  </conditionalFormatting>
  <conditionalFormatting sqref="AR9:AR38">
    <cfRule type="cellIs" priority="37" dxfId="0" operator="lessThanOrEqual" stopIfTrue="1">
      <formula>Nombres1!$AR$8/2</formula>
    </cfRule>
  </conditionalFormatting>
  <conditionalFormatting sqref="AS9:AS38">
    <cfRule type="cellIs" priority="38" dxfId="0" operator="lessThanOrEqual" stopIfTrue="1">
      <formula>Nombres1!$AS$8/2</formula>
    </cfRule>
  </conditionalFormatting>
  <conditionalFormatting sqref="AT9:AT38">
    <cfRule type="cellIs" priority="39" dxfId="0" operator="lessThanOrEqual" stopIfTrue="1">
      <formula>Nombres1!$AT$8/2</formula>
    </cfRule>
  </conditionalFormatting>
  <conditionalFormatting sqref="AU9:AU38">
    <cfRule type="cellIs" priority="40" dxfId="0" operator="lessThanOrEqual" stopIfTrue="1">
      <formula>Nombres1!$AU$8/2</formula>
    </cfRule>
  </conditionalFormatting>
  <conditionalFormatting sqref="AV9:AV38">
    <cfRule type="cellIs" priority="41" dxfId="0" operator="lessThanOrEqual" stopIfTrue="1">
      <formula>Nombres1!$AV$8/2</formula>
    </cfRule>
  </conditionalFormatting>
  <conditionalFormatting sqref="X9:X38">
    <cfRule type="cellIs" priority="42" dxfId="0" operator="lessThanOrEqual" stopIfTrue="1">
      <formula>Nombres1!$X$8/2</formula>
    </cfRule>
  </conditionalFormatting>
  <conditionalFormatting sqref="Y9:Y38">
    <cfRule type="cellIs" priority="43" dxfId="0" operator="lessThanOrEqual" stopIfTrue="1">
      <formula>Nombres1!$Y$8/2</formula>
    </cfRule>
  </conditionalFormatting>
  <conditionalFormatting sqref="Z9:Z38">
    <cfRule type="cellIs" priority="44" dxfId="0" operator="lessThanOrEqual" stopIfTrue="1">
      <formula>Nombres1!$Z$8/2</formula>
    </cfRule>
  </conditionalFormatting>
  <conditionalFormatting sqref="AA9:AA38">
    <cfRule type="cellIs" priority="45" dxfId="0" operator="lessThanOrEqual" stopIfTrue="1">
      <formula>Nombres1!$AA$8/2</formula>
    </cfRule>
  </conditionalFormatting>
  <conditionalFormatting sqref="AB9:AB38">
    <cfRule type="cellIs" priority="46" dxfId="0" operator="lessThanOrEqual" stopIfTrue="1">
      <formula>Nombres1!$AB$8/2</formula>
    </cfRule>
  </conditionalFormatting>
  <conditionalFormatting sqref="AW9:AW38">
    <cfRule type="cellIs" priority="47" dxfId="0" operator="lessThanOrEqual" stopIfTrue="1">
      <formula>Nombres1!$AW$8/2</formula>
    </cfRule>
  </conditionalFormatting>
  <conditionalFormatting sqref="AX9:AX38">
    <cfRule type="cellIs" priority="48" dxfId="0" operator="lessThanOrEqual" stopIfTrue="1">
      <formula>Nombres1!$AX$8/2</formula>
    </cfRule>
  </conditionalFormatting>
  <conditionalFormatting sqref="AY9:AY38">
    <cfRule type="cellIs" priority="49" dxfId="0" operator="lessThanOrEqual" stopIfTrue="1">
      <formula>Nombres1!$AY$8/2</formula>
    </cfRule>
  </conditionalFormatting>
  <conditionalFormatting sqref="AZ9:AZ38">
    <cfRule type="cellIs" priority="50" dxfId="0" operator="lessThanOrEqual" stopIfTrue="1">
      <formula>Nombres1!$AZ$8/2</formula>
    </cfRule>
  </conditionalFormatting>
  <conditionalFormatting sqref="BA9:BA38">
    <cfRule type="cellIs" priority="51" dxfId="0" operator="lessThanOrEqual" stopIfTrue="1">
      <formula>Nombres1!$BA$8/2</formula>
    </cfRule>
  </conditionalFormatting>
  <conditionalFormatting sqref="BB9">
    <cfRule type="cellIs" priority="52" dxfId="0" operator="lessThanOrEqual" stopIfTrue="1">
      <formula>Nombres1!$BC$9/2</formula>
    </cfRule>
  </conditionalFormatting>
  <conditionalFormatting sqref="BB10">
    <cfRule type="cellIs" priority="53" dxfId="0" operator="lessThanOrEqual" stopIfTrue="1">
      <formula>Nombres1!$BC$10/2</formula>
    </cfRule>
  </conditionalFormatting>
  <conditionalFormatting sqref="BB11">
    <cfRule type="cellIs" priority="54" dxfId="0" operator="lessThanOrEqual" stopIfTrue="1">
      <formula>Nombres1!$BC$11/2</formula>
    </cfRule>
  </conditionalFormatting>
  <conditionalFormatting sqref="BB12">
    <cfRule type="cellIs" priority="55" dxfId="0" operator="lessThanOrEqual" stopIfTrue="1">
      <formula>Nombres1!$BC$12/2</formula>
    </cfRule>
  </conditionalFormatting>
  <conditionalFormatting sqref="BB13">
    <cfRule type="cellIs" priority="56" dxfId="0" operator="lessThanOrEqual" stopIfTrue="1">
      <formula>Nombres1!$BC$13/2</formula>
    </cfRule>
  </conditionalFormatting>
  <conditionalFormatting sqref="BB14">
    <cfRule type="cellIs" priority="57" dxfId="0" operator="lessThanOrEqual" stopIfTrue="1">
      <formula>Nombres1!$BC$14/2</formula>
    </cfRule>
  </conditionalFormatting>
  <conditionalFormatting sqref="BB15">
    <cfRule type="cellIs" priority="58" dxfId="0" operator="lessThanOrEqual" stopIfTrue="1">
      <formula>Nombres1!$BC$15/2</formula>
    </cfRule>
  </conditionalFormatting>
  <conditionalFormatting sqref="BB16">
    <cfRule type="cellIs" priority="59" dxfId="0" operator="lessThanOrEqual" stopIfTrue="1">
      <formula>Nombres1!$BC$16/2</formula>
    </cfRule>
  </conditionalFormatting>
  <conditionalFormatting sqref="BB17">
    <cfRule type="cellIs" priority="60" dxfId="0" operator="lessThanOrEqual" stopIfTrue="1">
      <formula>Nombres1!$BC$17/2</formula>
    </cfRule>
  </conditionalFormatting>
  <conditionalFormatting sqref="BB18">
    <cfRule type="cellIs" priority="61" dxfId="0" operator="lessThanOrEqual" stopIfTrue="1">
      <formula>Nombres1!$BC$18/2</formula>
    </cfRule>
  </conditionalFormatting>
  <conditionalFormatting sqref="BB19">
    <cfRule type="cellIs" priority="62" dxfId="0" operator="lessThanOrEqual" stopIfTrue="1">
      <formula>Nombres1!$BC$19/2</formula>
    </cfRule>
  </conditionalFormatting>
  <conditionalFormatting sqref="BB20">
    <cfRule type="cellIs" priority="63" dxfId="0" operator="lessThanOrEqual" stopIfTrue="1">
      <formula>Nombres1!$BC$20/2</formula>
    </cfRule>
  </conditionalFormatting>
  <conditionalFormatting sqref="BB21">
    <cfRule type="cellIs" priority="64" dxfId="0" operator="lessThanOrEqual" stopIfTrue="1">
      <formula>Nombres1!$BC$21/2</formula>
    </cfRule>
  </conditionalFormatting>
  <conditionalFormatting sqref="BB22">
    <cfRule type="cellIs" priority="65" dxfId="0" operator="lessThanOrEqual" stopIfTrue="1">
      <formula>Nombres1!$BC$22/2</formula>
    </cfRule>
  </conditionalFormatting>
  <conditionalFormatting sqref="BB23">
    <cfRule type="cellIs" priority="66" dxfId="0" operator="lessThanOrEqual" stopIfTrue="1">
      <formula>Nombres1!$BC$23/2</formula>
    </cfRule>
  </conditionalFormatting>
  <conditionalFormatting sqref="BB24">
    <cfRule type="cellIs" priority="67" dxfId="0" operator="lessThanOrEqual" stopIfTrue="1">
      <formula>Nombres1!$BC$24/2</formula>
    </cfRule>
  </conditionalFormatting>
  <conditionalFormatting sqref="BB25">
    <cfRule type="cellIs" priority="68" dxfId="0" operator="lessThanOrEqual" stopIfTrue="1">
      <formula>Nombres1!$BC$25/2</formula>
    </cfRule>
  </conditionalFormatting>
  <conditionalFormatting sqref="BB26">
    <cfRule type="cellIs" priority="69" dxfId="0" operator="lessThanOrEqual" stopIfTrue="1">
      <formula>Nombres1!$BC$26/2</formula>
    </cfRule>
  </conditionalFormatting>
  <conditionalFormatting sqref="BB27">
    <cfRule type="cellIs" priority="70" dxfId="0" operator="lessThanOrEqual" stopIfTrue="1">
      <formula>Nombres1!$BC$27/2</formula>
    </cfRule>
  </conditionalFormatting>
  <conditionalFormatting sqref="BB28">
    <cfRule type="cellIs" priority="71" dxfId="0" operator="lessThanOrEqual" stopIfTrue="1">
      <formula>Nombres1!$BC$28/2</formula>
    </cfRule>
  </conditionalFormatting>
  <conditionalFormatting sqref="BB29">
    <cfRule type="cellIs" priority="72" dxfId="0" operator="lessThanOrEqual" stopIfTrue="1">
      <formula>Nombres1!$BC$29/2</formula>
    </cfRule>
  </conditionalFormatting>
  <conditionalFormatting sqref="BB30">
    <cfRule type="cellIs" priority="73" dxfId="0" operator="lessThanOrEqual" stopIfTrue="1">
      <formula>Nombres1!$BC$30/2</formula>
    </cfRule>
  </conditionalFormatting>
  <conditionalFormatting sqref="BB31">
    <cfRule type="cellIs" priority="74" dxfId="0" operator="lessThanOrEqual" stopIfTrue="1">
      <formula>Nombres1!$BC$31/2</formula>
    </cfRule>
  </conditionalFormatting>
  <conditionalFormatting sqref="BB32">
    <cfRule type="cellIs" priority="75" dxfId="0" operator="lessThanOrEqual" stopIfTrue="1">
      <formula>Nombres1!$BC$32/2</formula>
    </cfRule>
  </conditionalFormatting>
  <conditionalFormatting sqref="BB33">
    <cfRule type="cellIs" priority="76" dxfId="0" operator="lessThanOrEqual" stopIfTrue="1">
      <formula>Nombres1!$BC$33/2</formula>
    </cfRule>
  </conditionalFormatting>
  <conditionalFormatting sqref="BB34">
    <cfRule type="cellIs" priority="77" dxfId="0" operator="lessThanOrEqual" stopIfTrue="1">
      <formula>Nombres1!$BC$34/2</formula>
    </cfRule>
  </conditionalFormatting>
  <conditionalFormatting sqref="BB35">
    <cfRule type="cellIs" priority="78" dxfId="0" operator="lessThanOrEqual" stopIfTrue="1">
      <formula>Nombres1!$BC$35/2</formula>
    </cfRule>
  </conditionalFormatting>
  <conditionalFormatting sqref="BB36">
    <cfRule type="cellIs" priority="79" dxfId="0" operator="lessThanOrEqual" stopIfTrue="1">
      <formula>Nombres1!$BC$36/2</formula>
    </cfRule>
  </conditionalFormatting>
  <conditionalFormatting sqref="BB37">
    <cfRule type="cellIs" priority="80" dxfId="0" operator="lessThanOrEqual" stopIfTrue="1">
      <formula>Nombres1!$BC$37/2</formula>
    </cfRule>
  </conditionalFormatting>
  <conditionalFormatting sqref="BB38">
    <cfRule type="cellIs" priority="81" dxfId="0" operator="lessThanOrEqual" stopIfTrue="1">
      <formula>Nombres1!$BC$38/2</formula>
    </cfRule>
  </conditionalFormatting>
  <conditionalFormatting sqref="BE9">
    <cfRule type="cellIs" priority="82" dxfId="0" operator="lessThanOrEqual" stopIfTrue="1">
      <formula>Nombres1!$BF$9/2</formula>
    </cfRule>
  </conditionalFormatting>
  <conditionalFormatting sqref="BE10">
    <cfRule type="cellIs" priority="83" dxfId="0" operator="lessThanOrEqual" stopIfTrue="1">
      <formula>Nombres1!$BF$10/2</formula>
    </cfRule>
  </conditionalFormatting>
  <conditionalFormatting sqref="BE11">
    <cfRule type="cellIs" priority="84" dxfId="0" operator="lessThanOrEqual" stopIfTrue="1">
      <formula>Nombres1!$BF$11/2</formula>
    </cfRule>
  </conditionalFormatting>
  <conditionalFormatting sqref="BE12">
    <cfRule type="cellIs" priority="85" dxfId="0" operator="lessThanOrEqual" stopIfTrue="1">
      <formula>Nombres1!$BF$12/2</formula>
    </cfRule>
  </conditionalFormatting>
  <conditionalFormatting sqref="BE13">
    <cfRule type="cellIs" priority="86" dxfId="0" operator="lessThanOrEqual" stopIfTrue="1">
      <formula>Nombres1!$BF$13/2</formula>
    </cfRule>
  </conditionalFormatting>
  <conditionalFormatting sqref="BE14">
    <cfRule type="cellIs" priority="87" dxfId="0" operator="lessThanOrEqual" stopIfTrue="1">
      <formula>Nombres1!$BF$14/2</formula>
    </cfRule>
  </conditionalFormatting>
  <conditionalFormatting sqref="BE15">
    <cfRule type="cellIs" priority="88" dxfId="0" operator="lessThanOrEqual" stopIfTrue="1">
      <formula>Nombres1!$BF$15/2</formula>
    </cfRule>
  </conditionalFormatting>
  <conditionalFormatting sqref="BE16">
    <cfRule type="cellIs" priority="89" dxfId="0" operator="lessThanOrEqual" stopIfTrue="1">
      <formula>Nombres1!$BF$16/2</formula>
    </cfRule>
  </conditionalFormatting>
  <conditionalFormatting sqref="BE17">
    <cfRule type="cellIs" priority="90" dxfId="0" operator="lessThanOrEqual" stopIfTrue="1">
      <formula>Nombres1!$BF$17/2</formula>
    </cfRule>
  </conditionalFormatting>
  <conditionalFormatting sqref="BE18">
    <cfRule type="cellIs" priority="91" dxfId="0" operator="lessThanOrEqual" stopIfTrue="1">
      <formula>Nombres1!$BF$18/2</formula>
    </cfRule>
  </conditionalFormatting>
  <conditionalFormatting sqref="BE19">
    <cfRule type="cellIs" priority="92" dxfId="0" operator="lessThanOrEqual" stopIfTrue="1">
      <formula>Nombres1!$BF$19/2</formula>
    </cfRule>
  </conditionalFormatting>
  <conditionalFormatting sqref="BE20">
    <cfRule type="cellIs" priority="93" dxfId="0" operator="lessThanOrEqual" stopIfTrue="1">
      <formula>Nombres1!$BF$20/2</formula>
    </cfRule>
  </conditionalFormatting>
  <conditionalFormatting sqref="BE21">
    <cfRule type="cellIs" priority="94" dxfId="0" operator="lessThanOrEqual" stopIfTrue="1">
      <formula>Nombres1!$BF$21/2</formula>
    </cfRule>
  </conditionalFormatting>
  <conditionalFormatting sqref="BE22">
    <cfRule type="cellIs" priority="95" dxfId="0" operator="lessThanOrEqual" stopIfTrue="1">
      <formula>Nombres1!$BF$22/2</formula>
    </cfRule>
  </conditionalFormatting>
  <conditionalFormatting sqref="BE23">
    <cfRule type="cellIs" priority="96" dxfId="0" operator="lessThanOrEqual" stopIfTrue="1">
      <formula>Nombres1!$BF$23/2</formula>
    </cfRule>
  </conditionalFormatting>
  <conditionalFormatting sqref="BE24">
    <cfRule type="cellIs" priority="97" dxfId="0" operator="lessThanOrEqual" stopIfTrue="1">
      <formula>Nombres1!$BF$24/2</formula>
    </cfRule>
  </conditionalFormatting>
  <conditionalFormatting sqref="BE25">
    <cfRule type="cellIs" priority="98" dxfId="0" operator="lessThanOrEqual" stopIfTrue="1">
      <formula>Nombres1!$BF$25/2</formula>
    </cfRule>
  </conditionalFormatting>
  <conditionalFormatting sqref="BE26">
    <cfRule type="cellIs" priority="99" dxfId="0" operator="lessThanOrEqual" stopIfTrue="1">
      <formula>Nombres1!$BF$26/2</formula>
    </cfRule>
  </conditionalFormatting>
  <conditionalFormatting sqref="BE27">
    <cfRule type="cellIs" priority="100" dxfId="0" operator="lessThanOrEqual" stopIfTrue="1">
      <formula>Nombres1!$BF$27/2</formula>
    </cfRule>
  </conditionalFormatting>
  <conditionalFormatting sqref="BE28">
    <cfRule type="cellIs" priority="101" dxfId="0" operator="lessThanOrEqual" stopIfTrue="1">
      <formula>Nombres1!$BF$28/2</formula>
    </cfRule>
  </conditionalFormatting>
  <conditionalFormatting sqref="BE29">
    <cfRule type="cellIs" priority="102" dxfId="0" operator="lessThanOrEqual" stopIfTrue="1">
      <formula>Nombres1!$BF$29/2</formula>
    </cfRule>
  </conditionalFormatting>
  <conditionalFormatting sqref="BE30">
    <cfRule type="cellIs" priority="103" dxfId="0" operator="lessThanOrEqual" stopIfTrue="1">
      <formula>Nombres1!$BF$30/2</formula>
    </cfRule>
  </conditionalFormatting>
  <conditionalFormatting sqref="BE31">
    <cfRule type="cellIs" priority="104" dxfId="0" operator="lessThanOrEqual" stopIfTrue="1">
      <formula>Nombres1!$BF$31/2</formula>
    </cfRule>
  </conditionalFormatting>
  <conditionalFormatting sqref="BE32">
    <cfRule type="cellIs" priority="105" dxfId="0" operator="lessThanOrEqual" stopIfTrue="1">
      <formula>Nombres1!$BF$32/2</formula>
    </cfRule>
  </conditionalFormatting>
  <conditionalFormatting sqref="BE33">
    <cfRule type="cellIs" priority="106" dxfId="0" operator="lessThanOrEqual" stopIfTrue="1">
      <formula>Nombres1!$BF$33/2</formula>
    </cfRule>
  </conditionalFormatting>
  <conditionalFormatting sqref="BE34">
    <cfRule type="cellIs" priority="107" dxfId="0" operator="lessThanOrEqual" stopIfTrue="1">
      <formula>Nombres1!$BF$34/2</formula>
    </cfRule>
  </conditionalFormatting>
  <conditionalFormatting sqref="BE35">
    <cfRule type="cellIs" priority="108" dxfId="0" operator="lessThanOrEqual" stopIfTrue="1">
      <formula>Nombres1!$BF$35/2</formula>
    </cfRule>
  </conditionalFormatting>
  <conditionalFormatting sqref="BE36">
    <cfRule type="cellIs" priority="109" dxfId="0" operator="lessThanOrEqual" stopIfTrue="1">
      <formula>Nombres1!$BF$36/2</formula>
    </cfRule>
  </conditionalFormatting>
  <conditionalFormatting sqref="BE37">
    <cfRule type="cellIs" priority="110" dxfId="0" operator="lessThanOrEqual" stopIfTrue="1">
      <formula>Nombres1!$BF$37/2</formula>
    </cfRule>
  </conditionalFormatting>
  <conditionalFormatting sqref="BE38">
    <cfRule type="cellIs" priority="111" dxfId="0" operator="lessThanOrEqual" stopIfTrue="1">
      <formula>Nombres1!$BF$38/2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Y70"/>
  <sheetViews>
    <sheetView zoomScale="90" zoomScaleNormal="90" workbookViewId="0" topLeftCell="A18">
      <selection activeCell="G19" sqref="G19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16.7109375" style="0" customWidth="1"/>
    <col min="4" max="23" width="4.7109375" style="0" customWidth="1"/>
    <col min="24" max="28" width="0" style="0" hidden="1" customWidth="1"/>
    <col min="29" max="48" width="4.7109375" style="0" customWidth="1"/>
    <col min="49" max="53" width="0" style="0" hidden="1" customWidth="1"/>
    <col min="54" max="59" width="5.7109375" style="0" customWidth="1"/>
    <col min="60" max="60" width="3.7109375" style="2" customWidth="1"/>
    <col min="61" max="103" width="11.421875" style="3" customWidth="1"/>
  </cols>
  <sheetData>
    <row r="1" spans="1:60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</row>
    <row r="2" spans="1:103" ht="12.75" customHeight="1">
      <c r="A2" s="7"/>
      <c r="B2" s="8" t="s">
        <v>0</v>
      </c>
      <c r="C2" s="8"/>
      <c r="D2" s="58" t="s">
        <v>38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10"/>
      <c r="BC2" s="10"/>
      <c r="BD2" s="10"/>
      <c r="BE2" s="2"/>
      <c r="BF2" s="2"/>
      <c r="BG2" s="2"/>
      <c r="BH2" s="11"/>
      <c r="CV2"/>
      <c r="CW2"/>
      <c r="CX2"/>
      <c r="CY2"/>
    </row>
    <row r="3" spans="1:103" ht="12.75">
      <c r="A3" s="7"/>
      <c r="B3" s="8"/>
      <c r="C3" s="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10"/>
      <c r="BC3" s="10"/>
      <c r="BD3" s="10"/>
      <c r="BE3" s="2"/>
      <c r="BF3" s="2"/>
      <c r="BG3" s="2"/>
      <c r="BH3" s="11"/>
      <c r="CV3"/>
      <c r="CW3"/>
      <c r="CX3"/>
      <c r="CY3"/>
    </row>
    <row r="4" spans="1:103" ht="12.75" customHeight="1">
      <c r="A4" s="7"/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 t="s">
        <v>2</v>
      </c>
      <c r="X4" s="12"/>
      <c r="Y4" s="12"/>
      <c r="Z4" s="12"/>
      <c r="AA4" s="12"/>
      <c r="AB4" s="12"/>
      <c r="AC4" s="1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2" t="s">
        <v>2</v>
      </c>
      <c r="AW4" s="12"/>
      <c r="AX4" s="12"/>
      <c r="AY4" s="12"/>
      <c r="AZ4" s="12"/>
      <c r="BA4" s="12"/>
      <c r="BB4" s="12"/>
      <c r="BC4" s="10"/>
      <c r="BD4" s="10"/>
      <c r="BE4" s="2"/>
      <c r="BF4" s="2"/>
      <c r="BG4" s="2"/>
      <c r="BH4" s="11"/>
      <c r="CV4"/>
      <c r="CW4"/>
      <c r="CX4"/>
      <c r="CY4"/>
    </row>
    <row r="5" spans="1:60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2"/>
      <c r="Z5" s="12"/>
      <c r="AA5" s="12"/>
      <c r="AB5" s="12"/>
      <c r="AC5" s="1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2"/>
      <c r="AW5" s="12"/>
      <c r="AX5" s="12"/>
      <c r="AY5" s="12"/>
      <c r="AZ5" s="12"/>
      <c r="BA5" s="12"/>
      <c r="BB5" s="12"/>
      <c r="BC5" s="10"/>
      <c r="BD5" s="10"/>
      <c r="BE5" s="10"/>
      <c r="BF5" s="10"/>
      <c r="BG5" s="10"/>
      <c r="BH5" s="11"/>
    </row>
    <row r="6" spans="1:60" ht="12.75">
      <c r="A6" s="7"/>
      <c r="B6" s="10"/>
      <c r="C6" s="10"/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 t="s">
        <v>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 t="s">
        <v>5</v>
      </c>
      <c r="BC6" s="15"/>
      <c r="BD6" s="15"/>
      <c r="BE6" s="16" t="s">
        <v>6</v>
      </c>
      <c r="BF6" s="16"/>
      <c r="BG6" s="16"/>
      <c r="BH6" s="11"/>
    </row>
    <row r="7" spans="1:60" ht="49.5" customHeight="1">
      <c r="A7" s="17" t="s">
        <v>7</v>
      </c>
      <c r="B7" s="18" t="s">
        <v>8</v>
      </c>
      <c r="C7" s="18" t="s">
        <v>9</v>
      </c>
      <c r="D7" s="19" t="s">
        <v>39</v>
      </c>
      <c r="E7" s="20" t="s">
        <v>40</v>
      </c>
      <c r="F7" s="20" t="s">
        <v>41</v>
      </c>
      <c r="G7" s="20" t="s">
        <v>42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2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23"/>
      <c r="AX7" s="23"/>
      <c r="AY7" s="23"/>
      <c r="AZ7" s="23"/>
      <c r="BA7" s="24"/>
      <c r="BB7" s="25" t="s">
        <v>32</v>
      </c>
      <c r="BC7" s="26"/>
      <c r="BD7" s="24" t="s">
        <v>33</v>
      </c>
      <c r="BE7" s="25" t="s">
        <v>32</v>
      </c>
      <c r="BF7" s="26"/>
      <c r="BG7" s="24" t="s">
        <v>33</v>
      </c>
      <c r="BH7" s="11"/>
    </row>
    <row r="8" spans="1:60" ht="19.5" customHeight="1">
      <c r="A8" s="7"/>
      <c r="B8" s="10"/>
      <c r="C8" s="27" t="s">
        <v>34</v>
      </c>
      <c r="D8" s="28">
        <v>18</v>
      </c>
      <c r="E8" s="29">
        <v>25</v>
      </c>
      <c r="F8" s="29">
        <v>10</v>
      </c>
      <c r="G8" s="29">
        <v>20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1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  <c r="AW8" s="32"/>
      <c r="AX8" s="32"/>
      <c r="AY8" s="32"/>
      <c r="AZ8" s="32"/>
      <c r="BA8" s="33"/>
      <c r="BB8" s="34">
        <f aca="true" t="shared" si="0" ref="BB8:BB38">SUM(D8:AB8)</f>
        <v>73</v>
      </c>
      <c r="BC8" s="35" t="s">
        <v>35</v>
      </c>
      <c r="BD8" s="33">
        <v>10</v>
      </c>
      <c r="BE8" s="34">
        <f aca="true" t="shared" si="1" ref="BE8:BE38">SUM(AC8:BA8)</f>
        <v>0</v>
      </c>
      <c r="BF8" s="35" t="s">
        <v>35</v>
      </c>
      <c r="BG8" s="33">
        <v>10</v>
      </c>
      <c r="BH8" s="11"/>
    </row>
    <row r="9" spans="1:60" ht="19.5" customHeight="1">
      <c r="A9" s="7">
        <v>1</v>
      </c>
      <c r="B9" s="36">
        <f>T('[1]Info élèves'!$C$11)</f>
        <v>0</v>
      </c>
      <c r="C9" s="37">
        <f>T('[1]Info élèves'!$E$11)</f>
        <v>0</v>
      </c>
      <c r="D9" s="38">
        <v>15</v>
      </c>
      <c r="E9" s="38">
        <v>25</v>
      </c>
      <c r="F9" s="38">
        <v>10</v>
      </c>
      <c r="G9" s="38">
        <v>19.5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0"/>
      <c r="BB9" s="41">
        <f t="shared" si="0"/>
        <v>69.5</v>
      </c>
      <c r="BC9" s="42">
        <f aca="true" t="shared" si="2" ref="BC9:BC38">SUM(D41:AB41)</f>
        <v>73</v>
      </c>
      <c r="BD9" s="43">
        <f aca="true" t="shared" si="3" ref="BD9:BD38">BB9/BC9*10</f>
        <v>9.520547945205479</v>
      </c>
      <c r="BE9" s="41">
        <f t="shared" si="1"/>
        <v>0</v>
      </c>
      <c r="BF9" s="42">
        <f aca="true" t="shared" si="4" ref="BF9:BF38">SUM(AC41:BA41)</f>
        <v>0</v>
      </c>
      <c r="BG9" s="43" t="e">
        <f aca="true" t="shared" si="5" ref="BG9:BG38">BE9/BF9*10</f>
        <v>#DIV/0!</v>
      </c>
      <c r="BH9" s="11"/>
    </row>
    <row r="10" spans="1:60" ht="19.5" customHeight="1">
      <c r="A10" s="7">
        <v>2</v>
      </c>
      <c r="B10" s="44">
        <f>T('[1]Info élèves'!$C$12)</f>
        <v>0</v>
      </c>
      <c r="C10" s="45">
        <f>T('[1]Info élèves'!$E$12)</f>
        <v>0</v>
      </c>
      <c r="D10" s="38">
        <v>17.5</v>
      </c>
      <c r="E10" s="38">
        <v>13</v>
      </c>
      <c r="F10" s="38">
        <v>10</v>
      </c>
      <c r="G10" s="38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40"/>
      <c r="BB10" s="41">
        <f t="shared" si="0"/>
        <v>55.5</v>
      </c>
      <c r="BC10" s="42">
        <f t="shared" si="2"/>
        <v>73</v>
      </c>
      <c r="BD10" s="43">
        <f t="shared" si="3"/>
        <v>7.602739726027398</v>
      </c>
      <c r="BE10" s="41">
        <f t="shared" si="1"/>
        <v>0</v>
      </c>
      <c r="BF10" s="42">
        <f t="shared" si="4"/>
        <v>0</v>
      </c>
      <c r="BG10" s="43" t="e">
        <f t="shared" si="5"/>
        <v>#DIV/0!</v>
      </c>
      <c r="BH10" s="11"/>
    </row>
    <row r="11" spans="1:60" ht="19.5" customHeight="1">
      <c r="A11" s="7">
        <v>3</v>
      </c>
      <c r="B11" s="46">
        <f>T('[1]Info élèves'!$C$13)</f>
        <v>0</v>
      </c>
      <c r="C11" s="47">
        <f>T('[1]Info élèves'!$E$13)</f>
        <v>0</v>
      </c>
      <c r="D11" s="38">
        <v>13</v>
      </c>
      <c r="E11" s="38">
        <v>21</v>
      </c>
      <c r="F11" s="38">
        <v>10</v>
      </c>
      <c r="G11" s="38">
        <v>17.5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40"/>
      <c r="BB11" s="41">
        <f t="shared" si="0"/>
        <v>61.5</v>
      </c>
      <c r="BC11" s="42">
        <f t="shared" si="2"/>
        <v>73</v>
      </c>
      <c r="BD11" s="43">
        <f t="shared" si="3"/>
        <v>8.424657534246576</v>
      </c>
      <c r="BE11" s="41">
        <f t="shared" si="1"/>
        <v>0</v>
      </c>
      <c r="BF11" s="42">
        <f t="shared" si="4"/>
        <v>0</v>
      </c>
      <c r="BG11" s="43" t="e">
        <f t="shared" si="5"/>
        <v>#DIV/0!</v>
      </c>
      <c r="BH11" s="11"/>
    </row>
    <row r="12" spans="1:60" ht="19.5" customHeight="1">
      <c r="A12" s="7">
        <v>4</v>
      </c>
      <c r="B12" s="44">
        <f>T('[1]Info élèves'!$C$14)</f>
        <v>0</v>
      </c>
      <c r="C12" s="45">
        <f>T('[1]Info élèves'!$E$14)</f>
        <v>0</v>
      </c>
      <c r="D12" s="38">
        <v>14.5</v>
      </c>
      <c r="E12" s="38">
        <v>25</v>
      </c>
      <c r="F12" s="38">
        <v>10</v>
      </c>
      <c r="G12" s="38">
        <v>13.5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0"/>
      <c r="BB12" s="41">
        <f t="shared" si="0"/>
        <v>63</v>
      </c>
      <c r="BC12" s="42">
        <f t="shared" si="2"/>
        <v>73</v>
      </c>
      <c r="BD12" s="43">
        <f t="shared" si="3"/>
        <v>8.63013698630137</v>
      </c>
      <c r="BE12" s="41">
        <f t="shared" si="1"/>
        <v>0</v>
      </c>
      <c r="BF12" s="42">
        <f t="shared" si="4"/>
        <v>0</v>
      </c>
      <c r="BG12" s="43" t="e">
        <f t="shared" si="5"/>
        <v>#DIV/0!</v>
      </c>
      <c r="BH12" s="11"/>
    </row>
    <row r="13" spans="1:60" ht="19.5" customHeight="1">
      <c r="A13" s="7">
        <v>5</v>
      </c>
      <c r="B13" s="46">
        <f>T('[1]Info élèves'!$C$15)</f>
        <v>0</v>
      </c>
      <c r="C13" s="47">
        <f>T('[1]Info élèves'!$E$15)</f>
        <v>0</v>
      </c>
      <c r="D13" s="38">
        <v>17</v>
      </c>
      <c r="E13" s="38">
        <v>11</v>
      </c>
      <c r="F13" s="38">
        <v>10</v>
      </c>
      <c r="G13" s="38">
        <v>14.5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40"/>
      <c r="BB13" s="41">
        <f t="shared" si="0"/>
        <v>52.5</v>
      </c>
      <c r="BC13" s="42">
        <f t="shared" si="2"/>
        <v>73</v>
      </c>
      <c r="BD13" s="43">
        <f t="shared" si="3"/>
        <v>7.191780821917808</v>
      </c>
      <c r="BE13" s="41">
        <f t="shared" si="1"/>
        <v>0</v>
      </c>
      <c r="BF13" s="42">
        <f t="shared" si="4"/>
        <v>0</v>
      </c>
      <c r="BG13" s="43" t="e">
        <f t="shared" si="5"/>
        <v>#DIV/0!</v>
      </c>
      <c r="BH13" s="11"/>
    </row>
    <row r="14" spans="1:60" ht="19.5" customHeight="1">
      <c r="A14" s="7">
        <v>6</v>
      </c>
      <c r="B14" s="44">
        <f>T('[1]Info élèves'!$C$16)</f>
        <v>0</v>
      </c>
      <c r="C14" s="45">
        <f>T('[1]Info élèves'!$E$16)</f>
        <v>0</v>
      </c>
      <c r="D14" s="38">
        <v>1</v>
      </c>
      <c r="E14" s="38">
        <v>13</v>
      </c>
      <c r="F14" s="38">
        <v>1</v>
      </c>
      <c r="G14" s="38">
        <v>12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40"/>
      <c r="BB14" s="41">
        <f t="shared" si="0"/>
        <v>27</v>
      </c>
      <c r="BC14" s="42">
        <f t="shared" si="2"/>
        <v>73</v>
      </c>
      <c r="BD14" s="43">
        <f t="shared" si="3"/>
        <v>3.698630136986301</v>
      </c>
      <c r="BE14" s="41">
        <f t="shared" si="1"/>
        <v>0</v>
      </c>
      <c r="BF14" s="42">
        <f t="shared" si="4"/>
        <v>0</v>
      </c>
      <c r="BG14" s="43" t="e">
        <f t="shared" si="5"/>
        <v>#DIV/0!</v>
      </c>
      <c r="BH14" s="11"/>
    </row>
    <row r="15" spans="1:60" ht="19.5" customHeight="1">
      <c r="A15" s="7">
        <v>7</v>
      </c>
      <c r="B15" s="46">
        <f>T('[1]Info élèves'!$C$17)</f>
        <v>0</v>
      </c>
      <c r="C15" s="47">
        <f>T('[1]Info élèves'!$E$17)</f>
        <v>0</v>
      </c>
      <c r="D15" s="38">
        <v>18</v>
      </c>
      <c r="E15" s="38">
        <v>12</v>
      </c>
      <c r="F15" s="38">
        <v>9.5</v>
      </c>
      <c r="G15" s="38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/>
      <c r="BB15" s="41">
        <f t="shared" si="0"/>
        <v>56.5</v>
      </c>
      <c r="BC15" s="42">
        <f t="shared" si="2"/>
        <v>73</v>
      </c>
      <c r="BD15" s="43">
        <f t="shared" si="3"/>
        <v>7.739726027397261</v>
      </c>
      <c r="BE15" s="41">
        <f t="shared" si="1"/>
        <v>0</v>
      </c>
      <c r="BF15" s="42">
        <f t="shared" si="4"/>
        <v>0</v>
      </c>
      <c r="BG15" s="43" t="e">
        <f t="shared" si="5"/>
        <v>#DIV/0!</v>
      </c>
      <c r="BH15" s="11"/>
    </row>
    <row r="16" spans="1:60" ht="19.5" customHeight="1">
      <c r="A16" s="7">
        <v>8</v>
      </c>
      <c r="B16" s="44">
        <f>T('[1]Info élèves'!$C$18)</f>
        <v>0</v>
      </c>
      <c r="C16" s="45">
        <f>T('[1]Info élèves'!$E$18)</f>
        <v>0</v>
      </c>
      <c r="D16" s="38">
        <v>16</v>
      </c>
      <c r="E16" s="38">
        <v>25</v>
      </c>
      <c r="F16" s="38">
        <v>10</v>
      </c>
      <c r="G16" s="38">
        <v>16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0"/>
      <c r="BB16" s="41">
        <f t="shared" si="0"/>
        <v>67</v>
      </c>
      <c r="BC16" s="42">
        <f t="shared" si="2"/>
        <v>73</v>
      </c>
      <c r="BD16" s="43">
        <f t="shared" si="3"/>
        <v>9.178082191780822</v>
      </c>
      <c r="BE16" s="41">
        <f t="shared" si="1"/>
        <v>0</v>
      </c>
      <c r="BF16" s="42">
        <f t="shared" si="4"/>
        <v>0</v>
      </c>
      <c r="BG16" s="43" t="e">
        <f t="shared" si="5"/>
        <v>#DIV/0!</v>
      </c>
      <c r="BH16" s="11"/>
    </row>
    <row r="17" spans="1:60" ht="19.5" customHeight="1">
      <c r="A17" s="7">
        <v>9</v>
      </c>
      <c r="B17" s="46">
        <f>T('[1]Info élèves'!$C$19)</f>
        <v>0</v>
      </c>
      <c r="C17" s="47">
        <f>T('[1]Info élèves'!$E$19)</f>
        <v>0</v>
      </c>
      <c r="D17" s="38">
        <v>18</v>
      </c>
      <c r="E17" s="38">
        <v>25</v>
      </c>
      <c r="F17" s="38">
        <v>10</v>
      </c>
      <c r="G17" s="38">
        <v>20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40"/>
      <c r="BB17" s="41">
        <f t="shared" si="0"/>
        <v>73</v>
      </c>
      <c r="BC17" s="42">
        <f t="shared" si="2"/>
        <v>73</v>
      </c>
      <c r="BD17" s="43">
        <f t="shared" si="3"/>
        <v>10</v>
      </c>
      <c r="BE17" s="41">
        <f t="shared" si="1"/>
        <v>0</v>
      </c>
      <c r="BF17" s="42">
        <f t="shared" si="4"/>
        <v>0</v>
      </c>
      <c r="BG17" s="43" t="e">
        <f t="shared" si="5"/>
        <v>#DIV/0!</v>
      </c>
      <c r="BH17" s="11"/>
    </row>
    <row r="18" spans="1:60" ht="19.5" customHeight="1">
      <c r="A18" s="7">
        <v>10</v>
      </c>
      <c r="B18" s="44">
        <f>T('[1]Info élèves'!$C$20)</f>
        <v>0</v>
      </c>
      <c r="C18" s="45">
        <f>T('[1]Info élèves'!$E$20)</f>
        <v>0</v>
      </c>
      <c r="D18" s="38">
        <v>14</v>
      </c>
      <c r="E18" s="38">
        <v>15.5</v>
      </c>
      <c r="F18" s="38">
        <v>10</v>
      </c>
      <c r="G18" s="38">
        <v>17.5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40"/>
      <c r="BB18" s="41">
        <f t="shared" si="0"/>
        <v>57</v>
      </c>
      <c r="BC18" s="42">
        <f t="shared" si="2"/>
        <v>73</v>
      </c>
      <c r="BD18" s="43">
        <f t="shared" si="3"/>
        <v>7.808219178082192</v>
      </c>
      <c r="BE18" s="41">
        <f t="shared" si="1"/>
        <v>0</v>
      </c>
      <c r="BF18" s="42">
        <f t="shared" si="4"/>
        <v>0</v>
      </c>
      <c r="BG18" s="43" t="e">
        <f t="shared" si="5"/>
        <v>#DIV/0!</v>
      </c>
      <c r="BH18" s="11"/>
    </row>
    <row r="19" spans="1:60" ht="19.5" customHeight="1">
      <c r="A19" s="7">
        <v>11</v>
      </c>
      <c r="B19" s="46">
        <f>T('[1]Info élèves'!$C$21)</f>
        <v>0</v>
      </c>
      <c r="C19" s="47">
        <f>T('[1]Info élèves'!$E$21)</f>
        <v>0</v>
      </c>
      <c r="D19" s="38">
        <v>12.5</v>
      </c>
      <c r="E19" s="38">
        <v>13</v>
      </c>
      <c r="F19" s="38">
        <v>10</v>
      </c>
      <c r="G19" s="38">
        <v>16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40"/>
      <c r="BB19" s="41">
        <f t="shared" si="0"/>
        <v>51.5</v>
      </c>
      <c r="BC19" s="42">
        <f t="shared" si="2"/>
        <v>73</v>
      </c>
      <c r="BD19" s="43">
        <f t="shared" si="3"/>
        <v>7.054794520547945</v>
      </c>
      <c r="BE19" s="41">
        <f t="shared" si="1"/>
        <v>0</v>
      </c>
      <c r="BF19" s="42">
        <f t="shared" si="4"/>
        <v>0</v>
      </c>
      <c r="BG19" s="43" t="e">
        <f t="shared" si="5"/>
        <v>#DIV/0!</v>
      </c>
      <c r="BH19" s="11"/>
    </row>
    <row r="20" spans="1:60" ht="19.5" customHeight="1">
      <c r="A20" s="7">
        <v>12</v>
      </c>
      <c r="B20" s="44">
        <f>T('[1]Info élèves'!$C$22)</f>
        <v>0</v>
      </c>
      <c r="C20" s="45">
        <f>T('[1]Info élèves'!$E$22)</f>
        <v>0</v>
      </c>
      <c r="D20" s="38">
        <v>17</v>
      </c>
      <c r="E20" s="38">
        <v>20</v>
      </c>
      <c r="F20" s="38">
        <v>9.5</v>
      </c>
      <c r="G20" s="38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40"/>
      <c r="BB20" s="41">
        <f t="shared" si="0"/>
        <v>46.5</v>
      </c>
      <c r="BC20" s="42">
        <f t="shared" si="2"/>
        <v>73</v>
      </c>
      <c r="BD20" s="43">
        <f t="shared" si="3"/>
        <v>6.36986301369863</v>
      </c>
      <c r="BE20" s="41">
        <f t="shared" si="1"/>
        <v>0</v>
      </c>
      <c r="BF20" s="42">
        <f t="shared" si="4"/>
        <v>0</v>
      </c>
      <c r="BG20" s="43" t="e">
        <f t="shared" si="5"/>
        <v>#DIV/0!</v>
      </c>
      <c r="BH20" s="11"/>
    </row>
    <row r="21" spans="1:60" ht="19.5" customHeight="1">
      <c r="A21" s="7">
        <v>13</v>
      </c>
      <c r="B21" s="46">
        <f>T('[1]Info élèves'!$C$23)</f>
        <v>0</v>
      </c>
      <c r="C21" s="47">
        <f>T('[1]Info élèves'!$E$23)</f>
        <v>0</v>
      </c>
      <c r="D21" s="38">
        <v>12</v>
      </c>
      <c r="E21" s="38"/>
      <c r="F21" s="38"/>
      <c r="G21" s="38">
        <v>18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40"/>
      <c r="BB21" s="41">
        <f t="shared" si="0"/>
        <v>30</v>
      </c>
      <c r="BC21" s="42">
        <f t="shared" si="2"/>
        <v>38</v>
      </c>
      <c r="BD21" s="43">
        <f t="shared" si="3"/>
        <v>7.894736842105264</v>
      </c>
      <c r="BE21" s="41">
        <f t="shared" si="1"/>
        <v>0</v>
      </c>
      <c r="BF21" s="42">
        <f t="shared" si="4"/>
        <v>0</v>
      </c>
      <c r="BG21" s="43" t="e">
        <f t="shared" si="5"/>
        <v>#DIV/0!</v>
      </c>
      <c r="BH21" s="11"/>
    </row>
    <row r="22" spans="1:60" ht="19.5" customHeight="1">
      <c r="A22" s="7">
        <v>14</v>
      </c>
      <c r="B22" s="44">
        <f>T('[1]Info élèves'!$C$24)</f>
        <v>0</v>
      </c>
      <c r="C22" s="45">
        <f>T('[1]Info élèves'!$E$24)</f>
        <v>0</v>
      </c>
      <c r="D22" s="38">
        <v>17</v>
      </c>
      <c r="E22" s="38">
        <v>18</v>
      </c>
      <c r="F22" s="38">
        <v>10</v>
      </c>
      <c r="G22" s="38">
        <v>16.5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40"/>
      <c r="BB22" s="41">
        <f t="shared" si="0"/>
        <v>61.5</v>
      </c>
      <c r="BC22" s="42">
        <f t="shared" si="2"/>
        <v>73</v>
      </c>
      <c r="BD22" s="43">
        <f t="shared" si="3"/>
        <v>8.424657534246576</v>
      </c>
      <c r="BE22" s="41">
        <f t="shared" si="1"/>
        <v>0</v>
      </c>
      <c r="BF22" s="42">
        <f t="shared" si="4"/>
        <v>0</v>
      </c>
      <c r="BG22" s="43" t="e">
        <f t="shared" si="5"/>
        <v>#DIV/0!</v>
      </c>
      <c r="BH22" s="11"/>
    </row>
    <row r="23" spans="1:60" ht="19.5" customHeight="1">
      <c r="A23" s="7">
        <v>15</v>
      </c>
      <c r="B23" s="46">
        <f>T('[1]Info élèves'!$C$25)</f>
        <v>0</v>
      </c>
      <c r="C23" s="47">
        <f>T('[1]Info élèves'!$E$25)</f>
        <v>0</v>
      </c>
      <c r="D23" s="38"/>
      <c r="E23" s="38">
        <v>13.5</v>
      </c>
      <c r="F23" s="38">
        <v>4</v>
      </c>
      <c r="G23" s="38">
        <v>12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40"/>
      <c r="BB23" s="41">
        <f t="shared" si="0"/>
        <v>29.5</v>
      </c>
      <c r="BC23" s="42">
        <f t="shared" si="2"/>
        <v>55</v>
      </c>
      <c r="BD23" s="43">
        <f t="shared" si="3"/>
        <v>5.363636363636363</v>
      </c>
      <c r="BE23" s="41">
        <f t="shared" si="1"/>
        <v>0</v>
      </c>
      <c r="BF23" s="42">
        <f t="shared" si="4"/>
        <v>0</v>
      </c>
      <c r="BG23" s="43" t="e">
        <f t="shared" si="5"/>
        <v>#DIV/0!</v>
      </c>
      <c r="BH23" s="11"/>
    </row>
    <row r="24" spans="1:60" ht="19.5" customHeight="1">
      <c r="A24" s="7">
        <v>16</v>
      </c>
      <c r="B24" s="44">
        <f>T('[1]Info élèves'!$C$26)</f>
        <v>0</v>
      </c>
      <c r="C24" s="45">
        <f>T('[1]Info élèves'!$E$26)</f>
        <v>0</v>
      </c>
      <c r="D24" s="38">
        <v>10</v>
      </c>
      <c r="E24" s="38">
        <v>21</v>
      </c>
      <c r="F24" s="38">
        <v>10</v>
      </c>
      <c r="G24" s="38">
        <v>18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40"/>
      <c r="BB24" s="41">
        <f t="shared" si="0"/>
        <v>59</v>
      </c>
      <c r="BC24" s="42">
        <f t="shared" si="2"/>
        <v>73</v>
      </c>
      <c r="BD24" s="43">
        <f t="shared" si="3"/>
        <v>8.082191780821917</v>
      </c>
      <c r="BE24" s="41">
        <f t="shared" si="1"/>
        <v>0</v>
      </c>
      <c r="BF24" s="42">
        <f t="shared" si="4"/>
        <v>0</v>
      </c>
      <c r="BG24" s="43" t="e">
        <f t="shared" si="5"/>
        <v>#DIV/0!</v>
      </c>
      <c r="BH24" s="11"/>
    </row>
    <row r="25" spans="1:60" ht="19.5" customHeight="1">
      <c r="A25" s="7">
        <v>17</v>
      </c>
      <c r="B25" s="46">
        <f>T('[1]Info élèves'!$C$27)</f>
        <v>0</v>
      </c>
      <c r="C25" s="47">
        <f>T('[1]Info élèves'!$E$27)</f>
        <v>0</v>
      </c>
      <c r="D25" s="38">
        <v>0</v>
      </c>
      <c r="E25" s="38">
        <v>4</v>
      </c>
      <c r="F25" s="38">
        <v>1</v>
      </c>
      <c r="G25" s="38"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40"/>
      <c r="BB25" s="41">
        <f t="shared" si="0"/>
        <v>5</v>
      </c>
      <c r="BC25" s="42">
        <f t="shared" si="2"/>
        <v>73</v>
      </c>
      <c r="BD25" s="43">
        <f t="shared" si="3"/>
        <v>0.684931506849315</v>
      </c>
      <c r="BE25" s="41">
        <f t="shared" si="1"/>
        <v>0</v>
      </c>
      <c r="BF25" s="42">
        <f t="shared" si="4"/>
        <v>0</v>
      </c>
      <c r="BG25" s="43" t="e">
        <f t="shared" si="5"/>
        <v>#DIV/0!</v>
      </c>
      <c r="BH25" s="11"/>
    </row>
    <row r="26" spans="1:60" ht="19.5" customHeight="1">
      <c r="A26" s="7">
        <v>18</v>
      </c>
      <c r="B26" s="44">
        <f>T('[1]Info élèves'!$C$28)</f>
        <v>0</v>
      </c>
      <c r="C26" s="45">
        <f>T('[1]Info élèves'!$E$28)</f>
        <v>0</v>
      </c>
      <c r="D26" s="38">
        <v>16.5</v>
      </c>
      <c r="E26" s="38">
        <v>18</v>
      </c>
      <c r="F26" s="38">
        <v>10</v>
      </c>
      <c r="G26" s="38">
        <v>16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40"/>
      <c r="BB26" s="41">
        <f t="shared" si="0"/>
        <v>60.5</v>
      </c>
      <c r="BC26" s="42">
        <f t="shared" si="2"/>
        <v>73</v>
      </c>
      <c r="BD26" s="43">
        <f t="shared" si="3"/>
        <v>8.287671232876711</v>
      </c>
      <c r="BE26" s="41">
        <f t="shared" si="1"/>
        <v>0</v>
      </c>
      <c r="BF26" s="42">
        <f t="shared" si="4"/>
        <v>0</v>
      </c>
      <c r="BG26" s="43" t="e">
        <f t="shared" si="5"/>
        <v>#DIV/0!</v>
      </c>
      <c r="BH26" s="11"/>
    </row>
    <row r="27" spans="1:60" ht="19.5" customHeight="1">
      <c r="A27" s="7">
        <v>19</v>
      </c>
      <c r="B27" s="46">
        <f>T('[1]Info élèves'!$C$29)</f>
        <v>0</v>
      </c>
      <c r="C27" s="47">
        <f>T('[1]Info élèves'!$E$29)</f>
        <v>0</v>
      </c>
      <c r="D27" s="38">
        <v>8</v>
      </c>
      <c r="E27" s="38">
        <v>13.5</v>
      </c>
      <c r="F27" s="38">
        <v>10</v>
      </c>
      <c r="G27" s="38"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40"/>
      <c r="BB27" s="41">
        <f t="shared" si="0"/>
        <v>31.5</v>
      </c>
      <c r="BC27" s="42">
        <f t="shared" si="2"/>
        <v>73</v>
      </c>
      <c r="BD27" s="43">
        <f t="shared" si="3"/>
        <v>4.315068493150685</v>
      </c>
      <c r="BE27" s="41">
        <f t="shared" si="1"/>
        <v>0</v>
      </c>
      <c r="BF27" s="42">
        <f t="shared" si="4"/>
        <v>0</v>
      </c>
      <c r="BG27" s="43" t="e">
        <f t="shared" si="5"/>
        <v>#DIV/0!</v>
      </c>
      <c r="BH27" s="11"/>
    </row>
    <row r="28" spans="1:60" ht="19.5" customHeight="1">
      <c r="A28" s="7">
        <v>20</v>
      </c>
      <c r="B28" s="44">
        <f>T('[1]Info élèves'!$C$30)</f>
        <v>0</v>
      </c>
      <c r="C28" s="45">
        <f>T('[1]Info élèves'!$E$30)</f>
        <v>0</v>
      </c>
      <c r="D28" s="38">
        <v>17</v>
      </c>
      <c r="E28" s="38">
        <v>19</v>
      </c>
      <c r="F28" s="38">
        <v>9</v>
      </c>
      <c r="G28" s="38">
        <v>17.5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40"/>
      <c r="BB28" s="41">
        <f t="shared" si="0"/>
        <v>62.5</v>
      </c>
      <c r="BC28" s="42">
        <f t="shared" si="2"/>
        <v>73</v>
      </c>
      <c r="BD28" s="43">
        <f t="shared" si="3"/>
        <v>8.561643835616438</v>
      </c>
      <c r="BE28" s="41">
        <f t="shared" si="1"/>
        <v>0</v>
      </c>
      <c r="BF28" s="42">
        <f t="shared" si="4"/>
        <v>0</v>
      </c>
      <c r="BG28" s="43" t="e">
        <f t="shared" si="5"/>
        <v>#DIV/0!</v>
      </c>
      <c r="BH28" s="11"/>
    </row>
    <row r="29" spans="1:60" ht="19.5" customHeight="1">
      <c r="A29" s="7">
        <v>21</v>
      </c>
      <c r="B29" s="46">
        <f>T('[1]Info élèves'!$C$31)</f>
        <v>0</v>
      </c>
      <c r="C29" s="47">
        <f>T('[1]Info élèves'!$E$31)</f>
        <v>0</v>
      </c>
      <c r="D29" s="38">
        <v>14</v>
      </c>
      <c r="E29" s="38">
        <v>14</v>
      </c>
      <c r="F29" s="38">
        <v>2</v>
      </c>
      <c r="G29" s="38">
        <v>12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40"/>
      <c r="BB29" s="41">
        <f t="shared" si="0"/>
        <v>42</v>
      </c>
      <c r="BC29" s="42">
        <f t="shared" si="2"/>
        <v>73</v>
      </c>
      <c r="BD29" s="43">
        <f t="shared" si="3"/>
        <v>5.7534246575342465</v>
      </c>
      <c r="BE29" s="41">
        <f t="shared" si="1"/>
        <v>0</v>
      </c>
      <c r="BF29" s="42">
        <f t="shared" si="4"/>
        <v>0</v>
      </c>
      <c r="BG29" s="43" t="e">
        <f t="shared" si="5"/>
        <v>#DIV/0!</v>
      </c>
      <c r="BH29" s="11"/>
    </row>
    <row r="30" spans="1:60" ht="19.5" customHeight="1">
      <c r="A30" s="7">
        <v>22</v>
      </c>
      <c r="B30" s="44">
        <f>T('[1]Info élèves'!$C$32)</f>
        <v>0</v>
      </c>
      <c r="C30" s="45">
        <f>T('[1]Info élèves'!$E$32)</f>
        <v>0</v>
      </c>
      <c r="D30" s="38">
        <v>2</v>
      </c>
      <c r="E30" s="38">
        <v>24</v>
      </c>
      <c r="F30" s="38">
        <v>10</v>
      </c>
      <c r="G30" s="38">
        <v>13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40"/>
      <c r="BB30" s="41">
        <f t="shared" si="0"/>
        <v>49</v>
      </c>
      <c r="BC30" s="42">
        <f t="shared" si="2"/>
        <v>73</v>
      </c>
      <c r="BD30" s="43">
        <f t="shared" si="3"/>
        <v>6.712328767123288</v>
      </c>
      <c r="BE30" s="41">
        <f t="shared" si="1"/>
        <v>0</v>
      </c>
      <c r="BF30" s="42">
        <f t="shared" si="4"/>
        <v>0</v>
      </c>
      <c r="BG30" s="43" t="e">
        <f t="shared" si="5"/>
        <v>#DIV/0!</v>
      </c>
      <c r="BH30" s="11"/>
    </row>
    <row r="31" spans="1:60" ht="19.5" customHeight="1">
      <c r="A31" s="7">
        <v>23</v>
      </c>
      <c r="B31" s="46">
        <f>T('[1]Info élèves'!$C$33)</f>
        <v>0</v>
      </c>
      <c r="C31" s="47">
        <f>T('[1]Info élèves'!$E$33)</f>
        <v>0</v>
      </c>
      <c r="D31" s="38"/>
      <c r="E31" s="38">
        <v>13</v>
      </c>
      <c r="F31" s="38">
        <v>9.5</v>
      </c>
      <c r="G31" s="38">
        <v>20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40"/>
      <c r="BB31" s="41">
        <f t="shared" si="0"/>
        <v>42.5</v>
      </c>
      <c r="BC31" s="42">
        <f t="shared" si="2"/>
        <v>55</v>
      </c>
      <c r="BD31" s="43">
        <f t="shared" si="3"/>
        <v>7.727272727272727</v>
      </c>
      <c r="BE31" s="41">
        <f t="shared" si="1"/>
        <v>0</v>
      </c>
      <c r="BF31" s="42">
        <f t="shared" si="4"/>
        <v>0</v>
      </c>
      <c r="BG31" s="43" t="e">
        <f t="shared" si="5"/>
        <v>#DIV/0!</v>
      </c>
      <c r="BH31" s="11"/>
    </row>
    <row r="32" spans="1:60" ht="19.5" customHeight="1">
      <c r="A32" s="7">
        <v>24</v>
      </c>
      <c r="B32" s="44">
        <f>T('[1]Info élèves'!$C$34)</f>
        <v>0</v>
      </c>
      <c r="C32" s="45">
        <f>T('[1]Info élèves'!$E$34)</f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40"/>
      <c r="BB32" s="41">
        <f t="shared" si="0"/>
        <v>0</v>
      </c>
      <c r="BC32" s="42">
        <f t="shared" si="2"/>
        <v>0</v>
      </c>
      <c r="BD32" s="43" t="e">
        <f t="shared" si="3"/>
        <v>#DIV/0!</v>
      </c>
      <c r="BE32" s="41">
        <f t="shared" si="1"/>
        <v>0</v>
      </c>
      <c r="BF32" s="42">
        <f t="shared" si="4"/>
        <v>0</v>
      </c>
      <c r="BG32" s="43" t="e">
        <f t="shared" si="5"/>
        <v>#DIV/0!</v>
      </c>
      <c r="BH32" s="11"/>
    </row>
    <row r="33" spans="1:60" ht="19.5" customHeight="1">
      <c r="A33" s="7">
        <v>25</v>
      </c>
      <c r="B33" s="46">
        <f>T('[1]Info élèves'!$C$35)</f>
        <v>0</v>
      </c>
      <c r="C33" s="47">
        <f>T('[1]Info élèves'!$E$35)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0"/>
      <c r="BB33" s="41">
        <f t="shared" si="0"/>
        <v>0</v>
      </c>
      <c r="BC33" s="42">
        <f t="shared" si="2"/>
        <v>0</v>
      </c>
      <c r="BD33" s="43" t="e">
        <f t="shared" si="3"/>
        <v>#DIV/0!</v>
      </c>
      <c r="BE33" s="41">
        <f t="shared" si="1"/>
        <v>0</v>
      </c>
      <c r="BF33" s="42">
        <f t="shared" si="4"/>
        <v>0</v>
      </c>
      <c r="BG33" s="43" t="e">
        <f t="shared" si="5"/>
        <v>#DIV/0!</v>
      </c>
      <c r="BH33" s="11"/>
    </row>
    <row r="34" spans="1:60" ht="19.5" customHeight="1">
      <c r="A34" s="7">
        <v>26</v>
      </c>
      <c r="B34" s="44">
        <f>T('[1]Info élèves'!$C$36)</f>
        <v>0</v>
      </c>
      <c r="C34" s="45">
        <f>T('[1]Info élèves'!$E$36)</f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40"/>
      <c r="BB34" s="41">
        <f t="shared" si="0"/>
        <v>0</v>
      </c>
      <c r="BC34" s="42">
        <f t="shared" si="2"/>
        <v>0</v>
      </c>
      <c r="BD34" s="43" t="e">
        <f t="shared" si="3"/>
        <v>#DIV/0!</v>
      </c>
      <c r="BE34" s="41">
        <f t="shared" si="1"/>
        <v>0</v>
      </c>
      <c r="BF34" s="42">
        <f t="shared" si="4"/>
        <v>0</v>
      </c>
      <c r="BG34" s="43" t="e">
        <f t="shared" si="5"/>
        <v>#DIV/0!</v>
      </c>
      <c r="BH34" s="11"/>
    </row>
    <row r="35" spans="1:60" ht="19.5" customHeight="1">
      <c r="A35" s="7">
        <v>27</v>
      </c>
      <c r="B35" s="46">
        <f>T('[1]Info élèves'!$C$37)</f>
        <v>0</v>
      </c>
      <c r="C35" s="47">
        <f>T('[1]Info élèves'!$E$37)</f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40"/>
      <c r="BB35" s="41">
        <f t="shared" si="0"/>
        <v>0</v>
      </c>
      <c r="BC35" s="42">
        <f t="shared" si="2"/>
        <v>0</v>
      </c>
      <c r="BD35" s="43" t="e">
        <f t="shared" si="3"/>
        <v>#DIV/0!</v>
      </c>
      <c r="BE35" s="41">
        <f t="shared" si="1"/>
        <v>0</v>
      </c>
      <c r="BF35" s="42">
        <f t="shared" si="4"/>
        <v>0</v>
      </c>
      <c r="BG35" s="43" t="e">
        <f t="shared" si="5"/>
        <v>#DIV/0!</v>
      </c>
      <c r="BH35" s="11"/>
    </row>
    <row r="36" spans="1:60" ht="19.5" customHeight="1">
      <c r="A36" s="7">
        <v>28</v>
      </c>
      <c r="B36" s="44">
        <f>T('[1]Info élèves'!$C$38)</f>
        <v>0</v>
      </c>
      <c r="C36" s="45">
        <f>T('[1]Info élèves'!$E$38)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40"/>
      <c r="BB36" s="41">
        <f t="shared" si="0"/>
        <v>0</v>
      </c>
      <c r="BC36" s="42">
        <f t="shared" si="2"/>
        <v>0</v>
      </c>
      <c r="BD36" s="43" t="e">
        <f t="shared" si="3"/>
        <v>#DIV/0!</v>
      </c>
      <c r="BE36" s="41">
        <f t="shared" si="1"/>
        <v>0</v>
      </c>
      <c r="BF36" s="42">
        <f t="shared" si="4"/>
        <v>0</v>
      </c>
      <c r="BG36" s="43" t="e">
        <f t="shared" si="5"/>
        <v>#DIV/0!</v>
      </c>
      <c r="BH36" s="11"/>
    </row>
    <row r="37" spans="1:60" ht="19.5" customHeight="1">
      <c r="A37" s="7">
        <v>29</v>
      </c>
      <c r="B37" s="46">
        <f>T('[1]Info élèves'!$C$39)</f>
        <v>0</v>
      </c>
      <c r="C37" s="47">
        <f>T('[1]Info élèves'!$E$39)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40"/>
      <c r="BB37" s="41">
        <f t="shared" si="0"/>
        <v>0</v>
      </c>
      <c r="BC37" s="42">
        <f t="shared" si="2"/>
        <v>0</v>
      </c>
      <c r="BD37" s="43" t="e">
        <f t="shared" si="3"/>
        <v>#DIV/0!</v>
      </c>
      <c r="BE37" s="41">
        <f t="shared" si="1"/>
        <v>0</v>
      </c>
      <c r="BF37" s="42">
        <f t="shared" si="4"/>
        <v>0</v>
      </c>
      <c r="BG37" s="43" t="e">
        <f t="shared" si="5"/>
        <v>#DIV/0!</v>
      </c>
      <c r="BH37" s="11"/>
    </row>
    <row r="38" spans="1:60" ht="19.5" customHeight="1">
      <c r="A38" s="7">
        <v>30</v>
      </c>
      <c r="B38" s="44">
        <f>T('[1]Info élèves'!$C$40)</f>
        <v>0</v>
      </c>
      <c r="C38" s="45">
        <f>T('[1]Info élèves'!$E$40)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0"/>
      <c r="BB38" s="48">
        <f t="shared" si="0"/>
        <v>0</v>
      </c>
      <c r="BC38" s="49">
        <f t="shared" si="2"/>
        <v>0</v>
      </c>
      <c r="BD38" s="50" t="e">
        <f t="shared" si="3"/>
        <v>#DIV/0!</v>
      </c>
      <c r="BE38" s="48">
        <f t="shared" si="1"/>
        <v>0</v>
      </c>
      <c r="BF38" s="49">
        <f t="shared" si="4"/>
        <v>0</v>
      </c>
      <c r="BG38" s="50" t="e">
        <f t="shared" si="5"/>
        <v>#DIV/0!</v>
      </c>
      <c r="BH38" s="11"/>
    </row>
    <row r="39" spans="1:60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</row>
    <row r="40" spans="1:60" ht="12.7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53" s="56" customFormat="1" ht="12.75">
      <c r="A41" s="55"/>
      <c r="D41" s="57">
        <f aca="true" t="shared" si="6" ref="D41:AI41">IF(D9="",0,D$8)</f>
        <v>18</v>
      </c>
      <c r="E41" s="57">
        <f t="shared" si="6"/>
        <v>25</v>
      </c>
      <c r="F41" s="57">
        <f t="shared" si="6"/>
        <v>10</v>
      </c>
      <c r="G41" s="57">
        <f t="shared" si="6"/>
        <v>20</v>
      </c>
      <c r="H41" s="57">
        <f t="shared" si="6"/>
        <v>0</v>
      </c>
      <c r="I41" s="57">
        <f t="shared" si="6"/>
        <v>0</v>
      </c>
      <c r="J41" s="57">
        <f t="shared" si="6"/>
        <v>0</v>
      </c>
      <c r="K41" s="57">
        <f t="shared" si="6"/>
        <v>0</v>
      </c>
      <c r="L41" s="57">
        <f t="shared" si="6"/>
        <v>0</v>
      </c>
      <c r="M41" s="57">
        <f t="shared" si="6"/>
        <v>0</v>
      </c>
      <c r="N41" s="57">
        <f t="shared" si="6"/>
        <v>0</v>
      </c>
      <c r="O41" s="57">
        <f t="shared" si="6"/>
        <v>0</v>
      </c>
      <c r="P41" s="57">
        <f t="shared" si="6"/>
        <v>0</v>
      </c>
      <c r="Q41" s="57">
        <f t="shared" si="6"/>
        <v>0</v>
      </c>
      <c r="R41" s="57">
        <f t="shared" si="6"/>
        <v>0</v>
      </c>
      <c r="S41" s="57">
        <f t="shared" si="6"/>
        <v>0</v>
      </c>
      <c r="T41" s="57">
        <f t="shared" si="6"/>
        <v>0</v>
      </c>
      <c r="U41" s="57">
        <f t="shared" si="6"/>
        <v>0</v>
      </c>
      <c r="V41" s="57">
        <f t="shared" si="6"/>
        <v>0</v>
      </c>
      <c r="W41" s="57">
        <f t="shared" si="6"/>
        <v>0</v>
      </c>
      <c r="X41" s="57">
        <f t="shared" si="6"/>
        <v>0</v>
      </c>
      <c r="Y41" s="57">
        <f t="shared" si="6"/>
        <v>0</v>
      </c>
      <c r="Z41" s="57">
        <f t="shared" si="6"/>
        <v>0</v>
      </c>
      <c r="AA41" s="57">
        <f t="shared" si="6"/>
        <v>0</v>
      </c>
      <c r="AB41" s="57">
        <f t="shared" si="6"/>
        <v>0</v>
      </c>
      <c r="AC41" s="57">
        <f t="shared" si="6"/>
        <v>0</v>
      </c>
      <c r="AD41" s="57">
        <f t="shared" si="6"/>
        <v>0</v>
      </c>
      <c r="AE41" s="57">
        <f t="shared" si="6"/>
        <v>0</v>
      </c>
      <c r="AF41" s="57">
        <f t="shared" si="6"/>
        <v>0</v>
      </c>
      <c r="AG41" s="57">
        <f t="shared" si="6"/>
        <v>0</v>
      </c>
      <c r="AH41" s="57">
        <f t="shared" si="6"/>
        <v>0</v>
      </c>
      <c r="AI41" s="57">
        <f t="shared" si="6"/>
        <v>0</v>
      </c>
      <c r="AJ41" s="57">
        <f aca="true" t="shared" si="7" ref="AJ41:BA41">IF(AJ9="",0,AJ$8)</f>
        <v>0</v>
      </c>
      <c r="AK41" s="57">
        <f t="shared" si="7"/>
        <v>0</v>
      </c>
      <c r="AL41" s="57">
        <f t="shared" si="7"/>
        <v>0</v>
      </c>
      <c r="AM41" s="57">
        <f t="shared" si="7"/>
        <v>0</v>
      </c>
      <c r="AN41" s="57">
        <f t="shared" si="7"/>
        <v>0</v>
      </c>
      <c r="AO41" s="57">
        <f t="shared" si="7"/>
        <v>0</v>
      </c>
      <c r="AP41" s="57">
        <f t="shared" si="7"/>
        <v>0</v>
      </c>
      <c r="AQ41" s="57">
        <f t="shared" si="7"/>
        <v>0</v>
      </c>
      <c r="AR41" s="57">
        <f t="shared" si="7"/>
        <v>0</v>
      </c>
      <c r="AS41" s="57">
        <f t="shared" si="7"/>
        <v>0</v>
      </c>
      <c r="AT41" s="57">
        <f t="shared" si="7"/>
        <v>0</v>
      </c>
      <c r="AU41" s="57">
        <f t="shared" si="7"/>
        <v>0</v>
      </c>
      <c r="AV41" s="57">
        <f t="shared" si="7"/>
        <v>0</v>
      </c>
      <c r="AW41" s="57">
        <f t="shared" si="7"/>
        <v>0</v>
      </c>
      <c r="AX41" s="57">
        <f t="shared" si="7"/>
        <v>0</v>
      </c>
      <c r="AY41" s="57">
        <f t="shared" si="7"/>
        <v>0</v>
      </c>
      <c r="AZ41" s="57">
        <f t="shared" si="7"/>
        <v>0</v>
      </c>
      <c r="BA41" s="57">
        <f t="shared" si="7"/>
        <v>0</v>
      </c>
    </row>
    <row r="42" spans="1:53" s="56" customFormat="1" ht="12.75">
      <c r="A42" s="55"/>
      <c r="D42" s="57">
        <f aca="true" t="shared" si="8" ref="D42:AI42">IF(D10="",0,D$8)</f>
        <v>18</v>
      </c>
      <c r="E42" s="57">
        <f t="shared" si="8"/>
        <v>25</v>
      </c>
      <c r="F42" s="57">
        <f t="shared" si="8"/>
        <v>10</v>
      </c>
      <c r="G42" s="57">
        <f t="shared" si="8"/>
        <v>20</v>
      </c>
      <c r="H42" s="57">
        <f t="shared" si="8"/>
        <v>0</v>
      </c>
      <c r="I42" s="57">
        <f t="shared" si="8"/>
        <v>0</v>
      </c>
      <c r="J42" s="57">
        <f t="shared" si="8"/>
        <v>0</v>
      </c>
      <c r="K42" s="57">
        <f t="shared" si="8"/>
        <v>0</v>
      </c>
      <c r="L42" s="57">
        <f t="shared" si="8"/>
        <v>0</v>
      </c>
      <c r="M42" s="57">
        <f t="shared" si="8"/>
        <v>0</v>
      </c>
      <c r="N42" s="57">
        <f t="shared" si="8"/>
        <v>0</v>
      </c>
      <c r="O42" s="57">
        <f t="shared" si="8"/>
        <v>0</v>
      </c>
      <c r="P42" s="57">
        <f t="shared" si="8"/>
        <v>0</v>
      </c>
      <c r="Q42" s="57">
        <f t="shared" si="8"/>
        <v>0</v>
      </c>
      <c r="R42" s="57">
        <f t="shared" si="8"/>
        <v>0</v>
      </c>
      <c r="S42" s="57">
        <f t="shared" si="8"/>
        <v>0</v>
      </c>
      <c r="T42" s="57">
        <f t="shared" si="8"/>
        <v>0</v>
      </c>
      <c r="U42" s="57">
        <f t="shared" si="8"/>
        <v>0</v>
      </c>
      <c r="V42" s="57">
        <f t="shared" si="8"/>
        <v>0</v>
      </c>
      <c r="W42" s="57">
        <f t="shared" si="8"/>
        <v>0</v>
      </c>
      <c r="X42" s="57">
        <f t="shared" si="8"/>
        <v>0</v>
      </c>
      <c r="Y42" s="57">
        <f t="shared" si="8"/>
        <v>0</v>
      </c>
      <c r="Z42" s="57">
        <f t="shared" si="8"/>
        <v>0</v>
      </c>
      <c r="AA42" s="57">
        <f t="shared" si="8"/>
        <v>0</v>
      </c>
      <c r="AB42" s="57">
        <f t="shared" si="8"/>
        <v>0</v>
      </c>
      <c r="AC42" s="57">
        <f t="shared" si="8"/>
        <v>0</v>
      </c>
      <c r="AD42" s="57">
        <f t="shared" si="8"/>
        <v>0</v>
      </c>
      <c r="AE42" s="57">
        <f t="shared" si="8"/>
        <v>0</v>
      </c>
      <c r="AF42" s="57">
        <f t="shared" si="8"/>
        <v>0</v>
      </c>
      <c r="AG42" s="57">
        <f t="shared" si="8"/>
        <v>0</v>
      </c>
      <c r="AH42" s="57">
        <f t="shared" si="8"/>
        <v>0</v>
      </c>
      <c r="AI42" s="57">
        <f t="shared" si="8"/>
        <v>0</v>
      </c>
      <c r="AJ42" s="57">
        <f aca="true" t="shared" si="9" ref="AJ42:BA42">IF(AJ10="",0,AJ$8)</f>
        <v>0</v>
      </c>
      <c r="AK42" s="57">
        <f t="shared" si="9"/>
        <v>0</v>
      </c>
      <c r="AL42" s="57">
        <f t="shared" si="9"/>
        <v>0</v>
      </c>
      <c r="AM42" s="57">
        <f t="shared" si="9"/>
        <v>0</v>
      </c>
      <c r="AN42" s="57">
        <f t="shared" si="9"/>
        <v>0</v>
      </c>
      <c r="AO42" s="57">
        <f t="shared" si="9"/>
        <v>0</v>
      </c>
      <c r="AP42" s="57">
        <f t="shared" si="9"/>
        <v>0</v>
      </c>
      <c r="AQ42" s="57">
        <f t="shared" si="9"/>
        <v>0</v>
      </c>
      <c r="AR42" s="57">
        <f t="shared" si="9"/>
        <v>0</v>
      </c>
      <c r="AS42" s="57">
        <f t="shared" si="9"/>
        <v>0</v>
      </c>
      <c r="AT42" s="57">
        <f t="shared" si="9"/>
        <v>0</v>
      </c>
      <c r="AU42" s="57">
        <f t="shared" si="9"/>
        <v>0</v>
      </c>
      <c r="AV42" s="57">
        <f t="shared" si="9"/>
        <v>0</v>
      </c>
      <c r="AW42" s="57">
        <f t="shared" si="9"/>
        <v>0</v>
      </c>
      <c r="AX42" s="57">
        <f t="shared" si="9"/>
        <v>0</v>
      </c>
      <c r="AY42" s="57">
        <f t="shared" si="9"/>
        <v>0</v>
      </c>
      <c r="AZ42" s="57">
        <f t="shared" si="9"/>
        <v>0</v>
      </c>
      <c r="BA42" s="57">
        <f t="shared" si="9"/>
        <v>0</v>
      </c>
    </row>
    <row r="43" spans="1:53" s="56" customFormat="1" ht="12.75">
      <c r="A43" s="55"/>
      <c r="D43" s="57">
        <f aca="true" t="shared" si="10" ref="D43:AI43">IF(D11="",0,D$8)</f>
        <v>18</v>
      </c>
      <c r="E43" s="57">
        <f t="shared" si="10"/>
        <v>25</v>
      </c>
      <c r="F43" s="57">
        <f t="shared" si="10"/>
        <v>10</v>
      </c>
      <c r="G43" s="57">
        <f t="shared" si="10"/>
        <v>20</v>
      </c>
      <c r="H43" s="57">
        <f t="shared" si="10"/>
        <v>0</v>
      </c>
      <c r="I43" s="57">
        <f t="shared" si="10"/>
        <v>0</v>
      </c>
      <c r="J43" s="57">
        <f t="shared" si="10"/>
        <v>0</v>
      </c>
      <c r="K43" s="57">
        <f t="shared" si="10"/>
        <v>0</v>
      </c>
      <c r="L43" s="57">
        <f t="shared" si="10"/>
        <v>0</v>
      </c>
      <c r="M43" s="57">
        <f t="shared" si="10"/>
        <v>0</v>
      </c>
      <c r="N43" s="57">
        <f t="shared" si="10"/>
        <v>0</v>
      </c>
      <c r="O43" s="57">
        <f t="shared" si="10"/>
        <v>0</v>
      </c>
      <c r="P43" s="57">
        <f t="shared" si="10"/>
        <v>0</v>
      </c>
      <c r="Q43" s="57">
        <f t="shared" si="10"/>
        <v>0</v>
      </c>
      <c r="R43" s="57">
        <f t="shared" si="10"/>
        <v>0</v>
      </c>
      <c r="S43" s="57">
        <f t="shared" si="10"/>
        <v>0</v>
      </c>
      <c r="T43" s="57">
        <f t="shared" si="10"/>
        <v>0</v>
      </c>
      <c r="U43" s="57">
        <f t="shared" si="10"/>
        <v>0</v>
      </c>
      <c r="V43" s="57">
        <f t="shared" si="10"/>
        <v>0</v>
      </c>
      <c r="W43" s="57">
        <f t="shared" si="10"/>
        <v>0</v>
      </c>
      <c r="X43" s="57">
        <f t="shared" si="10"/>
        <v>0</v>
      </c>
      <c r="Y43" s="57">
        <f t="shared" si="10"/>
        <v>0</v>
      </c>
      <c r="Z43" s="57">
        <f t="shared" si="10"/>
        <v>0</v>
      </c>
      <c r="AA43" s="57">
        <f t="shared" si="10"/>
        <v>0</v>
      </c>
      <c r="AB43" s="57">
        <f t="shared" si="10"/>
        <v>0</v>
      </c>
      <c r="AC43" s="57">
        <f t="shared" si="10"/>
        <v>0</v>
      </c>
      <c r="AD43" s="57">
        <f t="shared" si="10"/>
        <v>0</v>
      </c>
      <c r="AE43" s="57">
        <f t="shared" si="10"/>
        <v>0</v>
      </c>
      <c r="AF43" s="57">
        <f t="shared" si="10"/>
        <v>0</v>
      </c>
      <c r="AG43" s="57">
        <f t="shared" si="10"/>
        <v>0</v>
      </c>
      <c r="AH43" s="57">
        <f t="shared" si="10"/>
        <v>0</v>
      </c>
      <c r="AI43" s="57">
        <f t="shared" si="10"/>
        <v>0</v>
      </c>
      <c r="AJ43" s="57">
        <f aca="true" t="shared" si="11" ref="AJ43:BA43">IF(AJ11="",0,AJ$8)</f>
        <v>0</v>
      </c>
      <c r="AK43" s="57">
        <f t="shared" si="11"/>
        <v>0</v>
      </c>
      <c r="AL43" s="57">
        <f t="shared" si="11"/>
        <v>0</v>
      </c>
      <c r="AM43" s="57">
        <f t="shared" si="11"/>
        <v>0</v>
      </c>
      <c r="AN43" s="57">
        <f t="shared" si="11"/>
        <v>0</v>
      </c>
      <c r="AO43" s="57">
        <f t="shared" si="11"/>
        <v>0</v>
      </c>
      <c r="AP43" s="57">
        <f t="shared" si="11"/>
        <v>0</v>
      </c>
      <c r="AQ43" s="57">
        <f t="shared" si="11"/>
        <v>0</v>
      </c>
      <c r="AR43" s="57">
        <f t="shared" si="11"/>
        <v>0</v>
      </c>
      <c r="AS43" s="57">
        <f t="shared" si="11"/>
        <v>0</v>
      </c>
      <c r="AT43" s="57">
        <f t="shared" si="11"/>
        <v>0</v>
      </c>
      <c r="AU43" s="57">
        <f t="shared" si="11"/>
        <v>0</v>
      </c>
      <c r="AV43" s="57">
        <f t="shared" si="11"/>
        <v>0</v>
      </c>
      <c r="AW43" s="57">
        <f t="shared" si="11"/>
        <v>0</v>
      </c>
      <c r="AX43" s="57">
        <f t="shared" si="11"/>
        <v>0</v>
      </c>
      <c r="AY43" s="57">
        <f t="shared" si="11"/>
        <v>0</v>
      </c>
      <c r="AZ43" s="57">
        <f t="shared" si="11"/>
        <v>0</v>
      </c>
      <c r="BA43" s="57">
        <f t="shared" si="11"/>
        <v>0</v>
      </c>
    </row>
    <row r="44" spans="1:53" s="56" customFormat="1" ht="12.75">
      <c r="A44" s="55"/>
      <c r="D44" s="57">
        <f aca="true" t="shared" si="12" ref="D44:AI44">IF(D12="",0,D$8)</f>
        <v>18</v>
      </c>
      <c r="E44" s="57">
        <f t="shared" si="12"/>
        <v>25</v>
      </c>
      <c r="F44" s="57">
        <f t="shared" si="12"/>
        <v>10</v>
      </c>
      <c r="G44" s="57">
        <f t="shared" si="12"/>
        <v>20</v>
      </c>
      <c r="H44" s="57">
        <f t="shared" si="12"/>
        <v>0</v>
      </c>
      <c r="I44" s="57">
        <f t="shared" si="12"/>
        <v>0</v>
      </c>
      <c r="J44" s="57">
        <f t="shared" si="12"/>
        <v>0</v>
      </c>
      <c r="K44" s="57">
        <f t="shared" si="12"/>
        <v>0</v>
      </c>
      <c r="L44" s="57">
        <f t="shared" si="12"/>
        <v>0</v>
      </c>
      <c r="M44" s="57">
        <f t="shared" si="12"/>
        <v>0</v>
      </c>
      <c r="N44" s="57">
        <f t="shared" si="12"/>
        <v>0</v>
      </c>
      <c r="O44" s="57">
        <f t="shared" si="12"/>
        <v>0</v>
      </c>
      <c r="P44" s="57">
        <f t="shared" si="12"/>
        <v>0</v>
      </c>
      <c r="Q44" s="57">
        <f t="shared" si="12"/>
        <v>0</v>
      </c>
      <c r="R44" s="57">
        <f t="shared" si="12"/>
        <v>0</v>
      </c>
      <c r="S44" s="57">
        <f t="shared" si="12"/>
        <v>0</v>
      </c>
      <c r="T44" s="57">
        <f t="shared" si="12"/>
        <v>0</v>
      </c>
      <c r="U44" s="57">
        <f t="shared" si="12"/>
        <v>0</v>
      </c>
      <c r="V44" s="57">
        <f t="shared" si="12"/>
        <v>0</v>
      </c>
      <c r="W44" s="57">
        <f t="shared" si="12"/>
        <v>0</v>
      </c>
      <c r="X44" s="57">
        <f t="shared" si="12"/>
        <v>0</v>
      </c>
      <c r="Y44" s="57">
        <f t="shared" si="12"/>
        <v>0</v>
      </c>
      <c r="Z44" s="57">
        <f t="shared" si="12"/>
        <v>0</v>
      </c>
      <c r="AA44" s="57">
        <f t="shared" si="12"/>
        <v>0</v>
      </c>
      <c r="AB44" s="57">
        <f t="shared" si="12"/>
        <v>0</v>
      </c>
      <c r="AC44" s="57">
        <f t="shared" si="12"/>
        <v>0</v>
      </c>
      <c r="AD44" s="57">
        <f t="shared" si="12"/>
        <v>0</v>
      </c>
      <c r="AE44" s="57">
        <f t="shared" si="12"/>
        <v>0</v>
      </c>
      <c r="AF44" s="57">
        <f t="shared" si="12"/>
        <v>0</v>
      </c>
      <c r="AG44" s="57">
        <f t="shared" si="12"/>
        <v>0</v>
      </c>
      <c r="AH44" s="57">
        <f t="shared" si="12"/>
        <v>0</v>
      </c>
      <c r="AI44" s="57">
        <f t="shared" si="12"/>
        <v>0</v>
      </c>
      <c r="AJ44" s="57">
        <f aca="true" t="shared" si="13" ref="AJ44:BA44">IF(AJ12="",0,AJ$8)</f>
        <v>0</v>
      </c>
      <c r="AK44" s="57">
        <f t="shared" si="13"/>
        <v>0</v>
      </c>
      <c r="AL44" s="57">
        <f t="shared" si="13"/>
        <v>0</v>
      </c>
      <c r="AM44" s="57">
        <f t="shared" si="13"/>
        <v>0</v>
      </c>
      <c r="AN44" s="57">
        <f t="shared" si="13"/>
        <v>0</v>
      </c>
      <c r="AO44" s="57">
        <f t="shared" si="13"/>
        <v>0</v>
      </c>
      <c r="AP44" s="57">
        <f t="shared" si="13"/>
        <v>0</v>
      </c>
      <c r="AQ44" s="57">
        <f t="shared" si="13"/>
        <v>0</v>
      </c>
      <c r="AR44" s="57">
        <f t="shared" si="13"/>
        <v>0</v>
      </c>
      <c r="AS44" s="57">
        <f t="shared" si="13"/>
        <v>0</v>
      </c>
      <c r="AT44" s="57">
        <f t="shared" si="13"/>
        <v>0</v>
      </c>
      <c r="AU44" s="57">
        <f t="shared" si="13"/>
        <v>0</v>
      </c>
      <c r="AV44" s="57">
        <f t="shared" si="13"/>
        <v>0</v>
      </c>
      <c r="AW44" s="57">
        <f t="shared" si="13"/>
        <v>0</v>
      </c>
      <c r="AX44" s="57">
        <f t="shared" si="13"/>
        <v>0</v>
      </c>
      <c r="AY44" s="57">
        <f t="shared" si="13"/>
        <v>0</v>
      </c>
      <c r="AZ44" s="57">
        <f t="shared" si="13"/>
        <v>0</v>
      </c>
      <c r="BA44" s="57">
        <f t="shared" si="13"/>
        <v>0</v>
      </c>
    </row>
    <row r="45" spans="1:53" s="56" customFormat="1" ht="12.75">
      <c r="A45" s="55"/>
      <c r="D45" s="57">
        <f aca="true" t="shared" si="14" ref="D45:AI45">IF(D13="",0,D$8)</f>
        <v>18</v>
      </c>
      <c r="E45" s="57">
        <f t="shared" si="14"/>
        <v>25</v>
      </c>
      <c r="F45" s="57">
        <f t="shared" si="14"/>
        <v>10</v>
      </c>
      <c r="G45" s="57">
        <f t="shared" si="14"/>
        <v>20</v>
      </c>
      <c r="H45" s="57">
        <f t="shared" si="14"/>
        <v>0</v>
      </c>
      <c r="I45" s="57">
        <f t="shared" si="14"/>
        <v>0</v>
      </c>
      <c r="J45" s="57">
        <f t="shared" si="14"/>
        <v>0</v>
      </c>
      <c r="K45" s="57">
        <f t="shared" si="14"/>
        <v>0</v>
      </c>
      <c r="L45" s="57">
        <f t="shared" si="14"/>
        <v>0</v>
      </c>
      <c r="M45" s="57">
        <f t="shared" si="14"/>
        <v>0</v>
      </c>
      <c r="N45" s="57">
        <f t="shared" si="14"/>
        <v>0</v>
      </c>
      <c r="O45" s="57">
        <f t="shared" si="14"/>
        <v>0</v>
      </c>
      <c r="P45" s="57">
        <f t="shared" si="14"/>
        <v>0</v>
      </c>
      <c r="Q45" s="57">
        <f t="shared" si="14"/>
        <v>0</v>
      </c>
      <c r="R45" s="57">
        <f t="shared" si="14"/>
        <v>0</v>
      </c>
      <c r="S45" s="57">
        <f t="shared" si="14"/>
        <v>0</v>
      </c>
      <c r="T45" s="57">
        <f t="shared" si="14"/>
        <v>0</v>
      </c>
      <c r="U45" s="57">
        <f t="shared" si="14"/>
        <v>0</v>
      </c>
      <c r="V45" s="57">
        <f t="shared" si="14"/>
        <v>0</v>
      </c>
      <c r="W45" s="57">
        <f t="shared" si="14"/>
        <v>0</v>
      </c>
      <c r="X45" s="57">
        <f t="shared" si="14"/>
        <v>0</v>
      </c>
      <c r="Y45" s="57">
        <f t="shared" si="14"/>
        <v>0</v>
      </c>
      <c r="Z45" s="57">
        <f t="shared" si="14"/>
        <v>0</v>
      </c>
      <c r="AA45" s="57">
        <f t="shared" si="14"/>
        <v>0</v>
      </c>
      <c r="AB45" s="57">
        <f t="shared" si="14"/>
        <v>0</v>
      </c>
      <c r="AC45" s="57">
        <f t="shared" si="14"/>
        <v>0</v>
      </c>
      <c r="AD45" s="57">
        <f t="shared" si="14"/>
        <v>0</v>
      </c>
      <c r="AE45" s="57">
        <f t="shared" si="14"/>
        <v>0</v>
      </c>
      <c r="AF45" s="57">
        <f t="shared" si="14"/>
        <v>0</v>
      </c>
      <c r="AG45" s="57">
        <f t="shared" si="14"/>
        <v>0</v>
      </c>
      <c r="AH45" s="57">
        <f t="shared" si="14"/>
        <v>0</v>
      </c>
      <c r="AI45" s="57">
        <f t="shared" si="14"/>
        <v>0</v>
      </c>
      <c r="AJ45" s="57">
        <f aca="true" t="shared" si="15" ref="AJ45:BA45">IF(AJ13="",0,AJ$8)</f>
        <v>0</v>
      </c>
      <c r="AK45" s="57">
        <f t="shared" si="15"/>
        <v>0</v>
      </c>
      <c r="AL45" s="57">
        <f t="shared" si="15"/>
        <v>0</v>
      </c>
      <c r="AM45" s="57">
        <f t="shared" si="15"/>
        <v>0</v>
      </c>
      <c r="AN45" s="57">
        <f t="shared" si="15"/>
        <v>0</v>
      </c>
      <c r="AO45" s="57">
        <f t="shared" si="15"/>
        <v>0</v>
      </c>
      <c r="AP45" s="57">
        <f t="shared" si="15"/>
        <v>0</v>
      </c>
      <c r="AQ45" s="57">
        <f t="shared" si="15"/>
        <v>0</v>
      </c>
      <c r="AR45" s="57">
        <f t="shared" si="15"/>
        <v>0</v>
      </c>
      <c r="AS45" s="57">
        <f t="shared" si="15"/>
        <v>0</v>
      </c>
      <c r="AT45" s="57">
        <f t="shared" si="15"/>
        <v>0</v>
      </c>
      <c r="AU45" s="57">
        <f t="shared" si="15"/>
        <v>0</v>
      </c>
      <c r="AV45" s="57">
        <f t="shared" si="15"/>
        <v>0</v>
      </c>
      <c r="AW45" s="57">
        <f t="shared" si="15"/>
        <v>0</v>
      </c>
      <c r="AX45" s="57">
        <f t="shared" si="15"/>
        <v>0</v>
      </c>
      <c r="AY45" s="57">
        <f t="shared" si="15"/>
        <v>0</v>
      </c>
      <c r="AZ45" s="57">
        <f t="shared" si="15"/>
        <v>0</v>
      </c>
      <c r="BA45" s="57">
        <f t="shared" si="15"/>
        <v>0</v>
      </c>
    </row>
    <row r="46" spans="1:53" s="56" customFormat="1" ht="12.75">
      <c r="A46" s="55"/>
      <c r="D46" s="57">
        <f aca="true" t="shared" si="16" ref="D46:AI46">IF(D14="",0,D$8)</f>
        <v>18</v>
      </c>
      <c r="E46" s="57">
        <f t="shared" si="16"/>
        <v>25</v>
      </c>
      <c r="F46" s="57">
        <f t="shared" si="16"/>
        <v>10</v>
      </c>
      <c r="G46" s="57">
        <f t="shared" si="16"/>
        <v>20</v>
      </c>
      <c r="H46" s="57">
        <f t="shared" si="16"/>
        <v>0</v>
      </c>
      <c r="I46" s="57">
        <f t="shared" si="16"/>
        <v>0</v>
      </c>
      <c r="J46" s="57">
        <f t="shared" si="16"/>
        <v>0</v>
      </c>
      <c r="K46" s="57">
        <f t="shared" si="16"/>
        <v>0</v>
      </c>
      <c r="L46" s="57">
        <f t="shared" si="16"/>
        <v>0</v>
      </c>
      <c r="M46" s="57">
        <f t="shared" si="16"/>
        <v>0</v>
      </c>
      <c r="N46" s="57">
        <f t="shared" si="16"/>
        <v>0</v>
      </c>
      <c r="O46" s="57">
        <f t="shared" si="16"/>
        <v>0</v>
      </c>
      <c r="P46" s="57">
        <f t="shared" si="16"/>
        <v>0</v>
      </c>
      <c r="Q46" s="57">
        <f t="shared" si="16"/>
        <v>0</v>
      </c>
      <c r="R46" s="57">
        <f t="shared" si="16"/>
        <v>0</v>
      </c>
      <c r="S46" s="57">
        <f t="shared" si="16"/>
        <v>0</v>
      </c>
      <c r="T46" s="57">
        <f t="shared" si="16"/>
        <v>0</v>
      </c>
      <c r="U46" s="57">
        <f t="shared" si="16"/>
        <v>0</v>
      </c>
      <c r="V46" s="57">
        <f t="shared" si="16"/>
        <v>0</v>
      </c>
      <c r="W46" s="57">
        <f t="shared" si="16"/>
        <v>0</v>
      </c>
      <c r="X46" s="57">
        <f t="shared" si="16"/>
        <v>0</v>
      </c>
      <c r="Y46" s="57">
        <f t="shared" si="16"/>
        <v>0</v>
      </c>
      <c r="Z46" s="57">
        <f t="shared" si="16"/>
        <v>0</v>
      </c>
      <c r="AA46" s="57">
        <f t="shared" si="16"/>
        <v>0</v>
      </c>
      <c r="AB46" s="57">
        <f t="shared" si="16"/>
        <v>0</v>
      </c>
      <c r="AC46" s="57">
        <f t="shared" si="16"/>
        <v>0</v>
      </c>
      <c r="AD46" s="57">
        <f t="shared" si="16"/>
        <v>0</v>
      </c>
      <c r="AE46" s="57">
        <f t="shared" si="16"/>
        <v>0</v>
      </c>
      <c r="AF46" s="57">
        <f t="shared" si="16"/>
        <v>0</v>
      </c>
      <c r="AG46" s="57">
        <f t="shared" si="16"/>
        <v>0</v>
      </c>
      <c r="AH46" s="57">
        <f t="shared" si="16"/>
        <v>0</v>
      </c>
      <c r="AI46" s="57">
        <f t="shared" si="16"/>
        <v>0</v>
      </c>
      <c r="AJ46" s="57">
        <f aca="true" t="shared" si="17" ref="AJ46:BA46">IF(AJ14="",0,AJ$8)</f>
        <v>0</v>
      </c>
      <c r="AK46" s="57">
        <f t="shared" si="17"/>
        <v>0</v>
      </c>
      <c r="AL46" s="57">
        <f t="shared" si="17"/>
        <v>0</v>
      </c>
      <c r="AM46" s="57">
        <f t="shared" si="17"/>
        <v>0</v>
      </c>
      <c r="AN46" s="57">
        <f t="shared" si="17"/>
        <v>0</v>
      </c>
      <c r="AO46" s="57">
        <f t="shared" si="17"/>
        <v>0</v>
      </c>
      <c r="AP46" s="57">
        <f t="shared" si="17"/>
        <v>0</v>
      </c>
      <c r="AQ46" s="57">
        <f t="shared" si="17"/>
        <v>0</v>
      </c>
      <c r="AR46" s="57">
        <f t="shared" si="17"/>
        <v>0</v>
      </c>
      <c r="AS46" s="57">
        <f t="shared" si="17"/>
        <v>0</v>
      </c>
      <c r="AT46" s="57">
        <f t="shared" si="17"/>
        <v>0</v>
      </c>
      <c r="AU46" s="57">
        <f t="shared" si="17"/>
        <v>0</v>
      </c>
      <c r="AV46" s="57">
        <f t="shared" si="17"/>
        <v>0</v>
      </c>
      <c r="AW46" s="57">
        <f t="shared" si="17"/>
        <v>0</v>
      </c>
      <c r="AX46" s="57">
        <f t="shared" si="17"/>
        <v>0</v>
      </c>
      <c r="AY46" s="57">
        <f t="shared" si="17"/>
        <v>0</v>
      </c>
      <c r="AZ46" s="57">
        <f t="shared" si="17"/>
        <v>0</v>
      </c>
      <c r="BA46" s="57">
        <f t="shared" si="17"/>
        <v>0</v>
      </c>
    </row>
    <row r="47" spans="1:53" s="56" customFormat="1" ht="12.75">
      <c r="A47" s="55"/>
      <c r="D47" s="57">
        <f aca="true" t="shared" si="18" ref="D47:AI47">IF(D15="",0,D$8)</f>
        <v>18</v>
      </c>
      <c r="E47" s="57">
        <f t="shared" si="18"/>
        <v>25</v>
      </c>
      <c r="F47" s="57">
        <f t="shared" si="18"/>
        <v>10</v>
      </c>
      <c r="G47" s="57">
        <f t="shared" si="18"/>
        <v>20</v>
      </c>
      <c r="H47" s="57">
        <f t="shared" si="18"/>
        <v>0</v>
      </c>
      <c r="I47" s="57">
        <f t="shared" si="18"/>
        <v>0</v>
      </c>
      <c r="J47" s="57">
        <f t="shared" si="18"/>
        <v>0</v>
      </c>
      <c r="K47" s="57">
        <f t="shared" si="18"/>
        <v>0</v>
      </c>
      <c r="L47" s="57">
        <f t="shared" si="18"/>
        <v>0</v>
      </c>
      <c r="M47" s="57">
        <f t="shared" si="18"/>
        <v>0</v>
      </c>
      <c r="N47" s="57">
        <f t="shared" si="18"/>
        <v>0</v>
      </c>
      <c r="O47" s="57">
        <f t="shared" si="18"/>
        <v>0</v>
      </c>
      <c r="P47" s="57">
        <f t="shared" si="18"/>
        <v>0</v>
      </c>
      <c r="Q47" s="57">
        <f t="shared" si="18"/>
        <v>0</v>
      </c>
      <c r="R47" s="57">
        <f t="shared" si="18"/>
        <v>0</v>
      </c>
      <c r="S47" s="57">
        <f t="shared" si="18"/>
        <v>0</v>
      </c>
      <c r="T47" s="57">
        <f t="shared" si="18"/>
        <v>0</v>
      </c>
      <c r="U47" s="57">
        <f t="shared" si="18"/>
        <v>0</v>
      </c>
      <c r="V47" s="57">
        <f t="shared" si="18"/>
        <v>0</v>
      </c>
      <c r="W47" s="57">
        <f t="shared" si="18"/>
        <v>0</v>
      </c>
      <c r="X47" s="57">
        <f t="shared" si="18"/>
        <v>0</v>
      </c>
      <c r="Y47" s="57">
        <f t="shared" si="18"/>
        <v>0</v>
      </c>
      <c r="Z47" s="57">
        <f t="shared" si="18"/>
        <v>0</v>
      </c>
      <c r="AA47" s="57">
        <f t="shared" si="18"/>
        <v>0</v>
      </c>
      <c r="AB47" s="57">
        <f t="shared" si="18"/>
        <v>0</v>
      </c>
      <c r="AC47" s="57">
        <f t="shared" si="18"/>
        <v>0</v>
      </c>
      <c r="AD47" s="57">
        <f t="shared" si="18"/>
        <v>0</v>
      </c>
      <c r="AE47" s="57">
        <f t="shared" si="18"/>
        <v>0</v>
      </c>
      <c r="AF47" s="57">
        <f t="shared" si="18"/>
        <v>0</v>
      </c>
      <c r="AG47" s="57">
        <f t="shared" si="18"/>
        <v>0</v>
      </c>
      <c r="AH47" s="57">
        <f t="shared" si="18"/>
        <v>0</v>
      </c>
      <c r="AI47" s="57">
        <f t="shared" si="18"/>
        <v>0</v>
      </c>
      <c r="AJ47" s="57">
        <f aca="true" t="shared" si="19" ref="AJ47:BA47">IF(AJ15="",0,AJ$8)</f>
        <v>0</v>
      </c>
      <c r="AK47" s="57">
        <f t="shared" si="19"/>
        <v>0</v>
      </c>
      <c r="AL47" s="57">
        <f t="shared" si="19"/>
        <v>0</v>
      </c>
      <c r="AM47" s="57">
        <f t="shared" si="19"/>
        <v>0</v>
      </c>
      <c r="AN47" s="57">
        <f t="shared" si="19"/>
        <v>0</v>
      </c>
      <c r="AO47" s="57">
        <f t="shared" si="19"/>
        <v>0</v>
      </c>
      <c r="AP47" s="57">
        <f t="shared" si="19"/>
        <v>0</v>
      </c>
      <c r="AQ47" s="57">
        <f t="shared" si="19"/>
        <v>0</v>
      </c>
      <c r="AR47" s="57">
        <f t="shared" si="19"/>
        <v>0</v>
      </c>
      <c r="AS47" s="57">
        <f t="shared" si="19"/>
        <v>0</v>
      </c>
      <c r="AT47" s="57">
        <f t="shared" si="19"/>
        <v>0</v>
      </c>
      <c r="AU47" s="57">
        <f t="shared" si="19"/>
        <v>0</v>
      </c>
      <c r="AV47" s="57">
        <f t="shared" si="19"/>
        <v>0</v>
      </c>
      <c r="AW47" s="57">
        <f t="shared" si="19"/>
        <v>0</v>
      </c>
      <c r="AX47" s="57">
        <f t="shared" si="19"/>
        <v>0</v>
      </c>
      <c r="AY47" s="57">
        <f t="shared" si="19"/>
        <v>0</v>
      </c>
      <c r="AZ47" s="57">
        <f t="shared" si="19"/>
        <v>0</v>
      </c>
      <c r="BA47" s="57">
        <f t="shared" si="19"/>
        <v>0</v>
      </c>
    </row>
    <row r="48" spans="1:53" s="56" customFormat="1" ht="12.75">
      <c r="A48" s="55"/>
      <c r="D48" s="57">
        <f aca="true" t="shared" si="20" ref="D48:AI48">IF(D16="",0,D$8)</f>
        <v>18</v>
      </c>
      <c r="E48" s="57">
        <f t="shared" si="20"/>
        <v>25</v>
      </c>
      <c r="F48" s="57">
        <f t="shared" si="20"/>
        <v>10</v>
      </c>
      <c r="G48" s="57">
        <f t="shared" si="20"/>
        <v>20</v>
      </c>
      <c r="H48" s="57">
        <f t="shared" si="20"/>
        <v>0</v>
      </c>
      <c r="I48" s="57">
        <f t="shared" si="20"/>
        <v>0</v>
      </c>
      <c r="J48" s="57">
        <f t="shared" si="20"/>
        <v>0</v>
      </c>
      <c r="K48" s="57">
        <f t="shared" si="20"/>
        <v>0</v>
      </c>
      <c r="L48" s="57">
        <f t="shared" si="20"/>
        <v>0</v>
      </c>
      <c r="M48" s="57">
        <f t="shared" si="20"/>
        <v>0</v>
      </c>
      <c r="N48" s="57">
        <f t="shared" si="20"/>
        <v>0</v>
      </c>
      <c r="O48" s="57">
        <f t="shared" si="20"/>
        <v>0</v>
      </c>
      <c r="P48" s="57">
        <f t="shared" si="20"/>
        <v>0</v>
      </c>
      <c r="Q48" s="57">
        <f t="shared" si="20"/>
        <v>0</v>
      </c>
      <c r="R48" s="57">
        <f t="shared" si="20"/>
        <v>0</v>
      </c>
      <c r="S48" s="57">
        <f t="shared" si="20"/>
        <v>0</v>
      </c>
      <c r="T48" s="57">
        <f t="shared" si="20"/>
        <v>0</v>
      </c>
      <c r="U48" s="57">
        <f t="shared" si="20"/>
        <v>0</v>
      </c>
      <c r="V48" s="57">
        <f t="shared" si="20"/>
        <v>0</v>
      </c>
      <c r="W48" s="57">
        <f t="shared" si="20"/>
        <v>0</v>
      </c>
      <c r="X48" s="57">
        <f t="shared" si="20"/>
        <v>0</v>
      </c>
      <c r="Y48" s="57">
        <f t="shared" si="20"/>
        <v>0</v>
      </c>
      <c r="Z48" s="57">
        <f t="shared" si="20"/>
        <v>0</v>
      </c>
      <c r="AA48" s="57">
        <f t="shared" si="20"/>
        <v>0</v>
      </c>
      <c r="AB48" s="57">
        <f t="shared" si="20"/>
        <v>0</v>
      </c>
      <c r="AC48" s="57">
        <f t="shared" si="20"/>
        <v>0</v>
      </c>
      <c r="AD48" s="57">
        <f t="shared" si="20"/>
        <v>0</v>
      </c>
      <c r="AE48" s="57">
        <f t="shared" si="20"/>
        <v>0</v>
      </c>
      <c r="AF48" s="57">
        <f t="shared" si="20"/>
        <v>0</v>
      </c>
      <c r="AG48" s="57">
        <f t="shared" si="20"/>
        <v>0</v>
      </c>
      <c r="AH48" s="57">
        <f t="shared" si="20"/>
        <v>0</v>
      </c>
      <c r="AI48" s="57">
        <f t="shared" si="20"/>
        <v>0</v>
      </c>
      <c r="AJ48" s="57">
        <f aca="true" t="shared" si="21" ref="AJ48:BA48">IF(AJ16="",0,AJ$8)</f>
        <v>0</v>
      </c>
      <c r="AK48" s="57">
        <f t="shared" si="21"/>
        <v>0</v>
      </c>
      <c r="AL48" s="57">
        <f t="shared" si="21"/>
        <v>0</v>
      </c>
      <c r="AM48" s="57">
        <f t="shared" si="21"/>
        <v>0</v>
      </c>
      <c r="AN48" s="57">
        <f t="shared" si="21"/>
        <v>0</v>
      </c>
      <c r="AO48" s="57">
        <f t="shared" si="21"/>
        <v>0</v>
      </c>
      <c r="AP48" s="57">
        <f t="shared" si="21"/>
        <v>0</v>
      </c>
      <c r="AQ48" s="57">
        <f t="shared" si="21"/>
        <v>0</v>
      </c>
      <c r="AR48" s="57">
        <f t="shared" si="21"/>
        <v>0</v>
      </c>
      <c r="AS48" s="57">
        <f t="shared" si="21"/>
        <v>0</v>
      </c>
      <c r="AT48" s="57">
        <f t="shared" si="21"/>
        <v>0</v>
      </c>
      <c r="AU48" s="57">
        <f t="shared" si="21"/>
        <v>0</v>
      </c>
      <c r="AV48" s="57">
        <f t="shared" si="21"/>
        <v>0</v>
      </c>
      <c r="AW48" s="57">
        <f t="shared" si="21"/>
        <v>0</v>
      </c>
      <c r="AX48" s="57">
        <f t="shared" si="21"/>
        <v>0</v>
      </c>
      <c r="AY48" s="57">
        <f t="shared" si="21"/>
        <v>0</v>
      </c>
      <c r="AZ48" s="57">
        <f t="shared" si="21"/>
        <v>0</v>
      </c>
      <c r="BA48" s="57">
        <f t="shared" si="21"/>
        <v>0</v>
      </c>
    </row>
    <row r="49" spans="1:53" s="56" customFormat="1" ht="12.75">
      <c r="A49" s="55"/>
      <c r="D49" s="57">
        <f aca="true" t="shared" si="22" ref="D49:AI49">IF(D17="",0,D$8)</f>
        <v>18</v>
      </c>
      <c r="E49" s="57">
        <f t="shared" si="22"/>
        <v>25</v>
      </c>
      <c r="F49" s="57">
        <f t="shared" si="22"/>
        <v>10</v>
      </c>
      <c r="G49" s="57">
        <f t="shared" si="22"/>
        <v>20</v>
      </c>
      <c r="H49" s="57">
        <f t="shared" si="22"/>
        <v>0</v>
      </c>
      <c r="I49" s="57">
        <f t="shared" si="22"/>
        <v>0</v>
      </c>
      <c r="J49" s="57">
        <f t="shared" si="22"/>
        <v>0</v>
      </c>
      <c r="K49" s="57">
        <f t="shared" si="22"/>
        <v>0</v>
      </c>
      <c r="L49" s="57">
        <f t="shared" si="22"/>
        <v>0</v>
      </c>
      <c r="M49" s="57">
        <f t="shared" si="22"/>
        <v>0</v>
      </c>
      <c r="N49" s="57">
        <f t="shared" si="22"/>
        <v>0</v>
      </c>
      <c r="O49" s="57">
        <f t="shared" si="22"/>
        <v>0</v>
      </c>
      <c r="P49" s="57">
        <f t="shared" si="22"/>
        <v>0</v>
      </c>
      <c r="Q49" s="57">
        <f t="shared" si="22"/>
        <v>0</v>
      </c>
      <c r="R49" s="57">
        <f t="shared" si="22"/>
        <v>0</v>
      </c>
      <c r="S49" s="57">
        <f t="shared" si="22"/>
        <v>0</v>
      </c>
      <c r="T49" s="57">
        <f t="shared" si="22"/>
        <v>0</v>
      </c>
      <c r="U49" s="57">
        <f t="shared" si="22"/>
        <v>0</v>
      </c>
      <c r="V49" s="57">
        <f t="shared" si="22"/>
        <v>0</v>
      </c>
      <c r="W49" s="57">
        <f t="shared" si="22"/>
        <v>0</v>
      </c>
      <c r="X49" s="57">
        <f t="shared" si="22"/>
        <v>0</v>
      </c>
      <c r="Y49" s="57">
        <f t="shared" si="22"/>
        <v>0</v>
      </c>
      <c r="Z49" s="57">
        <f t="shared" si="22"/>
        <v>0</v>
      </c>
      <c r="AA49" s="57">
        <f t="shared" si="22"/>
        <v>0</v>
      </c>
      <c r="AB49" s="57">
        <f t="shared" si="22"/>
        <v>0</v>
      </c>
      <c r="AC49" s="57">
        <f t="shared" si="22"/>
        <v>0</v>
      </c>
      <c r="AD49" s="57">
        <f t="shared" si="22"/>
        <v>0</v>
      </c>
      <c r="AE49" s="57">
        <f t="shared" si="22"/>
        <v>0</v>
      </c>
      <c r="AF49" s="57">
        <f t="shared" si="22"/>
        <v>0</v>
      </c>
      <c r="AG49" s="57">
        <f t="shared" si="22"/>
        <v>0</v>
      </c>
      <c r="AH49" s="57">
        <f t="shared" si="22"/>
        <v>0</v>
      </c>
      <c r="AI49" s="57">
        <f t="shared" si="22"/>
        <v>0</v>
      </c>
      <c r="AJ49" s="57">
        <f aca="true" t="shared" si="23" ref="AJ49:BA49">IF(AJ17="",0,AJ$8)</f>
        <v>0</v>
      </c>
      <c r="AK49" s="57">
        <f t="shared" si="23"/>
        <v>0</v>
      </c>
      <c r="AL49" s="57">
        <f t="shared" si="23"/>
        <v>0</v>
      </c>
      <c r="AM49" s="57">
        <f t="shared" si="23"/>
        <v>0</v>
      </c>
      <c r="AN49" s="57">
        <f t="shared" si="23"/>
        <v>0</v>
      </c>
      <c r="AO49" s="57">
        <f t="shared" si="23"/>
        <v>0</v>
      </c>
      <c r="AP49" s="57">
        <f t="shared" si="23"/>
        <v>0</v>
      </c>
      <c r="AQ49" s="57">
        <f t="shared" si="23"/>
        <v>0</v>
      </c>
      <c r="AR49" s="57">
        <f t="shared" si="23"/>
        <v>0</v>
      </c>
      <c r="AS49" s="57">
        <f t="shared" si="23"/>
        <v>0</v>
      </c>
      <c r="AT49" s="57">
        <f t="shared" si="23"/>
        <v>0</v>
      </c>
      <c r="AU49" s="57">
        <f t="shared" si="23"/>
        <v>0</v>
      </c>
      <c r="AV49" s="57">
        <f t="shared" si="23"/>
        <v>0</v>
      </c>
      <c r="AW49" s="57">
        <f t="shared" si="23"/>
        <v>0</v>
      </c>
      <c r="AX49" s="57">
        <f t="shared" si="23"/>
        <v>0</v>
      </c>
      <c r="AY49" s="57">
        <f t="shared" si="23"/>
        <v>0</v>
      </c>
      <c r="AZ49" s="57">
        <f t="shared" si="23"/>
        <v>0</v>
      </c>
      <c r="BA49" s="57">
        <f t="shared" si="23"/>
        <v>0</v>
      </c>
    </row>
    <row r="50" spans="1:53" s="56" customFormat="1" ht="12.75">
      <c r="A50" s="55"/>
      <c r="D50" s="57">
        <f aca="true" t="shared" si="24" ref="D50:AI50">IF(D18="",0,D$8)</f>
        <v>18</v>
      </c>
      <c r="E50" s="57">
        <f t="shared" si="24"/>
        <v>25</v>
      </c>
      <c r="F50" s="57">
        <f t="shared" si="24"/>
        <v>10</v>
      </c>
      <c r="G50" s="57">
        <f t="shared" si="24"/>
        <v>20</v>
      </c>
      <c r="H50" s="57">
        <f t="shared" si="24"/>
        <v>0</v>
      </c>
      <c r="I50" s="57">
        <f t="shared" si="24"/>
        <v>0</v>
      </c>
      <c r="J50" s="57">
        <f t="shared" si="24"/>
        <v>0</v>
      </c>
      <c r="K50" s="57">
        <f t="shared" si="24"/>
        <v>0</v>
      </c>
      <c r="L50" s="57">
        <f t="shared" si="24"/>
        <v>0</v>
      </c>
      <c r="M50" s="57">
        <f t="shared" si="24"/>
        <v>0</v>
      </c>
      <c r="N50" s="57">
        <f t="shared" si="24"/>
        <v>0</v>
      </c>
      <c r="O50" s="57">
        <f t="shared" si="24"/>
        <v>0</v>
      </c>
      <c r="P50" s="57">
        <f t="shared" si="24"/>
        <v>0</v>
      </c>
      <c r="Q50" s="57">
        <f t="shared" si="24"/>
        <v>0</v>
      </c>
      <c r="R50" s="57">
        <f t="shared" si="24"/>
        <v>0</v>
      </c>
      <c r="S50" s="57">
        <f t="shared" si="24"/>
        <v>0</v>
      </c>
      <c r="T50" s="57">
        <f t="shared" si="24"/>
        <v>0</v>
      </c>
      <c r="U50" s="57">
        <f t="shared" si="24"/>
        <v>0</v>
      </c>
      <c r="V50" s="57">
        <f t="shared" si="24"/>
        <v>0</v>
      </c>
      <c r="W50" s="57">
        <f t="shared" si="24"/>
        <v>0</v>
      </c>
      <c r="X50" s="57">
        <f t="shared" si="24"/>
        <v>0</v>
      </c>
      <c r="Y50" s="57">
        <f t="shared" si="24"/>
        <v>0</v>
      </c>
      <c r="Z50" s="57">
        <f t="shared" si="24"/>
        <v>0</v>
      </c>
      <c r="AA50" s="57">
        <f t="shared" si="24"/>
        <v>0</v>
      </c>
      <c r="AB50" s="57">
        <f t="shared" si="24"/>
        <v>0</v>
      </c>
      <c r="AC50" s="57">
        <f t="shared" si="24"/>
        <v>0</v>
      </c>
      <c r="AD50" s="57">
        <f t="shared" si="24"/>
        <v>0</v>
      </c>
      <c r="AE50" s="57">
        <f t="shared" si="24"/>
        <v>0</v>
      </c>
      <c r="AF50" s="57">
        <f t="shared" si="24"/>
        <v>0</v>
      </c>
      <c r="AG50" s="57">
        <f t="shared" si="24"/>
        <v>0</v>
      </c>
      <c r="AH50" s="57">
        <f t="shared" si="24"/>
        <v>0</v>
      </c>
      <c r="AI50" s="57">
        <f t="shared" si="24"/>
        <v>0</v>
      </c>
      <c r="AJ50" s="57">
        <f aca="true" t="shared" si="25" ref="AJ50:BA50">IF(AJ18="",0,AJ$8)</f>
        <v>0</v>
      </c>
      <c r="AK50" s="57">
        <f t="shared" si="25"/>
        <v>0</v>
      </c>
      <c r="AL50" s="57">
        <f t="shared" si="25"/>
        <v>0</v>
      </c>
      <c r="AM50" s="57">
        <f t="shared" si="25"/>
        <v>0</v>
      </c>
      <c r="AN50" s="57">
        <f t="shared" si="25"/>
        <v>0</v>
      </c>
      <c r="AO50" s="57">
        <f t="shared" si="25"/>
        <v>0</v>
      </c>
      <c r="AP50" s="57">
        <f t="shared" si="25"/>
        <v>0</v>
      </c>
      <c r="AQ50" s="57">
        <f t="shared" si="25"/>
        <v>0</v>
      </c>
      <c r="AR50" s="57">
        <f t="shared" si="25"/>
        <v>0</v>
      </c>
      <c r="AS50" s="57">
        <f t="shared" si="25"/>
        <v>0</v>
      </c>
      <c r="AT50" s="57">
        <f t="shared" si="25"/>
        <v>0</v>
      </c>
      <c r="AU50" s="57">
        <f t="shared" si="25"/>
        <v>0</v>
      </c>
      <c r="AV50" s="57">
        <f t="shared" si="25"/>
        <v>0</v>
      </c>
      <c r="AW50" s="57">
        <f t="shared" si="25"/>
        <v>0</v>
      </c>
      <c r="AX50" s="57">
        <f t="shared" si="25"/>
        <v>0</v>
      </c>
      <c r="AY50" s="57">
        <f t="shared" si="25"/>
        <v>0</v>
      </c>
      <c r="AZ50" s="57">
        <f t="shared" si="25"/>
        <v>0</v>
      </c>
      <c r="BA50" s="57">
        <f t="shared" si="25"/>
        <v>0</v>
      </c>
    </row>
    <row r="51" spans="1:53" s="56" customFormat="1" ht="12.75">
      <c r="A51" s="55"/>
      <c r="D51" s="57">
        <f aca="true" t="shared" si="26" ref="D51:AI51">IF(D19="",0,D$8)</f>
        <v>18</v>
      </c>
      <c r="E51" s="57">
        <f t="shared" si="26"/>
        <v>25</v>
      </c>
      <c r="F51" s="57">
        <f t="shared" si="26"/>
        <v>10</v>
      </c>
      <c r="G51" s="57">
        <f t="shared" si="26"/>
        <v>20</v>
      </c>
      <c r="H51" s="57">
        <f t="shared" si="26"/>
        <v>0</v>
      </c>
      <c r="I51" s="57">
        <f t="shared" si="26"/>
        <v>0</v>
      </c>
      <c r="J51" s="57">
        <f t="shared" si="26"/>
        <v>0</v>
      </c>
      <c r="K51" s="57">
        <f t="shared" si="26"/>
        <v>0</v>
      </c>
      <c r="L51" s="57">
        <f t="shared" si="26"/>
        <v>0</v>
      </c>
      <c r="M51" s="57">
        <f t="shared" si="26"/>
        <v>0</v>
      </c>
      <c r="N51" s="57">
        <f t="shared" si="26"/>
        <v>0</v>
      </c>
      <c r="O51" s="57">
        <f t="shared" si="26"/>
        <v>0</v>
      </c>
      <c r="P51" s="57">
        <f t="shared" si="26"/>
        <v>0</v>
      </c>
      <c r="Q51" s="57">
        <f t="shared" si="26"/>
        <v>0</v>
      </c>
      <c r="R51" s="57">
        <f t="shared" si="26"/>
        <v>0</v>
      </c>
      <c r="S51" s="57">
        <f t="shared" si="26"/>
        <v>0</v>
      </c>
      <c r="T51" s="57">
        <f t="shared" si="26"/>
        <v>0</v>
      </c>
      <c r="U51" s="57">
        <f t="shared" si="26"/>
        <v>0</v>
      </c>
      <c r="V51" s="57">
        <f t="shared" si="26"/>
        <v>0</v>
      </c>
      <c r="W51" s="57">
        <f t="shared" si="26"/>
        <v>0</v>
      </c>
      <c r="X51" s="57">
        <f t="shared" si="26"/>
        <v>0</v>
      </c>
      <c r="Y51" s="57">
        <f t="shared" si="26"/>
        <v>0</v>
      </c>
      <c r="Z51" s="57">
        <f t="shared" si="26"/>
        <v>0</v>
      </c>
      <c r="AA51" s="57">
        <f t="shared" si="26"/>
        <v>0</v>
      </c>
      <c r="AB51" s="57">
        <f t="shared" si="26"/>
        <v>0</v>
      </c>
      <c r="AC51" s="57">
        <f t="shared" si="26"/>
        <v>0</v>
      </c>
      <c r="AD51" s="57">
        <f t="shared" si="26"/>
        <v>0</v>
      </c>
      <c r="AE51" s="57">
        <f t="shared" si="26"/>
        <v>0</v>
      </c>
      <c r="AF51" s="57">
        <f t="shared" si="26"/>
        <v>0</v>
      </c>
      <c r="AG51" s="57">
        <f t="shared" si="26"/>
        <v>0</v>
      </c>
      <c r="AH51" s="57">
        <f t="shared" si="26"/>
        <v>0</v>
      </c>
      <c r="AI51" s="57">
        <f t="shared" si="26"/>
        <v>0</v>
      </c>
      <c r="AJ51" s="57">
        <f aca="true" t="shared" si="27" ref="AJ51:BA51">IF(AJ19="",0,AJ$8)</f>
        <v>0</v>
      </c>
      <c r="AK51" s="57">
        <f t="shared" si="27"/>
        <v>0</v>
      </c>
      <c r="AL51" s="57">
        <f t="shared" si="27"/>
        <v>0</v>
      </c>
      <c r="AM51" s="57">
        <f t="shared" si="27"/>
        <v>0</v>
      </c>
      <c r="AN51" s="57">
        <f t="shared" si="27"/>
        <v>0</v>
      </c>
      <c r="AO51" s="57">
        <f t="shared" si="27"/>
        <v>0</v>
      </c>
      <c r="AP51" s="57">
        <f t="shared" si="27"/>
        <v>0</v>
      </c>
      <c r="AQ51" s="57">
        <f t="shared" si="27"/>
        <v>0</v>
      </c>
      <c r="AR51" s="57">
        <f t="shared" si="27"/>
        <v>0</v>
      </c>
      <c r="AS51" s="57">
        <f t="shared" si="27"/>
        <v>0</v>
      </c>
      <c r="AT51" s="57">
        <f t="shared" si="27"/>
        <v>0</v>
      </c>
      <c r="AU51" s="57">
        <f t="shared" si="27"/>
        <v>0</v>
      </c>
      <c r="AV51" s="57">
        <f t="shared" si="27"/>
        <v>0</v>
      </c>
      <c r="AW51" s="57">
        <f t="shared" si="27"/>
        <v>0</v>
      </c>
      <c r="AX51" s="57">
        <f t="shared" si="27"/>
        <v>0</v>
      </c>
      <c r="AY51" s="57">
        <f t="shared" si="27"/>
        <v>0</v>
      </c>
      <c r="AZ51" s="57">
        <f t="shared" si="27"/>
        <v>0</v>
      </c>
      <c r="BA51" s="57">
        <f t="shared" si="27"/>
        <v>0</v>
      </c>
    </row>
    <row r="52" spans="1:53" s="56" customFormat="1" ht="12.75">
      <c r="A52" s="55"/>
      <c r="D52" s="57">
        <f aca="true" t="shared" si="28" ref="D52:AI52">IF(D20="",0,D$8)</f>
        <v>18</v>
      </c>
      <c r="E52" s="57">
        <f t="shared" si="28"/>
        <v>25</v>
      </c>
      <c r="F52" s="57">
        <f t="shared" si="28"/>
        <v>10</v>
      </c>
      <c r="G52" s="57">
        <f t="shared" si="28"/>
        <v>20</v>
      </c>
      <c r="H52" s="57">
        <f t="shared" si="28"/>
        <v>0</v>
      </c>
      <c r="I52" s="57">
        <f t="shared" si="28"/>
        <v>0</v>
      </c>
      <c r="J52" s="57">
        <f t="shared" si="28"/>
        <v>0</v>
      </c>
      <c r="K52" s="57">
        <f t="shared" si="28"/>
        <v>0</v>
      </c>
      <c r="L52" s="57">
        <f t="shared" si="28"/>
        <v>0</v>
      </c>
      <c r="M52" s="57">
        <f t="shared" si="28"/>
        <v>0</v>
      </c>
      <c r="N52" s="57">
        <f t="shared" si="28"/>
        <v>0</v>
      </c>
      <c r="O52" s="57">
        <f t="shared" si="28"/>
        <v>0</v>
      </c>
      <c r="P52" s="57">
        <f t="shared" si="28"/>
        <v>0</v>
      </c>
      <c r="Q52" s="57">
        <f t="shared" si="28"/>
        <v>0</v>
      </c>
      <c r="R52" s="57">
        <f t="shared" si="28"/>
        <v>0</v>
      </c>
      <c r="S52" s="57">
        <f t="shared" si="28"/>
        <v>0</v>
      </c>
      <c r="T52" s="57">
        <f t="shared" si="28"/>
        <v>0</v>
      </c>
      <c r="U52" s="57">
        <f t="shared" si="28"/>
        <v>0</v>
      </c>
      <c r="V52" s="57">
        <f t="shared" si="28"/>
        <v>0</v>
      </c>
      <c r="W52" s="57">
        <f t="shared" si="28"/>
        <v>0</v>
      </c>
      <c r="X52" s="57">
        <f t="shared" si="28"/>
        <v>0</v>
      </c>
      <c r="Y52" s="57">
        <f t="shared" si="28"/>
        <v>0</v>
      </c>
      <c r="Z52" s="57">
        <f t="shared" si="28"/>
        <v>0</v>
      </c>
      <c r="AA52" s="57">
        <f t="shared" si="28"/>
        <v>0</v>
      </c>
      <c r="AB52" s="57">
        <f t="shared" si="28"/>
        <v>0</v>
      </c>
      <c r="AC52" s="57">
        <f t="shared" si="28"/>
        <v>0</v>
      </c>
      <c r="AD52" s="57">
        <f t="shared" si="28"/>
        <v>0</v>
      </c>
      <c r="AE52" s="57">
        <f t="shared" si="28"/>
        <v>0</v>
      </c>
      <c r="AF52" s="57">
        <f t="shared" si="28"/>
        <v>0</v>
      </c>
      <c r="AG52" s="57">
        <f t="shared" si="28"/>
        <v>0</v>
      </c>
      <c r="AH52" s="57">
        <f t="shared" si="28"/>
        <v>0</v>
      </c>
      <c r="AI52" s="57">
        <f t="shared" si="28"/>
        <v>0</v>
      </c>
      <c r="AJ52" s="57">
        <f aca="true" t="shared" si="29" ref="AJ52:BA52">IF(AJ20="",0,AJ$8)</f>
        <v>0</v>
      </c>
      <c r="AK52" s="57">
        <f t="shared" si="29"/>
        <v>0</v>
      </c>
      <c r="AL52" s="57">
        <f t="shared" si="29"/>
        <v>0</v>
      </c>
      <c r="AM52" s="57">
        <f t="shared" si="29"/>
        <v>0</v>
      </c>
      <c r="AN52" s="57">
        <f t="shared" si="29"/>
        <v>0</v>
      </c>
      <c r="AO52" s="57">
        <f t="shared" si="29"/>
        <v>0</v>
      </c>
      <c r="AP52" s="57">
        <f t="shared" si="29"/>
        <v>0</v>
      </c>
      <c r="AQ52" s="57">
        <f t="shared" si="29"/>
        <v>0</v>
      </c>
      <c r="AR52" s="57">
        <f t="shared" si="29"/>
        <v>0</v>
      </c>
      <c r="AS52" s="57">
        <f t="shared" si="29"/>
        <v>0</v>
      </c>
      <c r="AT52" s="57">
        <f t="shared" si="29"/>
        <v>0</v>
      </c>
      <c r="AU52" s="57">
        <f t="shared" si="29"/>
        <v>0</v>
      </c>
      <c r="AV52" s="57">
        <f t="shared" si="29"/>
        <v>0</v>
      </c>
      <c r="AW52" s="57">
        <f t="shared" si="29"/>
        <v>0</v>
      </c>
      <c r="AX52" s="57">
        <f t="shared" si="29"/>
        <v>0</v>
      </c>
      <c r="AY52" s="57">
        <f t="shared" si="29"/>
        <v>0</v>
      </c>
      <c r="AZ52" s="57">
        <f t="shared" si="29"/>
        <v>0</v>
      </c>
      <c r="BA52" s="57">
        <f t="shared" si="29"/>
        <v>0</v>
      </c>
    </row>
    <row r="53" spans="1:53" s="56" customFormat="1" ht="12.75">
      <c r="A53" s="55"/>
      <c r="D53" s="57">
        <f aca="true" t="shared" si="30" ref="D53:AI53">IF(D21="",0,D$8)</f>
        <v>18</v>
      </c>
      <c r="E53" s="57">
        <f t="shared" si="30"/>
        <v>0</v>
      </c>
      <c r="F53" s="57">
        <f t="shared" si="30"/>
        <v>0</v>
      </c>
      <c r="G53" s="57">
        <f t="shared" si="30"/>
        <v>20</v>
      </c>
      <c r="H53" s="57">
        <f t="shared" si="30"/>
        <v>0</v>
      </c>
      <c r="I53" s="57">
        <f t="shared" si="30"/>
        <v>0</v>
      </c>
      <c r="J53" s="57">
        <f t="shared" si="30"/>
        <v>0</v>
      </c>
      <c r="K53" s="57">
        <f t="shared" si="30"/>
        <v>0</v>
      </c>
      <c r="L53" s="57">
        <f t="shared" si="30"/>
        <v>0</v>
      </c>
      <c r="M53" s="57">
        <f t="shared" si="30"/>
        <v>0</v>
      </c>
      <c r="N53" s="57">
        <f t="shared" si="30"/>
        <v>0</v>
      </c>
      <c r="O53" s="57">
        <f t="shared" si="30"/>
        <v>0</v>
      </c>
      <c r="P53" s="57">
        <f t="shared" si="30"/>
        <v>0</v>
      </c>
      <c r="Q53" s="57">
        <f t="shared" si="30"/>
        <v>0</v>
      </c>
      <c r="R53" s="57">
        <f t="shared" si="30"/>
        <v>0</v>
      </c>
      <c r="S53" s="57">
        <f t="shared" si="30"/>
        <v>0</v>
      </c>
      <c r="T53" s="57">
        <f t="shared" si="30"/>
        <v>0</v>
      </c>
      <c r="U53" s="57">
        <f t="shared" si="30"/>
        <v>0</v>
      </c>
      <c r="V53" s="57">
        <f t="shared" si="30"/>
        <v>0</v>
      </c>
      <c r="W53" s="57">
        <f t="shared" si="30"/>
        <v>0</v>
      </c>
      <c r="X53" s="57">
        <f t="shared" si="30"/>
        <v>0</v>
      </c>
      <c r="Y53" s="57">
        <f t="shared" si="30"/>
        <v>0</v>
      </c>
      <c r="Z53" s="57">
        <f t="shared" si="30"/>
        <v>0</v>
      </c>
      <c r="AA53" s="57">
        <f t="shared" si="30"/>
        <v>0</v>
      </c>
      <c r="AB53" s="57">
        <f t="shared" si="30"/>
        <v>0</v>
      </c>
      <c r="AC53" s="57">
        <f t="shared" si="30"/>
        <v>0</v>
      </c>
      <c r="AD53" s="57">
        <f t="shared" si="30"/>
        <v>0</v>
      </c>
      <c r="AE53" s="57">
        <f t="shared" si="30"/>
        <v>0</v>
      </c>
      <c r="AF53" s="57">
        <f t="shared" si="30"/>
        <v>0</v>
      </c>
      <c r="AG53" s="57">
        <f t="shared" si="30"/>
        <v>0</v>
      </c>
      <c r="AH53" s="57">
        <f t="shared" si="30"/>
        <v>0</v>
      </c>
      <c r="AI53" s="57">
        <f t="shared" si="30"/>
        <v>0</v>
      </c>
      <c r="AJ53" s="57">
        <f aca="true" t="shared" si="31" ref="AJ53:BA53">IF(AJ21="",0,AJ$8)</f>
        <v>0</v>
      </c>
      <c r="AK53" s="57">
        <f t="shared" si="31"/>
        <v>0</v>
      </c>
      <c r="AL53" s="57">
        <f t="shared" si="31"/>
        <v>0</v>
      </c>
      <c r="AM53" s="57">
        <f t="shared" si="31"/>
        <v>0</v>
      </c>
      <c r="AN53" s="57">
        <f t="shared" si="31"/>
        <v>0</v>
      </c>
      <c r="AO53" s="57">
        <f t="shared" si="31"/>
        <v>0</v>
      </c>
      <c r="AP53" s="57">
        <f t="shared" si="31"/>
        <v>0</v>
      </c>
      <c r="AQ53" s="57">
        <f t="shared" si="31"/>
        <v>0</v>
      </c>
      <c r="AR53" s="57">
        <f t="shared" si="31"/>
        <v>0</v>
      </c>
      <c r="AS53" s="57">
        <f t="shared" si="31"/>
        <v>0</v>
      </c>
      <c r="AT53" s="57">
        <f t="shared" si="31"/>
        <v>0</v>
      </c>
      <c r="AU53" s="57">
        <f t="shared" si="31"/>
        <v>0</v>
      </c>
      <c r="AV53" s="57">
        <f t="shared" si="31"/>
        <v>0</v>
      </c>
      <c r="AW53" s="57">
        <f t="shared" si="31"/>
        <v>0</v>
      </c>
      <c r="AX53" s="57">
        <f t="shared" si="31"/>
        <v>0</v>
      </c>
      <c r="AY53" s="57">
        <f t="shared" si="31"/>
        <v>0</v>
      </c>
      <c r="AZ53" s="57">
        <f t="shared" si="31"/>
        <v>0</v>
      </c>
      <c r="BA53" s="57">
        <f t="shared" si="31"/>
        <v>0</v>
      </c>
    </row>
    <row r="54" spans="1:53" s="56" customFormat="1" ht="12.75">
      <c r="A54" s="55"/>
      <c r="D54" s="57">
        <f aca="true" t="shared" si="32" ref="D54:AI54">IF(D22="",0,D$8)</f>
        <v>18</v>
      </c>
      <c r="E54" s="57">
        <f t="shared" si="32"/>
        <v>25</v>
      </c>
      <c r="F54" s="57">
        <f t="shared" si="32"/>
        <v>10</v>
      </c>
      <c r="G54" s="57">
        <f t="shared" si="32"/>
        <v>20</v>
      </c>
      <c r="H54" s="57">
        <f t="shared" si="32"/>
        <v>0</v>
      </c>
      <c r="I54" s="57">
        <f t="shared" si="32"/>
        <v>0</v>
      </c>
      <c r="J54" s="57">
        <f t="shared" si="32"/>
        <v>0</v>
      </c>
      <c r="K54" s="57">
        <f t="shared" si="32"/>
        <v>0</v>
      </c>
      <c r="L54" s="57">
        <f t="shared" si="32"/>
        <v>0</v>
      </c>
      <c r="M54" s="57">
        <f t="shared" si="32"/>
        <v>0</v>
      </c>
      <c r="N54" s="57">
        <f t="shared" si="32"/>
        <v>0</v>
      </c>
      <c r="O54" s="57">
        <f t="shared" si="32"/>
        <v>0</v>
      </c>
      <c r="P54" s="57">
        <f t="shared" si="32"/>
        <v>0</v>
      </c>
      <c r="Q54" s="57">
        <f t="shared" si="32"/>
        <v>0</v>
      </c>
      <c r="R54" s="57">
        <f t="shared" si="32"/>
        <v>0</v>
      </c>
      <c r="S54" s="57">
        <f t="shared" si="32"/>
        <v>0</v>
      </c>
      <c r="T54" s="57">
        <f t="shared" si="32"/>
        <v>0</v>
      </c>
      <c r="U54" s="57">
        <f t="shared" si="32"/>
        <v>0</v>
      </c>
      <c r="V54" s="57">
        <f t="shared" si="32"/>
        <v>0</v>
      </c>
      <c r="W54" s="57">
        <f t="shared" si="32"/>
        <v>0</v>
      </c>
      <c r="X54" s="57">
        <f t="shared" si="32"/>
        <v>0</v>
      </c>
      <c r="Y54" s="57">
        <f t="shared" si="32"/>
        <v>0</v>
      </c>
      <c r="Z54" s="57">
        <f t="shared" si="32"/>
        <v>0</v>
      </c>
      <c r="AA54" s="57">
        <f t="shared" si="32"/>
        <v>0</v>
      </c>
      <c r="AB54" s="57">
        <f t="shared" si="32"/>
        <v>0</v>
      </c>
      <c r="AC54" s="57">
        <f t="shared" si="32"/>
        <v>0</v>
      </c>
      <c r="AD54" s="57">
        <f t="shared" si="32"/>
        <v>0</v>
      </c>
      <c r="AE54" s="57">
        <f t="shared" si="32"/>
        <v>0</v>
      </c>
      <c r="AF54" s="57">
        <f t="shared" si="32"/>
        <v>0</v>
      </c>
      <c r="AG54" s="57">
        <f t="shared" si="32"/>
        <v>0</v>
      </c>
      <c r="AH54" s="57">
        <f t="shared" si="32"/>
        <v>0</v>
      </c>
      <c r="AI54" s="57">
        <f t="shared" si="32"/>
        <v>0</v>
      </c>
      <c r="AJ54" s="57">
        <f aca="true" t="shared" si="33" ref="AJ54:BA54">IF(AJ22="",0,AJ$8)</f>
        <v>0</v>
      </c>
      <c r="AK54" s="57">
        <f t="shared" si="33"/>
        <v>0</v>
      </c>
      <c r="AL54" s="57">
        <f t="shared" si="33"/>
        <v>0</v>
      </c>
      <c r="AM54" s="57">
        <f t="shared" si="33"/>
        <v>0</v>
      </c>
      <c r="AN54" s="57">
        <f t="shared" si="33"/>
        <v>0</v>
      </c>
      <c r="AO54" s="57">
        <f t="shared" si="33"/>
        <v>0</v>
      </c>
      <c r="AP54" s="57">
        <f t="shared" si="33"/>
        <v>0</v>
      </c>
      <c r="AQ54" s="57">
        <f t="shared" si="33"/>
        <v>0</v>
      </c>
      <c r="AR54" s="57">
        <f t="shared" si="33"/>
        <v>0</v>
      </c>
      <c r="AS54" s="57">
        <f t="shared" si="33"/>
        <v>0</v>
      </c>
      <c r="AT54" s="57">
        <f t="shared" si="33"/>
        <v>0</v>
      </c>
      <c r="AU54" s="57">
        <f t="shared" si="33"/>
        <v>0</v>
      </c>
      <c r="AV54" s="57">
        <f t="shared" si="33"/>
        <v>0</v>
      </c>
      <c r="AW54" s="57">
        <f t="shared" si="33"/>
        <v>0</v>
      </c>
      <c r="AX54" s="57">
        <f t="shared" si="33"/>
        <v>0</v>
      </c>
      <c r="AY54" s="57">
        <f t="shared" si="33"/>
        <v>0</v>
      </c>
      <c r="AZ54" s="57">
        <f t="shared" si="33"/>
        <v>0</v>
      </c>
      <c r="BA54" s="57">
        <f t="shared" si="33"/>
        <v>0</v>
      </c>
    </row>
    <row r="55" spans="1:53" s="56" customFormat="1" ht="12.75">
      <c r="A55" s="55"/>
      <c r="D55" s="57">
        <f aca="true" t="shared" si="34" ref="D55:AI55">IF(D23="",0,D$8)</f>
        <v>0</v>
      </c>
      <c r="E55" s="57">
        <f t="shared" si="34"/>
        <v>25</v>
      </c>
      <c r="F55" s="57">
        <f t="shared" si="34"/>
        <v>10</v>
      </c>
      <c r="G55" s="57">
        <f t="shared" si="34"/>
        <v>20</v>
      </c>
      <c r="H55" s="57">
        <f t="shared" si="34"/>
        <v>0</v>
      </c>
      <c r="I55" s="57">
        <f t="shared" si="34"/>
        <v>0</v>
      </c>
      <c r="J55" s="57">
        <f t="shared" si="34"/>
        <v>0</v>
      </c>
      <c r="K55" s="57">
        <f t="shared" si="34"/>
        <v>0</v>
      </c>
      <c r="L55" s="57">
        <f t="shared" si="34"/>
        <v>0</v>
      </c>
      <c r="M55" s="57">
        <f t="shared" si="34"/>
        <v>0</v>
      </c>
      <c r="N55" s="57">
        <f t="shared" si="34"/>
        <v>0</v>
      </c>
      <c r="O55" s="57">
        <f t="shared" si="34"/>
        <v>0</v>
      </c>
      <c r="P55" s="57">
        <f t="shared" si="34"/>
        <v>0</v>
      </c>
      <c r="Q55" s="57">
        <f t="shared" si="34"/>
        <v>0</v>
      </c>
      <c r="R55" s="57">
        <f t="shared" si="34"/>
        <v>0</v>
      </c>
      <c r="S55" s="57">
        <f t="shared" si="34"/>
        <v>0</v>
      </c>
      <c r="T55" s="57">
        <f t="shared" si="34"/>
        <v>0</v>
      </c>
      <c r="U55" s="57">
        <f t="shared" si="34"/>
        <v>0</v>
      </c>
      <c r="V55" s="57">
        <f t="shared" si="34"/>
        <v>0</v>
      </c>
      <c r="W55" s="57">
        <f t="shared" si="34"/>
        <v>0</v>
      </c>
      <c r="X55" s="57">
        <f t="shared" si="34"/>
        <v>0</v>
      </c>
      <c r="Y55" s="57">
        <f t="shared" si="34"/>
        <v>0</v>
      </c>
      <c r="Z55" s="57">
        <f t="shared" si="34"/>
        <v>0</v>
      </c>
      <c r="AA55" s="57">
        <f t="shared" si="34"/>
        <v>0</v>
      </c>
      <c r="AB55" s="57">
        <f t="shared" si="34"/>
        <v>0</v>
      </c>
      <c r="AC55" s="57">
        <f t="shared" si="34"/>
        <v>0</v>
      </c>
      <c r="AD55" s="57">
        <f t="shared" si="34"/>
        <v>0</v>
      </c>
      <c r="AE55" s="57">
        <f t="shared" si="34"/>
        <v>0</v>
      </c>
      <c r="AF55" s="57">
        <f t="shared" si="34"/>
        <v>0</v>
      </c>
      <c r="AG55" s="57">
        <f t="shared" si="34"/>
        <v>0</v>
      </c>
      <c r="AH55" s="57">
        <f t="shared" si="34"/>
        <v>0</v>
      </c>
      <c r="AI55" s="57">
        <f t="shared" si="34"/>
        <v>0</v>
      </c>
      <c r="AJ55" s="57">
        <f aca="true" t="shared" si="35" ref="AJ55:BA55">IF(AJ23="",0,AJ$8)</f>
        <v>0</v>
      </c>
      <c r="AK55" s="57">
        <f t="shared" si="35"/>
        <v>0</v>
      </c>
      <c r="AL55" s="57">
        <f t="shared" si="35"/>
        <v>0</v>
      </c>
      <c r="AM55" s="57">
        <f t="shared" si="35"/>
        <v>0</v>
      </c>
      <c r="AN55" s="57">
        <f t="shared" si="35"/>
        <v>0</v>
      </c>
      <c r="AO55" s="57">
        <f t="shared" si="35"/>
        <v>0</v>
      </c>
      <c r="AP55" s="57">
        <f t="shared" si="35"/>
        <v>0</v>
      </c>
      <c r="AQ55" s="57">
        <f t="shared" si="35"/>
        <v>0</v>
      </c>
      <c r="AR55" s="57">
        <f t="shared" si="35"/>
        <v>0</v>
      </c>
      <c r="AS55" s="57">
        <f t="shared" si="35"/>
        <v>0</v>
      </c>
      <c r="AT55" s="57">
        <f t="shared" si="35"/>
        <v>0</v>
      </c>
      <c r="AU55" s="57">
        <f t="shared" si="35"/>
        <v>0</v>
      </c>
      <c r="AV55" s="57">
        <f t="shared" si="35"/>
        <v>0</v>
      </c>
      <c r="AW55" s="57">
        <f t="shared" si="35"/>
        <v>0</v>
      </c>
      <c r="AX55" s="57">
        <f t="shared" si="35"/>
        <v>0</v>
      </c>
      <c r="AY55" s="57">
        <f t="shared" si="35"/>
        <v>0</v>
      </c>
      <c r="AZ55" s="57">
        <f t="shared" si="35"/>
        <v>0</v>
      </c>
      <c r="BA55" s="57">
        <f t="shared" si="35"/>
        <v>0</v>
      </c>
    </row>
    <row r="56" spans="1:53" s="56" customFormat="1" ht="12.75">
      <c r="A56" s="55"/>
      <c r="D56" s="57">
        <f aca="true" t="shared" si="36" ref="D56:AI56">IF(D24="",0,D$8)</f>
        <v>18</v>
      </c>
      <c r="E56" s="57">
        <f t="shared" si="36"/>
        <v>25</v>
      </c>
      <c r="F56" s="57">
        <f t="shared" si="36"/>
        <v>10</v>
      </c>
      <c r="G56" s="57">
        <f t="shared" si="36"/>
        <v>20</v>
      </c>
      <c r="H56" s="57">
        <f t="shared" si="36"/>
        <v>0</v>
      </c>
      <c r="I56" s="57">
        <f t="shared" si="36"/>
        <v>0</v>
      </c>
      <c r="J56" s="57">
        <f t="shared" si="36"/>
        <v>0</v>
      </c>
      <c r="K56" s="57">
        <f t="shared" si="36"/>
        <v>0</v>
      </c>
      <c r="L56" s="57">
        <f t="shared" si="36"/>
        <v>0</v>
      </c>
      <c r="M56" s="57">
        <f t="shared" si="36"/>
        <v>0</v>
      </c>
      <c r="N56" s="57">
        <f t="shared" si="36"/>
        <v>0</v>
      </c>
      <c r="O56" s="57">
        <f t="shared" si="36"/>
        <v>0</v>
      </c>
      <c r="P56" s="57">
        <f t="shared" si="36"/>
        <v>0</v>
      </c>
      <c r="Q56" s="57">
        <f t="shared" si="36"/>
        <v>0</v>
      </c>
      <c r="R56" s="57">
        <f t="shared" si="36"/>
        <v>0</v>
      </c>
      <c r="S56" s="57">
        <f t="shared" si="36"/>
        <v>0</v>
      </c>
      <c r="T56" s="57">
        <f t="shared" si="36"/>
        <v>0</v>
      </c>
      <c r="U56" s="57">
        <f t="shared" si="36"/>
        <v>0</v>
      </c>
      <c r="V56" s="57">
        <f t="shared" si="36"/>
        <v>0</v>
      </c>
      <c r="W56" s="57">
        <f t="shared" si="36"/>
        <v>0</v>
      </c>
      <c r="X56" s="57">
        <f t="shared" si="36"/>
        <v>0</v>
      </c>
      <c r="Y56" s="57">
        <f t="shared" si="36"/>
        <v>0</v>
      </c>
      <c r="Z56" s="57">
        <f t="shared" si="36"/>
        <v>0</v>
      </c>
      <c r="AA56" s="57">
        <f t="shared" si="36"/>
        <v>0</v>
      </c>
      <c r="AB56" s="57">
        <f t="shared" si="36"/>
        <v>0</v>
      </c>
      <c r="AC56" s="57">
        <f t="shared" si="36"/>
        <v>0</v>
      </c>
      <c r="AD56" s="57">
        <f t="shared" si="36"/>
        <v>0</v>
      </c>
      <c r="AE56" s="57">
        <f t="shared" si="36"/>
        <v>0</v>
      </c>
      <c r="AF56" s="57">
        <f t="shared" si="36"/>
        <v>0</v>
      </c>
      <c r="AG56" s="57">
        <f t="shared" si="36"/>
        <v>0</v>
      </c>
      <c r="AH56" s="57">
        <f t="shared" si="36"/>
        <v>0</v>
      </c>
      <c r="AI56" s="57">
        <f t="shared" si="36"/>
        <v>0</v>
      </c>
      <c r="AJ56" s="57">
        <f aca="true" t="shared" si="37" ref="AJ56:BA56">IF(AJ24="",0,AJ$8)</f>
        <v>0</v>
      </c>
      <c r="AK56" s="57">
        <f t="shared" si="37"/>
        <v>0</v>
      </c>
      <c r="AL56" s="57">
        <f t="shared" si="37"/>
        <v>0</v>
      </c>
      <c r="AM56" s="57">
        <f t="shared" si="37"/>
        <v>0</v>
      </c>
      <c r="AN56" s="57">
        <f t="shared" si="37"/>
        <v>0</v>
      </c>
      <c r="AO56" s="57">
        <f t="shared" si="37"/>
        <v>0</v>
      </c>
      <c r="AP56" s="57">
        <f t="shared" si="37"/>
        <v>0</v>
      </c>
      <c r="AQ56" s="57">
        <f t="shared" si="37"/>
        <v>0</v>
      </c>
      <c r="AR56" s="57">
        <f t="shared" si="37"/>
        <v>0</v>
      </c>
      <c r="AS56" s="57">
        <f t="shared" si="37"/>
        <v>0</v>
      </c>
      <c r="AT56" s="57">
        <f t="shared" si="37"/>
        <v>0</v>
      </c>
      <c r="AU56" s="57">
        <f t="shared" si="37"/>
        <v>0</v>
      </c>
      <c r="AV56" s="57">
        <f t="shared" si="37"/>
        <v>0</v>
      </c>
      <c r="AW56" s="57">
        <f t="shared" si="37"/>
        <v>0</v>
      </c>
      <c r="AX56" s="57">
        <f t="shared" si="37"/>
        <v>0</v>
      </c>
      <c r="AY56" s="57">
        <f t="shared" si="37"/>
        <v>0</v>
      </c>
      <c r="AZ56" s="57">
        <f t="shared" si="37"/>
        <v>0</v>
      </c>
      <c r="BA56" s="57">
        <f t="shared" si="37"/>
        <v>0</v>
      </c>
    </row>
    <row r="57" spans="1:53" s="56" customFormat="1" ht="12.75">
      <c r="A57" s="55"/>
      <c r="D57" s="57">
        <f aca="true" t="shared" si="38" ref="D57:AI57">IF(D25="",0,D$8)</f>
        <v>18</v>
      </c>
      <c r="E57" s="57">
        <f t="shared" si="38"/>
        <v>25</v>
      </c>
      <c r="F57" s="57">
        <f t="shared" si="38"/>
        <v>10</v>
      </c>
      <c r="G57" s="57">
        <f t="shared" si="38"/>
        <v>20</v>
      </c>
      <c r="H57" s="57">
        <f t="shared" si="38"/>
        <v>0</v>
      </c>
      <c r="I57" s="57">
        <f t="shared" si="38"/>
        <v>0</v>
      </c>
      <c r="J57" s="57">
        <f t="shared" si="38"/>
        <v>0</v>
      </c>
      <c r="K57" s="57">
        <f t="shared" si="38"/>
        <v>0</v>
      </c>
      <c r="L57" s="57">
        <f t="shared" si="38"/>
        <v>0</v>
      </c>
      <c r="M57" s="57">
        <f t="shared" si="38"/>
        <v>0</v>
      </c>
      <c r="N57" s="57">
        <f t="shared" si="38"/>
        <v>0</v>
      </c>
      <c r="O57" s="57">
        <f t="shared" si="38"/>
        <v>0</v>
      </c>
      <c r="P57" s="57">
        <f t="shared" si="38"/>
        <v>0</v>
      </c>
      <c r="Q57" s="57">
        <f t="shared" si="38"/>
        <v>0</v>
      </c>
      <c r="R57" s="57">
        <f t="shared" si="38"/>
        <v>0</v>
      </c>
      <c r="S57" s="57">
        <f t="shared" si="38"/>
        <v>0</v>
      </c>
      <c r="T57" s="57">
        <f t="shared" si="38"/>
        <v>0</v>
      </c>
      <c r="U57" s="57">
        <f t="shared" si="38"/>
        <v>0</v>
      </c>
      <c r="V57" s="57">
        <f t="shared" si="38"/>
        <v>0</v>
      </c>
      <c r="W57" s="57">
        <f t="shared" si="38"/>
        <v>0</v>
      </c>
      <c r="X57" s="57">
        <f t="shared" si="38"/>
        <v>0</v>
      </c>
      <c r="Y57" s="57">
        <f t="shared" si="38"/>
        <v>0</v>
      </c>
      <c r="Z57" s="57">
        <f t="shared" si="38"/>
        <v>0</v>
      </c>
      <c r="AA57" s="57">
        <f t="shared" si="38"/>
        <v>0</v>
      </c>
      <c r="AB57" s="57">
        <f t="shared" si="38"/>
        <v>0</v>
      </c>
      <c r="AC57" s="57">
        <f t="shared" si="38"/>
        <v>0</v>
      </c>
      <c r="AD57" s="57">
        <f t="shared" si="38"/>
        <v>0</v>
      </c>
      <c r="AE57" s="57">
        <f t="shared" si="38"/>
        <v>0</v>
      </c>
      <c r="AF57" s="57">
        <f t="shared" si="38"/>
        <v>0</v>
      </c>
      <c r="AG57" s="57">
        <f t="shared" si="38"/>
        <v>0</v>
      </c>
      <c r="AH57" s="57">
        <f t="shared" si="38"/>
        <v>0</v>
      </c>
      <c r="AI57" s="57">
        <f t="shared" si="38"/>
        <v>0</v>
      </c>
      <c r="AJ57" s="57">
        <f aca="true" t="shared" si="39" ref="AJ57:BA57">IF(AJ25="",0,AJ$8)</f>
        <v>0</v>
      </c>
      <c r="AK57" s="57">
        <f t="shared" si="39"/>
        <v>0</v>
      </c>
      <c r="AL57" s="57">
        <f t="shared" si="39"/>
        <v>0</v>
      </c>
      <c r="AM57" s="57">
        <f t="shared" si="39"/>
        <v>0</v>
      </c>
      <c r="AN57" s="57">
        <f t="shared" si="39"/>
        <v>0</v>
      </c>
      <c r="AO57" s="57">
        <f t="shared" si="39"/>
        <v>0</v>
      </c>
      <c r="AP57" s="57">
        <f t="shared" si="39"/>
        <v>0</v>
      </c>
      <c r="AQ57" s="57">
        <f t="shared" si="39"/>
        <v>0</v>
      </c>
      <c r="AR57" s="57">
        <f t="shared" si="39"/>
        <v>0</v>
      </c>
      <c r="AS57" s="57">
        <f t="shared" si="39"/>
        <v>0</v>
      </c>
      <c r="AT57" s="57">
        <f t="shared" si="39"/>
        <v>0</v>
      </c>
      <c r="AU57" s="57">
        <f t="shared" si="39"/>
        <v>0</v>
      </c>
      <c r="AV57" s="57">
        <f t="shared" si="39"/>
        <v>0</v>
      </c>
      <c r="AW57" s="57">
        <f t="shared" si="39"/>
        <v>0</v>
      </c>
      <c r="AX57" s="57">
        <f t="shared" si="39"/>
        <v>0</v>
      </c>
      <c r="AY57" s="57">
        <f t="shared" si="39"/>
        <v>0</v>
      </c>
      <c r="AZ57" s="57">
        <f t="shared" si="39"/>
        <v>0</v>
      </c>
      <c r="BA57" s="57">
        <f t="shared" si="39"/>
        <v>0</v>
      </c>
    </row>
    <row r="58" spans="1:53" s="56" customFormat="1" ht="12.75">
      <c r="A58" s="55"/>
      <c r="D58" s="57">
        <f aca="true" t="shared" si="40" ref="D58:AI58">IF(D26="",0,D$8)</f>
        <v>18</v>
      </c>
      <c r="E58" s="57">
        <f t="shared" si="40"/>
        <v>25</v>
      </c>
      <c r="F58" s="57">
        <f t="shared" si="40"/>
        <v>10</v>
      </c>
      <c r="G58" s="57">
        <f t="shared" si="40"/>
        <v>20</v>
      </c>
      <c r="H58" s="57">
        <f t="shared" si="40"/>
        <v>0</v>
      </c>
      <c r="I58" s="57">
        <f t="shared" si="40"/>
        <v>0</v>
      </c>
      <c r="J58" s="57">
        <f t="shared" si="40"/>
        <v>0</v>
      </c>
      <c r="K58" s="57">
        <f t="shared" si="40"/>
        <v>0</v>
      </c>
      <c r="L58" s="57">
        <f t="shared" si="40"/>
        <v>0</v>
      </c>
      <c r="M58" s="57">
        <f t="shared" si="40"/>
        <v>0</v>
      </c>
      <c r="N58" s="57">
        <f t="shared" si="40"/>
        <v>0</v>
      </c>
      <c r="O58" s="57">
        <f t="shared" si="40"/>
        <v>0</v>
      </c>
      <c r="P58" s="57">
        <f t="shared" si="40"/>
        <v>0</v>
      </c>
      <c r="Q58" s="57">
        <f t="shared" si="40"/>
        <v>0</v>
      </c>
      <c r="R58" s="57">
        <f t="shared" si="40"/>
        <v>0</v>
      </c>
      <c r="S58" s="57">
        <f t="shared" si="40"/>
        <v>0</v>
      </c>
      <c r="T58" s="57">
        <f t="shared" si="40"/>
        <v>0</v>
      </c>
      <c r="U58" s="57">
        <f t="shared" si="40"/>
        <v>0</v>
      </c>
      <c r="V58" s="57">
        <f t="shared" si="40"/>
        <v>0</v>
      </c>
      <c r="W58" s="57">
        <f t="shared" si="40"/>
        <v>0</v>
      </c>
      <c r="X58" s="57">
        <f t="shared" si="40"/>
        <v>0</v>
      </c>
      <c r="Y58" s="57">
        <f t="shared" si="40"/>
        <v>0</v>
      </c>
      <c r="Z58" s="57">
        <f t="shared" si="40"/>
        <v>0</v>
      </c>
      <c r="AA58" s="57">
        <f t="shared" si="40"/>
        <v>0</v>
      </c>
      <c r="AB58" s="57">
        <f t="shared" si="40"/>
        <v>0</v>
      </c>
      <c r="AC58" s="57">
        <f t="shared" si="40"/>
        <v>0</v>
      </c>
      <c r="AD58" s="57">
        <f t="shared" si="40"/>
        <v>0</v>
      </c>
      <c r="AE58" s="57">
        <f t="shared" si="40"/>
        <v>0</v>
      </c>
      <c r="AF58" s="57">
        <f t="shared" si="40"/>
        <v>0</v>
      </c>
      <c r="AG58" s="57">
        <f t="shared" si="40"/>
        <v>0</v>
      </c>
      <c r="AH58" s="57">
        <f t="shared" si="40"/>
        <v>0</v>
      </c>
      <c r="AI58" s="57">
        <f t="shared" si="40"/>
        <v>0</v>
      </c>
      <c r="AJ58" s="57">
        <f aca="true" t="shared" si="41" ref="AJ58:BA58">IF(AJ26="",0,AJ$8)</f>
        <v>0</v>
      </c>
      <c r="AK58" s="57">
        <f t="shared" si="41"/>
        <v>0</v>
      </c>
      <c r="AL58" s="57">
        <f t="shared" si="41"/>
        <v>0</v>
      </c>
      <c r="AM58" s="57">
        <f t="shared" si="41"/>
        <v>0</v>
      </c>
      <c r="AN58" s="57">
        <f t="shared" si="41"/>
        <v>0</v>
      </c>
      <c r="AO58" s="57">
        <f t="shared" si="41"/>
        <v>0</v>
      </c>
      <c r="AP58" s="57">
        <f t="shared" si="41"/>
        <v>0</v>
      </c>
      <c r="AQ58" s="57">
        <f t="shared" si="41"/>
        <v>0</v>
      </c>
      <c r="AR58" s="57">
        <f t="shared" si="41"/>
        <v>0</v>
      </c>
      <c r="AS58" s="57">
        <f t="shared" si="41"/>
        <v>0</v>
      </c>
      <c r="AT58" s="57">
        <f t="shared" si="41"/>
        <v>0</v>
      </c>
      <c r="AU58" s="57">
        <f t="shared" si="41"/>
        <v>0</v>
      </c>
      <c r="AV58" s="57">
        <f t="shared" si="41"/>
        <v>0</v>
      </c>
      <c r="AW58" s="57">
        <f t="shared" si="41"/>
        <v>0</v>
      </c>
      <c r="AX58" s="57">
        <f t="shared" si="41"/>
        <v>0</v>
      </c>
      <c r="AY58" s="57">
        <f t="shared" si="41"/>
        <v>0</v>
      </c>
      <c r="AZ58" s="57">
        <f t="shared" si="41"/>
        <v>0</v>
      </c>
      <c r="BA58" s="57">
        <f t="shared" si="41"/>
        <v>0</v>
      </c>
    </row>
    <row r="59" spans="1:53" s="56" customFormat="1" ht="12.75">
      <c r="A59" s="55"/>
      <c r="D59" s="57">
        <f aca="true" t="shared" si="42" ref="D59:AI59">IF(D27="",0,D$8)</f>
        <v>18</v>
      </c>
      <c r="E59" s="57">
        <f t="shared" si="42"/>
        <v>25</v>
      </c>
      <c r="F59" s="57">
        <f t="shared" si="42"/>
        <v>10</v>
      </c>
      <c r="G59" s="57">
        <f t="shared" si="42"/>
        <v>20</v>
      </c>
      <c r="H59" s="57">
        <f t="shared" si="42"/>
        <v>0</v>
      </c>
      <c r="I59" s="57">
        <f t="shared" si="42"/>
        <v>0</v>
      </c>
      <c r="J59" s="57">
        <f t="shared" si="42"/>
        <v>0</v>
      </c>
      <c r="K59" s="57">
        <f t="shared" si="42"/>
        <v>0</v>
      </c>
      <c r="L59" s="57">
        <f t="shared" si="42"/>
        <v>0</v>
      </c>
      <c r="M59" s="57">
        <f t="shared" si="42"/>
        <v>0</v>
      </c>
      <c r="N59" s="57">
        <f t="shared" si="42"/>
        <v>0</v>
      </c>
      <c r="O59" s="57">
        <f t="shared" si="42"/>
        <v>0</v>
      </c>
      <c r="P59" s="57">
        <f t="shared" si="42"/>
        <v>0</v>
      </c>
      <c r="Q59" s="57">
        <f t="shared" si="42"/>
        <v>0</v>
      </c>
      <c r="R59" s="57">
        <f t="shared" si="42"/>
        <v>0</v>
      </c>
      <c r="S59" s="57">
        <f t="shared" si="42"/>
        <v>0</v>
      </c>
      <c r="T59" s="57">
        <f t="shared" si="42"/>
        <v>0</v>
      </c>
      <c r="U59" s="57">
        <f t="shared" si="42"/>
        <v>0</v>
      </c>
      <c r="V59" s="57">
        <f t="shared" si="42"/>
        <v>0</v>
      </c>
      <c r="W59" s="57">
        <f t="shared" si="42"/>
        <v>0</v>
      </c>
      <c r="X59" s="57">
        <f t="shared" si="42"/>
        <v>0</v>
      </c>
      <c r="Y59" s="57">
        <f t="shared" si="42"/>
        <v>0</v>
      </c>
      <c r="Z59" s="57">
        <f t="shared" si="42"/>
        <v>0</v>
      </c>
      <c r="AA59" s="57">
        <f t="shared" si="42"/>
        <v>0</v>
      </c>
      <c r="AB59" s="57">
        <f t="shared" si="42"/>
        <v>0</v>
      </c>
      <c r="AC59" s="57">
        <f t="shared" si="42"/>
        <v>0</v>
      </c>
      <c r="AD59" s="57">
        <f t="shared" si="42"/>
        <v>0</v>
      </c>
      <c r="AE59" s="57">
        <f t="shared" si="42"/>
        <v>0</v>
      </c>
      <c r="AF59" s="57">
        <f t="shared" si="42"/>
        <v>0</v>
      </c>
      <c r="AG59" s="57">
        <f t="shared" si="42"/>
        <v>0</v>
      </c>
      <c r="AH59" s="57">
        <f t="shared" si="42"/>
        <v>0</v>
      </c>
      <c r="AI59" s="57">
        <f t="shared" si="42"/>
        <v>0</v>
      </c>
      <c r="AJ59" s="57">
        <f aca="true" t="shared" si="43" ref="AJ59:BA59">IF(AJ27="",0,AJ$8)</f>
        <v>0</v>
      </c>
      <c r="AK59" s="57">
        <f t="shared" si="43"/>
        <v>0</v>
      </c>
      <c r="AL59" s="57">
        <f t="shared" si="43"/>
        <v>0</v>
      </c>
      <c r="AM59" s="57">
        <f t="shared" si="43"/>
        <v>0</v>
      </c>
      <c r="AN59" s="57">
        <f t="shared" si="43"/>
        <v>0</v>
      </c>
      <c r="AO59" s="57">
        <f t="shared" si="43"/>
        <v>0</v>
      </c>
      <c r="AP59" s="57">
        <f t="shared" si="43"/>
        <v>0</v>
      </c>
      <c r="AQ59" s="57">
        <f t="shared" si="43"/>
        <v>0</v>
      </c>
      <c r="AR59" s="57">
        <f t="shared" si="43"/>
        <v>0</v>
      </c>
      <c r="AS59" s="57">
        <f t="shared" si="43"/>
        <v>0</v>
      </c>
      <c r="AT59" s="57">
        <f t="shared" si="43"/>
        <v>0</v>
      </c>
      <c r="AU59" s="57">
        <f t="shared" si="43"/>
        <v>0</v>
      </c>
      <c r="AV59" s="57">
        <f t="shared" si="43"/>
        <v>0</v>
      </c>
      <c r="AW59" s="57">
        <f t="shared" si="43"/>
        <v>0</v>
      </c>
      <c r="AX59" s="57">
        <f t="shared" si="43"/>
        <v>0</v>
      </c>
      <c r="AY59" s="57">
        <f t="shared" si="43"/>
        <v>0</v>
      </c>
      <c r="AZ59" s="57">
        <f t="shared" si="43"/>
        <v>0</v>
      </c>
      <c r="BA59" s="57">
        <f t="shared" si="43"/>
        <v>0</v>
      </c>
    </row>
    <row r="60" spans="1:53" s="56" customFormat="1" ht="12.75">
      <c r="A60" s="55"/>
      <c r="D60" s="57">
        <f aca="true" t="shared" si="44" ref="D60:AI60">IF(D28="",0,D$8)</f>
        <v>18</v>
      </c>
      <c r="E60" s="57">
        <f t="shared" si="44"/>
        <v>25</v>
      </c>
      <c r="F60" s="57">
        <f t="shared" si="44"/>
        <v>10</v>
      </c>
      <c r="G60" s="57">
        <f t="shared" si="44"/>
        <v>20</v>
      </c>
      <c r="H60" s="57">
        <f t="shared" si="44"/>
        <v>0</v>
      </c>
      <c r="I60" s="57">
        <f t="shared" si="44"/>
        <v>0</v>
      </c>
      <c r="J60" s="57">
        <f t="shared" si="44"/>
        <v>0</v>
      </c>
      <c r="K60" s="57">
        <f t="shared" si="44"/>
        <v>0</v>
      </c>
      <c r="L60" s="57">
        <f t="shared" si="44"/>
        <v>0</v>
      </c>
      <c r="M60" s="57">
        <f t="shared" si="44"/>
        <v>0</v>
      </c>
      <c r="N60" s="57">
        <f t="shared" si="44"/>
        <v>0</v>
      </c>
      <c r="O60" s="57">
        <f t="shared" si="44"/>
        <v>0</v>
      </c>
      <c r="P60" s="57">
        <f t="shared" si="44"/>
        <v>0</v>
      </c>
      <c r="Q60" s="57">
        <f t="shared" si="44"/>
        <v>0</v>
      </c>
      <c r="R60" s="57">
        <f t="shared" si="44"/>
        <v>0</v>
      </c>
      <c r="S60" s="57">
        <f t="shared" si="44"/>
        <v>0</v>
      </c>
      <c r="T60" s="57">
        <f t="shared" si="44"/>
        <v>0</v>
      </c>
      <c r="U60" s="57">
        <f t="shared" si="44"/>
        <v>0</v>
      </c>
      <c r="V60" s="57">
        <f t="shared" si="44"/>
        <v>0</v>
      </c>
      <c r="W60" s="57">
        <f t="shared" si="44"/>
        <v>0</v>
      </c>
      <c r="X60" s="57">
        <f t="shared" si="44"/>
        <v>0</v>
      </c>
      <c r="Y60" s="57">
        <f t="shared" si="44"/>
        <v>0</v>
      </c>
      <c r="Z60" s="57">
        <f t="shared" si="44"/>
        <v>0</v>
      </c>
      <c r="AA60" s="57">
        <f t="shared" si="44"/>
        <v>0</v>
      </c>
      <c r="AB60" s="57">
        <f t="shared" si="44"/>
        <v>0</v>
      </c>
      <c r="AC60" s="57">
        <f t="shared" si="44"/>
        <v>0</v>
      </c>
      <c r="AD60" s="57">
        <f t="shared" si="44"/>
        <v>0</v>
      </c>
      <c r="AE60" s="57">
        <f t="shared" si="44"/>
        <v>0</v>
      </c>
      <c r="AF60" s="57">
        <f t="shared" si="44"/>
        <v>0</v>
      </c>
      <c r="AG60" s="57">
        <f t="shared" si="44"/>
        <v>0</v>
      </c>
      <c r="AH60" s="57">
        <f t="shared" si="44"/>
        <v>0</v>
      </c>
      <c r="AI60" s="57">
        <f t="shared" si="44"/>
        <v>0</v>
      </c>
      <c r="AJ60" s="57">
        <f aca="true" t="shared" si="45" ref="AJ60:BA60">IF(AJ28="",0,AJ$8)</f>
        <v>0</v>
      </c>
      <c r="AK60" s="57">
        <f t="shared" si="45"/>
        <v>0</v>
      </c>
      <c r="AL60" s="57">
        <f t="shared" si="45"/>
        <v>0</v>
      </c>
      <c r="AM60" s="57">
        <f t="shared" si="45"/>
        <v>0</v>
      </c>
      <c r="AN60" s="57">
        <f t="shared" si="45"/>
        <v>0</v>
      </c>
      <c r="AO60" s="57">
        <f t="shared" si="45"/>
        <v>0</v>
      </c>
      <c r="AP60" s="57">
        <f t="shared" si="45"/>
        <v>0</v>
      </c>
      <c r="AQ60" s="57">
        <f t="shared" si="45"/>
        <v>0</v>
      </c>
      <c r="AR60" s="57">
        <f t="shared" si="45"/>
        <v>0</v>
      </c>
      <c r="AS60" s="57">
        <f t="shared" si="45"/>
        <v>0</v>
      </c>
      <c r="AT60" s="57">
        <f t="shared" si="45"/>
        <v>0</v>
      </c>
      <c r="AU60" s="57">
        <f t="shared" si="45"/>
        <v>0</v>
      </c>
      <c r="AV60" s="57">
        <f t="shared" si="45"/>
        <v>0</v>
      </c>
      <c r="AW60" s="57">
        <f t="shared" si="45"/>
        <v>0</v>
      </c>
      <c r="AX60" s="57">
        <f t="shared" si="45"/>
        <v>0</v>
      </c>
      <c r="AY60" s="57">
        <f t="shared" si="45"/>
        <v>0</v>
      </c>
      <c r="AZ60" s="57">
        <f t="shared" si="45"/>
        <v>0</v>
      </c>
      <c r="BA60" s="57">
        <f t="shared" si="45"/>
        <v>0</v>
      </c>
    </row>
    <row r="61" spans="1:53" s="56" customFormat="1" ht="12.75">
      <c r="A61" s="55"/>
      <c r="D61" s="57">
        <f aca="true" t="shared" si="46" ref="D61:AI61">IF(D29="",0,D$8)</f>
        <v>18</v>
      </c>
      <c r="E61" s="57">
        <f t="shared" si="46"/>
        <v>25</v>
      </c>
      <c r="F61" s="57">
        <f t="shared" si="46"/>
        <v>10</v>
      </c>
      <c r="G61" s="57">
        <f t="shared" si="46"/>
        <v>20</v>
      </c>
      <c r="H61" s="57">
        <f t="shared" si="46"/>
        <v>0</v>
      </c>
      <c r="I61" s="57">
        <f t="shared" si="46"/>
        <v>0</v>
      </c>
      <c r="J61" s="57">
        <f t="shared" si="46"/>
        <v>0</v>
      </c>
      <c r="K61" s="57">
        <f t="shared" si="46"/>
        <v>0</v>
      </c>
      <c r="L61" s="57">
        <f t="shared" si="46"/>
        <v>0</v>
      </c>
      <c r="M61" s="57">
        <f t="shared" si="46"/>
        <v>0</v>
      </c>
      <c r="N61" s="57">
        <f t="shared" si="46"/>
        <v>0</v>
      </c>
      <c r="O61" s="57">
        <f t="shared" si="46"/>
        <v>0</v>
      </c>
      <c r="P61" s="57">
        <f t="shared" si="46"/>
        <v>0</v>
      </c>
      <c r="Q61" s="57">
        <f t="shared" si="46"/>
        <v>0</v>
      </c>
      <c r="R61" s="57">
        <f t="shared" si="46"/>
        <v>0</v>
      </c>
      <c r="S61" s="57">
        <f t="shared" si="46"/>
        <v>0</v>
      </c>
      <c r="T61" s="57">
        <f t="shared" si="46"/>
        <v>0</v>
      </c>
      <c r="U61" s="57">
        <f t="shared" si="46"/>
        <v>0</v>
      </c>
      <c r="V61" s="57">
        <f t="shared" si="46"/>
        <v>0</v>
      </c>
      <c r="W61" s="57">
        <f t="shared" si="46"/>
        <v>0</v>
      </c>
      <c r="X61" s="57">
        <f t="shared" si="46"/>
        <v>0</v>
      </c>
      <c r="Y61" s="57">
        <f t="shared" si="46"/>
        <v>0</v>
      </c>
      <c r="Z61" s="57">
        <f t="shared" si="46"/>
        <v>0</v>
      </c>
      <c r="AA61" s="57">
        <f t="shared" si="46"/>
        <v>0</v>
      </c>
      <c r="AB61" s="57">
        <f t="shared" si="46"/>
        <v>0</v>
      </c>
      <c r="AC61" s="57">
        <f t="shared" si="46"/>
        <v>0</v>
      </c>
      <c r="AD61" s="57">
        <f t="shared" si="46"/>
        <v>0</v>
      </c>
      <c r="AE61" s="57">
        <f t="shared" si="46"/>
        <v>0</v>
      </c>
      <c r="AF61" s="57">
        <f t="shared" si="46"/>
        <v>0</v>
      </c>
      <c r="AG61" s="57">
        <f t="shared" si="46"/>
        <v>0</v>
      </c>
      <c r="AH61" s="57">
        <f t="shared" si="46"/>
        <v>0</v>
      </c>
      <c r="AI61" s="57">
        <f t="shared" si="46"/>
        <v>0</v>
      </c>
      <c r="AJ61" s="57">
        <f aca="true" t="shared" si="47" ref="AJ61:BA61">IF(AJ29="",0,AJ$8)</f>
        <v>0</v>
      </c>
      <c r="AK61" s="57">
        <f t="shared" si="47"/>
        <v>0</v>
      </c>
      <c r="AL61" s="57">
        <f t="shared" si="47"/>
        <v>0</v>
      </c>
      <c r="AM61" s="57">
        <f t="shared" si="47"/>
        <v>0</v>
      </c>
      <c r="AN61" s="57">
        <f t="shared" si="47"/>
        <v>0</v>
      </c>
      <c r="AO61" s="57">
        <f t="shared" si="47"/>
        <v>0</v>
      </c>
      <c r="AP61" s="57">
        <f t="shared" si="47"/>
        <v>0</v>
      </c>
      <c r="AQ61" s="57">
        <f t="shared" si="47"/>
        <v>0</v>
      </c>
      <c r="AR61" s="57">
        <f t="shared" si="47"/>
        <v>0</v>
      </c>
      <c r="AS61" s="57">
        <f t="shared" si="47"/>
        <v>0</v>
      </c>
      <c r="AT61" s="57">
        <f t="shared" si="47"/>
        <v>0</v>
      </c>
      <c r="AU61" s="57">
        <f t="shared" si="47"/>
        <v>0</v>
      </c>
      <c r="AV61" s="57">
        <f t="shared" si="47"/>
        <v>0</v>
      </c>
      <c r="AW61" s="57">
        <f t="shared" si="47"/>
        <v>0</v>
      </c>
      <c r="AX61" s="57">
        <f t="shared" si="47"/>
        <v>0</v>
      </c>
      <c r="AY61" s="57">
        <f t="shared" si="47"/>
        <v>0</v>
      </c>
      <c r="AZ61" s="57">
        <f t="shared" si="47"/>
        <v>0</v>
      </c>
      <c r="BA61" s="57">
        <f t="shared" si="47"/>
        <v>0</v>
      </c>
    </row>
    <row r="62" spans="1:53" s="56" customFormat="1" ht="12.75">
      <c r="A62" s="55"/>
      <c r="D62" s="57">
        <f aca="true" t="shared" si="48" ref="D62:AI62">IF(D30="",0,D$8)</f>
        <v>18</v>
      </c>
      <c r="E62" s="57">
        <f t="shared" si="48"/>
        <v>25</v>
      </c>
      <c r="F62" s="57">
        <f t="shared" si="48"/>
        <v>10</v>
      </c>
      <c r="G62" s="57">
        <f t="shared" si="48"/>
        <v>20</v>
      </c>
      <c r="H62" s="57">
        <f t="shared" si="48"/>
        <v>0</v>
      </c>
      <c r="I62" s="57">
        <f t="shared" si="48"/>
        <v>0</v>
      </c>
      <c r="J62" s="57">
        <f t="shared" si="48"/>
        <v>0</v>
      </c>
      <c r="K62" s="57">
        <f t="shared" si="48"/>
        <v>0</v>
      </c>
      <c r="L62" s="57">
        <f t="shared" si="48"/>
        <v>0</v>
      </c>
      <c r="M62" s="57">
        <f t="shared" si="48"/>
        <v>0</v>
      </c>
      <c r="N62" s="57">
        <f t="shared" si="48"/>
        <v>0</v>
      </c>
      <c r="O62" s="57">
        <f t="shared" si="48"/>
        <v>0</v>
      </c>
      <c r="P62" s="57">
        <f t="shared" si="48"/>
        <v>0</v>
      </c>
      <c r="Q62" s="57">
        <f t="shared" si="48"/>
        <v>0</v>
      </c>
      <c r="R62" s="57">
        <f t="shared" si="48"/>
        <v>0</v>
      </c>
      <c r="S62" s="57">
        <f t="shared" si="48"/>
        <v>0</v>
      </c>
      <c r="T62" s="57">
        <f t="shared" si="48"/>
        <v>0</v>
      </c>
      <c r="U62" s="57">
        <f t="shared" si="48"/>
        <v>0</v>
      </c>
      <c r="V62" s="57">
        <f t="shared" si="48"/>
        <v>0</v>
      </c>
      <c r="W62" s="57">
        <f t="shared" si="48"/>
        <v>0</v>
      </c>
      <c r="X62" s="57">
        <f t="shared" si="48"/>
        <v>0</v>
      </c>
      <c r="Y62" s="57">
        <f t="shared" si="48"/>
        <v>0</v>
      </c>
      <c r="Z62" s="57">
        <f t="shared" si="48"/>
        <v>0</v>
      </c>
      <c r="AA62" s="57">
        <f t="shared" si="48"/>
        <v>0</v>
      </c>
      <c r="AB62" s="57">
        <f t="shared" si="48"/>
        <v>0</v>
      </c>
      <c r="AC62" s="57">
        <f t="shared" si="48"/>
        <v>0</v>
      </c>
      <c r="AD62" s="57">
        <f t="shared" si="48"/>
        <v>0</v>
      </c>
      <c r="AE62" s="57">
        <f t="shared" si="48"/>
        <v>0</v>
      </c>
      <c r="AF62" s="57">
        <f t="shared" si="48"/>
        <v>0</v>
      </c>
      <c r="AG62" s="57">
        <f t="shared" si="48"/>
        <v>0</v>
      </c>
      <c r="AH62" s="57">
        <f t="shared" si="48"/>
        <v>0</v>
      </c>
      <c r="AI62" s="57">
        <f t="shared" si="48"/>
        <v>0</v>
      </c>
      <c r="AJ62" s="57">
        <f aca="true" t="shared" si="49" ref="AJ62:BA62">IF(AJ30="",0,AJ$8)</f>
        <v>0</v>
      </c>
      <c r="AK62" s="57">
        <f t="shared" si="49"/>
        <v>0</v>
      </c>
      <c r="AL62" s="57">
        <f t="shared" si="49"/>
        <v>0</v>
      </c>
      <c r="AM62" s="57">
        <f t="shared" si="49"/>
        <v>0</v>
      </c>
      <c r="AN62" s="57">
        <f t="shared" si="49"/>
        <v>0</v>
      </c>
      <c r="AO62" s="57">
        <f t="shared" si="49"/>
        <v>0</v>
      </c>
      <c r="AP62" s="57">
        <f t="shared" si="49"/>
        <v>0</v>
      </c>
      <c r="AQ62" s="57">
        <f t="shared" si="49"/>
        <v>0</v>
      </c>
      <c r="AR62" s="57">
        <f t="shared" si="49"/>
        <v>0</v>
      </c>
      <c r="AS62" s="57">
        <f t="shared" si="49"/>
        <v>0</v>
      </c>
      <c r="AT62" s="57">
        <f t="shared" si="49"/>
        <v>0</v>
      </c>
      <c r="AU62" s="57">
        <f t="shared" si="49"/>
        <v>0</v>
      </c>
      <c r="AV62" s="57">
        <f t="shared" si="49"/>
        <v>0</v>
      </c>
      <c r="AW62" s="57">
        <f t="shared" si="49"/>
        <v>0</v>
      </c>
      <c r="AX62" s="57">
        <f t="shared" si="49"/>
        <v>0</v>
      </c>
      <c r="AY62" s="57">
        <f t="shared" si="49"/>
        <v>0</v>
      </c>
      <c r="AZ62" s="57">
        <f t="shared" si="49"/>
        <v>0</v>
      </c>
      <c r="BA62" s="57">
        <f t="shared" si="49"/>
        <v>0</v>
      </c>
    </row>
    <row r="63" spans="1:53" s="56" customFormat="1" ht="12.75">
      <c r="A63" s="55"/>
      <c r="D63" s="57">
        <f aca="true" t="shared" si="50" ref="D63:AI63">IF(D31="",0,D$8)</f>
        <v>0</v>
      </c>
      <c r="E63" s="57">
        <f t="shared" si="50"/>
        <v>25</v>
      </c>
      <c r="F63" s="57">
        <f t="shared" si="50"/>
        <v>10</v>
      </c>
      <c r="G63" s="57">
        <f t="shared" si="50"/>
        <v>20</v>
      </c>
      <c r="H63" s="57">
        <f t="shared" si="50"/>
        <v>0</v>
      </c>
      <c r="I63" s="57">
        <f t="shared" si="50"/>
        <v>0</v>
      </c>
      <c r="J63" s="57">
        <f t="shared" si="50"/>
        <v>0</v>
      </c>
      <c r="K63" s="57">
        <f t="shared" si="50"/>
        <v>0</v>
      </c>
      <c r="L63" s="57">
        <f t="shared" si="50"/>
        <v>0</v>
      </c>
      <c r="M63" s="57">
        <f t="shared" si="50"/>
        <v>0</v>
      </c>
      <c r="N63" s="57">
        <f t="shared" si="50"/>
        <v>0</v>
      </c>
      <c r="O63" s="57">
        <f t="shared" si="50"/>
        <v>0</v>
      </c>
      <c r="P63" s="57">
        <f t="shared" si="50"/>
        <v>0</v>
      </c>
      <c r="Q63" s="57">
        <f t="shared" si="50"/>
        <v>0</v>
      </c>
      <c r="R63" s="57">
        <f t="shared" si="50"/>
        <v>0</v>
      </c>
      <c r="S63" s="57">
        <f t="shared" si="50"/>
        <v>0</v>
      </c>
      <c r="T63" s="57">
        <f t="shared" si="50"/>
        <v>0</v>
      </c>
      <c r="U63" s="57">
        <f t="shared" si="50"/>
        <v>0</v>
      </c>
      <c r="V63" s="57">
        <f t="shared" si="50"/>
        <v>0</v>
      </c>
      <c r="W63" s="57">
        <f t="shared" si="50"/>
        <v>0</v>
      </c>
      <c r="X63" s="57">
        <f t="shared" si="50"/>
        <v>0</v>
      </c>
      <c r="Y63" s="57">
        <f t="shared" si="50"/>
        <v>0</v>
      </c>
      <c r="Z63" s="57">
        <f t="shared" si="50"/>
        <v>0</v>
      </c>
      <c r="AA63" s="57">
        <f t="shared" si="50"/>
        <v>0</v>
      </c>
      <c r="AB63" s="57">
        <f t="shared" si="50"/>
        <v>0</v>
      </c>
      <c r="AC63" s="57">
        <f t="shared" si="50"/>
        <v>0</v>
      </c>
      <c r="AD63" s="57">
        <f t="shared" si="50"/>
        <v>0</v>
      </c>
      <c r="AE63" s="57">
        <f t="shared" si="50"/>
        <v>0</v>
      </c>
      <c r="AF63" s="57">
        <f t="shared" si="50"/>
        <v>0</v>
      </c>
      <c r="AG63" s="57">
        <f t="shared" si="50"/>
        <v>0</v>
      </c>
      <c r="AH63" s="57">
        <f t="shared" si="50"/>
        <v>0</v>
      </c>
      <c r="AI63" s="57">
        <f t="shared" si="50"/>
        <v>0</v>
      </c>
      <c r="AJ63" s="57">
        <f aca="true" t="shared" si="51" ref="AJ63:BA63">IF(AJ31="",0,AJ$8)</f>
        <v>0</v>
      </c>
      <c r="AK63" s="57">
        <f t="shared" si="51"/>
        <v>0</v>
      </c>
      <c r="AL63" s="57">
        <f t="shared" si="51"/>
        <v>0</v>
      </c>
      <c r="AM63" s="57">
        <f t="shared" si="51"/>
        <v>0</v>
      </c>
      <c r="AN63" s="57">
        <f t="shared" si="51"/>
        <v>0</v>
      </c>
      <c r="AO63" s="57">
        <f t="shared" si="51"/>
        <v>0</v>
      </c>
      <c r="AP63" s="57">
        <f t="shared" si="51"/>
        <v>0</v>
      </c>
      <c r="AQ63" s="57">
        <f t="shared" si="51"/>
        <v>0</v>
      </c>
      <c r="AR63" s="57">
        <f t="shared" si="51"/>
        <v>0</v>
      </c>
      <c r="AS63" s="57">
        <f t="shared" si="51"/>
        <v>0</v>
      </c>
      <c r="AT63" s="57">
        <f t="shared" si="51"/>
        <v>0</v>
      </c>
      <c r="AU63" s="57">
        <f t="shared" si="51"/>
        <v>0</v>
      </c>
      <c r="AV63" s="57">
        <f t="shared" si="51"/>
        <v>0</v>
      </c>
      <c r="AW63" s="57">
        <f t="shared" si="51"/>
        <v>0</v>
      </c>
      <c r="AX63" s="57">
        <f t="shared" si="51"/>
        <v>0</v>
      </c>
      <c r="AY63" s="57">
        <f t="shared" si="51"/>
        <v>0</v>
      </c>
      <c r="AZ63" s="57">
        <f t="shared" si="51"/>
        <v>0</v>
      </c>
      <c r="BA63" s="57">
        <f t="shared" si="51"/>
        <v>0</v>
      </c>
    </row>
    <row r="64" spans="1:53" s="56" customFormat="1" ht="12.75">
      <c r="A64" s="55"/>
      <c r="D64" s="57">
        <f aca="true" t="shared" si="52" ref="D64:AI64">IF(D32="",0,D$8)</f>
        <v>0</v>
      </c>
      <c r="E64" s="57">
        <f t="shared" si="52"/>
        <v>0</v>
      </c>
      <c r="F64" s="57">
        <f t="shared" si="52"/>
        <v>0</v>
      </c>
      <c r="G64" s="57">
        <f t="shared" si="52"/>
        <v>0</v>
      </c>
      <c r="H64" s="57">
        <f t="shared" si="52"/>
        <v>0</v>
      </c>
      <c r="I64" s="57">
        <f t="shared" si="52"/>
        <v>0</v>
      </c>
      <c r="J64" s="57">
        <f t="shared" si="52"/>
        <v>0</v>
      </c>
      <c r="K64" s="57">
        <f t="shared" si="52"/>
        <v>0</v>
      </c>
      <c r="L64" s="57">
        <f t="shared" si="52"/>
        <v>0</v>
      </c>
      <c r="M64" s="57">
        <f t="shared" si="52"/>
        <v>0</v>
      </c>
      <c r="N64" s="57">
        <f t="shared" si="52"/>
        <v>0</v>
      </c>
      <c r="O64" s="57">
        <f t="shared" si="52"/>
        <v>0</v>
      </c>
      <c r="P64" s="57">
        <f t="shared" si="52"/>
        <v>0</v>
      </c>
      <c r="Q64" s="57">
        <f t="shared" si="52"/>
        <v>0</v>
      </c>
      <c r="R64" s="57">
        <f t="shared" si="52"/>
        <v>0</v>
      </c>
      <c r="S64" s="57">
        <f t="shared" si="52"/>
        <v>0</v>
      </c>
      <c r="T64" s="57">
        <f t="shared" si="52"/>
        <v>0</v>
      </c>
      <c r="U64" s="57">
        <f t="shared" si="52"/>
        <v>0</v>
      </c>
      <c r="V64" s="57">
        <f t="shared" si="52"/>
        <v>0</v>
      </c>
      <c r="W64" s="57">
        <f t="shared" si="52"/>
        <v>0</v>
      </c>
      <c r="X64" s="57">
        <f t="shared" si="52"/>
        <v>0</v>
      </c>
      <c r="Y64" s="57">
        <f t="shared" si="52"/>
        <v>0</v>
      </c>
      <c r="Z64" s="57">
        <f t="shared" si="52"/>
        <v>0</v>
      </c>
      <c r="AA64" s="57">
        <f t="shared" si="52"/>
        <v>0</v>
      </c>
      <c r="AB64" s="57">
        <f t="shared" si="52"/>
        <v>0</v>
      </c>
      <c r="AC64" s="57">
        <f t="shared" si="52"/>
        <v>0</v>
      </c>
      <c r="AD64" s="57">
        <f t="shared" si="52"/>
        <v>0</v>
      </c>
      <c r="AE64" s="57">
        <f t="shared" si="52"/>
        <v>0</v>
      </c>
      <c r="AF64" s="57">
        <f t="shared" si="52"/>
        <v>0</v>
      </c>
      <c r="AG64" s="57">
        <f t="shared" si="52"/>
        <v>0</v>
      </c>
      <c r="AH64" s="57">
        <f t="shared" si="52"/>
        <v>0</v>
      </c>
      <c r="AI64" s="57">
        <f t="shared" si="52"/>
        <v>0</v>
      </c>
      <c r="AJ64" s="57">
        <f aca="true" t="shared" si="53" ref="AJ64:BA64">IF(AJ32="",0,AJ$8)</f>
        <v>0</v>
      </c>
      <c r="AK64" s="57">
        <f t="shared" si="53"/>
        <v>0</v>
      </c>
      <c r="AL64" s="57">
        <f t="shared" si="53"/>
        <v>0</v>
      </c>
      <c r="AM64" s="57">
        <f t="shared" si="53"/>
        <v>0</v>
      </c>
      <c r="AN64" s="57">
        <f t="shared" si="53"/>
        <v>0</v>
      </c>
      <c r="AO64" s="57">
        <f t="shared" si="53"/>
        <v>0</v>
      </c>
      <c r="AP64" s="57">
        <f t="shared" si="53"/>
        <v>0</v>
      </c>
      <c r="AQ64" s="57">
        <f t="shared" si="53"/>
        <v>0</v>
      </c>
      <c r="AR64" s="57">
        <f t="shared" si="53"/>
        <v>0</v>
      </c>
      <c r="AS64" s="57">
        <f t="shared" si="53"/>
        <v>0</v>
      </c>
      <c r="AT64" s="57">
        <f t="shared" si="53"/>
        <v>0</v>
      </c>
      <c r="AU64" s="57">
        <f t="shared" si="53"/>
        <v>0</v>
      </c>
      <c r="AV64" s="57">
        <f t="shared" si="53"/>
        <v>0</v>
      </c>
      <c r="AW64" s="57">
        <f t="shared" si="53"/>
        <v>0</v>
      </c>
      <c r="AX64" s="57">
        <f t="shared" si="53"/>
        <v>0</v>
      </c>
      <c r="AY64" s="57">
        <f t="shared" si="53"/>
        <v>0</v>
      </c>
      <c r="AZ64" s="57">
        <f t="shared" si="53"/>
        <v>0</v>
      </c>
      <c r="BA64" s="57">
        <f t="shared" si="53"/>
        <v>0</v>
      </c>
    </row>
    <row r="65" spans="1:53" s="56" customFormat="1" ht="12.75">
      <c r="A65" s="55"/>
      <c r="D65" s="57">
        <f aca="true" t="shared" si="54" ref="D65:AI65">IF(D33="",0,D$8)</f>
        <v>0</v>
      </c>
      <c r="E65" s="57">
        <f t="shared" si="54"/>
        <v>0</v>
      </c>
      <c r="F65" s="57">
        <f t="shared" si="54"/>
        <v>0</v>
      </c>
      <c r="G65" s="57">
        <f t="shared" si="54"/>
        <v>0</v>
      </c>
      <c r="H65" s="57">
        <f t="shared" si="54"/>
        <v>0</v>
      </c>
      <c r="I65" s="57">
        <f t="shared" si="54"/>
        <v>0</v>
      </c>
      <c r="J65" s="57">
        <f t="shared" si="54"/>
        <v>0</v>
      </c>
      <c r="K65" s="57">
        <f t="shared" si="54"/>
        <v>0</v>
      </c>
      <c r="L65" s="57">
        <f t="shared" si="54"/>
        <v>0</v>
      </c>
      <c r="M65" s="57">
        <f t="shared" si="54"/>
        <v>0</v>
      </c>
      <c r="N65" s="57">
        <f t="shared" si="54"/>
        <v>0</v>
      </c>
      <c r="O65" s="57">
        <f t="shared" si="54"/>
        <v>0</v>
      </c>
      <c r="P65" s="57">
        <f t="shared" si="54"/>
        <v>0</v>
      </c>
      <c r="Q65" s="57">
        <f t="shared" si="54"/>
        <v>0</v>
      </c>
      <c r="R65" s="57">
        <f t="shared" si="54"/>
        <v>0</v>
      </c>
      <c r="S65" s="57">
        <f t="shared" si="54"/>
        <v>0</v>
      </c>
      <c r="T65" s="57">
        <f t="shared" si="54"/>
        <v>0</v>
      </c>
      <c r="U65" s="57">
        <f t="shared" si="54"/>
        <v>0</v>
      </c>
      <c r="V65" s="57">
        <f t="shared" si="54"/>
        <v>0</v>
      </c>
      <c r="W65" s="57">
        <f t="shared" si="54"/>
        <v>0</v>
      </c>
      <c r="X65" s="57">
        <f t="shared" si="54"/>
        <v>0</v>
      </c>
      <c r="Y65" s="57">
        <f t="shared" si="54"/>
        <v>0</v>
      </c>
      <c r="Z65" s="57">
        <f t="shared" si="54"/>
        <v>0</v>
      </c>
      <c r="AA65" s="57">
        <f t="shared" si="54"/>
        <v>0</v>
      </c>
      <c r="AB65" s="57">
        <f t="shared" si="54"/>
        <v>0</v>
      </c>
      <c r="AC65" s="57">
        <f t="shared" si="54"/>
        <v>0</v>
      </c>
      <c r="AD65" s="57">
        <f t="shared" si="54"/>
        <v>0</v>
      </c>
      <c r="AE65" s="57">
        <f t="shared" si="54"/>
        <v>0</v>
      </c>
      <c r="AF65" s="57">
        <f t="shared" si="54"/>
        <v>0</v>
      </c>
      <c r="AG65" s="57">
        <f t="shared" si="54"/>
        <v>0</v>
      </c>
      <c r="AH65" s="57">
        <f t="shared" si="54"/>
        <v>0</v>
      </c>
      <c r="AI65" s="57">
        <f t="shared" si="54"/>
        <v>0</v>
      </c>
      <c r="AJ65" s="57">
        <f aca="true" t="shared" si="55" ref="AJ65:BA65">IF(AJ33="",0,AJ$8)</f>
        <v>0</v>
      </c>
      <c r="AK65" s="57">
        <f t="shared" si="55"/>
        <v>0</v>
      </c>
      <c r="AL65" s="57">
        <f t="shared" si="55"/>
        <v>0</v>
      </c>
      <c r="AM65" s="57">
        <f t="shared" si="55"/>
        <v>0</v>
      </c>
      <c r="AN65" s="57">
        <f t="shared" si="55"/>
        <v>0</v>
      </c>
      <c r="AO65" s="57">
        <f t="shared" si="55"/>
        <v>0</v>
      </c>
      <c r="AP65" s="57">
        <f t="shared" si="55"/>
        <v>0</v>
      </c>
      <c r="AQ65" s="57">
        <f t="shared" si="55"/>
        <v>0</v>
      </c>
      <c r="AR65" s="57">
        <f t="shared" si="55"/>
        <v>0</v>
      </c>
      <c r="AS65" s="57">
        <f t="shared" si="55"/>
        <v>0</v>
      </c>
      <c r="AT65" s="57">
        <f t="shared" si="55"/>
        <v>0</v>
      </c>
      <c r="AU65" s="57">
        <f t="shared" si="55"/>
        <v>0</v>
      </c>
      <c r="AV65" s="57">
        <f t="shared" si="55"/>
        <v>0</v>
      </c>
      <c r="AW65" s="57">
        <f t="shared" si="55"/>
        <v>0</v>
      </c>
      <c r="AX65" s="57">
        <f t="shared" si="55"/>
        <v>0</v>
      </c>
      <c r="AY65" s="57">
        <f t="shared" si="55"/>
        <v>0</v>
      </c>
      <c r="AZ65" s="57">
        <f t="shared" si="55"/>
        <v>0</v>
      </c>
      <c r="BA65" s="57">
        <f t="shared" si="55"/>
        <v>0</v>
      </c>
    </row>
    <row r="66" spans="1:53" s="56" customFormat="1" ht="12.75">
      <c r="A66" s="55"/>
      <c r="D66" s="57">
        <f aca="true" t="shared" si="56" ref="D66:AI66">IF(D34="",0,D$8)</f>
        <v>0</v>
      </c>
      <c r="E66" s="57">
        <f t="shared" si="56"/>
        <v>0</v>
      </c>
      <c r="F66" s="57">
        <f t="shared" si="56"/>
        <v>0</v>
      </c>
      <c r="G66" s="57">
        <f t="shared" si="56"/>
        <v>0</v>
      </c>
      <c r="H66" s="57">
        <f t="shared" si="56"/>
        <v>0</v>
      </c>
      <c r="I66" s="57">
        <f t="shared" si="56"/>
        <v>0</v>
      </c>
      <c r="J66" s="57">
        <f t="shared" si="56"/>
        <v>0</v>
      </c>
      <c r="K66" s="57">
        <f t="shared" si="56"/>
        <v>0</v>
      </c>
      <c r="L66" s="57">
        <f t="shared" si="56"/>
        <v>0</v>
      </c>
      <c r="M66" s="57">
        <f t="shared" si="56"/>
        <v>0</v>
      </c>
      <c r="N66" s="57">
        <f t="shared" si="56"/>
        <v>0</v>
      </c>
      <c r="O66" s="57">
        <f t="shared" si="56"/>
        <v>0</v>
      </c>
      <c r="P66" s="57">
        <f t="shared" si="56"/>
        <v>0</v>
      </c>
      <c r="Q66" s="57">
        <f t="shared" si="56"/>
        <v>0</v>
      </c>
      <c r="R66" s="57">
        <f t="shared" si="56"/>
        <v>0</v>
      </c>
      <c r="S66" s="57">
        <f t="shared" si="56"/>
        <v>0</v>
      </c>
      <c r="T66" s="57">
        <f t="shared" si="56"/>
        <v>0</v>
      </c>
      <c r="U66" s="57">
        <f t="shared" si="56"/>
        <v>0</v>
      </c>
      <c r="V66" s="57">
        <f t="shared" si="56"/>
        <v>0</v>
      </c>
      <c r="W66" s="57">
        <f t="shared" si="56"/>
        <v>0</v>
      </c>
      <c r="X66" s="57">
        <f t="shared" si="56"/>
        <v>0</v>
      </c>
      <c r="Y66" s="57">
        <f t="shared" si="56"/>
        <v>0</v>
      </c>
      <c r="Z66" s="57">
        <f t="shared" si="56"/>
        <v>0</v>
      </c>
      <c r="AA66" s="57">
        <f t="shared" si="56"/>
        <v>0</v>
      </c>
      <c r="AB66" s="57">
        <f t="shared" si="56"/>
        <v>0</v>
      </c>
      <c r="AC66" s="57">
        <f t="shared" si="56"/>
        <v>0</v>
      </c>
      <c r="AD66" s="57">
        <f t="shared" si="56"/>
        <v>0</v>
      </c>
      <c r="AE66" s="57">
        <f t="shared" si="56"/>
        <v>0</v>
      </c>
      <c r="AF66" s="57">
        <f t="shared" si="56"/>
        <v>0</v>
      </c>
      <c r="AG66" s="57">
        <f t="shared" si="56"/>
        <v>0</v>
      </c>
      <c r="AH66" s="57">
        <f t="shared" si="56"/>
        <v>0</v>
      </c>
      <c r="AI66" s="57">
        <f t="shared" si="56"/>
        <v>0</v>
      </c>
      <c r="AJ66" s="57">
        <f aca="true" t="shared" si="57" ref="AJ66:BA66">IF(AJ34="",0,AJ$8)</f>
        <v>0</v>
      </c>
      <c r="AK66" s="57">
        <f t="shared" si="57"/>
        <v>0</v>
      </c>
      <c r="AL66" s="57">
        <f t="shared" si="57"/>
        <v>0</v>
      </c>
      <c r="AM66" s="57">
        <f t="shared" si="57"/>
        <v>0</v>
      </c>
      <c r="AN66" s="57">
        <f t="shared" si="57"/>
        <v>0</v>
      </c>
      <c r="AO66" s="57">
        <f t="shared" si="57"/>
        <v>0</v>
      </c>
      <c r="AP66" s="57">
        <f t="shared" si="57"/>
        <v>0</v>
      </c>
      <c r="AQ66" s="57">
        <f t="shared" si="57"/>
        <v>0</v>
      </c>
      <c r="AR66" s="57">
        <f t="shared" si="57"/>
        <v>0</v>
      </c>
      <c r="AS66" s="57">
        <f t="shared" si="57"/>
        <v>0</v>
      </c>
      <c r="AT66" s="57">
        <f t="shared" si="57"/>
        <v>0</v>
      </c>
      <c r="AU66" s="57">
        <f t="shared" si="57"/>
        <v>0</v>
      </c>
      <c r="AV66" s="57">
        <f t="shared" si="57"/>
        <v>0</v>
      </c>
      <c r="AW66" s="57">
        <f t="shared" si="57"/>
        <v>0</v>
      </c>
      <c r="AX66" s="57">
        <f t="shared" si="57"/>
        <v>0</v>
      </c>
      <c r="AY66" s="57">
        <f t="shared" si="57"/>
        <v>0</v>
      </c>
      <c r="AZ66" s="57">
        <f t="shared" si="57"/>
        <v>0</v>
      </c>
      <c r="BA66" s="57">
        <f t="shared" si="57"/>
        <v>0</v>
      </c>
    </row>
    <row r="67" spans="1:53" s="56" customFormat="1" ht="12.75">
      <c r="A67" s="55"/>
      <c r="D67" s="57">
        <f aca="true" t="shared" si="58" ref="D67:AI67">IF(D35="",0,D$8)</f>
        <v>0</v>
      </c>
      <c r="E67" s="57">
        <f t="shared" si="58"/>
        <v>0</v>
      </c>
      <c r="F67" s="57">
        <f t="shared" si="58"/>
        <v>0</v>
      </c>
      <c r="G67" s="57">
        <f t="shared" si="58"/>
        <v>0</v>
      </c>
      <c r="H67" s="57">
        <f t="shared" si="58"/>
        <v>0</v>
      </c>
      <c r="I67" s="57">
        <f t="shared" si="58"/>
        <v>0</v>
      </c>
      <c r="J67" s="57">
        <f t="shared" si="58"/>
        <v>0</v>
      </c>
      <c r="K67" s="57">
        <f t="shared" si="58"/>
        <v>0</v>
      </c>
      <c r="L67" s="57">
        <f t="shared" si="58"/>
        <v>0</v>
      </c>
      <c r="M67" s="57">
        <f t="shared" si="58"/>
        <v>0</v>
      </c>
      <c r="N67" s="57">
        <f t="shared" si="58"/>
        <v>0</v>
      </c>
      <c r="O67" s="57">
        <f t="shared" si="58"/>
        <v>0</v>
      </c>
      <c r="P67" s="57">
        <f t="shared" si="58"/>
        <v>0</v>
      </c>
      <c r="Q67" s="57">
        <f t="shared" si="58"/>
        <v>0</v>
      </c>
      <c r="R67" s="57">
        <f t="shared" si="58"/>
        <v>0</v>
      </c>
      <c r="S67" s="57">
        <f t="shared" si="58"/>
        <v>0</v>
      </c>
      <c r="T67" s="57">
        <f t="shared" si="58"/>
        <v>0</v>
      </c>
      <c r="U67" s="57">
        <f t="shared" si="58"/>
        <v>0</v>
      </c>
      <c r="V67" s="57">
        <f t="shared" si="58"/>
        <v>0</v>
      </c>
      <c r="W67" s="57">
        <f t="shared" si="58"/>
        <v>0</v>
      </c>
      <c r="X67" s="57">
        <f t="shared" si="58"/>
        <v>0</v>
      </c>
      <c r="Y67" s="57">
        <f t="shared" si="58"/>
        <v>0</v>
      </c>
      <c r="Z67" s="57">
        <f t="shared" si="58"/>
        <v>0</v>
      </c>
      <c r="AA67" s="57">
        <f t="shared" si="58"/>
        <v>0</v>
      </c>
      <c r="AB67" s="57">
        <f t="shared" si="58"/>
        <v>0</v>
      </c>
      <c r="AC67" s="57">
        <f t="shared" si="58"/>
        <v>0</v>
      </c>
      <c r="AD67" s="57">
        <f t="shared" si="58"/>
        <v>0</v>
      </c>
      <c r="AE67" s="57">
        <f t="shared" si="58"/>
        <v>0</v>
      </c>
      <c r="AF67" s="57">
        <f t="shared" si="58"/>
        <v>0</v>
      </c>
      <c r="AG67" s="57">
        <f t="shared" si="58"/>
        <v>0</v>
      </c>
      <c r="AH67" s="57">
        <f t="shared" si="58"/>
        <v>0</v>
      </c>
      <c r="AI67" s="57">
        <f t="shared" si="58"/>
        <v>0</v>
      </c>
      <c r="AJ67" s="57">
        <f aca="true" t="shared" si="59" ref="AJ67:BA67">IF(AJ35="",0,AJ$8)</f>
        <v>0</v>
      </c>
      <c r="AK67" s="57">
        <f t="shared" si="59"/>
        <v>0</v>
      </c>
      <c r="AL67" s="57">
        <f t="shared" si="59"/>
        <v>0</v>
      </c>
      <c r="AM67" s="57">
        <f t="shared" si="59"/>
        <v>0</v>
      </c>
      <c r="AN67" s="57">
        <f t="shared" si="59"/>
        <v>0</v>
      </c>
      <c r="AO67" s="57">
        <f t="shared" si="59"/>
        <v>0</v>
      </c>
      <c r="AP67" s="57">
        <f t="shared" si="59"/>
        <v>0</v>
      </c>
      <c r="AQ67" s="57">
        <f t="shared" si="59"/>
        <v>0</v>
      </c>
      <c r="AR67" s="57">
        <f t="shared" si="59"/>
        <v>0</v>
      </c>
      <c r="AS67" s="57">
        <f t="shared" si="59"/>
        <v>0</v>
      </c>
      <c r="AT67" s="57">
        <f t="shared" si="59"/>
        <v>0</v>
      </c>
      <c r="AU67" s="57">
        <f t="shared" si="59"/>
        <v>0</v>
      </c>
      <c r="AV67" s="57">
        <f t="shared" si="59"/>
        <v>0</v>
      </c>
      <c r="AW67" s="57">
        <f t="shared" si="59"/>
        <v>0</v>
      </c>
      <c r="AX67" s="57">
        <f t="shared" si="59"/>
        <v>0</v>
      </c>
      <c r="AY67" s="57">
        <f t="shared" si="59"/>
        <v>0</v>
      </c>
      <c r="AZ67" s="57">
        <f t="shared" si="59"/>
        <v>0</v>
      </c>
      <c r="BA67" s="57">
        <f t="shared" si="59"/>
        <v>0</v>
      </c>
    </row>
    <row r="68" spans="1:53" s="56" customFormat="1" ht="12.75">
      <c r="A68" s="55"/>
      <c r="D68" s="57">
        <f aca="true" t="shared" si="60" ref="D68:AI68">IF(D36="",0,D$8)</f>
        <v>0</v>
      </c>
      <c r="E68" s="57">
        <f t="shared" si="60"/>
        <v>0</v>
      </c>
      <c r="F68" s="57">
        <f t="shared" si="60"/>
        <v>0</v>
      </c>
      <c r="G68" s="57">
        <f t="shared" si="60"/>
        <v>0</v>
      </c>
      <c r="H68" s="57">
        <f t="shared" si="60"/>
        <v>0</v>
      </c>
      <c r="I68" s="57">
        <f t="shared" si="60"/>
        <v>0</v>
      </c>
      <c r="J68" s="57">
        <f t="shared" si="60"/>
        <v>0</v>
      </c>
      <c r="K68" s="57">
        <f t="shared" si="60"/>
        <v>0</v>
      </c>
      <c r="L68" s="57">
        <f t="shared" si="60"/>
        <v>0</v>
      </c>
      <c r="M68" s="57">
        <f t="shared" si="60"/>
        <v>0</v>
      </c>
      <c r="N68" s="57">
        <f t="shared" si="60"/>
        <v>0</v>
      </c>
      <c r="O68" s="57">
        <f t="shared" si="60"/>
        <v>0</v>
      </c>
      <c r="P68" s="57">
        <f t="shared" si="60"/>
        <v>0</v>
      </c>
      <c r="Q68" s="57">
        <f t="shared" si="60"/>
        <v>0</v>
      </c>
      <c r="R68" s="57">
        <f t="shared" si="60"/>
        <v>0</v>
      </c>
      <c r="S68" s="57">
        <f t="shared" si="60"/>
        <v>0</v>
      </c>
      <c r="T68" s="57">
        <f t="shared" si="60"/>
        <v>0</v>
      </c>
      <c r="U68" s="57">
        <f t="shared" si="60"/>
        <v>0</v>
      </c>
      <c r="V68" s="57">
        <f t="shared" si="60"/>
        <v>0</v>
      </c>
      <c r="W68" s="57">
        <f t="shared" si="60"/>
        <v>0</v>
      </c>
      <c r="X68" s="57">
        <f t="shared" si="60"/>
        <v>0</v>
      </c>
      <c r="Y68" s="57">
        <f t="shared" si="60"/>
        <v>0</v>
      </c>
      <c r="Z68" s="57">
        <f t="shared" si="60"/>
        <v>0</v>
      </c>
      <c r="AA68" s="57">
        <f t="shared" si="60"/>
        <v>0</v>
      </c>
      <c r="AB68" s="57">
        <f t="shared" si="60"/>
        <v>0</v>
      </c>
      <c r="AC68" s="57">
        <f t="shared" si="60"/>
        <v>0</v>
      </c>
      <c r="AD68" s="57">
        <f t="shared" si="60"/>
        <v>0</v>
      </c>
      <c r="AE68" s="57">
        <f t="shared" si="60"/>
        <v>0</v>
      </c>
      <c r="AF68" s="57">
        <f t="shared" si="60"/>
        <v>0</v>
      </c>
      <c r="AG68" s="57">
        <f t="shared" si="60"/>
        <v>0</v>
      </c>
      <c r="AH68" s="57">
        <f t="shared" si="60"/>
        <v>0</v>
      </c>
      <c r="AI68" s="57">
        <f t="shared" si="60"/>
        <v>0</v>
      </c>
      <c r="AJ68" s="57">
        <f aca="true" t="shared" si="61" ref="AJ68:BA68">IF(AJ36="",0,AJ$8)</f>
        <v>0</v>
      </c>
      <c r="AK68" s="57">
        <f t="shared" si="61"/>
        <v>0</v>
      </c>
      <c r="AL68" s="57">
        <f t="shared" si="61"/>
        <v>0</v>
      </c>
      <c r="AM68" s="57">
        <f t="shared" si="61"/>
        <v>0</v>
      </c>
      <c r="AN68" s="57">
        <f t="shared" si="61"/>
        <v>0</v>
      </c>
      <c r="AO68" s="57">
        <f t="shared" si="61"/>
        <v>0</v>
      </c>
      <c r="AP68" s="57">
        <f t="shared" si="61"/>
        <v>0</v>
      </c>
      <c r="AQ68" s="57">
        <f t="shared" si="61"/>
        <v>0</v>
      </c>
      <c r="AR68" s="57">
        <f t="shared" si="61"/>
        <v>0</v>
      </c>
      <c r="AS68" s="57">
        <f t="shared" si="61"/>
        <v>0</v>
      </c>
      <c r="AT68" s="57">
        <f t="shared" si="61"/>
        <v>0</v>
      </c>
      <c r="AU68" s="57">
        <f t="shared" si="61"/>
        <v>0</v>
      </c>
      <c r="AV68" s="57">
        <f t="shared" si="61"/>
        <v>0</v>
      </c>
      <c r="AW68" s="57">
        <f t="shared" si="61"/>
        <v>0</v>
      </c>
      <c r="AX68" s="57">
        <f t="shared" si="61"/>
        <v>0</v>
      </c>
      <c r="AY68" s="57">
        <f t="shared" si="61"/>
        <v>0</v>
      </c>
      <c r="AZ68" s="57">
        <f t="shared" si="61"/>
        <v>0</v>
      </c>
      <c r="BA68" s="57">
        <f t="shared" si="61"/>
        <v>0</v>
      </c>
    </row>
    <row r="69" spans="1:53" s="56" customFormat="1" ht="12.75">
      <c r="A69" s="55"/>
      <c r="D69" s="57">
        <f aca="true" t="shared" si="62" ref="D69:AI69">IF(D37="",0,D$8)</f>
        <v>0</v>
      </c>
      <c r="E69" s="57">
        <f t="shared" si="62"/>
        <v>0</v>
      </c>
      <c r="F69" s="57">
        <f t="shared" si="62"/>
        <v>0</v>
      </c>
      <c r="G69" s="57">
        <f t="shared" si="62"/>
        <v>0</v>
      </c>
      <c r="H69" s="57">
        <f t="shared" si="62"/>
        <v>0</v>
      </c>
      <c r="I69" s="57">
        <f t="shared" si="62"/>
        <v>0</v>
      </c>
      <c r="J69" s="57">
        <f t="shared" si="62"/>
        <v>0</v>
      </c>
      <c r="K69" s="57">
        <f t="shared" si="62"/>
        <v>0</v>
      </c>
      <c r="L69" s="57">
        <f t="shared" si="62"/>
        <v>0</v>
      </c>
      <c r="M69" s="57">
        <f t="shared" si="62"/>
        <v>0</v>
      </c>
      <c r="N69" s="57">
        <f t="shared" si="62"/>
        <v>0</v>
      </c>
      <c r="O69" s="57">
        <f t="shared" si="62"/>
        <v>0</v>
      </c>
      <c r="P69" s="57">
        <f t="shared" si="62"/>
        <v>0</v>
      </c>
      <c r="Q69" s="57">
        <f t="shared" si="62"/>
        <v>0</v>
      </c>
      <c r="R69" s="57">
        <f t="shared" si="62"/>
        <v>0</v>
      </c>
      <c r="S69" s="57">
        <f t="shared" si="62"/>
        <v>0</v>
      </c>
      <c r="T69" s="57">
        <f t="shared" si="62"/>
        <v>0</v>
      </c>
      <c r="U69" s="57">
        <f t="shared" si="62"/>
        <v>0</v>
      </c>
      <c r="V69" s="57">
        <f t="shared" si="62"/>
        <v>0</v>
      </c>
      <c r="W69" s="57">
        <f t="shared" si="62"/>
        <v>0</v>
      </c>
      <c r="X69" s="57">
        <f t="shared" si="62"/>
        <v>0</v>
      </c>
      <c r="Y69" s="57">
        <f t="shared" si="62"/>
        <v>0</v>
      </c>
      <c r="Z69" s="57">
        <f t="shared" si="62"/>
        <v>0</v>
      </c>
      <c r="AA69" s="57">
        <f t="shared" si="62"/>
        <v>0</v>
      </c>
      <c r="AB69" s="57">
        <f t="shared" si="62"/>
        <v>0</v>
      </c>
      <c r="AC69" s="57">
        <f t="shared" si="62"/>
        <v>0</v>
      </c>
      <c r="AD69" s="57">
        <f t="shared" si="62"/>
        <v>0</v>
      </c>
      <c r="AE69" s="57">
        <f t="shared" si="62"/>
        <v>0</v>
      </c>
      <c r="AF69" s="57">
        <f t="shared" si="62"/>
        <v>0</v>
      </c>
      <c r="AG69" s="57">
        <f t="shared" si="62"/>
        <v>0</v>
      </c>
      <c r="AH69" s="57">
        <f t="shared" si="62"/>
        <v>0</v>
      </c>
      <c r="AI69" s="57">
        <f t="shared" si="62"/>
        <v>0</v>
      </c>
      <c r="AJ69" s="57">
        <f aca="true" t="shared" si="63" ref="AJ69:BA69">IF(AJ37="",0,AJ$8)</f>
        <v>0</v>
      </c>
      <c r="AK69" s="57">
        <f t="shared" si="63"/>
        <v>0</v>
      </c>
      <c r="AL69" s="57">
        <f t="shared" si="63"/>
        <v>0</v>
      </c>
      <c r="AM69" s="57">
        <f t="shared" si="63"/>
        <v>0</v>
      </c>
      <c r="AN69" s="57">
        <f t="shared" si="63"/>
        <v>0</v>
      </c>
      <c r="AO69" s="57">
        <f t="shared" si="63"/>
        <v>0</v>
      </c>
      <c r="AP69" s="57">
        <f t="shared" si="63"/>
        <v>0</v>
      </c>
      <c r="AQ69" s="57">
        <f t="shared" si="63"/>
        <v>0</v>
      </c>
      <c r="AR69" s="57">
        <f t="shared" si="63"/>
        <v>0</v>
      </c>
      <c r="AS69" s="57">
        <f t="shared" si="63"/>
        <v>0</v>
      </c>
      <c r="AT69" s="57">
        <f t="shared" si="63"/>
        <v>0</v>
      </c>
      <c r="AU69" s="57">
        <f t="shared" si="63"/>
        <v>0</v>
      </c>
      <c r="AV69" s="57">
        <f t="shared" si="63"/>
        <v>0</v>
      </c>
      <c r="AW69" s="57">
        <f t="shared" si="63"/>
        <v>0</v>
      </c>
      <c r="AX69" s="57">
        <f t="shared" si="63"/>
        <v>0</v>
      </c>
      <c r="AY69" s="57">
        <f t="shared" si="63"/>
        <v>0</v>
      </c>
      <c r="AZ69" s="57">
        <f t="shared" si="63"/>
        <v>0</v>
      </c>
      <c r="BA69" s="57">
        <f t="shared" si="63"/>
        <v>0</v>
      </c>
    </row>
    <row r="70" spans="1:53" s="56" customFormat="1" ht="12.75">
      <c r="A70" s="55"/>
      <c r="D70" s="57">
        <f aca="true" t="shared" si="64" ref="D70:AI70">IF(D38="",0,D$8)</f>
        <v>0</v>
      </c>
      <c r="E70" s="57">
        <f t="shared" si="64"/>
        <v>0</v>
      </c>
      <c r="F70" s="57">
        <f t="shared" si="64"/>
        <v>0</v>
      </c>
      <c r="G70" s="57">
        <f t="shared" si="64"/>
        <v>0</v>
      </c>
      <c r="H70" s="57">
        <f t="shared" si="64"/>
        <v>0</v>
      </c>
      <c r="I70" s="57">
        <f t="shared" si="64"/>
        <v>0</v>
      </c>
      <c r="J70" s="57">
        <f t="shared" si="64"/>
        <v>0</v>
      </c>
      <c r="K70" s="57">
        <f t="shared" si="64"/>
        <v>0</v>
      </c>
      <c r="L70" s="57">
        <f t="shared" si="64"/>
        <v>0</v>
      </c>
      <c r="M70" s="57">
        <f t="shared" si="64"/>
        <v>0</v>
      </c>
      <c r="N70" s="57">
        <f t="shared" si="64"/>
        <v>0</v>
      </c>
      <c r="O70" s="57">
        <f t="shared" si="64"/>
        <v>0</v>
      </c>
      <c r="P70" s="57">
        <f t="shared" si="64"/>
        <v>0</v>
      </c>
      <c r="Q70" s="57">
        <f t="shared" si="64"/>
        <v>0</v>
      </c>
      <c r="R70" s="57">
        <f t="shared" si="64"/>
        <v>0</v>
      </c>
      <c r="S70" s="57">
        <f t="shared" si="64"/>
        <v>0</v>
      </c>
      <c r="T70" s="57">
        <f t="shared" si="64"/>
        <v>0</v>
      </c>
      <c r="U70" s="57">
        <f t="shared" si="64"/>
        <v>0</v>
      </c>
      <c r="V70" s="57">
        <f t="shared" si="64"/>
        <v>0</v>
      </c>
      <c r="W70" s="57">
        <f t="shared" si="64"/>
        <v>0</v>
      </c>
      <c r="X70" s="57">
        <f t="shared" si="64"/>
        <v>0</v>
      </c>
      <c r="Y70" s="57">
        <f t="shared" si="64"/>
        <v>0</v>
      </c>
      <c r="Z70" s="57">
        <f t="shared" si="64"/>
        <v>0</v>
      </c>
      <c r="AA70" s="57">
        <f t="shared" si="64"/>
        <v>0</v>
      </c>
      <c r="AB70" s="57">
        <f t="shared" si="64"/>
        <v>0</v>
      </c>
      <c r="AC70" s="57">
        <f t="shared" si="64"/>
        <v>0</v>
      </c>
      <c r="AD70" s="57">
        <f t="shared" si="64"/>
        <v>0</v>
      </c>
      <c r="AE70" s="57">
        <f t="shared" si="64"/>
        <v>0</v>
      </c>
      <c r="AF70" s="57">
        <f t="shared" si="64"/>
        <v>0</v>
      </c>
      <c r="AG70" s="57">
        <f t="shared" si="64"/>
        <v>0</v>
      </c>
      <c r="AH70" s="57">
        <f t="shared" si="64"/>
        <v>0</v>
      </c>
      <c r="AI70" s="57">
        <f t="shared" si="64"/>
        <v>0</v>
      </c>
      <c r="AJ70" s="57">
        <f aca="true" t="shared" si="65" ref="AJ70:BA70">IF(AJ38="",0,AJ$8)</f>
        <v>0</v>
      </c>
      <c r="AK70" s="57">
        <f t="shared" si="65"/>
        <v>0</v>
      </c>
      <c r="AL70" s="57">
        <f t="shared" si="65"/>
        <v>0</v>
      </c>
      <c r="AM70" s="57">
        <f t="shared" si="65"/>
        <v>0</v>
      </c>
      <c r="AN70" s="57">
        <f t="shared" si="65"/>
        <v>0</v>
      </c>
      <c r="AO70" s="57">
        <f t="shared" si="65"/>
        <v>0</v>
      </c>
      <c r="AP70" s="57">
        <f t="shared" si="65"/>
        <v>0</v>
      </c>
      <c r="AQ70" s="57">
        <f t="shared" si="65"/>
        <v>0</v>
      </c>
      <c r="AR70" s="57">
        <f t="shared" si="65"/>
        <v>0</v>
      </c>
      <c r="AS70" s="57">
        <f t="shared" si="65"/>
        <v>0</v>
      </c>
      <c r="AT70" s="57">
        <f t="shared" si="65"/>
        <v>0</v>
      </c>
      <c r="AU70" s="57">
        <f t="shared" si="65"/>
        <v>0</v>
      </c>
      <c r="AV70" s="57">
        <f t="shared" si="65"/>
        <v>0</v>
      </c>
      <c r="AW70" s="57">
        <f t="shared" si="65"/>
        <v>0</v>
      </c>
      <c r="AX70" s="57">
        <f t="shared" si="65"/>
        <v>0</v>
      </c>
      <c r="AY70" s="57">
        <f t="shared" si="65"/>
        <v>0</v>
      </c>
      <c r="AZ70" s="57">
        <f t="shared" si="65"/>
        <v>0</v>
      </c>
      <c r="BA70" s="57">
        <f t="shared" si="65"/>
        <v>0</v>
      </c>
    </row>
  </sheetData>
  <sheetProtection sheet="1"/>
  <mergeCells count="8">
    <mergeCell ref="B2:C4"/>
    <mergeCell ref="D2:BA3"/>
    <mergeCell ref="W4:AC5"/>
    <mergeCell ref="AV4:BB5"/>
    <mergeCell ref="D6:AB6"/>
    <mergeCell ref="AC6:BA6"/>
    <mergeCell ref="BB6:BD6"/>
    <mergeCell ref="BE6:BG6"/>
  </mergeCells>
  <conditionalFormatting sqref="BD9:BD38 BG9:BG38">
    <cfRule type="cellIs" priority="1" dxfId="0" operator="lessThanOrEqual" stopIfTrue="1">
      <formula>10/2</formula>
    </cfRule>
  </conditionalFormatting>
  <conditionalFormatting sqref="D9:D38">
    <cfRule type="cellIs" priority="2" dxfId="0" operator="lessThanOrEqual" stopIfTrue="1">
      <formula>'Solides et Figures1'!$D$8/2</formula>
    </cfRule>
  </conditionalFormatting>
  <conditionalFormatting sqref="E9:E38">
    <cfRule type="cellIs" priority="3" dxfId="0" operator="lessThanOrEqual" stopIfTrue="1">
      <formula>'Solides et Figures1'!$E$8/2</formula>
    </cfRule>
  </conditionalFormatting>
  <conditionalFormatting sqref="F9:F38">
    <cfRule type="cellIs" priority="4" dxfId="0" operator="lessThanOrEqual" stopIfTrue="1">
      <formula>'Solides et Figures1'!$F$8/2</formula>
    </cfRule>
  </conditionalFormatting>
  <conditionalFormatting sqref="G9:G38">
    <cfRule type="cellIs" priority="5" dxfId="0" operator="lessThanOrEqual" stopIfTrue="1">
      <formula>'Solides et Figures1'!$G$8/2</formula>
    </cfRule>
  </conditionalFormatting>
  <conditionalFormatting sqref="H9:H38">
    <cfRule type="cellIs" priority="6" dxfId="0" operator="lessThanOrEqual" stopIfTrue="1">
      <formula>'Solides et Figures1'!$H$8/2</formula>
    </cfRule>
  </conditionalFormatting>
  <conditionalFormatting sqref="I9:I38">
    <cfRule type="cellIs" priority="7" dxfId="0" operator="lessThanOrEqual" stopIfTrue="1">
      <formula>'Solides et Figures1'!$I$8/2</formula>
    </cfRule>
  </conditionalFormatting>
  <conditionalFormatting sqref="J9:J38">
    <cfRule type="cellIs" priority="8" dxfId="0" operator="lessThanOrEqual" stopIfTrue="1">
      <formula>'Solides et Figures1'!$J$8/2</formula>
    </cfRule>
  </conditionalFormatting>
  <conditionalFormatting sqref="K9:K38">
    <cfRule type="cellIs" priority="9" dxfId="0" operator="lessThanOrEqual" stopIfTrue="1">
      <formula>'Solides et Figures1'!$K$8/2</formula>
    </cfRule>
  </conditionalFormatting>
  <conditionalFormatting sqref="L9:L38">
    <cfRule type="cellIs" priority="10" dxfId="0" operator="lessThanOrEqual" stopIfTrue="1">
      <formula>'Solides et Figures1'!$L$8/2</formula>
    </cfRule>
  </conditionalFormatting>
  <conditionalFormatting sqref="M9:M38">
    <cfRule type="cellIs" priority="11" dxfId="0" operator="lessThanOrEqual" stopIfTrue="1">
      <formula>'Solides et Figures1'!$M$8/2</formula>
    </cfRule>
  </conditionalFormatting>
  <conditionalFormatting sqref="N9:N38">
    <cfRule type="cellIs" priority="12" dxfId="0" operator="lessThanOrEqual" stopIfTrue="1">
      <formula>'Solides et Figures1'!$N$8/2</formula>
    </cfRule>
  </conditionalFormatting>
  <conditionalFormatting sqref="O9:O38">
    <cfRule type="cellIs" priority="13" dxfId="0" operator="lessThanOrEqual" stopIfTrue="1">
      <formula>'Solides et Figures1'!$O$8/2</formula>
    </cfRule>
  </conditionalFormatting>
  <conditionalFormatting sqref="P9:P38">
    <cfRule type="cellIs" priority="14" dxfId="0" operator="lessThanOrEqual" stopIfTrue="1">
      <formula>'Solides et Figures1'!$P$8/2</formula>
    </cfRule>
  </conditionalFormatting>
  <conditionalFormatting sqref="Q9:Q38">
    <cfRule type="cellIs" priority="15" dxfId="0" operator="lessThanOrEqual" stopIfTrue="1">
      <formula>'Solides et Figures1'!$Q$8/2</formula>
    </cfRule>
  </conditionalFormatting>
  <conditionalFormatting sqref="R9:R38">
    <cfRule type="cellIs" priority="16" dxfId="0" operator="lessThanOrEqual" stopIfTrue="1">
      <formula>'Solides et Figures1'!$R$8/2</formula>
    </cfRule>
  </conditionalFormatting>
  <conditionalFormatting sqref="S9:S38">
    <cfRule type="cellIs" priority="17" dxfId="0" operator="lessThanOrEqual" stopIfTrue="1">
      <formula>'Solides et Figures1'!$S$8/2</formula>
    </cfRule>
  </conditionalFormatting>
  <conditionalFormatting sqref="T9:T38">
    <cfRule type="cellIs" priority="18" dxfId="0" operator="lessThanOrEqual" stopIfTrue="1">
      <formula>'Solides et Figures1'!$T$8/2</formula>
    </cfRule>
  </conditionalFormatting>
  <conditionalFormatting sqref="U9:U38">
    <cfRule type="cellIs" priority="19" dxfId="0" operator="lessThanOrEqual" stopIfTrue="1">
      <formula>'Solides et Figures1'!$U$8/2</formula>
    </cfRule>
  </conditionalFormatting>
  <conditionalFormatting sqref="V9:V38">
    <cfRule type="cellIs" priority="20" dxfId="0" operator="lessThanOrEqual" stopIfTrue="1">
      <formula>'Solides et Figures1'!$V$8/2</formula>
    </cfRule>
  </conditionalFormatting>
  <conditionalFormatting sqref="W9:W38">
    <cfRule type="cellIs" priority="21" dxfId="0" operator="lessThanOrEqual" stopIfTrue="1">
      <formula>'Solides et Figures1'!$W$8/2</formula>
    </cfRule>
  </conditionalFormatting>
  <conditionalFormatting sqref="AC9:AC38">
    <cfRule type="cellIs" priority="22" dxfId="0" operator="lessThanOrEqual" stopIfTrue="1">
      <formula>'Solides et Figures1'!$AC$8/2</formula>
    </cfRule>
  </conditionalFormatting>
  <conditionalFormatting sqref="AD9:AD38">
    <cfRule type="cellIs" priority="23" dxfId="0" operator="lessThanOrEqual" stopIfTrue="1">
      <formula>'Solides et Figures1'!$AD$8/2</formula>
    </cfRule>
  </conditionalFormatting>
  <conditionalFormatting sqref="AE9:AE38">
    <cfRule type="cellIs" priority="24" dxfId="0" operator="lessThanOrEqual" stopIfTrue="1">
      <formula>'Solides et Figures1'!$AE$8/2</formula>
    </cfRule>
  </conditionalFormatting>
  <conditionalFormatting sqref="AF9:AF38">
    <cfRule type="cellIs" priority="25" dxfId="0" operator="lessThanOrEqual" stopIfTrue="1">
      <formula>'Solides et Figures1'!$AF$8/2</formula>
    </cfRule>
  </conditionalFormatting>
  <conditionalFormatting sqref="AG9:AG38">
    <cfRule type="cellIs" priority="26" dxfId="0" operator="lessThanOrEqual" stopIfTrue="1">
      <formula>'Solides et Figures1'!$AG$8/2</formula>
    </cfRule>
  </conditionalFormatting>
  <conditionalFormatting sqref="AH9:AH38">
    <cfRule type="cellIs" priority="27" dxfId="0" operator="lessThanOrEqual" stopIfTrue="1">
      <formula>'Solides et Figures1'!$AH$8/2</formula>
    </cfRule>
  </conditionalFormatting>
  <conditionalFormatting sqref="AI9:AI38">
    <cfRule type="cellIs" priority="28" dxfId="0" operator="lessThanOrEqual" stopIfTrue="1">
      <formula>'Solides et Figures1'!$AI$8/2</formula>
    </cfRule>
  </conditionalFormatting>
  <conditionalFormatting sqref="AJ9:AJ38">
    <cfRule type="cellIs" priority="29" dxfId="0" operator="lessThanOrEqual" stopIfTrue="1">
      <formula>'Solides et Figures1'!$AJ$8/2</formula>
    </cfRule>
  </conditionalFormatting>
  <conditionalFormatting sqref="AK9:AK38">
    <cfRule type="cellIs" priority="30" dxfId="0" operator="lessThanOrEqual" stopIfTrue="1">
      <formula>'Solides et Figures1'!$AK$8/2</formula>
    </cfRule>
  </conditionalFormatting>
  <conditionalFormatting sqref="AL9:AL38">
    <cfRule type="cellIs" priority="31" dxfId="0" operator="lessThanOrEqual" stopIfTrue="1">
      <formula>'Solides et Figures1'!$AL$8/2</formula>
    </cfRule>
  </conditionalFormatting>
  <conditionalFormatting sqref="AM9:AM38">
    <cfRule type="cellIs" priority="32" dxfId="0" operator="lessThanOrEqual" stopIfTrue="1">
      <formula>'Solides et Figures1'!$AM$8/2</formula>
    </cfRule>
  </conditionalFormatting>
  <conditionalFormatting sqref="AN9:AN38">
    <cfRule type="cellIs" priority="33" dxfId="0" operator="lessThanOrEqual" stopIfTrue="1">
      <formula>'Solides et Figures1'!$AN$8/2</formula>
    </cfRule>
  </conditionalFormatting>
  <conditionalFormatting sqref="AO9:AO38">
    <cfRule type="cellIs" priority="34" dxfId="0" operator="lessThanOrEqual" stopIfTrue="1">
      <formula>'Solides et Figures1'!$AO$8/2</formula>
    </cfRule>
  </conditionalFormatting>
  <conditionalFormatting sqref="AP9:AP38">
    <cfRule type="cellIs" priority="35" dxfId="0" operator="lessThanOrEqual" stopIfTrue="1">
      <formula>'Solides et Figures1'!$AP$8/2</formula>
    </cfRule>
  </conditionalFormatting>
  <conditionalFormatting sqref="AQ9:AQ38">
    <cfRule type="cellIs" priority="36" dxfId="0" operator="lessThanOrEqual" stopIfTrue="1">
      <formula>'Solides et Figures1'!$AQ$8/2</formula>
    </cfRule>
  </conditionalFormatting>
  <conditionalFormatting sqref="AR9:AR38">
    <cfRule type="cellIs" priority="37" dxfId="0" operator="lessThanOrEqual" stopIfTrue="1">
      <formula>'Solides et Figures1'!$AR$8/2</formula>
    </cfRule>
  </conditionalFormatting>
  <conditionalFormatting sqref="AS9:AS38">
    <cfRule type="cellIs" priority="38" dxfId="0" operator="lessThanOrEqual" stopIfTrue="1">
      <formula>'Solides et Figures1'!$AS$8/2</formula>
    </cfRule>
  </conditionalFormatting>
  <conditionalFormatting sqref="AT9:AT38">
    <cfRule type="cellIs" priority="39" dxfId="0" operator="lessThanOrEqual" stopIfTrue="1">
      <formula>'Solides et Figures1'!$AT$8/2</formula>
    </cfRule>
  </conditionalFormatting>
  <conditionalFormatting sqref="AU9:AU38">
    <cfRule type="cellIs" priority="40" dxfId="0" operator="lessThanOrEqual" stopIfTrue="1">
      <formula>'Solides et Figures1'!$AU$8/2</formula>
    </cfRule>
  </conditionalFormatting>
  <conditionalFormatting sqref="AV9:AV38">
    <cfRule type="cellIs" priority="41" dxfId="0" operator="lessThanOrEqual" stopIfTrue="1">
      <formula>'Solides et Figures1'!$AV$8/2</formula>
    </cfRule>
  </conditionalFormatting>
  <conditionalFormatting sqref="X9:X38">
    <cfRule type="cellIs" priority="42" dxfId="0" operator="lessThanOrEqual" stopIfTrue="1">
      <formula>'Solides et Figures1'!$X$8/2</formula>
    </cfRule>
  </conditionalFormatting>
  <conditionalFormatting sqref="Y9:Y38">
    <cfRule type="cellIs" priority="43" dxfId="0" operator="lessThanOrEqual" stopIfTrue="1">
      <formula>'Solides et Figures1'!$Y$8/2</formula>
    </cfRule>
  </conditionalFormatting>
  <conditionalFormatting sqref="Z9:Z38">
    <cfRule type="cellIs" priority="44" dxfId="0" operator="lessThanOrEqual" stopIfTrue="1">
      <formula>'Solides et Figures1'!$Z$8/2</formula>
    </cfRule>
  </conditionalFormatting>
  <conditionalFormatting sqref="AA9:AA38">
    <cfRule type="cellIs" priority="45" dxfId="0" operator="lessThanOrEqual" stopIfTrue="1">
      <formula>'Solides et Figures1'!$AA$8/2</formula>
    </cfRule>
  </conditionalFormatting>
  <conditionalFormatting sqref="AB9:AB38">
    <cfRule type="cellIs" priority="46" dxfId="0" operator="lessThanOrEqual" stopIfTrue="1">
      <formula>'Solides et Figures1'!$AB$8/2</formula>
    </cfRule>
  </conditionalFormatting>
  <conditionalFormatting sqref="AW9:AW38">
    <cfRule type="cellIs" priority="47" dxfId="0" operator="lessThanOrEqual" stopIfTrue="1">
      <formula>'Solides et Figures1'!$AW$8/2</formula>
    </cfRule>
  </conditionalFormatting>
  <conditionalFormatting sqref="AX9:AX38">
    <cfRule type="cellIs" priority="48" dxfId="0" operator="lessThanOrEqual" stopIfTrue="1">
      <formula>'Solides et Figures1'!$AX$8/2</formula>
    </cfRule>
  </conditionalFormatting>
  <conditionalFormatting sqref="AY9:AY38">
    <cfRule type="cellIs" priority="49" dxfId="0" operator="lessThanOrEqual" stopIfTrue="1">
      <formula>'Solides et Figures1'!$AY$8/2</formula>
    </cfRule>
  </conditionalFormatting>
  <conditionalFormatting sqref="AZ9:AZ38">
    <cfRule type="cellIs" priority="50" dxfId="0" operator="lessThanOrEqual" stopIfTrue="1">
      <formula>'Solides et Figures1'!$AZ$8/2</formula>
    </cfRule>
  </conditionalFormatting>
  <conditionalFormatting sqref="BA9:BA38">
    <cfRule type="cellIs" priority="51" dxfId="0" operator="lessThanOrEqual" stopIfTrue="1">
      <formula>'Solides et Figures1'!$BA$8/2</formula>
    </cfRule>
  </conditionalFormatting>
  <conditionalFormatting sqref="BB9">
    <cfRule type="cellIs" priority="52" dxfId="0" operator="lessThanOrEqual" stopIfTrue="1">
      <formula>'Solides et Figures1'!$BC$9/2</formula>
    </cfRule>
  </conditionalFormatting>
  <conditionalFormatting sqref="BB10">
    <cfRule type="cellIs" priority="53" dxfId="0" operator="lessThanOrEqual" stopIfTrue="1">
      <formula>'Solides et Figures1'!$BC$10/2</formula>
    </cfRule>
  </conditionalFormatting>
  <conditionalFormatting sqref="BB11">
    <cfRule type="cellIs" priority="54" dxfId="0" operator="lessThanOrEqual" stopIfTrue="1">
      <formula>'Solides et Figures1'!$BC$11/2</formula>
    </cfRule>
  </conditionalFormatting>
  <conditionalFormatting sqref="BB12">
    <cfRule type="cellIs" priority="55" dxfId="0" operator="lessThanOrEqual" stopIfTrue="1">
      <formula>'Solides et Figures1'!$BC$12/2</formula>
    </cfRule>
  </conditionalFormatting>
  <conditionalFormatting sqref="BB13">
    <cfRule type="cellIs" priority="56" dxfId="0" operator="lessThanOrEqual" stopIfTrue="1">
      <formula>'Solides et Figures1'!$BC$13/2</formula>
    </cfRule>
  </conditionalFormatting>
  <conditionalFormatting sqref="BB14">
    <cfRule type="cellIs" priority="57" dxfId="0" operator="lessThanOrEqual" stopIfTrue="1">
      <formula>'Solides et Figures1'!$BC$14/2</formula>
    </cfRule>
  </conditionalFormatting>
  <conditionalFormatting sqref="BB15">
    <cfRule type="cellIs" priority="58" dxfId="0" operator="lessThanOrEqual" stopIfTrue="1">
      <formula>'Solides et Figures1'!$BC$15/2</formula>
    </cfRule>
  </conditionalFormatting>
  <conditionalFormatting sqref="BB16">
    <cfRule type="cellIs" priority="59" dxfId="0" operator="lessThanOrEqual" stopIfTrue="1">
      <formula>'Solides et Figures1'!$BC$16/2</formula>
    </cfRule>
  </conditionalFormatting>
  <conditionalFormatting sqref="BB17">
    <cfRule type="cellIs" priority="60" dxfId="0" operator="lessThanOrEqual" stopIfTrue="1">
      <formula>'Solides et Figures1'!$BC$17/2</formula>
    </cfRule>
  </conditionalFormatting>
  <conditionalFormatting sqref="BB18">
    <cfRule type="cellIs" priority="61" dxfId="0" operator="lessThanOrEqual" stopIfTrue="1">
      <formula>'Solides et Figures1'!$BC$18/2</formula>
    </cfRule>
  </conditionalFormatting>
  <conditionalFormatting sqref="BB19">
    <cfRule type="cellIs" priority="62" dxfId="0" operator="lessThanOrEqual" stopIfTrue="1">
      <formula>'Solides et Figures1'!$BC$19/2</formula>
    </cfRule>
  </conditionalFormatting>
  <conditionalFormatting sqref="BB20">
    <cfRule type="cellIs" priority="63" dxfId="0" operator="lessThanOrEqual" stopIfTrue="1">
      <formula>'Solides et Figures1'!$BC$20/2</formula>
    </cfRule>
  </conditionalFormatting>
  <conditionalFormatting sqref="BB21">
    <cfRule type="cellIs" priority="64" dxfId="0" operator="lessThanOrEqual" stopIfTrue="1">
      <formula>'Solides et Figures1'!$BC$21/2</formula>
    </cfRule>
  </conditionalFormatting>
  <conditionalFormatting sqref="BB22">
    <cfRule type="cellIs" priority="65" dxfId="0" operator="lessThanOrEqual" stopIfTrue="1">
      <formula>'Solides et Figures1'!$BC$22/2</formula>
    </cfRule>
  </conditionalFormatting>
  <conditionalFormatting sqref="BB23">
    <cfRule type="cellIs" priority="66" dxfId="0" operator="lessThanOrEqual" stopIfTrue="1">
      <formula>'Solides et Figures1'!$BC$23/2</formula>
    </cfRule>
  </conditionalFormatting>
  <conditionalFormatting sqref="BB24">
    <cfRule type="cellIs" priority="67" dxfId="0" operator="lessThanOrEqual" stopIfTrue="1">
      <formula>'Solides et Figures1'!$BC$24/2</formula>
    </cfRule>
  </conditionalFormatting>
  <conditionalFormatting sqref="BB25">
    <cfRule type="cellIs" priority="68" dxfId="0" operator="lessThanOrEqual" stopIfTrue="1">
      <formula>'Solides et Figures1'!$BC$25/2</formula>
    </cfRule>
  </conditionalFormatting>
  <conditionalFormatting sqref="BB26">
    <cfRule type="cellIs" priority="69" dxfId="0" operator="lessThanOrEqual" stopIfTrue="1">
      <formula>'Solides et Figures1'!$BC$26/2</formula>
    </cfRule>
  </conditionalFormatting>
  <conditionalFormatting sqref="BB27">
    <cfRule type="cellIs" priority="70" dxfId="0" operator="lessThanOrEqual" stopIfTrue="1">
      <formula>'Solides et Figures1'!$BC$27/2</formula>
    </cfRule>
  </conditionalFormatting>
  <conditionalFormatting sqref="BB28">
    <cfRule type="cellIs" priority="71" dxfId="0" operator="lessThanOrEqual" stopIfTrue="1">
      <formula>'Solides et Figures1'!$BC$28/2</formula>
    </cfRule>
  </conditionalFormatting>
  <conditionalFormatting sqref="BB29">
    <cfRule type="cellIs" priority="72" dxfId="0" operator="lessThanOrEqual" stopIfTrue="1">
      <formula>'Solides et Figures1'!$BC$29/2</formula>
    </cfRule>
  </conditionalFormatting>
  <conditionalFormatting sqref="BB30">
    <cfRule type="cellIs" priority="73" dxfId="0" operator="lessThanOrEqual" stopIfTrue="1">
      <formula>'Solides et Figures1'!$BC$30/2</formula>
    </cfRule>
  </conditionalFormatting>
  <conditionalFormatting sqref="BB31">
    <cfRule type="cellIs" priority="74" dxfId="0" operator="lessThanOrEqual" stopIfTrue="1">
      <formula>'Solides et Figures1'!$BC$31/2</formula>
    </cfRule>
  </conditionalFormatting>
  <conditionalFormatting sqref="BB32">
    <cfRule type="cellIs" priority="75" dxfId="0" operator="lessThanOrEqual" stopIfTrue="1">
      <formula>'Solides et Figures1'!$BC$32/2</formula>
    </cfRule>
  </conditionalFormatting>
  <conditionalFormatting sqref="BB33">
    <cfRule type="cellIs" priority="76" dxfId="0" operator="lessThanOrEqual" stopIfTrue="1">
      <formula>'Solides et Figures1'!$BC$33/2</formula>
    </cfRule>
  </conditionalFormatting>
  <conditionalFormatting sqref="BB34">
    <cfRule type="cellIs" priority="77" dxfId="0" operator="lessThanOrEqual" stopIfTrue="1">
      <formula>'Solides et Figures1'!$BC$34/2</formula>
    </cfRule>
  </conditionalFormatting>
  <conditionalFormatting sqref="BB35">
    <cfRule type="cellIs" priority="78" dxfId="0" operator="lessThanOrEqual" stopIfTrue="1">
      <formula>'Solides et Figures1'!$BC$35/2</formula>
    </cfRule>
  </conditionalFormatting>
  <conditionalFormatting sqref="BB36">
    <cfRule type="cellIs" priority="79" dxfId="0" operator="lessThanOrEqual" stopIfTrue="1">
      <formula>'Solides et Figures1'!$BC$36/2</formula>
    </cfRule>
  </conditionalFormatting>
  <conditionalFormatting sqref="BB37">
    <cfRule type="cellIs" priority="80" dxfId="0" operator="lessThanOrEqual" stopIfTrue="1">
      <formula>'Solides et Figures1'!$BC$37/2</formula>
    </cfRule>
  </conditionalFormatting>
  <conditionalFormatting sqref="BB38">
    <cfRule type="cellIs" priority="81" dxfId="0" operator="lessThanOrEqual" stopIfTrue="1">
      <formula>'Solides et Figures1'!$BC$38/2</formula>
    </cfRule>
  </conditionalFormatting>
  <conditionalFormatting sqref="BE9">
    <cfRule type="cellIs" priority="82" dxfId="0" operator="lessThanOrEqual" stopIfTrue="1">
      <formula>'Solides et Figures1'!$BF$9/2</formula>
    </cfRule>
  </conditionalFormatting>
  <conditionalFormatting sqref="BE10">
    <cfRule type="cellIs" priority="83" dxfId="0" operator="lessThanOrEqual" stopIfTrue="1">
      <formula>'Solides et Figures1'!$BF$10/2</formula>
    </cfRule>
  </conditionalFormatting>
  <conditionalFormatting sqref="BE11">
    <cfRule type="cellIs" priority="84" dxfId="0" operator="lessThanOrEqual" stopIfTrue="1">
      <formula>'Solides et Figures1'!$BF$11/2</formula>
    </cfRule>
  </conditionalFormatting>
  <conditionalFormatting sqref="BE12">
    <cfRule type="cellIs" priority="85" dxfId="0" operator="lessThanOrEqual" stopIfTrue="1">
      <formula>'Solides et Figures1'!$BF$12/2</formula>
    </cfRule>
  </conditionalFormatting>
  <conditionalFormatting sqref="BE13">
    <cfRule type="cellIs" priority="86" dxfId="0" operator="lessThanOrEqual" stopIfTrue="1">
      <formula>'Solides et Figures1'!$BF$13/2</formula>
    </cfRule>
  </conditionalFormatting>
  <conditionalFormatting sqref="BE14">
    <cfRule type="cellIs" priority="87" dxfId="0" operator="lessThanOrEqual" stopIfTrue="1">
      <formula>'Solides et Figures1'!$BF$14/2</formula>
    </cfRule>
  </conditionalFormatting>
  <conditionalFormatting sqref="BE15">
    <cfRule type="cellIs" priority="88" dxfId="0" operator="lessThanOrEqual" stopIfTrue="1">
      <formula>'Solides et Figures1'!$BF$15/2</formula>
    </cfRule>
  </conditionalFormatting>
  <conditionalFormatting sqref="BE16">
    <cfRule type="cellIs" priority="89" dxfId="0" operator="lessThanOrEqual" stopIfTrue="1">
      <formula>'Solides et Figures1'!$BF$16/2</formula>
    </cfRule>
  </conditionalFormatting>
  <conditionalFormatting sqref="BE17">
    <cfRule type="cellIs" priority="90" dxfId="0" operator="lessThanOrEqual" stopIfTrue="1">
      <formula>'Solides et Figures1'!$BF$17/2</formula>
    </cfRule>
  </conditionalFormatting>
  <conditionalFormatting sqref="BE18">
    <cfRule type="cellIs" priority="91" dxfId="0" operator="lessThanOrEqual" stopIfTrue="1">
      <formula>'Solides et Figures1'!$BF$18/2</formula>
    </cfRule>
  </conditionalFormatting>
  <conditionalFormatting sqref="BE19">
    <cfRule type="cellIs" priority="92" dxfId="0" operator="lessThanOrEqual" stopIfTrue="1">
      <formula>'Solides et Figures1'!$BF$19/2</formula>
    </cfRule>
  </conditionalFormatting>
  <conditionalFormatting sqref="BE20">
    <cfRule type="cellIs" priority="93" dxfId="0" operator="lessThanOrEqual" stopIfTrue="1">
      <formula>'Solides et Figures1'!$BF$20/2</formula>
    </cfRule>
  </conditionalFormatting>
  <conditionalFormatting sqref="BE21">
    <cfRule type="cellIs" priority="94" dxfId="0" operator="lessThanOrEqual" stopIfTrue="1">
      <formula>'Solides et Figures1'!$BF$21/2</formula>
    </cfRule>
  </conditionalFormatting>
  <conditionalFormatting sqref="BE22">
    <cfRule type="cellIs" priority="95" dxfId="0" operator="lessThanOrEqual" stopIfTrue="1">
      <formula>'Solides et Figures1'!$BF$22/2</formula>
    </cfRule>
  </conditionalFormatting>
  <conditionalFormatting sqref="BE23">
    <cfRule type="cellIs" priority="96" dxfId="0" operator="lessThanOrEqual" stopIfTrue="1">
      <formula>'Solides et Figures1'!$BF$23/2</formula>
    </cfRule>
  </conditionalFormatting>
  <conditionalFormatting sqref="BE24">
    <cfRule type="cellIs" priority="97" dxfId="0" operator="lessThanOrEqual" stopIfTrue="1">
      <formula>'Solides et Figures1'!$BF$24/2</formula>
    </cfRule>
  </conditionalFormatting>
  <conditionalFormatting sqref="BE25">
    <cfRule type="cellIs" priority="98" dxfId="0" operator="lessThanOrEqual" stopIfTrue="1">
      <formula>'Solides et Figures1'!$BF$25/2</formula>
    </cfRule>
  </conditionalFormatting>
  <conditionalFormatting sqref="BE26">
    <cfRule type="cellIs" priority="99" dxfId="0" operator="lessThanOrEqual" stopIfTrue="1">
      <formula>'Solides et Figures1'!$BF$26/2</formula>
    </cfRule>
  </conditionalFormatting>
  <conditionalFormatting sqref="BE27">
    <cfRule type="cellIs" priority="100" dxfId="0" operator="lessThanOrEqual" stopIfTrue="1">
      <formula>'Solides et Figures1'!$BF$27/2</formula>
    </cfRule>
  </conditionalFormatting>
  <conditionalFormatting sqref="BE28">
    <cfRule type="cellIs" priority="101" dxfId="0" operator="lessThanOrEqual" stopIfTrue="1">
      <formula>'Solides et Figures1'!$BF$28/2</formula>
    </cfRule>
  </conditionalFormatting>
  <conditionalFormatting sqref="BE29">
    <cfRule type="cellIs" priority="102" dxfId="0" operator="lessThanOrEqual" stopIfTrue="1">
      <formula>'Solides et Figures1'!$BF$29/2</formula>
    </cfRule>
  </conditionalFormatting>
  <conditionalFormatting sqref="BE30">
    <cfRule type="cellIs" priority="103" dxfId="0" operator="lessThanOrEqual" stopIfTrue="1">
      <formula>'Solides et Figures1'!$BF$30/2</formula>
    </cfRule>
  </conditionalFormatting>
  <conditionalFormatting sqref="BE31">
    <cfRule type="cellIs" priority="104" dxfId="0" operator="lessThanOrEqual" stopIfTrue="1">
      <formula>'Solides et Figures1'!$BF$31/2</formula>
    </cfRule>
  </conditionalFormatting>
  <conditionalFormatting sqref="BE32">
    <cfRule type="cellIs" priority="105" dxfId="0" operator="lessThanOrEqual" stopIfTrue="1">
      <formula>'Solides et Figures1'!$BF$32/2</formula>
    </cfRule>
  </conditionalFormatting>
  <conditionalFormatting sqref="BE33">
    <cfRule type="cellIs" priority="106" dxfId="0" operator="lessThanOrEqual" stopIfTrue="1">
      <formula>'Solides et Figures1'!$BF$33/2</formula>
    </cfRule>
  </conditionalFormatting>
  <conditionalFormatting sqref="BE34">
    <cfRule type="cellIs" priority="107" dxfId="0" operator="lessThanOrEqual" stopIfTrue="1">
      <formula>'Solides et Figures1'!$BF$34/2</formula>
    </cfRule>
  </conditionalFormatting>
  <conditionalFormatting sqref="BE35">
    <cfRule type="cellIs" priority="108" dxfId="0" operator="lessThanOrEqual" stopIfTrue="1">
      <formula>'Solides et Figures1'!$BF$35/2</formula>
    </cfRule>
  </conditionalFormatting>
  <conditionalFormatting sqref="BE36">
    <cfRule type="cellIs" priority="109" dxfId="0" operator="lessThanOrEqual" stopIfTrue="1">
      <formula>'Solides et Figures1'!$BF$36/2</formula>
    </cfRule>
  </conditionalFormatting>
  <conditionalFormatting sqref="BE37">
    <cfRule type="cellIs" priority="110" dxfId="0" operator="lessThanOrEqual" stopIfTrue="1">
      <formula>'Solides et Figures1'!$BF$37/2</formula>
    </cfRule>
  </conditionalFormatting>
  <conditionalFormatting sqref="BE38">
    <cfRule type="cellIs" priority="111" dxfId="0" operator="lessThanOrEqual" stopIfTrue="1">
      <formula>'Solides et Figures1'!$BF$38/2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Y70"/>
  <sheetViews>
    <sheetView tabSelected="1" zoomScale="90" zoomScaleNormal="90" workbookViewId="0" topLeftCell="A6">
      <selection activeCell="AC7" sqref="AC7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16.7109375" style="0" customWidth="1"/>
    <col min="4" max="23" width="4.7109375" style="0" customWidth="1"/>
    <col min="24" max="28" width="0" style="0" hidden="1" customWidth="1"/>
    <col min="29" max="48" width="4.7109375" style="0" customWidth="1"/>
    <col min="49" max="53" width="0" style="0" hidden="1" customWidth="1"/>
    <col min="54" max="59" width="5.7109375" style="0" customWidth="1"/>
    <col min="60" max="60" width="3.7109375" style="2" customWidth="1"/>
    <col min="61" max="103" width="11.421875" style="3" customWidth="1"/>
  </cols>
  <sheetData>
    <row r="1" spans="1:60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</row>
    <row r="2" spans="1:103" ht="12.75" customHeight="1">
      <c r="A2" s="7"/>
      <c r="B2" s="8" t="s">
        <v>0</v>
      </c>
      <c r="C2" s="8"/>
      <c r="D2" s="59" t="s">
        <v>43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10"/>
      <c r="BC2" s="10"/>
      <c r="BD2" s="10"/>
      <c r="BE2" s="2"/>
      <c r="BF2" s="2"/>
      <c r="BG2" s="2"/>
      <c r="BH2" s="11"/>
      <c r="CV2"/>
      <c r="CW2"/>
      <c r="CX2"/>
      <c r="CY2"/>
    </row>
    <row r="3" spans="1:103" ht="12.75">
      <c r="A3" s="7"/>
      <c r="B3" s="8"/>
      <c r="C3" s="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10"/>
      <c r="BC3" s="10"/>
      <c r="BD3" s="10"/>
      <c r="BE3" s="2"/>
      <c r="BF3" s="2"/>
      <c r="BG3" s="2"/>
      <c r="BH3" s="11"/>
      <c r="CV3"/>
      <c r="CW3"/>
      <c r="CX3"/>
      <c r="CY3"/>
    </row>
    <row r="4" spans="1:103" ht="12.75" customHeight="1">
      <c r="A4" s="7"/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 t="s">
        <v>2</v>
      </c>
      <c r="X4" s="12"/>
      <c r="Y4" s="12"/>
      <c r="Z4" s="12"/>
      <c r="AA4" s="12"/>
      <c r="AB4" s="12"/>
      <c r="AC4" s="1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2" t="s">
        <v>2</v>
      </c>
      <c r="AW4" s="12"/>
      <c r="AX4" s="12"/>
      <c r="AY4" s="12"/>
      <c r="AZ4" s="12"/>
      <c r="BA4" s="12"/>
      <c r="BB4" s="12"/>
      <c r="BC4" s="10"/>
      <c r="BD4" s="10"/>
      <c r="BE4" s="2"/>
      <c r="BF4" s="2"/>
      <c r="BG4" s="2"/>
      <c r="BH4" s="11"/>
      <c r="CV4"/>
      <c r="CW4"/>
      <c r="CX4"/>
      <c r="CY4"/>
    </row>
    <row r="5" spans="1:60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2"/>
      <c r="Z5" s="12"/>
      <c r="AA5" s="12"/>
      <c r="AB5" s="12"/>
      <c r="AC5" s="1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2"/>
      <c r="AW5" s="12"/>
      <c r="AX5" s="12"/>
      <c r="AY5" s="12"/>
      <c r="AZ5" s="12"/>
      <c r="BA5" s="12"/>
      <c r="BB5" s="12"/>
      <c r="BC5" s="10"/>
      <c r="BD5" s="10"/>
      <c r="BE5" s="10"/>
      <c r="BF5" s="10"/>
      <c r="BG5" s="10"/>
      <c r="BH5" s="11"/>
    </row>
    <row r="6" spans="1:60" ht="12.75">
      <c r="A6" s="7"/>
      <c r="B6" s="10"/>
      <c r="C6" s="10"/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 t="s">
        <v>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 t="s">
        <v>5</v>
      </c>
      <c r="BC6" s="15"/>
      <c r="BD6" s="15"/>
      <c r="BE6" s="16" t="s">
        <v>6</v>
      </c>
      <c r="BF6" s="16"/>
      <c r="BG6" s="16"/>
      <c r="BH6" s="11"/>
    </row>
    <row r="7" spans="1:60" ht="49.5" customHeight="1">
      <c r="A7" s="17" t="s">
        <v>7</v>
      </c>
      <c r="B7" s="18" t="s">
        <v>8</v>
      </c>
      <c r="C7" s="18" t="s">
        <v>9</v>
      </c>
      <c r="D7" s="19" t="s">
        <v>44</v>
      </c>
      <c r="E7" s="20" t="s">
        <v>45</v>
      </c>
      <c r="F7" s="20" t="s">
        <v>46</v>
      </c>
      <c r="G7" s="20" t="s">
        <v>47</v>
      </c>
      <c r="H7" s="20" t="s">
        <v>48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2"/>
      <c r="AC7" s="19" t="s">
        <v>48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23"/>
      <c r="AX7" s="23"/>
      <c r="AY7" s="23"/>
      <c r="AZ7" s="23"/>
      <c r="BA7" s="24"/>
      <c r="BB7" s="25" t="s">
        <v>32</v>
      </c>
      <c r="BC7" s="26"/>
      <c r="BD7" s="24" t="s">
        <v>33</v>
      </c>
      <c r="BE7" s="25" t="s">
        <v>32</v>
      </c>
      <c r="BF7" s="26"/>
      <c r="BG7" s="24" t="s">
        <v>33</v>
      </c>
      <c r="BH7" s="11"/>
    </row>
    <row r="8" spans="1:60" ht="19.5" customHeight="1">
      <c r="A8" s="7"/>
      <c r="B8" s="10"/>
      <c r="C8" s="27" t="s">
        <v>34</v>
      </c>
      <c r="D8" s="28">
        <v>15</v>
      </c>
      <c r="E8" s="29">
        <v>35</v>
      </c>
      <c r="F8" s="29">
        <v>20</v>
      </c>
      <c r="G8" s="29">
        <v>15</v>
      </c>
      <c r="H8" s="29">
        <v>25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1"/>
      <c r="AC8" s="28">
        <v>10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  <c r="AW8" s="32"/>
      <c r="AX8" s="32"/>
      <c r="AY8" s="32"/>
      <c r="AZ8" s="32"/>
      <c r="BA8" s="33"/>
      <c r="BB8" s="34">
        <f aca="true" t="shared" si="0" ref="BB8:BB38">SUM(D8:AB8)</f>
        <v>110</v>
      </c>
      <c r="BC8" s="35" t="s">
        <v>35</v>
      </c>
      <c r="BD8" s="33">
        <v>10</v>
      </c>
      <c r="BE8" s="34">
        <f aca="true" t="shared" si="1" ref="BE8:BE38">SUM(AC8:BA8)</f>
        <v>10</v>
      </c>
      <c r="BF8" s="35" t="s">
        <v>35</v>
      </c>
      <c r="BG8" s="33">
        <v>10</v>
      </c>
      <c r="BH8" s="11"/>
    </row>
    <row r="9" spans="1:60" ht="19.5" customHeight="1">
      <c r="A9" s="7">
        <v>1</v>
      </c>
      <c r="B9" s="36" t="str">
        <f>T('[1]Info élèves'!$C$11)</f>
        <v>Bechou</v>
      </c>
      <c r="C9" s="37" t="str">
        <f>T('[1]Info élèves'!$E$11)</f>
        <v>Raphaël</v>
      </c>
      <c r="D9" s="38">
        <v>15</v>
      </c>
      <c r="E9" s="38">
        <v>29</v>
      </c>
      <c r="F9" s="38">
        <v>20</v>
      </c>
      <c r="G9" s="38">
        <v>12</v>
      </c>
      <c r="H9" s="38">
        <v>20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>
        <v>8</v>
      </c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0"/>
      <c r="BB9" s="41">
        <f t="shared" si="0"/>
        <v>96</v>
      </c>
      <c r="BC9" s="42">
        <f aca="true" t="shared" si="2" ref="BC9:BC38">SUM(D41:AB41)</f>
        <v>110</v>
      </c>
      <c r="BD9" s="43">
        <f aca="true" t="shared" si="3" ref="BD9:BD38">BB9/BC9*10</f>
        <v>8.727272727272727</v>
      </c>
      <c r="BE9" s="41">
        <f t="shared" si="1"/>
        <v>8</v>
      </c>
      <c r="BF9" s="42">
        <f aca="true" t="shared" si="4" ref="BF9:BF38">SUM(AC41:BA41)</f>
        <v>10</v>
      </c>
      <c r="BG9" s="43">
        <f aca="true" t="shared" si="5" ref="BG9:BG38">BE9/BF9*10</f>
        <v>8</v>
      </c>
      <c r="BH9" s="11"/>
    </row>
    <row r="10" spans="1:60" ht="19.5" customHeight="1">
      <c r="A10" s="7">
        <v>2</v>
      </c>
      <c r="B10" s="44" t="str">
        <f>T('[1]Info élèves'!$C$12)</f>
        <v>Besri</v>
      </c>
      <c r="C10" s="45" t="str">
        <f>T('[1]Info élèves'!$E$12)</f>
        <v>Yannis</v>
      </c>
      <c r="D10" s="38">
        <v>13.5</v>
      </c>
      <c r="E10" s="38"/>
      <c r="F10" s="38">
        <v>17</v>
      </c>
      <c r="G10" s="38">
        <v>13</v>
      </c>
      <c r="H10" s="38">
        <v>23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>
        <v>10</v>
      </c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40"/>
      <c r="BB10" s="41">
        <f t="shared" si="0"/>
        <v>66.5</v>
      </c>
      <c r="BC10" s="42">
        <f t="shared" si="2"/>
        <v>75</v>
      </c>
      <c r="BD10" s="43">
        <f t="shared" si="3"/>
        <v>8.866666666666667</v>
      </c>
      <c r="BE10" s="41">
        <f t="shared" si="1"/>
        <v>10</v>
      </c>
      <c r="BF10" s="42">
        <f t="shared" si="4"/>
        <v>10</v>
      </c>
      <c r="BG10" s="43">
        <f t="shared" si="5"/>
        <v>10</v>
      </c>
      <c r="BH10" s="11"/>
    </row>
    <row r="11" spans="1:60" ht="19.5" customHeight="1">
      <c r="A11" s="7">
        <v>3</v>
      </c>
      <c r="B11" s="46" t="str">
        <f>T('[1]Info élèves'!$C$13)</f>
        <v>Blundell</v>
      </c>
      <c r="C11" s="47" t="str">
        <f>T('[1]Info élèves'!$E$13)</f>
        <v>Eléonore</v>
      </c>
      <c r="D11" s="38">
        <v>10</v>
      </c>
      <c r="E11" s="38" t="s">
        <v>49</v>
      </c>
      <c r="F11" s="38">
        <v>9</v>
      </c>
      <c r="G11" s="38">
        <v>14</v>
      </c>
      <c r="H11" s="38">
        <v>23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>
        <v>8</v>
      </c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40"/>
      <c r="BB11" s="41">
        <f t="shared" si="0"/>
        <v>56</v>
      </c>
      <c r="BC11" s="42">
        <f t="shared" si="2"/>
        <v>110</v>
      </c>
      <c r="BD11" s="43">
        <f t="shared" si="3"/>
        <v>5.09090909090909</v>
      </c>
      <c r="BE11" s="41">
        <f t="shared" si="1"/>
        <v>8</v>
      </c>
      <c r="BF11" s="42">
        <f t="shared" si="4"/>
        <v>10</v>
      </c>
      <c r="BG11" s="43">
        <f t="shared" si="5"/>
        <v>8</v>
      </c>
      <c r="BH11" s="11"/>
    </row>
    <row r="12" spans="1:60" ht="19.5" customHeight="1">
      <c r="A12" s="7">
        <v>4</v>
      </c>
      <c r="B12" s="44" t="str">
        <f>T('[1]Info élèves'!$C$14)</f>
        <v>Camut</v>
      </c>
      <c r="C12" s="45" t="str">
        <f>T('[1]Info élèves'!$E$14)</f>
        <v>Xavier</v>
      </c>
      <c r="D12" s="38">
        <v>13.5</v>
      </c>
      <c r="E12" s="38">
        <v>32</v>
      </c>
      <c r="F12" s="38">
        <v>16</v>
      </c>
      <c r="G12" s="38">
        <v>11</v>
      </c>
      <c r="H12" s="38">
        <v>20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>
        <v>2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0"/>
      <c r="BB12" s="41">
        <f t="shared" si="0"/>
        <v>92.5</v>
      </c>
      <c r="BC12" s="42">
        <f t="shared" si="2"/>
        <v>110</v>
      </c>
      <c r="BD12" s="43">
        <f t="shared" si="3"/>
        <v>8.40909090909091</v>
      </c>
      <c r="BE12" s="41">
        <f t="shared" si="1"/>
        <v>2</v>
      </c>
      <c r="BF12" s="42">
        <f t="shared" si="4"/>
        <v>10</v>
      </c>
      <c r="BG12" s="43">
        <f t="shared" si="5"/>
        <v>2</v>
      </c>
      <c r="BH12" s="11"/>
    </row>
    <row r="13" spans="1:60" ht="19.5" customHeight="1">
      <c r="A13" s="7">
        <v>5</v>
      </c>
      <c r="B13" s="46" t="str">
        <f>T('[1]Info élèves'!$C$15)</f>
        <v>Cichocka</v>
      </c>
      <c r="C13" s="47" t="str">
        <f>T('[1]Info élèves'!$E$15)</f>
        <v>Maja</v>
      </c>
      <c r="D13" s="38">
        <v>13.5</v>
      </c>
      <c r="E13" s="38" t="s">
        <v>50</v>
      </c>
      <c r="F13" s="38">
        <v>15</v>
      </c>
      <c r="G13" s="38">
        <v>10.5</v>
      </c>
      <c r="H13" s="38">
        <v>20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>
        <v>9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40"/>
      <c r="BB13" s="41">
        <f t="shared" si="0"/>
        <v>59</v>
      </c>
      <c r="BC13" s="42">
        <f t="shared" si="2"/>
        <v>110</v>
      </c>
      <c r="BD13" s="43">
        <f t="shared" si="3"/>
        <v>5.363636363636363</v>
      </c>
      <c r="BE13" s="41">
        <f t="shared" si="1"/>
        <v>9</v>
      </c>
      <c r="BF13" s="42">
        <f t="shared" si="4"/>
        <v>10</v>
      </c>
      <c r="BG13" s="43">
        <f t="shared" si="5"/>
        <v>9</v>
      </c>
      <c r="BH13" s="11"/>
    </row>
    <row r="14" spans="1:60" ht="19.5" customHeight="1">
      <c r="A14" s="7">
        <v>6</v>
      </c>
      <c r="B14" s="44" t="str">
        <f>T('[1]Info élèves'!$C$16)</f>
        <v>Diallo</v>
      </c>
      <c r="C14" s="45" t="str">
        <f>T('[1]Info élèves'!$E$16)</f>
        <v>Julia</v>
      </c>
      <c r="D14" s="38">
        <v>6.5</v>
      </c>
      <c r="E14" s="38">
        <v>22.5</v>
      </c>
      <c r="F14" s="38">
        <v>10</v>
      </c>
      <c r="G14" s="38">
        <v>13</v>
      </c>
      <c r="H14" s="38">
        <v>11.5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>
        <v>0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40"/>
      <c r="BB14" s="41">
        <f t="shared" si="0"/>
        <v>63.5</v>
      </c>
      <c r="BC14" s="42">
        <f t="shared" si="2"/>
        <v>110</v>
      </c>
      <c r="BD14" s="43">
        <f t="shared" si="3"/>
        <v>5.7727272727272725</v>
      </c>
      <c r="BE14" s="41">
        <f t="shared" si="1"/>
        <v>0</v>
      </c>
      <c r="BF14" s="42">
        <f t="shared" si="4"/>
        <v>10</v>
      </c>
      <c r="BG14" s="43">
        <f t="shared" si="5"/>
        <v>0</v>
      </c>
      <c r="BH14" s="11"/>
    </row>
    <row r="15" spans="1:60" ht="19.5" customHeight="1">
      <c r="A15" s="7">
        <v>7</v>
      </c>
      <c r="B15" s="46" t="str">
        <f>T('[1]Info élèves'!$C$17)</f>
        <v>Dorchy</v>
      </c>
      <c r="C15" s="47" t="str">
        <f>T('[1]Info élèves'!$E$17)</f>
        <v>Honoré</v>
      </c>
      <c r="D15" s="38">
        <v>14.5</v>
      </c>
      <c r="E15" s="38">
        <v>26.5</v>
      </c>
      <c r="F15" s="38">
        <v>14</v>
      </c>
      <c r="G15" s="38">
        <v>14</v>
      </c>
      <c r="H15" s="38">
        <v>20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>
        <v>6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/>
      <c r="BB15" s="41">
        <f t="shared" si="0"/>
        <v>89</v>
      </c>
      <c r="BC15" s="42">
        <f t="shared" si="2"/>
        <v>110</v>
      </c>
      <c r="BD15" s="43">
        <f t="shared" si="3"/>
        <v>8.09090909090909</v>
      </c>
      <c r="BE15" s="41">
        <f t="shared" si="1"/>
        <v>6</v>
      </c>
      <c r="BF15" s="42">
        <f t="shared" si="4"/>
        <v>10</v>
      </c>
      <c r="BG15" s="43">
        <f t="shared" si="5"/>
        <v>6</v>
      </c>
      <c r="BH15" s="11"/>
    </row>
    <row r="16" spans="1:60" ht="19.5" customHeight="1">
      <c r="A16" s="7">
        <v>8</v>
      </c>
      <c r="B16" s="44" t="str">
        <f>T('[1]Info élèves'!$C$18)</f>
        <v>Durieux</v>
      </c>
      <c r="C16" s="45" t="str">
        <f>T('[1]Info élèves'!$E$18)</f>
        <v>Julia</v>
      </c>
      <c r="D16" s="38">
        <v>14.5</v>
      </c>
      <c r="E16" s="38">
        <v>30</v>
      </c>
      <c r="F16" s="38">
        <v>17</v>
      </c>
      <c r="G16" s="38">
        <v>12.5</v>
      </c>
      <c r="H16" s="38">
        <v>23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>
        <v>6</v>
      </c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0"/>
      <c r="BB16" s="41">
        <f t="shared" si="0"/>
        <v>97</v>
      </c>
      <c r="BC16" s="42">
        <f t="shared" si="2"/>
        <v>110</v>
      </c>
      <c r="BD16" s="43">
        <f t="shared" si="3"/>
        <v>8.818181818181818</v>
      </c>
      <c r="BE16" s="41">
        <f t="shared" si="1"/>
        <v>6</v>
      </c>
      <c r="BF16" s="42">
        <f t="shared" si="4"/>
        <v>10</v>
      </c>
      <c r="BG16" s="43">
        <f t="shared" si="5"/>
        <v>6</v>
      </c>
      <c r="BH16" s="11"/>
    </row>
    <row r="17" spans="1:60" ht="19.5" customHeight="1">
      <c r="A17" s="7">
        <v>9</v>
      </c>
      <c r="B17" s="46" t="str">
        <f>T('[1]Info élèves'!$C$19)</f>
        <v>Foeliex</v>
      </c>
      <c r="C17" s="47" t="str">
        <f>T('[1]Info élèves'!$E$19)</f>
        <v>Marie</v>
      </c>
      <c r="D17" s="38">
        <v>15</v>
      </c>
      <c r="E17" s="38">
        <v>32</v>
      </c>
      <c r="F17" s="38">
        <v>20</v>
      </c>
      <c r="G17" s="38">
        <v>13</v>
      </c>
      <c r="H17" s="38">
        <v>23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>
        <v>10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40"/>
      <c r="BB17" s="41">
        <f t="shared" si="0"/>
        <v>103</v>
      </c>
      <c r="BC17" s="42">
        <f t="shared" si="2"/>
        <v>110</v>
      </c>
      <c r="BD17" s="43">
        <f t="shared" si="3"/>
        <v>9.363636363636363</v>
      </c>
      <c r="BE17" s="41">
        <f t="shared" si="1"/>
        <v>10</v>
      </c>
      <c r="BF17" s="42">
        <f t="shared" si="4"/>
        <v>10</v>
      </c>
      <c r="BG17" s="43">
        <f t="shared" si="5"/>
        <v>10</v>
      </c>
      <c r="BH17" s="11"/>
    </row>
    <row r="18" spans="1:60" ht="19.5" customHeight="1">
      <c r="A18" s="7">
        <v>10</v>
      </c>
      <c r="B18" s="44" t="str">
        <f>T('[1]Info élèves'!$C$20)</f>
        <v>Goriely</v>
      </c>
      <c r="C18" s="45" t="str">
        <f>T('[1]Info élèves'!$E$20)</f>
        <v>Kolya</v>
      </c>
      <c r="D18" s="38">
        <v>15</v>
      </c>
      <c r="E18" s="38">
        <v>33</v>
      </c>
      <c r="F18" s="38">
        <v>18</v>
      </c>
      <c r="G18" s="38">
        <v>13.5</v>
      </c>
      <c r="H18" s="38">
        <v>20.5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>
        <v>5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40"/>
      <c r="BB18" s="41">
        <f t="shared" si="0"/>
        <v>100</v>
      </c>
      <c r="BC18" s="42">
        <f t="shared" si="2"/>
        <v>110</v>
      </c>
      <c r="BD18" s="43">
        <f t="shared" si="3"/>
        <v>9.09090909090909</v>
      </c>
      <c r="BE18" s="41">
        <f t="shared" si="1"/>
        <v>5</v>
      </c>
      <c r="BF18" s="42">
        <f t="shared" si="4"/>
        <v>10</v>
      </c>
      <c r="BG18" s="43">
        <f t="shared" si="5"/>
        <v>5</v>
      </c>
      <c r="BH18" s="11"/>
    </row>
    <row r="19" spans="1:60" ht="19.5" customHeight="1">
      <c r="A19" s="7">
        <v>11</v>
      </c>
      <c r="B19" s="46" t="str">
        <f>T('[1]Info élèves'!$C$21)</f>
        <v>Hernandez Malunda</v>
      </c>
      <c r="C19" s="47" t="str">
        <f>T('[1]Info élèves'!$E$21)</f>
        <v>John Alexander</v>
      </c>
      <c r="D19" s="38">
        <v>15</v>
      </c>
      <c r="E19" s="38">
        <v>14</v>
      </c>
      <c r="F19" s="38">
        <v>10</v>
      </c>
      <c r="G19" s="38">
        <v>8</v>
      </c>
      <c r="H19" s="38">
        <v>15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>
        <v>1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40"/>
      <c r="BB19" s="41">
        <f t="shared" si="0"/>
        <v>62</v>
      </c>
      <c r="BC19" s="42">
        <f t="shared" si="2"/>
        <v>110</v>
      </c>
      <c r="BD19" s="43">
        <f t="shared" si="3"/>
        <v>5.636363636363636</v>
      </c>
      <c r="BE19" s="41">
        <f t="shared" si="1"/>
        <v>1</v>
      </c>
      <c r="BF19" s="42">
        <f t="shared" si="4"/>
        <v>10</v>
      </c>
      <c r="BG19" s="43">
        <f t="shared" si="5"/>
        <v>1</v>
      </c>
      <c r="BH19" s="11"/>
    </row>
    <row r="20" spans="1:60" ht="19.5" customHeight="1">
      <c r="A20" s="7">
        <v>12</v>
      </c>
      <c r="B20" s="44" t="str">
        <f>T('[1]Info élèves'!$C$22)</f>
        <v>Hernandez Malunda</v>
      </c>
      <c r="C20" s="45" t="str">
        <f>T('[1]Info élèves'!$E$22)</f>
        <v>Julien</v>
      </c>
      <c r="D20" s="38">
        <v>13.5</v>
      </c>
      <c r="E20" s="38">
        <v>16</v>
      </c>
      <c r="F20" s="38">
        <v>17</v>
      </c>
      <c r="G20" s="38">
        <v>12.5</v>
      </c>
      <c r="H20" s="38">
        <v>17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>
        <v>9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40"/>
      <c r="BB20" s="41">
        <f t="shared" si="0"/>
        <v>76</v>
      </c>
      <c r="BC20" s="42">
        <f t="shared" si="2"/>
        <v>110</v>
      </c>
      <c r="BD20" s="43">
        <f t="shared" si="3"/>
        <v>6.909090909090909</v>
      </c>
      <c r="BE20" s="41">
        <f t="shared" si="1"/>
        <v>9</v>
      </c>
      <c r="BF20" s="42">
        <f t="shared" si="4"/>
        <v>10</v>
      </c>
      <c r="BG20" s="43">
        <f t="shared" si="5"/>
        <v>9</v>
      </c>
      <c r="BH20" s="11"/>
    </row>
    <row r="21" spans="1:60" ht="19.5" customHeight="1">
      <c r="A21" s="7">
        <v>13</v>
      </c>
      <c r="B21" s="46" t="str">
        <f>T('[1]Info élèves'!$C$23)</f>
        <v>HEZZAZ</v>
      </c>
      <c r="C21" s="47" t="str">
        <f>T('[1]Info élèves'!$E$23)</f>
        <v>Ryan</v>
      </c>
      <c r="D21" s="38">
        <v>8</v>
      </c>
      <c r="E21" s="38"/>
      <c r="F21" s="38">
        <v>10</v>
      </c>
      <c r="G21" s="38">
        <v>12</v>
      </c>
      <c r="H21" s="38">
        <v>20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>
        <v>3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40"/>
      <c r="BB21" s="41">
        <f t="shared" si="0"/>
        <v>50</v>
      </c>
      <c r="BC21" s="42">
        <f t="shared" si="2"/>
        <v>75</v>
      </c>
      <c r="BD21" s="43">
        <f t="shared" si="3"/>
        <v>6.666666666666666</v>
      </c>
      <c r="BE21" s="41">
        <f t="shared" si="1"/>
        <v>3</v>
      </c>
      <c r="BF21" s="42">
        <f t="shared" si="4"/>
        <v>10</v>
      </c>
      <c r="BG21" s="43">
        <f t="shared" si="5"/>
        <v>3</v>
      </c>
      <c r="BH21" s="11"/>
    </row>
    <row r="22" spans="1:60" ht="19.5" customHeight="1">
      <c r="A22" s="7">
        <v>14</v>
      </c>
      <c r="B22" s="44" t="str">
        <f>T('[1]Info élèves'!$C$24)</f>
        <v>Hoogaert Wildiers</v>
      </c>
      <c r="C22" s="45" t="str">
        <f>T('[1]Info élèves'!$E$24)</f>
        <v>Maria Laura</v>
      </c>
      <c r="D22" s="38">
        <v>13</v>
      </c>
      <c r="E22" s="38">
        <v>32</v>
      </c>
      <c r="F22" s="38">
        <v>19</v>
      </c>
      <c r="G22" s="38">
        <v>15</v>
      </c>
      <c r="H22" s="38">
        <v>23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>
        <v>10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40"/>
      <c r="BB22" s="41">
        <f t="shared" si="0"/>
        <v>102</v>
      </c>
      <c r="BC22" s="42">
        <f t="shared" si="2"/>
        <v>110</v>
      </c>
      <c r="BD22" s="43">
        <f t="shared" si="3"/>
        <v>9.272727272727273</v>
      </c>
      <c r="BE22" s="41">
        <f t="shared" si="1"/>
        <v>10</v>
      </c>
      <c r="BF22" s="42">
        <f t="shared" si="4"/>
        <v>10</v>
      </c>
      <c r="BG22" s="43">
        <f t="shared" si="5"/>
        <v>10</v>
      </c>
      <c r="BH22" s="11"/>
    </row>
    <row r="23" spans="1:60" ht="19.5" customHeight="1">
      <c r="A23" s="7">
        <v>15</v>
      </c>
      <c r="B23" s="46" t="str">
        <f>T('[1]Info élèves'!$C$25)</f>
        <v>Kurt</v>
      </c>
      <c r="C23" s="47" t="str">
        <f>T('[1]Info élèves'!$E$25)</f>
        <v>Hülya Sévim</v>
      </c>
      <c r="D23" s="38"/>
      <c r="E23" s="38" t="s">
        <v>51</v>
      </c>
      <c r="F23" s="38">
        <v>11.5</v>
      </c>
      <c r="G23" s="38">
        <v>10</v>
      </c>
      <c r="H23" s="38">
        <v>18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>
        <v>8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40"/>
      <c r="BB23" s="41">
        <f t="shared" si="0"/>
        <v>39.5</v>
      </c>
      <c r="BC23" s="42">
        <f t="shared" si="2"/>
        <v>95</v>
      </c>
      <c r="BD23" s="43">
        <f t="shared" si="3"/>
        <v>4.157894736842105</v>
      </c>
      <c r="BE23" s="41">
        <f t="shared" si="1"/>
        <v>8</v>
      </c>
      <c r="BF23" s="42">
        <f t="shared" si="4"/>
        <v>10</v>
      </c>
      <c r="BG23" s="43">
        <f t="shared" si="5"/>
        <v>8</v>
      </c>
      <c r="BH23" s="11"/>
    </row>
    <row r="24" spans="1:60" ht="19.5" customHeight="1">
      <c r="A24" s="7">
        <v>16</v>
      </c>
      <c r="B24" s="44" t="str">
        <f>T('[1]Info élèves'!$C$26)</f>
        <v>Nemrouch</v>
      </c>
      <c r="C24" s="45" t="str">
        <f>T('[1]Info élèves'!$E$26)</f>
        <v>Sarah</v>
      </c>
      <c r="D24" s="38">
        <v>12.5</v>
      </c>
      <c r="E24" s="38">
        <v>31.5</v>
      </c>
      <c r="F24" s="38">
        <v>12</v>
      </c>
      <c r="G24" s="38">
        <v>14</v>
      </c>
      <c r="H24" s="38">
        <v>24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>
        <v>8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40"/>
      <c r="BB24" s="41">
        <f t="shared" si="0"/>
        <v>94</v>
      </c>
      <c r="BC24" s="42">
        <f t="shared" si="2"/>
        <v>110</v>
      </c>
      <c r="BD24" s="43">
        <f t="shared" si="3"/>
        <v>8.545454545454545</v>
      </c>
      <c r="BE24" s="41">
        <f t="shared" si="1"/>
        <v>8</v>
      </c>
      <c r="BF24" s="42">
        <f t="shared" si="4"/>
        <v>10</v>
      </c>
      <c r="BG24" s="43">
        <f t="shared" si="5"/>
        <v>8</v>
      </c>
      <c r="BH24" s="11"/>
    </row>
    <row r="25" spans="1:60" ht="19.5" customHeight="1">
      <c r="A25" s="7">
        <v>17</v>
      </c>
      <c r="B25" s="46" t="str">
        <f>T('[1]Info élèves'!$C$27)</f>
        <v>Nkosi</v>
      </c>
      <c r="C25" s="47" t="str">
        <f>T('[1]Info élèves'!$E$27)</f>
        <v>Gaëlle</v>
      </c>
      <c r="D25" s="38">
        <v>4</v>
      </c>
      <c r="E25" s="38">
        <v>0</v>
      </c>
      <c r="F25" s="38">
        <v>7.5</v>
      </c>
      <c r="G25" s="38"/>
      <c r="H25" s="38">
        <v>6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>
        <v>0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40"/>
      <c r="BB25" s="41">
        <f t="shared" si="0"/>
        <v>17.5</v>
      </c>
      <c r="BC25" s="42">
        <f t="shared" si="2"/>
        <v>95</v>
      </c>
      <c r="BD25" s="43">
        <f t="shared" si="3"/>
        <v>1.8421052631578947</v>
      </c>
      <c r="BE25" s="41">
        <f t="shared" si="1"/>
        <v>0</v>
      </c>
      <c r="BF25" s="42">
        <f t="shared" si="4"/>
        <v>10</v>
      </c>
      <c r="BG25" s="43">
        <f t="shared" si="5"/>
        <v>0</v>
      </c>
      <c r="BH25" s="11"/>
    </row>
    <row r="26" spans="1:60" ht="19.5" customHeight="1">
      <c r="A26" s="7">
        <v>18</v>
      </c>
      <c r="B26" s="44" t="str">
        <f>T('[1]Info élèves'!$C$28)</f>
        <v>Omerhodzic</v>
      </c>
      <c r="C26" s="45" t="str">
        <f>T('[1]Info élèves'!$E$28)</f>
        <v>Aldin</v>
      </c>
      <c r="D26" s="38">
        <v>8</v>
      </c>
      <c r="E26" s="38">
        <v>26.5</v>
      </c>
      <c r="F26" s="38">
        <v>10</v>
      </c>
      <c r="G26" s="38">
        <v>11.5</v>
      </c>
      <c r="H26" s="38">
        <v>22.5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>
        <v>8</v>
      </c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40"/>
      <c r="BB26" s="41">
        <f t="shared" si="0"/>
        <v>78.5</v>
      </c>
      <c r="BC26" s="42">
        <f t="shared" si="2"/>
        <v>110</v>
      </c>
      <c r="BD26" s="43">
        <f t="shared" si="3"/>
        <v>7.136363636363637</v>
      </c>
      <c r="BE26" s="41">
        <f t="shared" si="1"/>
        <v>8</v>
      </c>
      <c r="BF26" s="42">
        <f t="shared" si="4"/>
        <v>10</v>
      </c>
      <c r="BG26" s="43">
        <f t="shared" si="5"/>
        <v>8</v>
      </c>
      <c r="BH26" s="11"/>
    </row>
    <row r="27" spans="1:60" ht="19.5" customHeight="1">
      <c r="A27" s="7">
        <v>19</v>
      </c>
      <c r="B27" s="46" t="str">
        <f>T('[1]Info élèves'!$C$29)</f>
        <v>Raherijaona</v>
      </c>
      <c r="C27" s="47" t="str">
        <f>T('[1]Info élèves'!$E$29)</f>
        <v>Emma</v>
      </c>
      <c r="D27" s="38"/>
      <c r="E27" s="38">
        <v>12.5</v>
      </c>
      <c r="F27" s="38">
        <v>12</v>
      </c>
      <c r="G27" s="38">
        <v>11</v>
      </c>
      <c r="H27" s="38">
        <v>16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>
        <v>2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40"/>
      <c r="BB27" s="41">
        <f t="shared" si="0"/>
        <v>51.5</v>
      </c>
      <c r="BC27" s="42">
        <f t="shared" si="2"/>
        <v>95</v>
      </c>
      <c r="BD27" s="43">
        <f t="shared" si="3"/>
        <v>5.421052631578948</v>
      </c>
      <c r="BE27" s="41">
        <f t="shared" si="1"/>
        <v>2</v>
      </c>
      <c r="BF27" s="42">
        <f t="shared" si="4"/>
        <v>10</v>
      </c>
      <c r="BG27" s="43">
        <f t="shared" si="5"/>
        <v>2</v>
      </c>
      <c r="BH27" s="11"/>
    </row>
    <row r="28" spans="1:60" ht="19.5" customHeight="1">
      <c r="A28" s="7">
        <v>20</v>
      </c>
      <c r="B28" s="44" t="str">
        <f>T('[1]Info élèves'!$C$30)</f>
        <v>Saïdi</v>
      </c>
      <c r="C28" s="45" t="str">
        <f>T('[1]Info élèves'!$E$30)</f>
        <v>Nour</v>
      </c>
      <c r="D28" s="38">
        <v>14</v>
      </c>
      <c r="E28" s="38">
        <v>23</v>
      </c>
      <c r="F28" s="38">
        <v>15.5</v>
      </c>
      <c r="G28" s="38">
        <v>13.5</v>
      </c>
      <c r="H28" s="38">
        <v>19.5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>
        <v>6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40"/>
      <c r="BB28" s="41">
        <f t="shared" si="0"/>
        <v>85.5</v>
      </c>
      <c r="BC28" s="42">
        <f t="shared" si="2"/>
        <v>110</v>
      </c>
      <c r="BD28" s="43">
        <f t="shared" si="3"/>
        <v>7.7727272727272725</v>
      </c>
      <c r="BE28" s="41">
        <f t="shared" si="1"/>
        <v>6</v>
      </c>
      <c r="BF28" s="42">
        <f t="shared" si="4"/>
        <v>10</v>
      </c>
      <c r="BG28" s="43">
        <f t="shared" si="5"/>
        <v>6</v>
      </c>
      <c r="BH28" s="11"/>
    </row>
    <row r="29" spans="1:60" ht="19.5" customHeight="1">
      <c r="A29" s="7">
        <v>21</v>
      </c>
      <c r="B29" s="46" t="str">
        <f>T('[1]Info élèves'!$C$31)</f>
        <v>Tsiamis</v>
      </c>
      <c r="C29" s="47" t="str">
        <f>T('[1]Info élèves'!$E$31)</f>
        <v>Angelos</v>
      </c>
      <c r="D29" s="38">
        <v>3.5</v>
      </c>
      <c r="E29" s="38">
        <v>18.5</v>
      </c>
      <c r="F29" s="38">
        <v>13.5</v>
      </c>
      <c r="G29" s="38">
        <v>14</v>
      </c>
      <c r="H29" s="38">
        <v>16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v>7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40"/>
      <c r="BB29" s="41">
        <f t="shared" si="0"/>
        <v>65.5</v>
      </c>
      <c r="BC29" s="42">
        <f t="shared" si="2"/>
        <v>110</v>
      </c>
      <c r="BD29" s="43">
        <f t="shared" si="3"/>
        <v>5.954545454545455</v>
      </c>
      <c r="BE29" s="41">
        <f t="shared" si="1"/>
        <v>7</v>
      </c>
      <c r="BF29" s="42">
        <f t="shared" si="4"/>
        <v>10</v>
      </c>
      <c r="BG29" s="43">
        <f t="shared" si="5"/>
        <v>7</v>
      </c>
      <c r="BH29" s="11"/>
    </row>
    <row r="30" spans="1:60" ht="19.5" customHeight="1">
      <c r="A30" s="7">
        <v>22</v>
      </c>
      <c r="B30" s="44" t="str">
        <f>T('[1]Info élèves'!$C$32)</f>
        <v>Verheyden</v>
      </c>
      <c r="C30" s="45" t="str">
        <f>T('[1]Info élèves'!$E$32)</f>
        <v>Milo</v>
      </c>
      <c r="D30" s="38">
        <v>12</v>
      </c>
      <c r="E30" s="38">
        <v>31</v>
      </c>
      <c r="F30" s="38">
        <v>14</v>
      </c>
      <c r="G30" s="38">
        <v>11</v>
      </c>
      <c r="H30" s="38">
        <v>16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>
        <v>5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40"/>
      <c r="BB30" s="41">
        <f t="shared" si="0"/>
        <v>84</v>
      </c>
      <c r="BC30" s="42">
        <f t="shared" si="2"/>
        <v>110</v>
      </c>
      <c r="BD30" s="43">
        <f t="shared" si="3"/>
        <v>7.636363636363637</v>
      </c>
      <c r="BE30" s="41">
        <f t="shared" si="1"/>
        <v>5</v>
      </c>
      <c r="BF30" s="42">
        <f t="shared" si="4"/>
        <v>10</v>
      </c>
      <c r="BG30" s="43">
        <f t="shared" si="5"/>
        <v>5</v>
      </c>
      <c r="BH30" s="11"/>
    </row>
    <row r="31" spans="1:60" ht="19.5" customHeight="1">
      <c r="A31" s="7">
        <v>23</v>
      </c>
      <c r="B31" s="46" t="str">
        <f>T('[1]Info élèves'!$C$33)</f>
        <v>Viatour</v>
      </c>
      <c r="C31" s="47" t="str">
        <f>T('[1]Info élèves'!$E$33)</f>
        <v>Martin</v>
      </c>
      <c r="D31" s="38">
        <v>12.5</v>
      </c>
      <c r="E31" s="38">
        <v>32</v>
      </c>
      <c r="F31" s="38">
        <v>16</v>
      </c>
      <c r="G31" s="38">
        <v>15</v>
      </c>
      <c r="H31" s="38">
        <v>24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>
        <v>4</v>
      </c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40"/>
      <c r="BB31" s="41">
        <f t="shared" si="0"/>
        <v>99.5</v>
      </c>
      <c r="BC31" s="42">
        <f t="shared" si="2"/>
        <v>110</v>
      </c>
      <c r="BD31" s="43">
        <f t="shared" si="3"/>
        <v>9.045454545454545</v>
      </c>
      <c r="BE31" s="41">
        <f t="shared" si="1"/>
        <v>4</v>
      </c>
      <c r="BF31" s="42">
        <f t="shared" si="4"/>
        <v>10</v>
      </c>
      <c r="BG31" s="43">
        <f t="shared" si="5"/>
        <v>4</v>
      </c>
      <c r="BH31" s="11"/>
    </row>
    <row r="32" spans="1:60" ht="19.5" customHeight="1">
      <c r="A32" s="7">
        <v>24</v>
      </c>
      <c r="B32" s="44">
        <f>T('[1]Info élèves'!$C$34)</f>
      </c>
      <c r="C32" s="45">
        <f>T('[1]Info élèves'!$E$34)</f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40"/>
      <c r="BB32" s="41">
        <f t="shared" si="0"/>
        <v>0</v>
      </c>
      <c r="BC32" s="42">
        <f t="shared" si="2"/>
        <v>0</v>
      </c>
      <c r="BD32" s="43" t="e">
        <f t="shared" si="3"/>
        <v>#DIV/0!</v>
      </c>
      <c r="BE32" s="41">
        <f t="shared" si="1"/>
        <v>0</v>
      </c>
      <c r="BF32" s="42">
        <f t="shared" si="4"/>
        <v>0</v>
      </c>
      <c r="BG32" s="43" t="e">
        <f t="shared" si="5"/>
        <v>#DIV/0!</v>
      </c>
      <c r="BH32" s="11"/>
    </row>
    <row r="33" spans="1:60" ht="19.5" customHeight="1">
      <c r="A33" s="7">
        <v>25</v>
      </c>
      <c r="B33" s="46">
        <f>T('[1]Info élèves'!$C$35)</f>
        <v>0</v>
      </c>
      <c r="C33" s="47">
        <f>T('[1]Info élèves'!$E$35)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0"/>
      <c r="BB33" s="41">
        <f t="shared" si="0"/>
        <v>0</v>
      </c>
      <c r="BC33" s="42">
        <f t="shared" si="2"/>
        <v>0</v>
      </c>
      <c r="BD33" s="43" t="e">
        <f t="shared" si="3"/>
        <v>#DIV/0!</v>
      </c>
      <c r="BE33" s="41">
        <f t="shared" si="1"/>
        <v>0</v>
      </c>
      <c r="BF33" s="42">
        <f t="shared" si="4"/>
        <v>0</v>
      </c>
      <c r="BG33" s="43" t="e">
        <f t="shared" si="5"/>
        <v>#DIV/0!</v>
      </c>
      <c r="BH33" s="11"/>
    </row>
    <row r="34" spans="1:60" ht="19.5" customHeight="1">
      <c r="A34" s="7">
        <v>26</v>
      </c>
      <c r="B34" s="44">
        <f>T('[1]Info élèves'!$C$36)</f>
        <v>0</v>
      </c>
      <c r="C34" s="45">
        <f>T('[1]Info élèves'!$E$36)</f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40"/>
      <c r="BB34" s="41">
        <f t="shared" si="0"/>
        <v>0</v>
      </c>
      <c r="BC34" s="42">
        <f t="shared" si="2"/>
        <v>0</v>
      </c>
      <c r="BD34" s="43" t="e">
        <f t="shared" si="3"/>
        <v>#DIV/0!</v>
      </c>
      <c r="BE34" s="41">
        <f t="shared" si="1"/>
        <v>0</v>
      </c>
      <c r="BF34" s="42">
        <f t="shared" si="4"/>
        <v>0</v>
      </c>
      <c r="BG34" s="43" t="e">
        <f t="shared" si="5"/>
        <v>#DIV/0!</v>
      </c>
      <c r="BH34" s="11"/>
    </row>
    <row r="35" spans="1:60" ht="19.5" customHeight="1">
      <c r="A35" s="7">
        <v>27</v>
      </c>
      <c r="B35" s="46">
        <f>T('[1]Info élèves'!$C$37)</f>
        <v>0</v>
      </c>
      <c r="C35" s="47">
        <f>T('[1]Info élèves'!$E$37)</f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40"/>
      <c r="BB35" s="41">
        <f t="shared" si="0"/>
        <v>0</v>
      </c>
      <c r="BC35" s="42">
        <f t="shared" si="2"/>
        <v>0</v>
      </c>
      <c r="BD35" s="43" t="e">
        <f t="shared" si="3"/>
        <v>#DIV/0!</v>
      </c>
      <c r="BE35" s="41">
        <f t="shared" si="1"/>
        <v>0</v>
      </c>
      <c r="BF35" s="42">
        <f t="shared" si="4"/>
        <v>0</v>
      </c>
      <c r="BG35" s="43" t="e">
        <f t="shared" si="5"/>
        <v>#DIV/0!</v>
      </c>
      <c r="BH35" s="11"/>
    </row>
    <row r="36" spans="1:60" ht="19.5" customHeight="1">
      <c r="A36" s="7">
        <v>28</v>
      </c>
      <c r="B36" s="44">
        <f>T('[1]Info élèves'!$C$38)</f>
        <v>0</v>
      </c>
      <c r="C36" s="45">
        <f>T('[1]Info élèves'!$E$38)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40"/>
      <c r="BB36" s="41">
        <f t="shared" si="0"/>
        <v>0</v>
      </c>
      <c r="BC36" s="42">
        <f t="shared" si="2"/>
        <v>0</v>
      </c>
      <c r="BD36" s="43" t="e">
        <f t="shared" si="3"/>
        <v>#DIV/0!</v>
      </c>
      <c r="BE36" s="41">
        <f t="shared" si="1"/>
        <v>0</v>
      </c>
      <c r="BF36" s="42">
        <f t="shared" si="4"/>
        <v>0</v>
      </c>
      <c r="BG36" s="43" t="e">
        <f t="shared" si="5"/>
        <v>#DIV/0!</v>
      </c>
      <c r="BH36" s="11"/>
    </row>
    <row r="37" spans="1:60" ht="19.5" customHeight="1">
      <c r="A37" s="7">
        <v>29</v>
      </c>
      <c r="B37" s="46">
        <f>T('[1]Info élèves'!$C$39)</f>
        <v>0</v>
      </c>
      <c r="C37" s="47">
        <f>T('[1]Info élèves'!$E$39)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40"/>
      <c r="BB37" s="41">
        <f t="shared" si="0"/>
        <v>0</v>
      </c>
      <c r="BC37" s="42">
        <f t="shared" si="2"/>
        <v>0</v>
      </c>
      <c r="BD37" s="43" t="e">
        <f t="shared" si="3"/>
        <v>#DIV/0!</v>
      </c>
      <c r="BE37" s="41">
        <f t="shared" si="1"/>
        <v>0</v>
      </c>
      <c r="BF37" s="42">
        <f t="shared" si="4"/>
        <v>0</v>
      </c>
      <c r="BG37" s="43" t="e">
        <f t="shared" si="5"/>
        <v>#DIV/0!</v>
      </c>
      <c r="BH37" s="11"/>
    </row>
    <row r="38" spans="1:60" ht="19.5" customHeight="1">
      <c r="A38" s="7">
        <v>30</v>
      </c>
      <c r="B38" s="44">
        <f>T('[1]Info élèves'!$C$40)</f>
        <v>0</v>
      </c>
      <c r="C38" s="45">
        <f>T('[1]Info élèves'!$E$40)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0"/>
      <c r="BB38" s="48">
        <f t="shared" si="0"/>
        <v>0</v>
      </c>
      <c r="BC38" s="49">
        <f t="shared" si="2"/>
        <v>0</v>
      </c>
      <c r="BD38" s="50" t="e">
        <f t="shared" si="3"/>
        <v>#DIV/0!</v>
      </c>
      <c r="BE38" s="48">
        <f t="shared" si="1"/>
        <v>0</v>
      </c>
      <c r="BF38" s="49">
        <f t="shared" si="4"/>
        <v>0</v>
      </c>
      <c r="BG38" s="50" t="e">
        <f t="shared" si="5"/>
        <v>#DIV/0!</v>
      </c>
      <c r="BH38" s="11"/>
    </row>
    <row r="39" spans="1:60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</row>
    <row r="40" spans="1:60" ht="12.7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53" s="56" customFormat="1" ht="12.75">
      <c r="A41" s="55"/>
      <c r="D41" s="57">
        <f aca="true" t="shared" si="6" ref="D41:AI41">IF(D9="",0,D$8)</f>
        <v>15</v>
      </c>
      <c r="E41" s="57">
        <f t="shared" si="6"/>
        <v>35</v>
      </c>
      <c r="F41" s="57">
        <f t="shared" si="6"/>
        <v>20</v>
      </c>
      <c r="G41" s="57">
        <f t="shared" si="6"/>
        <v>15</v>
      </c>
      <c r="H41" s="57">
        <f t="shared" si="6"/>
        <v>25</v>
      </c>
      <c r="I41" s="57">
        <f t="shared" si="6"/>
        <v>0</v>
      </c>
      <c r="J41" s="57">
        <f t="shared" si="6"/>
        <v>0</v>
      </c>
      <c r="K41" s="57">
        <f t="shared" si="6"/>
        <v>0</v>
      </c>
      <c r="L41" s="57">
        <f t="shared" si="6"/>
        <v>0</v>
      </c>
      <c r="M41" s="57">
        <f t="shared" si="6"/>
        <v>0</v>
      </c>
      <c r="N41" s="57">
        <f t="shared" si="6"/>
        <v>0</v>
      </c>
      <c r="O41" s="57">
        <f t="shared" si="6"/>
        <v>0</v>
      </c>
      <c r="P41" s="57">
        <f t="shared" si="6"/>
        <v>0</v>
      </c>
      <c r="Q41" s="57">
        <f t="shared" si="6"/>
        <v>0</v>
      </c>
      <c r="R41" s="57">
        <f t="shared" si="6"/>
        <v>0</v>
      </c>
      <c r="S41" s="57">
        <f t="shared" si="6"/>
        <v>0</v>
      </c>
      <c r="T41" s="57">
        <f t="shared" si="6"/>
        <v>0</v>
      </c>
      <c r="U41" s="57">
        <f t="shared" si="6"/>
        <v>0</v>
      </c>
      <c r="V41" s="57">
        <f t="shared" si="6"/>
        <v>0</v>
      </c>
      <c r="W41" s="57">
        <f t="shared" si="6"/>
        <v>0</v>
      </c>
      <c r="X41" s="57">
        <f t="shared" si="6"/>
        <v>0</v>
      </c>
      <c r="Y41" s="57">
        <f t="shared" si="6"/>
        <v>0</v>
      </c>
      <c r="Z41" s="57">
        <f t="shared" si="6"/>
        <v>0</v>
      </c>
      <c r="AA41" s="57">
        <f t="shared" si="6"/>
        <v>0</v>
      </c>
      <c r="AB41" s="57">
        <f t="shared" si="6"/>
        <v>0</v>
      </c>
      <c r="AC41" s="57">
        <f t="shared" si="6"/>
        <v>10</v>
      </c>
      <c r="AD41" s="57">
        <f t="shared" si="6"/>
        <v>0</v>
      </c>
      <c r="AE41" s="57">
        <f t="shared" si="6"/>
        <v>0</v>
      </c>
      <c r="AF41" s="57">
        <f t="shared" si="6"/>
        <v>0</v>
      </c>
      <c r="AG41" s="57">
        <f t="shared" si="6"/>
        <v>0</v>
      </c>
      <c r="AH41" s="57">
        <f t="shared" si="6"/>
        <v>0</v>
      </c>
      <c r="AI41" s="57">
        <f t="shared" si="6"/>
        <v>0</v>
      </c>
      <c r="AJ41" s="57">
        <f aca="true" t="shared" si="7" ref="AJ41:BA41">IF(AJ9="",0,AJ$8)</f>
        <v>0</v>
      </c>
      <c r="AK41" s="57">
        <f t="shared" si="7"/>
        <v>0</v>
      </c>
      <c r="AL41" s="57">
        <f t="shared" si="7"/>
        <v>0</v>
      </c>
      <c r="AM41" s="57">
        <f t="shared" si="7"/>
        <v>0</v>
      </c>
      <c r="AN41" s="57">
        <f t="shared" si="7"/>
        <v>0</v>
      </c>
      <c r="AO41" s="57">
        <f t="shared" si="7"/>
        <v>0</v>
      </c>
      <c r="AP41" s="57">
        <f t="shared" si="7"/>
        <v>0</v>
      </c>
      <c r="AQ41" s="57">
        <f t="shared" si="7"/>
        <v>0</v>
      </c>
      <c r="AR41" s="57">
        <f t="shared" si="7"/>
        <v>0</v>
      </c>
      <c r="AS41" s="57">
        <f t="shared" si="7"/>
        <v>0</v>
      </c>
      <c r="AT41" s="57">
        <f t="shared" si="7"/>
        <v>0</v>
      </c>
      <c r="AU41" s="57">
        <f t="shared" si="7"/>
        <v>0</v>
      </c>
      <c r="AV41" s="57">
        <f t="shared" si="7"/>
        <v>0</v>
      </c>
      <c r="AW41" s="57">
        <f t="shared" si="7"/>
        <v>0</v>
      </c>
      <c r="AX41" s="57">
        <f t="shared" si="7"/>
        <v>0</v>
      </c>
      <c r="AY41" s="57">
        <f t="shared" si="7"/>
        <v>0</v>
      </c>
      <c r="AZ41" s="57">
        <f t="shared" si="7"/>
        <v>0</v>
      </c>
      <c r="BA41" s="57">
        <f t="shared" si="7"/>
        <v>0</v>
      </c>
    </row>
    <row r="42" spans="1:53" s="56" customFormat="1" ht="12.75">
      <c r="A42" s="55"/>
      <c r="D42" s="57">
        <f aca="true" t="shared" si="8" ref="D42:AI42">IF(D10="",0,D$8)</f>
        <v>15</v>
      </c>
      <c r="E42" s="57">
        <f t="shared" si="8"/>
        <v>0</v>
      </c>
      <c r="F42" s="57">
        <f t="shared" si="8"/>
        <v>20</v>
      </c>
      <c r="G42" s="57">
        <f t="shared" si="8"/>
        <v>15</v>
      </c>
      <c r="H42" s="57">
        <f t="shared" si="8"/>
        <v>25</v>
      </c>
      <c r="I42" s="57">
        <f t="shared" si="8"/>
        <v>0</v>
      </c>
      <c r="J42" s="57">
        <f t="shared" si="8"/>
        <v>0</v>
      </c>
      <c r="K42" s="57">
        <f t="shared" si="8"/>
        <v>0</v>
      </c>
      <c r="L42" s="57">
        <f t="shared" si="8"/>
        <v>0</v>
      </c>
      <c r="M42" s="57">
        <f t="shared" si="8"/>
        <v>0</v>
      </c>
      <c r="N42" s="57">
        <f t="shared" si="8"/>
        <v>0</v>
      </c>
      <c r="O42" s="57">
        <f t="shared" si="8"/>
        <v>0</v>
      </c>
      <c r="P42" s="57">
        <f t="shared" si="8"/>
        <v>0</v>
      </c>
      <c r="Q42" s="57">
        <f t="shared" si="8"/>
        <v>0</v>
      </c>
      <c r="R42" s="57">
        <f t="shared" si="8"/>
        <v>0</v>
      </c>
      <c r="S42" s="57">
        <f t="shared" si="8"/>
        <v>0</v>
      </c>
      <c r="T42" s="57">
        <f t="shared" si="8"/>
        <v>0</v>
      </c>
      <c r="U42" s="57">
        <f t="shared" si="8"/>
        <v>0</v>
      </c>
      <c r="V42" s="57">
        <f t="shared" si="8"/>
        <v>0</v>
      </c>
      <c r="W42" s="57">
        <f t="shared" si="8"/>
        <v>0</v>
      </c>
      <c r="X42" s="57">
        <f t="shared" si="8"/>
        <v>0</v>
      </c>
      <c r="Y42" s="57">
        <f t="shared" si="8"/>
        <v>0</v>
      </c>
      <c r="Z42" s="57">
        <f t="shared" si="8"/>
        <v>0</v>
      </c>
      <c r="AA42" s="57">
        <f t="shared" si="8"/>
        <v>0</v>
      </c>
      <c r="AB42" s="57">
        <f t="shared" si="8"/>
        <v>0</v>
      </c>
      <c r="AC42" s="57">
        <f t="shared" si="8"/>
        <v>10</v>
      </c>
      <c r="AD42" s="57">
        <f t="shared" si="8"/>
        <v>0</v>
      </c>
      <c r="AE42" s="57">
        <f t="shared" si="8"/>
        <v>0</v>
      </c>
      <c r="AF42" s="57">
        <f t="shared" si="8"/>
        <v>0</v>
      </c>
      <c r="AG42" s="57">
        <f t="shared" si="8"/>
        <v>0</v>
      </c>
      <c r="AH42" s="57">
        <f t="shared" si="8"/>
        <v>0</v>
      </c>
      <c r="AI42" s="57">
        <f t="shared" si="8"/>
        <v>0</v>
      </c>
      <c r="AJ42" s="57">
        <f aca="true" t="shared" si="9" ref="AJ42:BA42">IF(AJ10="",0,AJ$8)</f>
        <v>0</v>
      </c>
      <c r="AK42" s="57">
        <f t="shared" si="9"/>
        <v>0</v>
      </c>
      <c r="AL42" s="57">
        <f t="shared" si="9"/>
        <v>0</v>
      </c>
      <c r="AM42" s="57">
        <f t="shared" si="9"/>
        <v>0</v>
      </c>
      <c r="AN42" s="57">
        <f t="shared" si="9"/>
        <v>0</v>
      </c>
      <c r="AO42" s="57">
        <f t="shared" si="9"/>
        <v>0</v>
      </c>
      <c r="AP42" s="57">
        <f t="shared" si="9"/>
        <v>0</v>
      </c>
      <c r="AQ42" s="57">
        <f t="shared" si="9"/>
        <v>0</v>
      </c>
      <c r="AR42" s="57">
        <f t="shared" si="9"/>
        <v>0</v>
      </c>
      <c r="AS42" s="57">
        <f t="shared" si="9"/>
        <v>0</v>
      </c>
      <c r="AT42" s="57">
        <f t="shared" si="9"/>
        <v>0</v>
      </c>
      <c r="AU42" s="57">
        <f t="shared" si="9"/>
        <v>0</v>
      </c>
      <c r="AV42" s="57">
        <f t="shared" si="9"/>
        <v>0</v>
      </c>
      <c r="AW42" s="57">
        <f t="shared" si="9"/>
        <v>0</v>
      </c>
      <c r="AX42" s="57">
        <f t="shared" si="9"/>
        <v>0</v>
      </c>
      <c r="AY42" s="57">
        <f t="shared" si="9"/>
        <v>0</v>
      </c>
      <c r="AZ42" s="57">
        <f t="shared" si="9"/>
        <v>0</v>
      </c>
      <c r="BA42" s="57">
        <f t="shared" si="9"/>
        <v>0</v>
      </c>
    </row>
    <row r="43" spans="1:53" s="56" customFormat="1" ht="12.75">
      <c r="A43" s="55"/>
      <c r="D43" s="57">
        <f aca="true" t="shared" si="10" ref="D43:AI43">IF(D11="",0,D$8)</f>
        <v>15</v>
      </c>
      <c r="E43" s="57">
        <f t="shared" si="10"/>
        <v>35</v>
      </c>
      <c r="F43" s="57">
        <f t="shared" si="10"/>
        <v>20</v>
      </c>
      <c r="G43" s="57">
        <f t="shared" si="10"/>
        <v>15</v>
      </c>
      <c r="H43" s="57">
        <f t="shared" si="10"/>
        <v>25</v>
      </c>
      <c r="I43" s="57">
        <f t="shared" si="10"/>
        <v>0</v>
      </c>
      <c r="J43" s="57">
        <f t="shared" si="10"/>
        <v>0</v>
      </c>
      <c r="K43" s="57">
        <f t="shared" si="10"/>
        <v>0</v>
      </c>
      <c r="L43" s="57">
        <f t="shared" si="10"/>
        <v>0</v>
      </c>
      <c r="M43" s="57">
        <f t="shared" si="10"/>
        <v>0</v>
      </c>
      <c r="N43" s="57">
        <f t="shared" si="10"/>
        <v>0</v>
      </c>
      <c r="O43" s="57">
        <f t="shared" si="10"/>
        <v>0</v>
      </c>
      <c r="P43" s="57">
        <f t="shared" si="10"/>
        <v>0</v>
      </c>
      <c r="Q43" s="57">
        <f t="shared" si="10"/>
        <v>0</v>
      </c>
      <c r="R43" s="57">
        <f t="shared" si="10"/>
        <v>0</v>
      </c>
      <c r="S43" s="57">
        <f t="shared" si="10"/>
        <v>0</v>
      </c>
      <c r="T43" s="57">
        <f t="shared" si="10"/>
        <v>0</v>
      </c>
      <c r="U43" s="57">
        <f t="shared" si="10"/>
        <v>0</v>
      </c>
      <c r="V43" s="57">
        <f t="shared" si="10"/>
        <v>0</v>
      </c>
      <c r="W43" s="57">
        <f t="shared" si="10"/>
        <v>0</v>
      </c>
      <c r="X43" s="57">
        <f t="shared" si="10"/>
        <v>0</v>
      </c>
      <c r="Y43" s="57">
        <f t="shared" si="10"/>
        <v>0</v>
      </c>
      <c r="Z43" s="57">
        <f t="shared" si="10"/>
        <v>0</v>
      </c>
      <c r="AA43" s="57">
        <f t="shared" si="10"/>
        <v>0</v>
      </c>
      <c r="AB43" s="57">
        <f t="shared" si="10"/>
        <v>0</v>
      </c>
      <c r="AC43" s="57">
        <f t="shared" si="10"/>
        <v>10</v>
      </c>
      <c r="AD43" s="57">
        <f t="shared" si="10"/>
        <v>0</v>
      </c>
      <c r="AE43" s="57">
        <f t="shared" si="10"/>
        <v>0</v>
      </c>
      <c r="AF43" s="57">
        <f t="shared" si="10"/>
        <v>0</v>
      </c>
      <c r="AG43" s="57">
        <f t="shared" si="10"/>
        <v>0</v>
      </c>
      <c r="AH43" s="57">
        <f t="shared" si="10"/>
        <v>0</v>
      </c>
      <c r="AI43" s="57">
        <f t="shared" si="10"/>
        <v>0</v>
      </c>
      <c r="AJ43" s="57">
        <f aca="true" t="shared" si="11" ref="AJ43:BA43">IF(AJ11="",0,AJ$8)</f>
        <v>0</v>
      </c>
      <c r="AK43" s="57">
        <f t="shared" si="11"/>
        <v>0</v>
      </c>
      <c r="AL43" s="57">
        <f t="shared" si="11"/>
        <v>0</v>
      </c>
      <c r="AM43" s="57">
        <f t="shared" si="11"/>
        <v>0</v>
      </c>
      <c r="AN43" s="57">
        <f t="shared" si="11"/>
        <v>0</v>
      </c>
      <c r="AO43" s="57">
        <f t="shared" si="11"/>
        <v>0</v>
      </c>
      <c r="AP43" s="57">
        <f t="shared" si="11"/>
        <v>0</v>
      </c>
      <c r="AQ43" s="57">
        <f t="shared" si="11"/>
        <v>0</v>
      </c>
      <c r="AR43" s="57">
        <f t="shared" si="11"/>
        <v>0</v>
      </c>
      <c r="AS43" s="57">
        <f t="shared" si="11"/>
        <v>0</v>
      </c>
      <c r="AT43" s="57">
        <f t="shared" si="11"/>
        <v>0</v>
      </c>
      <c r="AU43" s="57">
        <f t="shared" si="11"/>
        <v>0</v>
      </c>
      <c r="AV43" s="57">
        <f t="shared" si="11"/>
        <v>0</v>
      </c>
      <c r="AW43" s="57">
        <f t="shared" si="11"/>
        <v>0</v>
      </c>
      <c r="AX43" s="57">
        <f t="shared" si="11"/>
        <v>0</v>
      </c>
      <c r="AY43" s="57">
        <f t="shared" si="11"/>
        <v>0</v>
      </c>
      <c r="AZ43" s="57">
        <f t="shared" si="11"/>
        <v>0</v>
      </c>
      <c r="BA43" s="57">
        <f t="shared" si="11"/>
        <v>0</v>
      </c>
    </row>
    <row r="44" spans="1:53" s="56" customFormat="1" ht="12.75">
      <c r="A44" s="55"/>
      <c r="D44" s="57">
        <f aca="true" t="shared" si="12" ref="D44:AI44">IF(D12="",0,D$8)</f>
        <v>15</v>
      </c>
      <c r="E44" s="57">
        <f t="shared" si="12"/>
        <v>35</v>
      </c>
      <c r="F44" s="57">
        <f t="shared" si="12"/>
        <v>20</v>
      </c>
      <c r="G44" s="57">
        <f t="shared" si="12"/>
        <v>15</v>
      </c>
      <c r="H44" s="57">
        <f t="shared" si="12"/>
        <v>25</v>
      </c>
      <c r="I44" s="57">
        <f t="shared" si="12"/>
        <v>0</v>
      </c>
      <c r="J44" s="57">
        <f t="shared" si="12"/>
        <v>0</v>
      </c>
      <c r="K44" s="57">
        <f t="shared" si="12"/>
        <v>0</v>
      </c>
      <c r="L44" s="57">
        <f t="shared" si="12"/>
        <v>0</v>
      </c>
      <c r="M44" s="57">
        <f t="shared" si="12"/>
        <v>0</v>
      </c>
      <c r="N44" s="57">
        <f t="shared" si="12"/>
        <v>0</v>
      </c>
      <c r="O44" s="57">
        <f t="shared" si="12"/>
        <v>0</v>
      </c>
      <c r="P44" s="57">
        <f t="shared" si="12"/>
        <v>0</v>
      </c>
      <c r="Q44" s="57">
        <f t="shared" si="12"/>
        <v>0</v>
      </c>
      <c r="R44" s="57">
        <f t="shared" si="12"/>
        <v>0</v>
      </c>
      <c r="S44" s="57">
        <f t="shared" si="12"/>
        <v>0</v>
      </c>
      <c r="T44" s="57">
        <f t="shared" si="12"/>
        <v>0</v>
      </c>
      <c r="U44" s="57">
        <f t="shared" si="12"/>
        <v>0</v>
      </c>
      <c r="V44" s="57">
        <f t="shared" si="12"/>
        <v>0</v>
      </c>
      <c r="W44" s="57">
        <f t="shared" si="12"/>
        <v>0</v>
      </c>
      <c r="X44" s="57">
        <f t="shared" si="12"/>
        <v>0</v>
      </c>
      <c r="Y44" s="57">
        <f t="shared" si="12"/>
        <v>0</v>
      </c>
      <c r="Z44" s="57">
        <f t="shared" si="12"/>
        <v>0</v>
      </c>
      <c r="AA44" s="57">
        <f t="shared" si="12"/>
        <v>0</v>
      </c>
      <c r="AB44" s="57">
        <f t="shared" si="12"/>
        <v>0</v>
      </c>
      <c r="AC44" s="57">
        <f t="shared" si="12"/>
        <v>10</v>
      </c>
      <c r="AD44" s="57">
        <f t="shared" si="12"/>
        <v>0</v>
      </c>
      <c r="AE44" s="57">
        <f t="shared" si="12"/>
        <v>0</v>
      </c>
      <c r="AF44" s="57">
        <f t="shared" si="12"/>
        <v>0</v>
      </c>
      <c r="AG44" s="57">
        <f t="shared" si="12"/>
        <v>0</v>
      </c>
      <c r="AH44" s="57">
        <f t="shared" si="12"/>
        <v>0</v>
      </c>
      <c r="AI44" s="57">
        <f t="shared" si="12"/>
        <v>0</v>
      </c>
      <c r="AJ44" s="57">
        <f aca="true" t="shared" si="13" ref="AJ44:BA44">IF(AJ12="",0,AJ$8)</f>
        <v>0</v>
      </c>
      <c r="AK44" s="57">
        <f t="shared" si="13"/>
        <v>0</v>
      </c>
      <c r="AL44" s="57">
        <f t="shared" si="13"/>
        <v>0</v>
      </c>
      <c r="AM44" s="57">
        <f t="shared" si="13"/>
        <v>0</v>
      </c>
      <c r="AN44" s="57">
        <f t="shared" si="13"/>
        <v>0</v>
      </c>
      <c r="AO44" s="57">
        <f t="shared" si="13"/>
        <v>0</v>
      </c>
      <c r="AP44" s="57">
        <f t="shared" si="13"/>
        <v>0</v>
      </c>
      <c r="AQ44" s="57">
        <f t="shared" si="13"/>
        <v>0</v>
      </c>
      <c r="AR44" s="57">
        <f t="shared" si="13"/>
        <v>0</v>
      </c>
      <c r="AS44" s="57">
        <f t="shared" si="13"/>
        <v>0</v>
      </c>
      <c r="AT44" s="57">
        <f t="shared" si="13"/>
        <v>0</v>
      </c>
      <c r="AU44" s="57">
        <f t="shared" si="13"/>
        <v>0</v>
      </c>
      <c r="AV44" s="57">
        <f t="shared" si="13"/>
        <v>0</v>
      </c>
      <c r="AW44" s="57">
        <f t="shared" si="13"/>
        <v>0</v>
      </c>
      <c r="AX44" s="57">
        <f t="shared" si="13"/>
        <v>0</v>
      </c>
      <c r="AY44" s="57">
        <f t="shared" si="13"/>
        <v>0</v>
      </c>
      <c r="AZ44" s="57">
        <f t="shared" si="13"/>
        <v>0</v>
      </c>
      <c r="BA44" s="57">
        <f t="shared" si="13"/>
        <v>0</v>
      </c>
    </row>
    <row r="45" spans="1:53" s="56" customFormat="1" ht="12.75">
      <c r="A45" s="55"/>
      <c r="D45" s="57">
        <f aca="true" t="shared" si="14" ref="D45:AI45">IF(D13="",0,D$8)</f>
        <v>15</v>
      </c>
      <c r="E45" s="57">
        <f t="shared" si="14"/>
        <v>35</v>
      </c>
      <c r="F45" s="57">
        <f t="shared" si="14"/>
        <v>20</v>
      </c>
      <c r="G45" s="57">
        <f t="shared" si="14"/>
        <v>15</v>
      </c>
      <c r="H45" s="57">
        <f t="shared" si="14"/>
        <v>25</v>
      </c>
      <c r="I45" s="57">
        <f t="shared" si="14"/>
        <v>0</v>
      </c>
      <c r="J45" s="57">
        <f t="shared" si="14"/>
        <v>0</v>
      </c>
      <c r="K45" s="57">
        <f t="shared" si="14"/>
        <v>0</v>
      </c>
      <c r="L45" s="57">
        <f t="shared" si="14"/>
        <v>0</v>
      </c>
      <c r="M45" s="57">
        <f t="shared" si="14"/>
        <v>0</v>
      </c>
      <c r="N45" s="57">
        <f t="shared" si="14"/>
        <v>0</v>
      </c>
      <c r="O45" s="57">
        <f t="shared" si="14"/>
        <v>0</v>
      </c>
      <c r="P45" s="57">
        <f t="shared" si="14"/>
        <v>0</v>
      </c>
      <c r="Q45" s="57">
        <f t="shared" si="14"/>
        <v>0</v>
      </c>
      <c r="R45" s="57">
        <f t="shared" si="14"/>
        <v>0</v>
      </c>
      <c r="S45" s="57">
        <f t="shared" si="14"/>
        <v>0</v>
      </c>
      <c r="T45" s="57">
        <f t="shared" si="14"/>
        <v>0</v>
      </c>
      <c r="U45" s="57">
        <f t="shared" si="14"/>
        <v>0</v>
      </c>
      <c r="V45" s="57">
        <f t="shared" si="14"/>
        <v>0</v>
      </c>
      <c r="W45" s="57">
        <f t="shared" si="14"/>
        <v>0</v>
      </c>
      <c r="X45" s="57">
        <f t="shared" si="14"/>
        <v>0</v>
      </c>
      <c r="Y45" s="57">
        <f t="shared" si="14"/>
        <v>0</v>
      </c>
      <c r="Z45" s="57">
        <f t="shared" si="14"/>
        <v>0</v>
      </c>
      <c r="AA45" s="57">
        <f t="shared" si="14"/>
        <v>0</v>
      </c>
      <c r="AB45" s="57">
        <f t="shared" si="14"/>
        <v>0</v>
      </c>
      <c r="AC45" s="57">
        <f t="shared" si="14"/>
        <v>10</v>
      </c>
      <c r="AD45" s="57">
        <f t="shared" si="14"/>
        <v>0</v>
      </c>
      <c r="AE45" s="57">
        <f t="shared" si="14"/>
        <v>0</v>
      </c>
      <c r="AF45" s="57">
        <f t="shared" si="14"/>
        <v>0</v>
      </c>
      <c r="AG45" s="57">
        <f t="shared" si="14"/>
        <v>0</v>
      </c>
      <c r="AH45" s="57">
        <f t="shared" si="14"/>
        <v>0</v>
      </c>
      <c r="AI45" s="57">
        <f t="shared" si="14"/>
        <v>0</v>
      </c>
      <c r="AJ45" s="57">
        <f aca="true" t="shared" si="15" ref="AJ45:BA45">IF(AJ13="",0,AJ$8)</f>
        <v>0</v>
      </c>
      <c r="AK45" s="57">
        <f t="shared" si="15"/>
        <v>0</v>
      </c>
      <c r="AL45" s="57">
        <f t="shared" si="15"/>
        <v>0</v>
      </c>
      <c r="AM45" s="57">
        <f t="shared" si="15"/>
        <v>0</v>
      </c>
      <c r="AN45" s="57">
        <f t="shared" si="15"/>
        <v>0</v>
      </c>
      <c r="AO45" s="57">
        <f t="shared" si="15"/>
        <v>0</v>
      </c>
      <c r="AP45" s="57">
        <f t="shared" si="15"/>
        <v>0</v>
      </c>
      <c r="AQ45" s="57">
        <f t="shared" si="15"/>
        <v>0</v>
      </c>
      <c r="AR45" s="57">
        <f t="shared" si="15"/>
        <v>0</v>
      </c>
      <c r="AS45" s="57">
        <f t="shared" si="15"/>
        <v>0</v>
      </c>
      <c r="AT45" s="57">
        <f t="shared" si="15"/>
        <v>0</v>
      </c>
      <c r="AU45" s="57">
        <f t="shared" si="15"/>
        <v>0</v>
      </c>
      <c r="AV45" s="57">
        <f t="shared" si="15"/>
        <v>0</v>
      </c>
      <c r="AW45" s="57">
        <f t="shared" si="15"/>
        <v>0</v>
      </c>
      <c r="AX45" s="57">
        <f t="shared" si="15"/>
        <v>0</v>
      </c>
      <c r="AY45" s="57">
        <f t="shared" si="15"/>
        <v>0</v>
      </c>
      <c r="AZ45" s="57">
        <f t="shared" si="15"/>
        <v>0</v>
      </c>
      <c r="BA45" s="57">
        <f t="shared" si="15"/>
        <v>0</v>
      </c>
    </row>
    <row r="46" spans="1:53" s="56" customFormat="1" ht="12.75">
      <c r="A46" s="55"/>
      <c r="D46" s="57">
        <f aca="true" t="shared" si="16" ref="D46:AI46">IF(D14="",0,D$8)</f>
        <v>15</v>
      </c>
      <c r="E46" s="57">
        <f t="shared" si="16"/>
        <v>35</v>
      </c>
      <c r="F46" s="57">
        <f t="shared" si="16"/>
        <v>20</v>
      </c>
      <c r="G46" s="57">
        <f t="shared" si="16"/>
        <v>15</v>
      </c>
      <c r="H46" s="57">
        <f t="shared" si="16"/>
        <v>25</v>
      </c>
      <c r="I46" s="57">
        <f t="shared" si="16"/>
        <v>0</v>
      </c>
      <c r="J46" s="57">
        <f t="shared" si="16"/>
        <v>0</v>
      </c>
      <c r="K46" s="57">
        <f t="shared" si="16"/>
        <v>0</v>
      </c>
      <c r="L46" s="57">
        <f t="shared" si="16"/>
        <v>0</v>
      </c>
      <c r="M46" s="57">
        <f t="shared" si="16"/>
        <v>0</v>
      </c>
      <c r="N46" s="57">
        <f t="shared" si="16"/>
        <v>0</v>
      </c>
      <c r="O46" s="57">
        <f t="shared" si="16"/>
        <v>0</v>
      </c>
      <c r="P46" s="57">
        <f t="shared" si="16"/>
        <v>0</v>
      </c>
      <c r="Q46" s="57">
        <f t="shared" si="16"/>
        <v>0</v>
      </c>
      <c r="R46" s="57">
        <f t="shared" si="16"/>
        <v>0</v>
      </c>
      <c r="S46" s="57">
        <f t="shared" si="16"/>
        <v>0</v>
      </c>
      <c r="T46" s="57">
        <f t="shared" si="16"/>
        <v>0</v>
      </c>
      <c r="U46" s="57">
        <f t="shared" si="16"/>
        <v>0</v>
      </c>
      <c r="V46" s="57">
        <f t="shared" si="16"/>
        <v>0</v>
      </c>
      <c r="W46" s="57">
        <f t="shared" si="16"/>
        <v>0</v>
      </c>
      <c r="X46" s="57">
        <f t="shared" si="16"/>
        <v>0</v>
      </c>
      <c r="Y46" s="57">
        <f t="shared" si="16"/>
        <v>0</v>
      </c>
      <c r="Z46" s="57">
        <f t="shared" si="16"/>
        <v>0</v>
      </c>
      <c r="AA46" s="57">
        <f t="shared" si="16"/>
        <v>0</v>
      </c>
      <c r="AB46" s="57">
        <f t="shared" si="16"/>
        <v>0</v>
      </c>
      <c r="AC46" s="57">
        <f t="shared" si="16"/>
        <v>10</v>
      </c>
      <c r="AD46" s="57">
        <f t="shared" si="16"/>
        <v>0</v>
      </c>
      <c r="AE46" s="57">
        <f t="shared" si="16"/>
        <v>0</v>
      </c>
      <c r="AF46" s="57">
        <f t="shared" si="16"/>
        <v>0</v>
      </c>
      <c r="AG46" s="57">
        <f t="shared" si="16"/>
        <v>0</v>
      </c>
      <c r="AH46" s="57">
        <f t="shared" si="16"/>
        <v>0</v>
      </c>
      <c r="AI46" s="57">
        <f t="shared" si="16"/>
        <v>0</v>
      </c>
      <c r="AJ46" s="57">
        <f aca="true" t="shared" si="17" ref="AJ46:BA46">IF(AJ14="",0,AJ$8)</f>
        <v>0</v>
      </c>
      <c r="AK46" s="57">
        <f t="shared" si="17"/>
        <v>0</v>
      </c>
      <c r="AL46" s="57">
        <f t="shared" si="17"/>
        <v>0</v>
      </c>
      <c r="AM46" s="57">
        <f t="shared" si="17"/>
        <v>0</v>
      </c>
      <c r="AN46" s="57">
        <f t="shared" si="17"/>
        <v>0</v>
      </c>
      <c r="AO46" s="57">
        <f t="shared" si="17"/>
        <v>0</v>
      </c>
      <c r="AP46" s="57">
        <f t="shared" si="17"/>
        <v>0</v>
      </c>
      <c r="AQ46" s="57">
        <f t="shared" si="17"/>
        <v>0</v>
      </c>
      <c r="AR46" s="57">
        <f t="shared" si="17"/>
        <v>0</v>
      </c>
      <c r="AS46" s="57">
        <f t="shared" si="17"/>
        <v>0</v>
      </c>
      <c r="AT46" s="57">
        <f t="shared" si="17"/>
        <v>0</v>
      </c>
      <c r="AU46" s="57">
        <f t="shared" si="17"/>
        <v>0</v>
      </c>
      <c r="AV46" s="57">
        <f t="shared" si="17"/>
        <v>0</v>
      </c>
      <c r="AW46" s="57">
        <f t="shared" si="17"/>
        <v>0</v>
      </c>
      <c r="AX46" s="57">
        <f t="shared" si="17"/>
        <v>0</v>
      </c>
      <c r="AY46" s="57">
        <f t="shared" si="17"/>
        <v>0</v>
      </c>
      <c r="AZ46" s="57">
        <f t="shared" si="17"/>
        <v>0</v>
      </c>
      <c r="BA46" s="57">
        <f t="shared" si="17"/>
        <v>0</v>
      </c>
    </row>
    <row r="47" spans="1:53" s="56" customFormat="1" ht="12.75">
      <c r="A47" s="55"/>
      <c r="D47" s="57">
        <f aca="true" t="shared" si="18" ref="D47:AI47">IF(D15="",0,D$8)</f>
        <v>15</v>
      </c>
      <c r="E47" s="57">
        <f t="shared" si="18"/>
        <v>35</v>
      </c>
      <c r="F47" s="57">
        <f t="shared" si="18"/>
        <v>20</v>
      </c>
      <c r="G47" s="57">
        <f t="shared" si="18"/>
        <v>15</v>
      </c>
      <c r="H47" s="57">
        <f t="shared" si="18"/>
        <v>25</v>
      </c>
      <c r="I47" s="57">
        <f t="shared" si="18"/>
        <v>0</v>
      </c>
      <c r="J47" s="57">
        <f t="shared" si="18"/>
        <v>0</v>
      </c>
      <c r="K47" s="57">
        <f t="shared" si="18"/>
        <v>0</v>
      </c>
      <c r="L47" s="57">
        <f t="shared" si="18"/>
        <v>0</v>
      </c>
      <c r="M47" s="57">
        <f t="shared" si="18"/>
        <v>0</v>
      </c>
      <c r="N47" s="57">
        <f t="shared" si="18"/>
        <v>0</v>
      </c>
      <c r="O47" s="57">
        <f t="shared" si="18"/>
        <v>0</v>
      </c>
      <c r="P47" s="57">
        <f t="shared" si="18"/>
        <v>0</v>
      </c>
      <c r="Q47" s="57">
        <f t="shared" si="18"/>
        <v>0</v>
      </c>
      <c r="R47" s="57">
        <f t="shared" si="18"/>
        <v>0</v>
      </c>
      <c r="S47" s="57">
        <f t="shared" si="18"/>
        <v>0</v>
      </c>
      <c r="T47" s="57">
        <f t="shared" si="18"/>
        <v>0</v>
      </c>
      <c r="U47" s="57">
        <f t="shared" si="18"/>
        <v>0</v>
      </c>
      <c r="V47" s="57">
        <f t="shared" si="18"/>
        <v>0</v>
      </c>
      <c r="W47" s="57">
        <f t="shared" si="18"/>
        <v>0</v>
      </c>
      <c r="X47" s="57">
        <f t="shared" si="18"/>
        <v>0</v>
      </c>
      <c r="Y47" s="57">
        <f t="shared" si="18"/>
        <v>0</v>
      </c>
      <c r="Z47" s="57">
        <f t="shared" si="18"/>
        <v>0</v>
      </c>
      <c r="AA47" s="57">
        <f t="shared" si="18"/>
        <v>0</v>
      </c>
      <c r="AB47" s="57">
        <f t="shared" si="18"/>
        <v>0</v>
      </c>
      <c r="AC47" s="57">
        <f t="shared" si="18"/>
        <v>10</v>
      </c>
      <c r="AD47" s="57">
        <f t="shared" si="18"/>
        <v>0</v>
      </c>
      <c r="AE47" s="57">
        <f t="shared" si="18"/>
        <v>0</v>
      </c>
      <c r="AF47" s="57">
        <f t="shared" si="18"/>
        <v>0</v>
      </c>
      <c r="AG47" s="57">
        <f t="shared" si="18"/>
        <v>0</v>
      </c>
      <c r="AH47" s="57">
        <f t="shared" si="18"/>
        <v>0</v>
      </c>
      <c r="AI47" s="57">
        <f t="shared" si="18"/>
        <v>0</v>
      </c>
      <c r="AJ47" s="57">
        <f aca="true" t="shared" si="19" ref="AJ47:BA47">IF(AJ15="",0,AJ$8)</f>
        <v>0</v>
      </c>
      <c r="AK47" s="57">
        <f t="shared" si="19"/>
        <v>0</v>
      </c>
      <c r="AL47" s="57">
        <f t="shared" si="19"/>
        <v>0</v>
      </c>
      <c r="AM47" s="57">
        <f t="shared" si="19"/>
        <v>0</v>
      </c>
      <c r="AN47" s="57">
        <f t="shared" si="19"/>
        <v>0</v>
      </c>
      <c r="AO47" s="57">
        <f t="shared" si="19"/>
        <v>0</v>
      </c>
      <c r="AP47" s="57">
        <f t="shared" si="19"/>
        <v>0</v>
      </c>
      <c r="AQ47" s="57">
        <f t="shared" si="19"/>
        <v>0</v>
      </c>
      <c r="AR47" s="57">
        <f t="shared" si="19"/>
        <v>0</v>
      </c>
      <c r="AS47" s="57">
        <f t="shared" si="19"/>
        <v>0</v>
      </c>
      <c r="AT47" s="57">
        <f t="shared" si="19"/>
        <v>0</v>
      </c>
      <c r="AU47" s="57">
        <f t="shared" si="19"/>
        <v>0</v>
      </c>
      <c r="AV47" s="57">
        <f t="shared" si="19"/>
        <v>0</v>
      </c>
      <c r="AW47" s="57">
        <f t="shared" si="19"/>
        <v>0</v>
      </c>
      <c r="AX47" s="57">
        <f t="shared" si="19"/>
        <v>0</v>
      </c>
      <c r="AY47" s="57">
        <f t="shared" si="19"/>
        <v>0</v>
      </c>
      <c r="AZ47" s="57">
        <f t="shared" si="19"/>
        <v>0</v>
      </c>
      <c r="BA47" s="57">
        <f t="shared" si="19"/>
        <v>0</v>
      </c>
    </row>
    <row r="48" spans="1:53" s="56" customFormat="1" ht="12.75">
      <c r="A48" s="55"/>
      <c r="D48" s="57">
        <f aca="true" t="shared" si="20" ref="D48:AI48">IF(D16="",0,D$8)</f>
        <v>15</v>
      </c>
      <c r="E48" s="57">
        <f t="shared" si="20"/>
        <v>35</v>
      </c>
      <c r="F48" s="57">
        <f t="shared" si="20"/>
        <v>20</v>
      </c>
      <c r="G48" s="57">
        <f t="shared" si="20"/>
        <v>15</v>
      </c>
      <c r="H48" s="57">
        <f t="shared" si="20"/>
        <v>25</v>
      </c>
      <c r="I48" s="57">
        <f t="shared" si="20"/>
        <v>0</v>
      </c>
      <c r="J48" s="57">
        <f t="shared" si="20"/>
        <v>0</v>
      </c>
      <c r="K48" s="57">
        <f t="shared" si="20"/>
        <v>0</v>
      </c>
      <c r="L48" s="57">
        <f t="shared" si="20"/>
        <v>0</v>
      </c>
      <c r="M48" s="57">
        <f t="shared" si="20"/>
        <v>0</v>
      </c>
      <c r="N48" s="57">
        <f t="shared" si="20"/>
        <v>0</v>
      </c>
      <c r="O48" s="57">
        <f t="shared" si="20"/>
        <v>0</v>
      </c>
      <c r="P48" s="57">
        <f t="shared" si="20"/>
        <v>0</v>
      </c>
      <c r="Q48" s="57">
        <f t="shared" si="20"/>
        <v>0</v>
      </c>
      <c r="R48" s="57">
        <f t="shared" si="20"/>
        <v>0</v>
      </c>
      <c r="S48" s="57">
        <f t="shared" si="20"/>
        <v>0</v>
      </c>
      <c r="T48" s="57">
        <f t="shared" si="20"/>
        <v>0</v>
      </c>
      <c r="U48" s="57">
        <f t="shared" si="20"/>
        <v>0</v>
      </c>
      <c r="V48" s="57">
        <f t="shared" si="20"/>
        <v>0</v>
      </c>
      <c r="W48" s="57">
        <f t="shared" si="20"/>
        <v>0</v>
      </c>
      <c r="X48" s="57">
        <f t="shared" si="20"/>
        <v>0</v>
      </c>
      <c r="Y48" s="57">
        <f t="shared" si="20"/>
        <v>0</v>
      </c>
      <c r="Z48" s="57">
        <f t="shared" si="20"/>
        <v>0</v>
      </c>
      <c r="AA48" s="57">
        <f t="shared" si="20"/>
        <v>0</v>
      </c>
      <c r="AB48" s="57">
        <f t="shared" si="20"/>
        <v>0</v>
      </c>
      <c r="AC48" s="57">
        <f t="shared" si="20"/>
        <v>10</v>
      </c>
      <c r="AD48" s="57">
        <f t="shared" si="20"/>
        <v>0</v>
      </c>
      <c r="AE48" s="57">
        <f t="shared" si="20"/>
        <v>0</v>
      </c>
      <c r="AF48" s="57">
        <f t="shared" si="20"/>
        <v>0</v>
      </c>
      <c r="AG48" s="57">
        <f t="shared" si="20"/>
        <v>0</v>
      </c>
      <c r="AH48" s="57">
        <f t="shared" si="20"/>
        <v>0</v>
      </c>
      <c r="AI48" s="57">
        <f t="shared" si="20"/>
        <v>0</v>
      </c>
      <c r="AJ48" s="57">
        <f aca="true" t="shared" si="21" ref="AJ48:BA48">IF(AJ16="",0,AJ$8)</f>
        <v>0</v>
      </c>
      <c r="AK48" s="57">
        <f t="shared" si="21"/>
        <v>0</v>
      </c>
      <c r="AL48" s="57">
        <f t="shared" si="21"/>
        <v>0</v>
      </c>
      <c r="AM48" s="57">
        <f t="shared" si="21"/>
        <v>0</v>
      </c>
      <c r="AN48" s="57">
        <f t="shared" si="21"/>
        <v>0</v>
      </c>
      <c r="AO48" s="57">
        <f t="shared" si="21"/>
        <v>0</v>
      </c>
      <c r="AP48" s="57">
        <f t="shared" si="21"/>
        <v>0</v>
      </c>
      <c r="AQ48" s="57">
        <f t="shared" si="21"/>
        <v>0</v>
      </c>
      <c r="AR48" s="57">
        <f t="shared" si="21"/>
        <v>0</v>
      </c>
      <c r="AS48" s="57">
        <f t="shared" si="21"/>
        <v>0</v>
      </c>
      <c r="AT48" s="57">
        <f t="shared" si="21"/>
        <v>0</v>
      </c>
      <c r="AU48" s="57">
        <f t="shared" si="21"/>
        <v>0</v>
      </c>
      <c r="AV48" s="57">
        <f t="shared" si="21"/>
        <v>0</v>
      </c>
      <c r="AW48" s="57">
        <f t="shared" si="21"/>
        <v>0</v>
      </c>
      <c r="AX48" s="57">
        <f t="shared" si="21"/>
        <v>0</v>
      </c>
      <c r="AY48" s="57">
        <f t="shared" si="21"/>
        <v>0</v>
      </c>
      <c r="AZ48" s="57">
        <f t="shared" si="21"/>
        <v>0</v>
      </c>
      <c r="BA48" s="57">
        <f t="shared" si="21"/>
        <v>0</v>
      </c>
    </row>
    <row r="49" spans="1:53" s="56" customFormat="1" ht="12.75">
      <c r="A49" s="55"/>
      <c r="D49" s="57">
        <f aca="true" t="shared" si="22" ref="D49:AI49">IF(D17="",0,D$8)</f>
        <v>15</v>
      </c>
      <c r="E49" s="57">
        <f t="shared" si="22"/>
        <v>35</v>
      </c>
      <c r="F49" s="57">
        <f t="shared" si="22"/>
        <v>20</v>
      </c>
      <c r="G49" s="57">
        <f t="shared" si="22"/>
        <v>15</v>
      </c>
      <c r="H49" s="57">
        <f t="shared" si="22"/>
        <v>25</v>
      </c>
      <c r="I49" s="57">
        <f t="shared" si="22"/>
        <v>0</v>
      </c>
      <c r="J49" s="57">
        <f t="shared" si="22"/>
        <v>0</v>
      </c>
      <c r="K49" s="57">
        <f t="shared" si="22"/>
        <v>0</v>
      </c>
      <c r="L49" s="57">
        <f t="shared" si="22"/>
        <v>0</v>
      </c>
      <c r="M49" s="57">
        <f t="shared" si="22"/>
        <v>0</v>
      </c>
      <c r="N49" s="57">
        <f t="shared" si="22"/>
        <v>0</v>
      </c>
      <c r="O49" s="57">
        <f t="shared" si="22"/>
        <v>0</v>
      </c>
      <c r="P49" s="57">
        <f t="shared" si="22"/>
        <v>0</v>
      </c>
      <c r="Q49" s="57">
        <f t="shared" si="22"/>
        <v>0</v>
      </c>
      <c r="R49" s="57">
        <f t="shared" si="22"/>
        <v>0</v>
      </c>
      <c r="S49" s="57">
        <f t="shared" si="22"/>
        <v>0</v>
      </c>
      <c r="T49" s="57">
        <f t="shared" si="22"/>
        <v>0</v>
      </c>
      <c r="U49" s="57">
        <f t="shared" si="22"/>
        <v>0</v>
      </c>
      <c r="V49" s="57">
        <f t="shared" si="22"/>
        <v>0</v>
      </c>
      <c r="W49" s="57">
        <f t="shared" si="22"/>
        <v>0</v>
      </c>
      <c r="X49" s="57">
        <f t="shared" si="22"/>
        <v>0</v>
      </c>
      <c r="Y49" s="57">
        <f t="shared" si="22"/>
        <v>0</v>
      </c>
      <c r="Z49" s="57">
        <f t="shared" si="22"/>
        <v>0</v>
      </c>
      <c r="AA49" s="57">
        <f t="shared" si="22"/>
        <v>0</v>
      </c>
      <c r="AB49" s="57">
        <f t="shared" si="22"/>
        <v>0</v>
      </c>
      <c r="AC49" s="57">
        <f t="shared" si="22"/>
        <v>10</v>
      </c>
      <c r="AD49" s="57">
        <f t="shared" si="22"/>
        <v>0</v>
      </c>
      <c r="AE49" s="57">
        <f t="shared" si="22"/>
        <v>0</v>
      </c>
      <c r="AF49" s="57">
        <f t="shared" si="22"/>
        <v>0</v>
      </c>
      <c r="AG49" s="57">
        <f t="shared" si="22"/>
        <v>0</v>
      </c>
      <c r="AH49" s="57">
        <f t="shared" si="22"/>
        <v>0</v>
      </c>
      <c r="AI49" s="57">
        <f t="shared" si="22"/>
        <v>0</v>
      </c>
      <c r="AJ49" s="57">
        <f aca="true" t="shared" si="23" ref="AJ49:BA49">IF(AJ17="",0,AJ$8)</f>
        <v>0</v>
      </c>
      <c r="AK49" s="57">
        <f t="shared" si="23"/>
        <v>0</v>
      </c>
      <c r="AL49" s="57">
        <f t="shared" si="23"/>
        <v>0</v>
      </c>
      <c r="AM49" s="57">
        <f t="shared" si="23"/>
        <v>0</v>
      </c>
      <c r="AN49" s="57">
        <f t="shared" si="23"/>
        <v>0</v>
      </c>
      <c r="AO49" s="57">
        <f t="shared" si="23"/>
        <v>0</v>
      </c>
      <c r="AP49" s="57">
        <f t="shared" si="23"/>
        <v>0</v>
      </c>
      <c r="AQ49" s="57">
        <f t="shared" si="23"/>
        <v>0</v>
      </c>
      <c r="AR49" s="57">
        <f t="shared" si="23"/>
        <v>0</v>
      </c>
      <c r="AS49" s="57">
        <f t="shared" si="23"/>
        <v>0</v>
      </c>
      <c r="AT49" s="57">
        <f t="shared" si="23"/>
        <v>0</v>
      </c>
      <c r="AU49" s="57">
        <f t="shared" si="23"/>
        <v>0</v>
      </c>
      <c r="AV49" s="57">
        <f t="shared" si="23"/>
        <v>0</v>
      </c>
      <c r="AW49" s="57">
        <f t="shared" si="23"/>
        <v>0</v>
      </c>
      <c r="AX49" s="57">
        <f t="shared" si="23"/>
        <v>0</v>
      </c>
      <c r="AY49" s="57">
        <f t="shared" si="23"/>
        <v>0</v>
      </c>
      <c r="AZ49" s="57">
        <f t="shared" si="23"/>
        <v>0</v>
      </c>
      <c r="BA49" s="57">
        <f t="shared" si="23"/>
        <v>0</v>
      </c>
    </row>
    <row r="50" spans="1:53" s="56" customFormat="1" ht="12.75">
      <c r="A50" s="55"/>
      <c r="D50" s="57">
        <f aca="true" t="shared" si="24" ref="D50:AI50">IF(D18="",0,D$8)</f>
        <v>15</v>
      </c>
      <c r="E50" s="57">
        <f t="shared" si="24"/>
        <v>35</v>
      </c>
      <c r="F50" s="57">
        <f t="shared" si="24"/>
        <v>20</v>
      </c>
      <c r="G50" s="57">
        <f t="shared" si="24"/>
        <v>15</v>
      </c>
      <c r="H50" s="57">
        <f t="shared" si="24"/>
        <v>25</v>
      </c>
      <c r="I50" s="57">
        <f t="shared" si="24"/>
        <v>0</v>
      </c>
      <c r="J50" s="57">
        <f t="shared" si="24"/>
        <v>0</v>
      </c>
      <c r="K50" s="57">
        <f t="shared" si="24"/>
        <v>0</v>
      </c>
      <c r="L50" s="57">
        <f t="shared" si="24"/>
        <v>0</v>
      </c>
      <c r="M50" s="57">
        <f t="shared" si="24"/>
        <v>0</v>
      </c>
      <c r="N50" s="57">
        <f t="shared" si="24"/>
        <v>0</v>
      </c>
      <c r="O50" s="57">
        <f t="shared" si="24"/>
        <v>0</v>
      </c>
      <c r="P50" s="57">
        <f t="shared" si="24"/>
        <v>0</v>
      </c>
      <c r="Q50" s="57">
        <f t="shared" si="24"/>
        <v>0</v>
      </c>
      <c r="R50" s="57">
        <f t="shared" si="24"/>
        <v>0</v>
      </c>
      <c r="S50" s="57">
        <f t="shared" si="24"/>
        <v>0</v>
      </c>
      <c r="T50" s="57">
        <f t="shared" si="24"/>
        <v>0</v>
      </c>
      <c r="U50" s="57">
        <f t="shared" si="24"/>
        <v>0</v>
      </c>
      <c r="V50" s="57">
        <f t="shared" si="24"/>
        <v>0</v>
      </c>
      <c r="W50" s="57">
        <f t="shared" si="24"/>
        <v>0</v>
      </c>
      <c r="X50" s="57">
        <f t="shared" si="24"/>
        <v>0</v>
      </c>
      <c r="Y50" s="57">
        <f t="shared" si="24"/>
        <v>0</v>
      </c>
      <c r="Z50" s="57">
        <f t="shared" si="24"/>
        <v>0</v>
      </c>
      <c r="AA50" s="57">
        <f t="shared" si="24"/>
        <v>0</v>
      </c>
      <c r="AB50" s="57">
        <f t="shared" si="24"/>
        <v>0</v>
      </c>
      <c r="AC50" s="57">
        <f t="shared" si="24"/>
        <v>10</v>
      </c>
      <c r="AD50" s="57">
        <f t="shared" si="24"/>
        <v>0</v>
      </c>
      <c r="AE50" s="57">
        <f t="shared" si="24"/>
        <v>0</v>
      </c>
      <c r="AF50" s="57">
        <f t="shared" si="24"/>
        <v>0</v>
      </c>
      <c r="AG50" s="57">
        <f t="shared" si="24"/>
        <v>0</v>
      </c>
      <c r="AH50" s="57">
        <f t="shared" si="24"/>
        <v>0</v>
      </c>
      <c r="AI50" s="57">
        <f t="shared" si="24"/>
        <v>0</v>
      </c>
      <c r="AJ50" s="57">
        <f aca="true" t="shared" si="25" ref="AJ50:BA50">IF(AJ18="",0,AJ$8)</f>
        <v>0</v>
      </c>
      <c r="AK50" s="57">
        <f t="shared" si="25"/>
        <v>0</v>
      </c>
      <c r="AL50" s="57">
        <f t="shared" si="25"/>
        <v>0</v>
      </c>
      <c r="AM50" s="57">
        <f t="shared" si="25"/>
        <v>0</v>
      </c>
      <c r="AN50" s="57">
        <f t="shared" si="25"/>
        <v>0</v>
      </c>
      <c r="AO50" s="57">
        <f t="shared" si="25"/>
        <v>0</v>
      </c>
      <c r="AP50" s="57">
        <f t="shared" si="25"/>
        <v>0</v>
      </c>
      <c r="AQ50" s="57">
        <f t="shared" si="25"/>
        <v>0</v>
      </c>
      <c r="AR50" s="57">
        <f t="shared" si="25"/>
        <v>0</v>
      </c>
      <c r="AS50" s="57">
        <f t="shared" si="25"/>
        <v>0</v>
      </c>
      <c r="AT50" s="57">
        <f t="shared" si="25"/>
        <v>0</v>
      </c>
      <c r="AU50" s="57">
        <f t="shared" si="25"/>
        <v>0</v>
      </c>
      <c r="AV50" s="57">
        <f t="shared" si="25"/>
        <v>0</v>
      </c>
      <c r="AW50" s="57">
        <f t="shared" si="25"/>
        <v>0</v>
      </c>
      <c r="AX50" s="57">
        <f t="shared" si="25"/>
        <v>0</v>
      </c>
      <c r="AY50" s="57">
        <f t="shared" si="25"/>
        <v>0</v>
      </c>
      <c r="AZ50" s="57">
        <f t="shared" si="25"/>
        <v>0</v>
      </c>
      <c r="BA50" s="57">
        <f t="shared" si="25"/>
        <v>0</v>
      </c>
    </row>
    <row r="51" spans="1:53" s="56" customFormat="1" ht="12.75">
      <c r="A51" s="55"/>
      <c r="D51" s="57">
        <f aca="true" t="shared" si="26" ref="D51:AI51">IF(D19="",0,D$8)</f>
        <v>15</v>
      </c>
      <c r="E51" s="57">
        <f t="shared" si="26"/>
        <v>35</v>
      </c>
      <c r="F51" s="57">
        <f t="shared" si="26"/>
        <v>20</v>
      </c>
      <c r="G51" s="57">
        <f t="shared" si="26"/>
        <v>15</v>
      </c>
      <c r="H51" s="57">
        <f t="shared" si="26"/>
        <v>25</v>
      </c>
      <c r="I51" s="57">
        <f t="shared" si="26"/>
        <v>0</v>
      </c>
      <c r="J51" s="57">
        <f t="shared" si="26"/>
        <v>0</v>
      </c>
      <c r="K51" s="57">
        <f t="shared" si="26"/>
        <v>0</v>
      </c>
      <c r="L51" s="57">
        <f t="shared" si="26"/>
        <v>0</v>
      </c>
      <c r="M51" s="57">
        <f t="shared" si="26"/>
        <v>0</v>
      </c>
      <c r="N51" s="57">
        <f t="shared" si="26"/>
        <v>0</v>
      </c>
      <c r="O51" s="57">
        <f t="shared" si="26"/>
        <v>0</v>
      </c>
      <c r="P51" s="57">
        <f t="shared" si="26"/>
        <v>0</v>
      </c>
      <c r="Q51" s="57">
        <f t="shared" si="26"/>
        <v>0</v>
      </c>
      <c r="R51" s="57">
        <f t="shared" si="26"/>
        <v>0</v>
      </c>
      <c r="S51" s="57">
        <f t="shared" si="26"/>
        <v>0</v>
      </c>
      <c r="T51" s="57">
        <f t="shared" si="26"/>
        <v>0</v>
      </c>
      <c r="U51" s="57">
        <f t="shared" si="26"/>
        <v>0</v>
      </c>
      <c r="V51" s="57">
        <f t="shared" si="26"/>
        <v>0</v>
      </c>
      <c r="W51" s="57">
        <f t="shared" si="26"/>
        <v>0</v>
      </c>
      <c r="X51" s="57">
        <f t="shared" si="26"/>
        <v>0</v>
      </c>
      <c r="Y51" s="57">
        <f t="shared" si="26"/>
        <v>0</v>
      </c>
      <c r="Z51" s="57">
        <f t="shared" si="26"/>
        <v>0</v>
      </c>
      <c r="AA51" s="57">
        <f t="shared" si="26"/>
        <v>0</v>
      </c>
      <c r="AB51" s="57">
        <f t="shared" si="26"/>
        <v>0</v>
      </c>
      <c r="AC51" s="57">
        <f t="shared" si="26"/>
        <v>10</v>
      </c>
      <c r="AD51" s="57">
        <f t="shared" si="26"/>
        <v>0</v>
      </c>
      <c r="AE51" s="57">
        <f t="shared" si="26"/>
        <v>0</v>
      </c>
      <c r="AF51" s="57">
        <f t="shared" si="26"/>
        <v>0</v>
      </c>
      <c r="AG51" s="57">
        <f t="shared" si="26"/>
        <v>0</v>
      </c>
      <c r="AH51" s="57">
        <f t="shared" si="26"/>
        <v>0</v>
      </c>
      <c r="AI51" s="57">
        <f t="shared" si="26"/>
        <v>0</v>
      </c>
      <c r="AJ51" s="57">
        <f aca="true" t="shared" si="27" ref="AJ51:BA51">IF(AJ19="",0,AJ$8)</f>
        <v>0</v>
      </c>
      <c r="AK51" s="57">
        <f t="shared" si="27"/>
        <v>0</v>
      </c>
      <c r="AL51" s="57">
        <f t="shared" si="27"/>
        <v>0</v>
      </c>
      <c r="AM51" s="57">
        <f t="shared" si="27"/>
        <v>0</v>
      </c>
      <c r="AN51" s="57">
        <f t="shared" si="27"/>
        <v>0</v>
      </c>
      <c r="AO51" s="57">
        <f t="shared" si="27"/>
        <v>0</v>
      </c>
      <c r="AP51" s="57">
        <f t="shared" si="27"/>
        <v>0</v>
      </c>
      <c r="AQ51" s="57">
        <f t="shared" si="27"/>
        <v>0</v>
      </c>
      <c r="AR51" s="57">
        <f t="shared" si="27"/>
        <v>0</v>
      </c>
      <c r="AS51" s="57">
        <f t="shared" si="27"/>
        <v>0</v>
      </c>
      <c r="AT51" s="57">
        <f t="shared" si="27"/>
        <v>0</v>
      </c>
      <c r="AU51" s="57">
        <f t="shared" si="27"/>
        <v>0</v>
      </c>
      <c r="AV51" s="57">
        <f t="shared" si="27"/>
        <v>0</v>
      </c>
      <c r="AW51" s="57">
        <f t="shared" si="27"/>
        <v>0</v>
      </c>
      <c r="AX51" s="57">
        <f t="shared" si="27"/>
        <v>0</v>
      </c>
      <c r="AY51" s="57">
        <f t="shared" si="27"/>
        <v>0</v>
      </c>
      <c r="AZ51" s="57">
        <f t="shared" si="27"/>
        <v>0</v>
      </c>
      <c r="BA51" s="57">
        <f t="shared" si="27"/>
        <v>0</v>
      </c>
    </row>
    <row r="52" spans="1:53" s="56" customFormat="1" ht="12.75">
      <c r="A52" s="55"/>
      <c r="D52" s="57">
        <f aca="true" t="shared" si="28" ref="D52:AI52">IF(D20="",0,D$8)</f>
        <v>15</v>
      </c>
      <c r="E52" s="57">
        <f t="shared" si="28"/>
        <v>35</v>
      </c>
      <c r="F52" s="57">
        <f t="shared" si="28"/>
        <v>20</v>
      </c>
      <c r="G52" s="57">
        <f t="shared" si="28"/>
        <v>15</v>
      </c>
      <c r="H52" s="57">
        <f t="shared" si="28"/>
        <v>25</v>
      </c>
      <c r="I52" s="57">
        <f t="shared" si="28"/>
        <v>0</v>
      </c>
      <c r="J52" s="57">
        <f t="shared" si="28"/>
        <v>0</v>
      </c>
      <c r="K52" s="57">
        <f t="shared" si="28"/>
        <v>0</v>
      </c>
      <c r="L52" s="57">
        <f t="shared" si="28"/>
        <v>0</v>
      </c>
      <c r="M52" s="57">
        <f t="shared" si="28"/>
        <v>0</v>
      </c>
      <c r="N52" s="57">
        <f t="shared" si="28"/>
        <v>0</v>
      </c>
      <c r="O52" s="57">
        <f t="shared" si="28"/>
        <v>0</v>
      </c>
      <c r="P52" s="57">
        <f t="shared" si="28"/>
        <v>0</v>
      </c>
      <c r="Q52" s="57">
        <f t="shared" si="28"/>
        <v>0</v>
      </c>
      <c r="R52" s="57">
        <f t="shared" si="28"/>
        <v>0</v>
      </c>
      <c r="S52" s="57">
        <f t="shared" si="28"/>
        <v>0</v>
      </c>
      <c r="T52" s="57">
        <f t="shared" si="28"/>
        <v>0</v>
      </c>
      <c r="U52" s="57">
        <f t="shared" si="28"/>
        <v>0</v>
      </c>
      <c r="V52" s="57">
        <f t="shared" si="28"/>
        <v>0</v>
      </c>
      <c r="W52" s="57">
        <f t="shared" si="28"/>
        <v>0</v>
      </c>
      <c r="X52" s="57">
        <f t="shared" si="28"/>
        <v>0</v>
      </c>
      <c r="Y52" s="57">
        <f t="shared" si="28"/>
        <v>0</v>
      </c>
      <c r="Z52" s="57">
        <f t="shared" si="28"/>
        <v>0</v>
      </c>
      <c r="AA52" s="57">
        <f t="shared" si="28"/>
        <v>0</v>
      </c>
      <c r="AB52" s="57">
        <f t="shared" si="28"/>
        <v>0</v>
      </c>
      <c r="AC52" s="57">
        <f t="shared" si="28"/>
        <v>10</v>
      </c>
      <c r="AD52" s="57">
        <f t="shared" si="28"/>
        <v>0</v>
      </c>
      <c r="AE52" s="57">
        <f t="shared" si="28"/>
        <v>0</v>
      </c>
      <c r="AF52" s="57">
        <f t="shared" si="28"/>
        <v>0</v>
      </c>
      <c r="AG52" s="57">
        <f t="shared" si="28"/>
        <v>0</v>
      </c>
      <c r="AH52" s="57">
        <f t="shared" si="28"/>
        <v>0</v>
      </c>
      <c r="AI52" s="57">
        <f t="shared" si="28"/>
        <v>0</v>
      </c>
      <c r="AJ52" s="57">
        <f aca="true" t="shared" si="29" ref="AJ52:BA52">IF(AJ20="",0,AJ$8)</f>
        <v>0</v>
      </c>
      <c r="AK52" s="57">
        <f t="shared" si="29"/>
        <v>0</v>
      </c>
      <c r="AL52" s="57">
        <f t="shared" si="29"/>
        <v>0</v>
      </c>
      <c r="AM52" s="57">
        <f t="shared" si="29"/>
        <v>0</v>
      </c>
      <c r="AN52" s="57">
        <f t="shared" si="29"/>
        <v>0</v>
      </c>
      <c r="AO52" s="57">
        <f t="shared" si="29"/>
        <v>0</v>
      </c>
      <c r="AP52" s="57">
        <f t="shared" si="29"/>
        <v>0</v>
      </c>
      <c r="AQ52" s="57">
        <f t="shared" si="29"/>
        <v>0</v>
      </c>
      <c r="AR52" s="57">
        <f t="shared" si="29"/>
        <v>0</v>
      </c>
      <c r="AS52" s="57">
        <f t="shared" si="29"/>
        <v>0</v>
      </c>
      <c r="AT52" s="57">
        <f t="shared" si="29"/>
        <v>0</v>
      </c>
      <c r="AU52" s="57">
        <f t="shared" si="29"/>
        <v>0</v>
      </c>
      <c r="AV52" s="57">
        <f t="shared" si="29"/>
        <v>0</v>
      </c>
      <c r="AW52" s="57">
        <f t="shared" si="29"/>
        <v>0</v>
      </c>
      <c r="AX52" s="57">
        <f t="shared" si="29"/>
        <v>0</v>
      </c>
      <c r="AY52" s="57">
        <f t="shared" si="29"/>
        <v>0</v>
      </c>
      <c r="AZ52" s="57">
        <f t="shared" si="29"/>
        <v>0</v>
      </c>
      <c r="BA52" s="57">
        <f t="shared" si="29"/>
        <v>0</v>
      </c>
    </row>
    <row r="53" spans="1:53" s="56" customFormat="1" ht="12.75">
      <c r="A53" s="55"/>
      <c r="D53" s="57">
        <f aca="true" t="shared" si="30" ref="D53:AI53">IF(D21="",0,D$8)</f>
        <v>15</v>
      </c>
      <c r="E53" s="57">
        <f t="shared" si="30"/>
        <v>0</v>
      </c>
      <c r="F53" s="57">
        <f t="shared" si="30"/>
        <v>20</v>
      </c>
      <c r="G53" s="57">
        <f t="shared" si="30"/>
        <v>15</v>
      </c>
      <c r="H53" s="57">
        <f t="shared" si="30"/>
        <v>25</v>
      </c>
      <c r="I53" s="57">
        <f t="shared" si="30"/>
        <v>0</v>
      </c>
      <c r="J53" s="57">
        <f t="shared" si="30"/>
        <v>0</v>
      </c>
      <c r="K53" s="57">
        <f t="shared" si="30"/>
        <v>0</v>
      </c>
      <c r="L53" s="57">
        <f t="shared" si="30"/>
        <v>0</v>
      </c>
      <c r="M53" s="57">
        <f t="shared" si="30"/>
        <v>0</v>
      </c>
      <c r="N53" s="57">
        <f t="shared" si="30"/>
        <v>0</v>
      </c>
      <c r="O53" s="57">
        <f t="shared" si="30"/>
        <v>0</v>
      </c>
      <c r="P53" s="57">
        <f t="shared" si="30"/>
        <v>0</v>
      </c>
      <c r="Q53" s="57">
        <f t="shared" si="30"/>
        <v>0</v>
      </c>
      <c r="R53" s="57">
        <f t="shared" si="30"/>
        <v>0</v>
      </c>
      <c r="S53" s="57">
        <f t="shared" si="30"/>
        <v>0</v>
      </c>
      <c r="T53" s="57">
        <f t="shared" si="30"/>
        <v>0</v>
      </c>
      <c r="U53" s="57">
        <f t="shared" si="30"/>
        <v>0</v>
      </c>
      <c r="V53" s="57">
        <f t="shared" si="30"/>
        <v>0</v>
      </c>
      <c r="W53" s="57">
        <f t="shared" si="30"/>
        <v>0</v>
      </c>
      <c r="X53" s="57">
        <f t="shared" si="30"/>
        <v>0</v>
      </c>
      <c r="Y53" s="57">
        <f t="shared" si="30"/>
        <v>0</v>
      </c>
      <c r="Z53" s="57">
        <f t="shared" si="30"/>
        <v>0</v>
      </c>
      <c r="AA53" s="57">
        <f t="shared" si="30"/>
        <v>0</v>
      </c>
      <c r="AB53" s="57">
        <f t="shared" si="30"/>
        <v>0</v>
      </c>
      <c r="AC53" s="57">
        <f t="shared" si="30"/>
        <v>10</v>
      </c>
      <c r="AD53" s="57">
        <f t="shared" si="30"/>
        <v>0</v>
      </c>
      <c r="AE53" s="57">
        <f t="shared" si="30"/>
        <v>0</v>
      </c>
      <c r="AF53" s="57">
        <f t="shared" si="30"/>
        <v>0</v>
      </c>
      <c r="AG53" s="57">
        <f t="shared" si="30"/>
        <v>0</v>
      </c>
      <c r="AH53" s="57">
        <f t="shared" si="30"/>
        <v>0</v>
      </c>
      <c r="AI53" s="57">
        <f t="shared" si="30"/>
        <v>0</v>
      </c>
      <c r="AJ53" s="57">
        <f aca="true" t="shared" si="31" ref="AJ53:BA53">IF(AJ21="",0,AJ$8)</f>
        <v>0</v>
      </c>
      <c r="AK53" s="57">
        <f t="shared" si="31"/>
        <v>0</v>
      </c>
      <c r="AL53" s="57">
        <f t="shared" si="31"/>
        <v>0</v>
      </c>
      <c r="AM53" s="57">
        <f t="shared" si="31"/>
        <v>0</v>
      </c>
      <c r="AN53" s="57">
        <f t="shared" si="31"/>
        <v>0</v>
      </c>
      <c r="AO53" s="57">
        <f t="shared" si="31"/>
        <v>0</v>
      </c>
      <c r="AP53" s="57">
        <f t="shared" si="31"/>
        <v>0</v>
      </c>
      <c r="AQ53" s="57">
        <f t="shared" si="31"/>
        <v>0</v>
      </c>
      <c r="AR53" s="57">
        <f t="shared" si="31"/>
        <v>0</v>
      </c>
      <c r="AS53" s="57">
        <f t="shared" si="31"/>
        <v>0</v>
      </c>
      <c r="AT53" s="57">
        <f t="shared" si="31"/>
        <v>0</v>
      </c>
      <c r="AU53" s="57">
        <f t="shared" si="31"/>
        <v>0</v>
      </c>
      <c r="AV53" s="57">
        <f t="shared" si="31"/>
        <v>0</v>
      </c>
      <c r="AW53" s="57">
        <f t="shared" si="31"/>
        <v>0</v>
      </c>
      <c r="AX53" s="57">
        <f t="shared" si="31"/>
        <v>0</v>
      </c>
      <c r="AY53" s="57">
        <f t="shared" si="31"/>
        <v>0</v>
      </c>
      <c r="AZ53" s="57">
        <f t="shared" si="31"/>
        <v>0</v>
      </c>
      <c r="BA53" s="57">
        <f t="shared" si="31"/>
        <v>0</v>
      </c>
    </row>
    <row r="54" spans="1:53" s="56" customFormat="1" ht="12.75">
      <c r="A54" s="55"/>
      <c r="D54" s="57">
        <f aca="true" t="shared" si="32" ref="D54:AI54">IF(D22="",0,D$8)</f>
        <v>15</v>
      </c>
      <c r="E54" s="57">
        <f t="shared" si="32"/>
        <v>35</v>
      </c>
      <c r="F54" s="57">
        <f t="shared" si="32"/>
        <v>20</v>
      </c>
      <c r="G54" s="57">
        <f t="shared" si="32"/>
        <v>15</v>
      </c>
      <c r="H54" s="57">
        <f t="shared" si="32"/>
        <v>25</v>
      </c>
      <c r="I54" s="57">
        <f t="shared" si="32"/>
        <v>0</v>
      </c>
      <c r="J54" s="57">
        <f t="shared" si="32"/>
        <v>0</v>
      </c>
      <c r="K54" s="57">
        <f t="shared" si="32"/>
        <v>0</v>
      </c>
      <c r="L54" s="57">
        <f t="shared" si="32"/>
        <v>0</v>
      </c>
      <c r="M54" s="57">
        <f t="shared" si="32"/>
        <v>0</v>
      </c>
      <c r="N54" s="57">
        <f t="shared" si="32"/>
        <v>0</v>
      </c>
      <c r="O54" s="57">
        <f t="shared" si="32"/>
        <v>0</v>
      </c>
      <c r="P54" s="57">
        <f t="shared" si="32"/>
        <v>0</v>
      </c>
      <c r="Q54" s="57">
        <f t="shared" si="32"/>
        <v>0</v>
      </c>
      <c r="R54" s="57">
        <f t="shared" si="32"/>
        <v>0</v>
      </c>
      <c r="S54" s="57">
        <f t="shared" si="32"/>
        <v>0</v>
      </c>
      <c r="T54" s="57">
        <f t="shared" si="32"/>
        <v>0</v>
      </c>
      <c r="U54" s="57">
        <f t="shared" si="32"/>
        <v>0</v>
      </c>
      <c r="V54" s="57">
        <f t="shared" si="32"/>
        <v>0</v>
      </c>
      <c r="W54" s="57">
        <f t="shared" si="32"/>
        <v>0</v>
      </c>
      <c r="X54" s="57">
        <f t="shared" si="32"/>
        <v>0</v>
      </c>
      <c r="Y54" s="57">
        <f t="shared" si="32"/>
        <v>0</v>
      </c>
      <c r="Z54" s="57">
        <f t="shared" si="32"/>
        <v>0</v>
      </c>
      <c r="AA54" s="57">
        <f t="shared" si="32"/>
        <v>0</v>
      </c>
      <c r="AB54" s="57">
        <f t="shared" si="32"/>
        <v>0</v>
      </c>
      <c r="AC54" s="57">
        <f t="shared" si="32"/>
        <v>10</v>
      </c>
      <c r="AD54" s="57">
        <f t="shared" si="32"/>
        <v>0</v>
      </c>
      <c r="AE54" s="57">
        <f t="shared" si="32"/>
        <v>0</v>
      </c>
      <c r="AF54" s="57">
        <f t="shared" si="32"/>
        <v>0</v>
      </c>
      <c r="AG54" s="57">
        <f t="shared" si="32"/>
        <v>0</v>
      </c>
      <c r="AH54" s="57">
        <f t="shared" si="32"/>
        <v>0</v>
      </c>
      <c r="AI54" s="57">
        <f t="shared" si="32"/>
        <v>0</v>
      </c>
      <c r="AJ54" s="57">
        <f aca="true" t="shared" si="33" ref="AJ54:BA54">IF(AJ22="",0,AJ$8)</f>
        <v>0</v>
      </c>
      <c r="AK54" s="57">
        <f t="shared" si="33"/>
        <v>0</v>
      </c>
      <c r="AL54" s="57">
        <f t="shared" si="33"/>
        <v>0</v>
      </c>
      <c r="AM54" s="57">
        <f t="shared" si="33"/>
        <v>0</v>
      </c>
      <c r="AN54" s="57">
        <f t="shared" si="33"/>
        <v>0</v>
      </c>
      <c r="AO54" s="57">
        <f t="shared" si="33"/>
        <v>0</v>
      </c>
      <c r="AP54" s="57">
        <f t="shared" si="33"/>
        <v>0</v>
      </c>
      <c r="AQ54" s="57">
        <f t="shared" si="33"/>
        <v>0</v>
      </c>
      <c r="AR54" s="57">
        <f t="shared" si="33"/>
        <v>0</v>
      </c>
      <c r="AS54" s="57">
        <f t="shared" si="33"/>
        <v>0</v>
      </c>
      <c r="AT54" s="57">
        <f t="shared" si="33"/>
        <v>0</v>
      </c>
      <c r="AU54" s="57">
        <f t="shared" si="33"/>
        <v>0</v>
      </c>
      <c r="AV54" s="57">
        <f t="shared" si="33"/>
        <v>0</v>
      </c>
      <c r="AW54" s="57">
        <f t="shared" si="33"/>
        <v>0</v>
      </c>
      <c r="AX54" s="57">
        <f t="shared" si="33"/>
        <v>0</v>
      </c>
      <c r="AY54" s="57">
        <f t="shared" si="33"/>
        <v>0</v>
      </c>
      <c r="AZ54" s="57">
        <f t="shared" si="33"/>
        <v>0</v>
      </c>
      <c r="BA54" s="57">
        <f t="shared" si="33"/>
        <v>0</v>
      </c>
    </row>
    <row r="55" spans="1:53" s="56" customFormat="1" ht="12.75">
      <c r="A55" s="55"/>
      <c r="D55" s="57">
        <f aca="true" t="shared" si="34" ref="D55:AI55">IF(D23="",0,D$8)</f>
        <v>0</v>
      </c>
      <c r="E55" s="57">
        <f t="shared" si="34"/>
        <v>35</v>
      </c>
      <c r="F55" s="57">
        <f t="shared" si="34"/>
        <v>20</v>
      </c>
      <c r="G55" s="57">
        <f t="shared" si="34"/>
        <v>15</v>
      </c>
      <c r="H55" s="57">
        <f t="shared" si="34"/>
        <v>25</v>
      </c>
      <c r="I55" s="57">
        <f t="shared" si="34"/>
        <v>0</v>
      </c>
      <c r="J55" s="57">
        <f t="shared" si="34"/>
        <v>0</v>
      </c>
      <c r="K55" s="57">
        <f t="shared" si="34"/>
        <v>0</v>
      </c>
      <c r="L55" s="57">
        <f t="shared" si="34"/>
        <v>0</v>
      </c>
      <c r="M55" s="57">
        <f t="shared" si="34"/>
        <v>0</v>
      </c>
      <c r="N55" s="57">
        <f t="shared" si="34"/>
        <v>0</v>
      </c>
      <c r="O55" s="57">
        <f t="shared" si="34"/>
        <v>0</v>
      </c>
      <c r="P55" s="57">
        <f t="shared" si="34"/>
        <v>0</v>
      </c>
      <c r="Q55" s="57">
        <f t="shared" si="34"/>
        <v>0</v>
      </c>
      <c r="R55" s="57">
        <f t="shared" si="34"/>
        <v>0</v>
      </c>
      <c r="S55" s="57">
        <f t="shared" si="34"/>
        <v>0</v>
      </c>
      <c r="T55" s="57">
        <f t="shared" si="34"/>
        <v>0</v>
      </c>
      <c r="U55" s="57">
        <f t="shared" si="34"/>
        <v>0</v>
      </c>
      <c r="V55" s="57">
        <f t="shared" si="34"/>
        <v>0</v>
      </c>
      <c r="W55" s="57">
        <f t="shared" si="34"/>
        <v>0</v>
      </c>
      <c r="X55" s="57">
        <f t="shared" si="34"/>
        <v>0</v>
      </c>
      <c r="Y55" s="57">
        <f t="shared" si="34"/>
        <v>0</v>
      </c>
      <c r="Z55" s="57">
        <f t="shared" si="34"/>
        <v>0</v>
      </c>
      <c r="AA55" s="57">
        <f t="shared" si="34"/>
        <v>0</v>
      </c>
      <c r="AB55" s="57">
        <f t="shared" si="34"/>
        <v>0</v>
      </c>
      <c r="AC55" s="57">
        <f t="shared" si="34"/>
        <v>10</v>
      </c>
      <c r="AD55" s="57">
        <f t="shared" si="34"/>
        <v>0</v>
      </c>
      <c r="AE55" s="57">
        <f t="shared" si="34"/>
        <v>0</v>
      </c>
      <c r="AF55" s="57">
        <f t="shared" si="34"/>
        <v>0</v>
      </c>
      <c r="AG55" s="57">
        <f t="shared" si="34"/>
        <v>0</v>
      </c>
      <c r="AH55" s="57">
        <f t="shared" si="34"/>
        <v>0</v>
      </c>
      <c r="AI55" s="57">
        <f t="shared" si="34"/>
        <v>0</v>
      </c>
      <c r="AJ55" s="57">
        <f aca="true" t="shared" si="35" ref="AJ55:BA55">IF(AJ23="",0,AJ$8)</f>
        <v>0</v>
      </c>
      <c r="AK55" s="57">
        <f t="shared" si="35"/>
        <v>0</v>
      </c>
      <c r="AL55" s="57">
        <f t="shared" si="35"/>
        <v>0</v>
      </c>
      <c r="AM55" s="57">
        <f t="shared" si="35"/>
        <v>0</v>
      </c>
      <c r="AN55" s="57">
        <f t="shared" si="35"/>
        <v>0</v>
      </c>
      <c r="AO55" s="57">
        <f t="shared" si="35"/>
        <v>0</v>
      </c>
      <c r="AP55" s="57">
        <f t="shared" si="35"/>
        <v>0</v>
      </c>
      <c r="AQ55" s="57">
        <f t="shared" si="35"/>
        <v>0</v>
      </c>
      <c r="AR55" s="57">
        <f t="shared" si="35"/>
        <v>0</v>
      </c>
      <c r="AS55" s="57">
        <f t="shared" si="35"/>
        <v>0</v>
      </c>
      <c r="AT55" s="57">
        <f t="shared" si="35"/>
        <v>0</v>
      </c>
      <c r="AU55" s="57">
        <f t="shared" si="35"/>
        <v>0</v>
      </c>
      <c r="AV55" s="57">
        <f t="shared" si="35"/>
        <v>0</v>
      </c>
      <c r="AW55" s="57">
        <f t="shared" si="35"/>
        <v>0</v>
      </c>
      <c r="AX55" s="57">
        <f t="shared" si="35"/>
        <v>0</v>
      </c>
      <c r="AY55" s="57">
        <f t="shared" si="35"/>
        <v>0</v>
      </c>
      <c r="AZ55" s="57">
        <f t="shared" si="35"/>
        <v>0</v>
      </c>
      <c r="BA55" s="57">
        <f t="shared" si="35"/>
        <v>0</v>
      </c>
    </row>
    <row r="56" spans="1:53" s="56" customFormat="1" ht="12.75">
      <c r="A56" s="55"/>
      <c r="D56" s="57">
        <f aca="true" t="shared" si="36" ref="D56:AI56">IF(D24="",0,D$8)</f>
        <v>15</v>
      </c>
      <c r="E56" s="57">
        <f t="shared" si="36"/>
        <v>35</v>
      </c>
      <c r="F56" s="57">
        <f t="shared" si="36"/>
        <v>20</v>
      </c>
      <c r="G56" s="57">
        <f t="shared" si="36"/>
        <v>15</v>
      </c>
      <c r="H56" s="57">
        <f t="shared" si="36"/>
        <v>25</v>
      </c>
      <c r="I56" s="57">
        <f t="shared" si="36"/>
        <v>0</v>
      </c>
      <c r="J56" s="57">
        <f t="shared" si="36"/>
        <v>0</v>
      </c>
      <c r="K56" s="57">
        <f t="shared" si="36"/>
        <v>0</v>
      </c>
      <c r="L56" s="57">
        <f t="shared" si="36"/>
        <v>0</v>
      </c>
      <c r="M56" s="57">
        <f t="shared" si="36"/>
        <v>0</v>
      </c>
      <c r="N56" s="57">
        <f t="shared" si="36"/>
        <v>0</v>
      </c>
      <c r="O56" s="57">
        <f t="shared" si="36"/>
        <v>0</v>
      </c>
      <c r="P56" s="57">
        <f t="shared" si="36"/>
        <v>0</v>
      </c>
      <c r="Q56" s="57">
        <f t="shared" si="36"/>
        <v>0</v>
      </c>
      <c r="R56" s="57">
        <f t="shared" si="36"/>
        <v>0</v>
      </c>
      <c r="S56" s="57">
        <f t="shared" si="36"/>
        <v>0</v>
      </c>
      <c r="T56" s="57">
        <f t="shared" si="36"/>
        <v>0</v>
      </c>
      <c r="U56" s="57">
        <f t="shared" si="36"/>
        <v>0</v>
      </c>
      <c r="V56" s="57">
        <f t="shared" si="36"/>
        <v>0</v>
      </c>
      <c r="W56" s="57">
        <f t="shared" si="36"/>
        <v>0</v>
      </c>
      <c r="X56" s="57">
        <f t="shared" si="36"/>
        <v>0</v>
      </c>
      <c r="Y56" s="57">
        <f t="shared" si="36"/>
        <v>0</v>
      </c>
      <c r="Z56" s="57">
        <f t="shared" si="36"/>
        <v>0</v>
      </c>
      <c r="AA56" s="57">
        <f t="shared" si="36"/>
        <v>0</v>
      </c>
      <c r="AB56" s="57">
        <f t="shared" si="36"/>
        <v>0</v>
      </c>
      <c r="AC56" s="57">
        <f t="shared" si="36"/>
        <v>10</v>
      </c>
      <c r="AD56" s="57">
        <f t="shared" si="36"/>
        <v>0</v>
      </c>
      <c r="AE56" s="57">
        <f t="shared" si="36"/>
        <v>0</v>
      </c>
      <c r="AF56" s="57">
        <f t="shared" si="36"/>
        <v>0</v>
      </c>
      <c r="AG56" s="57">
        <f t="shared" si="36"/>
        <v>0</v>
      </c>
      <c r="AH56" s="57">
        <f t="shared" si="36"/>
        <v>0</v>
      </c>
      <c r="AI56" s="57">
        <f t="shared" si="36"/>
        <v>0</v>
      </c>
      <c r="AJ56" s="57">
        <f aca="true" t="shared" si="37" ref="AJ56:BA56">IF(AJ24="",0,AJ$8)</f>
        <v>0</v>
      </c>
      <c r="AK56" s="57">
        <f t="shared" si="37"/>
        <v>0</v>
      </c>
      <c r="AL56" s="57">
        <f t="shared" si="37"/>
        <v>0</v>
      </c>
      <c r="AM56" s="57">
        <f t="shared" si="37"/>
        <v>0</v>
      </c>
      <c r="AN56" s="57">
        <f t="shared" si="37"/>
        <v>0</v>
      </c>
      <c r="AO56" s="57">
        <f t="shared" si="37"/>
        <v>0</v>
      </c>
      <c r="AP56" s="57">
        <f t="shared" si="37"/>
        <v>0</v>
      </c>
      <c r="AQ56" s="57">
        <f t="shared" si="37"/>
        <v>0</v>
      </c>
      <c r="AR56" s="57">
        <f t="shared" si="37"/>
        <v>0</v>
      </c>
      <c r="AS56" s="57">
        <f t="shared" si="37"/>
        <v>0</v>
      </c>
      <c r="AT56" s="57">
        <f t="shared" si="37"/>
        <v>0</v>
      </c>
      <c r="AU56" s="57">
        <f t="shared" si="37"/>
        <v>0</v>
      </c>
      <c r="AV56" s="57">
        <f t="shared" si="37"/>
        <v>0</v>
      </c>
      <c r="AW56" s="57">
        <f t="shared" si="37"/>
        <v>0</v>
      </c>
      <c r="AX56" s="57">
        <f t="shared" si="37"/>
        <v>0</v>
      </c>
      <c r="AY56" s="57">
        <f t="shared" si="37"/>
        <v>0</v>
      </c>
      <c r="AZ56" s="57">
        <f t="shared" si="37"/>
        <v>0</v>
      </c>
      <c r="BA56" s="57">
        <f t="shared" si="37"/>
        <v>0</v>
      </c>
    </row>
    <row r="57" spans="1:53" s="56" customFormat="1" ht="12.75">
      <c r="A57" s="55"/>
      <c r="D57" s="57">
        <f aca="true" t="shared" si="38" ref="D57:AI57">IF(D25="",0,D$8)</f>
        <v>15</v>
      </c>
      <c r="E57" s="57">
        <f t="shared" si="38"/>
        <v>35</v>
      </c>
      <c r="F57" s="57">
        <f t="shared" si="38"/>
        <v>20</v>
      </c>
      <c r="G57" s="57">
        <f t="shared" si="38"/>
        <v>0</v>
      </c>
      <c r="H57" s="57">
        <f t="shared" si="38"/>
        <v>25</v>
      </c>
      <c r="I57" s="57">
        <f t="shared" si="38"/>
        <v>0</v>
      </c>
      <c r="J57" s="57">
        <f t="shared" si="38"/>
        <v>0</v>
      </c>
      <c r="K57" s="57">
        <f t="shared" si="38"/>
        <v>0</v>
      </c>
      <c r="L57" s="57">
        <f t="shared" si="38"/>
        <v>0</v>
      </c>
      <c r="M57" s="57">
        <f t="shared" si="38"/>
        <v>0</v>
      </c>
      <c r="N57" s="57">
        <f t="shared" si="38"/>
        <v>0</v>
      </c>
      <c r="O57" s="57">
        <f t="shared" si="38"/>
        <v>0</v>
      </c>
      <c r="P57" s="57">
        <f t="shared" si="38"/>
        <v>0</v>
      </c>
      <c r="Q57" s="57">
        <f t="shared" si="38"/>
        <v>0</v>
      </c>
      <c r="R57" s="57">
        <f t="shared" si="38"/>
        <v>0</v>
      </c>
      <c r="S57" s="57">
        <f t="shared" si="38"/>
        <v>0</v>
      </c>
      <c r="T57" s="57">
        <f t="shared" si="38"/>
        <v>0</v>
      </c>
      <c r="U57" s="57">
        <f t="shared" si="38"/>
        <v>0</v>
      </c>
      <c r="V57" s="57">
        <f t="shared" si="38"/>
        <v>0</v>
      </c>
      <c r="W57" s="57">
        <f t="shared" si="38"/>
        <v>0</v>
      </c>
      <c r="X57" s="57">
        <f t="shared" si="38"/>
        <v>0</v>
      </c>
      <c r="Y57" s="57">
        <f t="shared" si="38"/>
        <v>0</v>
      </c>
      <c r="Z57" s="57">
        <f t="shared" si="38"/>
        <v>0</v>
      </c>
      <c r="AA57" s="57">
        <f t="shared" si="38"/>
        <v>0</v>
      </c>
      <c r="AB57" s="57">
        <f t="shared" si="38"/>
        <v>0</v>
      </c>
      <c r="AC57" s="57">
        <f t="shared" si="38"/>
        <v>10</v>
      </c>
      <c r="AD57" s="57">
        <f t="shared" si="38"/>
        <v>0</v>
      </c>
      <c r="AE57" s="57">
        <f t="shared" si="38"/>
        <v>0</v>
      </c>
      <c r="AF57" s="57">
        <f t="shared" si="38"/>
        <v>0</v>
      </c>
      <c r="AG57" s="57">
        <f t="shared" si="38"/>
        <v>0</v>
      </c>
      <c r="AH57" s="57">
        <f t="shared" si="38"/>
        <v>0</v>
      </c>
      <c r="AI57" s="57">
        <f t="shared" si="38"/>
        <v>0</v>
      </c>
      <c r="AJ57" s="57">
        <f aca="true" t="shared" si="39" ref="AJ57:BA57">IF(AJ25="",0,AJ$8)</f>
        <v>0</v>
      </c>
      <c r="AK57" s="57">
        <f t="shared" si="39"/>
        <v>0</v>
      </c>
      <c r="AL57" s="57">
        <f t="shared" si="39"/>
        <v>0</v>
      </c>
      <c r="AM57" s="57">
        <f t="shared" si="39"/>
        <v>0</v>
      </c>
      <c r="AN57" s="57">
        <f t="shared" si="39"/>
        <v>0</v>
      </c>
      <c r="AO57" s="57">
        <f t="shared" si="39"/>
        <v>0</v>
      </c>
      <c r="AP57" s="57">
        <f t="shared" si="39"/>
        <v>0</v>
      </c>
      <c r="AQ57" s="57">
        <f t="shared" si="39"/>
        <v>0</v>
      </c>
      <c r="AR57" s="57">
        <f t="shared" si="39"/>
        <v>0</v>
      </c>
      <c r="AS57" s="57">
        <f t="shared" si="39"/>
        <v>0</v>
      </c>
      <c r="AT57" s="57">
        <f t="shared" si="39"/>
        <v>0</v>
      </c>
      <c r="AU57" s="57">
        <f t="shared" si="39"/>
        <v>0</v>
      </c>
      <c r="AV57" s="57">
        <f t="shared" si="39"/>
        <v>0</v>
      </c>
      <c r="AW57" s="57">
        <f t="shared" si="39"/>
        <v>0</v>
      </c>
      <c r="AX57" s="57">
        <f t="shared" si="39"/>
        <v>0</v>
      </c>
      <c r="AY57" s="57">
        <f t="shared" si="39"/>
        <v>0</v>
      </c>
      <c r="AZ57" s="57">
        <f t="shared" si="39"/>
        <v>0</v>
      </c>
      <c r="BA57" s="57">
        <f t="shared" si="39"/>
        <v>0</v>
      </c>
    </row>
    <row r="58" spans="1:53" s="56" customFormat="1" ht="12.75">
      <c r="A58" s="55"/>
      <c r="D58" s="57">
        <f aca="true" t="shared" si="40" ref="D58:AI58">IF(D26="",0,D$8)</f>
        <v>15</v>
      </c>
      <c r="E58" s="57">
        <f t="shared" si="40"/>
        <v>35</v>
      </c>
      <c r="F58" s="57">
        <f t="shared" si="40"/>
        <v>20</v>
      </c>
      <c r="G58" s="57">
        <f t="shared" si="40"/>
        <v>15</v>
      </c>
      <c r="H58" s="57">
        <f t="shared" si="40"/>
        <v>25</v>
      </c>
      <c r="I58" s="57">
        <f t="shared" si="40"/>
        <v>0</v>
      </c>
      <c r="J58" s="57">
        <f t="shared" si="40"/>
        <v>0</v>
      </c>
      <c r="K58" s="57">
        <f t="shared" si="40"/>
        <v>0</v>
      </c>
      <c r="L58" s="57">
        <f t="shared" si="40"/>
        <v>0</v>
      </c>
      <c r="M58" s="57">
        <f t="shared" si="40"/>
        <v>0</v>
      </c>
      <c r="N58" s="57">
        <f t="shared" si="40"/>
        <v>0</v>
      </c>
      <c r="O58" s="57">
        <f t="shared" si="40"/>
        <v>0</v>
      </c>
      <c r="P58" s="57">
        <f t="shared" si="40"/>
        <v>0</v>
      </c>
      <c r="Q58" s="57">
        <f t="shared" si="40"/>
        <v>0</v>
      </c>
      <c r="R58" s="57">
        <f t="shared" si="40"/>
        <v>0</v>
      </c>
      <c r="S58" s="57">
        <f t="shared" si="40"/>
        <v>0</v>
      </c>
      <c r="T58" s="57">
        <f t="shared" si="40"/>
        <v>0</v>
      </c>
      <c r="U58" s="57">
        <f t="shared" si="40"/>
        <v>0</v>
      </c>
      <c r="V58" s="57">
        <f t="shared" si="40"/>
        <v>0</v>
      </c>
      <c r="W58" s="57">
        <f t="shared" si="40"/>
        <v>0</v>
      </c>
      <c r="X58" s="57">
        <f t="shared" si="40"/>
        <v>0</v>
      </c>
      <c r="Y58" s="57">
        <f t="shared" si="40"/>
        <v>0</v>
      </c>
      <c r="Z58" s="57">
        <f t="shared" si="40"/>
        <v>0</v>
      </c>
      <c r="AA58" s="57">
        <f t="shared" si="40"/>
        <v>0</v>
      </c>
      <c r="AB58" s="57">
        <f t="shared" si="40"/>
        <v>0</v>
      </c>
      <c r="AC58" s="57">
        <f t="shared" si="40"/>
        <v>10</v>
      </c>
      <c r="AD58" s="57">
        <f t="shared" si="40"/>
        <v>0</v>
      </c>
      <c r="AE58" s="57">
        <f t="shared" si="40"/>
        <v>0</v>
      </c>
      <c r="AF58" s="57">
        <f t="shared" si="40"/>
        <v>0</v>
      </c>
      <c r="AG58" s="57">
        <f t="shared" si="40"/>
        <v>0</v>
      </c>
      <c r="AH58" s="57">
        <f t="shared" si="40"/>
        <v>0</v>
      </c>
      <c r="AI58" s="57">
        <f t="shared" si="40"/>
        <v>0</v>
      </c>
      <c r="AJ58" s="57">
        <f aca="true" t="shared" si="41" ref="AJ58:BA58">IF(AJ26="",0,AJ$8)</f>
        <v>0</v>
      </c>
      <c r="AK58" s="57">
        <f t="shared" si="41"/>
        <v>0</v>
      </c>
      <c r="AL58" s="57">
        <f t="shared" si="41"/>
        <v>0</v>
      </c>
      <c r="AM58" s="57">
        <f t="shared" si="41"/>
        <v>0</v>
      </c>
      <c r="AN58" s="57">
        <f t="shared" si="41"/>
        <v>0</v>
      </c>
      <c r="AO58" s="57">
        <f t="shared" si="41"/>
        <v>0</v>
      </c>
      <c r="AP58" s="57">
        <f t="shared" si="41"/>
        <v>0</v>
      </c>
      <c r="AQ58" s="57">
        <f t="shared" si="41"/>
        <v>0</v>
      </c>
      <c r="AR58" s="57">
        <f t="shared" si="41"/>
        <v>0</v>
      </c>
      <c r="AS58" s="57">
        <f t="shared" si="41"/>
        <v>0</v>
      </c>
      <c r="AT58" s="57">
        <f t="shared" si="41"/>
        <v>0</v>
      </c>
      <c r="AU58" s="57">
        <f t="shared" si="41"/>
        <v>0</v>
      </c>
      <c r="AV58" s="57">
        <f t="shared" si="41"/>
        <v>0</v>
      </c>
      <c r="AW58" s="57">
        <f t="shared" si="41"/>
        <v>0</v>
      </c>
      <c r="AX58" s="57">
        <f t="shared" si="41"/>
        <v>0</v>
      </c>
      <c r="AY58" s="57">
        <f t="shared" si="41"/>
        <v>0</v>
      </c>
      <c r="AZ58" s="57">
        <f t="shared" si="41"/>
        <v>0</v>
      </c>
      <c r="BA58" s="57">
        <f t="shared" si="41"/>
        <v>0</v>
      </c>
    </row>
    <row r="59" spans="1:53" s="56" customFormat="1" ht="12.75">
      <c r="A59" s="55"/>
      <c r="D59" s="57">
        <f aca="true" t="shared" si="42" ref="D59:AI59">IF(D27="",0,D$8)</f>
        <v>0</v>
      </c>
      <c r="E59" s="57">
        <f t="shared" si="42"/>
        <v>35</v>
      </c>
      <c r="F59" s="57">
        <f t="shared" si="42"/>
        <v>20</v>
      </c>
      <c r="G59" s="57">
        <f t="shared" si="42"/>
        <v>15</v>
      </c>
      <c r="H59" s="57">
        <f t="shared" si="42"/>
        <v>25</v>
      </c>
      <c r="I59" s="57">
        <f t="shared" si="42"/>
        <v>0</v>
      </c>
      <c r="J59" s="57">
        <f t="shared" si="42"/>
        <v>0</v>
      </c>
      <c r="K59" s="57">
        <f t="shared" si="42"/>
        <v>0</v>
      </c>
      <c r="L59" s="57">
        <f t="shared" si="42"/>
        <v>0</v>
      </c>
      <c r="M59" s="57">
        <f t="shared" si="42"/>
        <v>0</v>
      </c>
      <c r="N59" s="57">
        <f t="shared" si="42"/>
        <v>0</v>
      </c>
      <c r="O59" s="57">
        <f t="shared" si="42"/>
        <v>0</v>
      </c>
      <c r="P59" s="57">
        <f t="shared" si="42"/>
        <v>0</v>
      </c>
      <c r="Q59" s="57">
        <f t="shared" si="42"/>
        <v>0</v>
      </c>
      <c r="R59" s="57">
        <f t="shared" si="42"/>
        <v>0</v>
      </c>
      <c r="S59" s="57">
        <f t="shared" si="42"/>
        <v>0</v>
      </c>
      <c r="T59" s="57">
        <f t="shared" si="42"/>
        <v>0</v>
      </c>
      <c r="U59" s="57">
        <f t="shared" si="42"/>
        <v>0</v>
      </c>
      <c r="V59" s="57">
        <f t="shared" si="42"/>
        <v>0</v>
      </c>
      <c r="W59" s="57">
        <f t="shared" si="42"/>
        <v>0</v>
      </c>
      <c r="X59" s="57">
        <f t="shared" si="42"/>
        <v>0</v>
      </c>
      <c r="Y59" s="57">
        <f t="shared" si="42"/>
        <v>0</v>
      </c>
      <c r="Z59" s="57">
        <f t="shared" si="42"/>
        <v>0</v>
      </c>
      <c r="AA59" s="57">
        <f t="shared" si="42"/>
        <v>0</v>
      </c>
      <c r="AB59" s="57">
        <f t="shared" si="42"/>
        <v>0</v>
      </c>
      <c r="AC59" s="57">
        <f t="shared" si="42"/>
        <v>10</v>
      </c>
      <c r="AD59" s="57">
        <f t="shared" si="42"/>
        <v>0</v>
      </c>
      <c r="AE59" s="57">
        <f t="shared" si="42"/>
        <v>0</v>
      </c>
      <c r="AF59" s="57">
        <f t="shared" si="42"/>
        <v>0</v>
      </c>
      <c r="AG59" s="57">
        <f t="shared" si="42"/>
        <v>0</v>
      </c>
      <c r="AH59" s="57">
        <f t="shared" si="42"/>
        <v>0</v>
      </c>
      <c r="AI59" s="57">
        <f t="shared" si="42"/>
        <v>0</v>
      </c>
      <c r="AJ59" s="57">
        <f aca="true" t="shared" si="43" ref="AJ59:BA59">IF(AJ27="",0,AJ$8)</f>
        <v>0</v>
      </c>
      <c r="AK59" s="57">
        <f t="shared" si="43"/>
        <v>0</v>
      </c>
      <c r="AL59" s="57">
        <f t="shared" si="43"/>
        <v>0</v>
      </c>
      <c r="AM59" s="57">
        <f t="shared" si="43"/>
        <v>0</v>
      </c>
      <c r="AN59" s="57">
        <f t="shared" si="43"/>
        <v>0</v>
      </c>
      <c r="AO59" s="57">
        <f t="shared" si="43"/>
        <v>0</v>
      </c>
      <c r="AP59" s="57">
        <f t="shared" si="43"/>
        <v>0</v>
      </c>
      <c r="AQ59" s="57">
        <f t="shared" si="43"/>
        <v>0</v>
      </c>
      <c r="AR59" s="57">
        <f t="shared" si="43"/>
        <v>0</v>
      </c>
      <c r="AS59" s="57">
        <f t="shared" si="43"/>
        <v>0</v>
      </c>
      <c r="AT59" s="57">
        <f t="shared" si="43"/>
        <v>0</v>
      </c>
      <c r="AU59" s="57">
        <f t="shared" si="43"/>
        <v>0</v>
      </c>
      <c r="AV59" s="57">
        <f t="shared" si="43"/>
        <v>0</v>
      </c>
      <c r="AW59" s="57">
        <f t="shared" si="43"/>
        <v>0</v>
      </c>
      <c r="AX59" s="57">
        <f t="shared" si="43"/>
        <v>0</v>
      </c>
      <c r="AY59" s="57">
        <f t="shared" si="43"/>
        <v>0</v>
      </c>
      <c r="AZ59" s="57">
        <f t="shared" si="43"/>
        <v>0</v>
      </c>
      <c r="BA59" s="57">
        <f t="shared" si="43"/>
        <v>0</v>
      </c>
    </row>
    <row r="60" spans="1:53" s="56" customFormat="1" ht="12.75">
      <c r="A60" s="55"/>
      <c r="D60" s="57">
        <f aca="true" t="shared" si="44" ref="D60:AI60">IF(D28="",0,D$8)</f>
        <v>15</v>
      </c>
      <c r="E60" s="57">
        <f t="shared" si="44"/>
        <v>35</v>
      </c>
      <c r="F60" s="57">
        <f t="shared" si="44"/>
        <v>20</v>
      </c>
      <c r="G60" s="57">
        <f t="shared" si="44"/>
        <v>15</v>
      </c>
      <c r="H60" s="57">
        <f t="shared" si="44"/>
        <v>25</v>
      </c>
      <c r="I60" s="57">
        <f t="shared" si="44"/>
        <v>0</v>
      </c>
      <c r="J60" s="57">
        <f t="shared" si="44"/>
        <v>0</v>
      </c>
      <c r="K60" s="57">
        <f t="shared" si="44"/>
        <v>0</v>
      </c>
      <c r="L60" s="57">
        <f t="shared" si="44"/>
        <v>0</v>
      </c>
      <c r="M60" s="57">
        <f t="shared" si="44"/>
        <v>0</v>
      </c>
      <c r="N60" s="57">
        <f t="shared" si="44"/>
        <v>0</v>
      </c>
      <c r="O60" s="57">
        <f t="shared" si="44"/>
        <v>0</v>
      </c>
      <c r="P60" s="57">
        <f t="shared" si="44"/>
        <v>0</v>
      </c>
      <c r="Q60" s="57">
        <f t="shared" si="44"/>
        <v>0</v>
      </c>
      <c r="R60" s="57">
        <f t="shared" si="44"/>
        <v>0</v>
      </c>
      <c r="S60" s="57">
        <f t="shared" si="44"/>
        <v>0</v>
      </c>
      <c r="T60" s="57">
        <f t="shared" si="44"/>
        <v>0</v>
      </c>
      <c r="U60" s="57">
        <f t="shared" si="44"/>
        <v>0</v>
      </c>
      <c r="V60" s="57">
        <f t="shared" si="44"/>
        <v>0</v>
      </c>
      <c r="W60" s="57">
        <f t="shared" si="44"/>
        <v>0</v>
      </c>
      <c r="X60" s="57">
        <f t="shared" si="44"/>
        <v>0</v>
      </c>
      <c r="Y60" s="57">
        <f t="shared" si="44"/>
        <v>0</v>
      </c>
      <c r="Z60" s="57">
        <f t="shared" si="44"/>
        <v>0</v>
      </c>
      <c r="AA60" s="57">
        <f t="shared" si="44"/>
        <v>0</v>
      </c>
      <c r="AB60" s="57">
        <f t="shared" si="44"/>
        <v>0</v>
      </c>
      <c r="AC60" s="57">
        <f t="shared" si="44"/>
        <v>10</v>
      </c>
      <c r="AD60" s="57">
        <f t="shared" si="44"/>
        <v>0</v>
      </c>
      <c r="AE60" s="57">
        <f t="shared" si="44"/>
        <v>0</v>
      </c>
      <c r="AF60" s="57">
        <f t="shared" si="44"/>
        <v>0</v>
      </c>
      <c r="AG60" s="57">
        <f t="shared" si="44"/>
        <v>0</v>
      </c>
      <c r="AH60" s="57">
        <f t="shared" si="44"/>
        <v>0</v>
      </c>
      <c r="AI60" s="57">
        <f t="shared" si="44"/>
        <v>0</v>
      </c>
      <c r="AJ60" s="57">
        <f aca="true" t="shared" si="45" ref="AJ60:BA60">IF(AJ28="",0,AJ$8)</f>
        <v>0</v>
      </c>
      <c r="AK60" s="57">
        <f t="shared" si="45"/>
        <v>0</v>
      </c>
      <c r="AL60" s="57">
        <f t="shared" si="45"/>
        <v>0</v>
      </c>
      <c r="AM60" s="57">
        <f t="shared" si="45"/>
        <v>0</v>
      </c>
      <c r="AN60" s="57">
        <f t="shared" si="45"/>
        <v>0</v>
      </c>
      <c r="AO60" s="57">
        <f t="shared" si="45"/>
        <v>0</v>
      </c>
      <c r="AP60" s="57">
        <f t="shared" si="45"/>
        <v>0</v>
      </c>
      <c r="AQ60" s="57">
        <f t="shared" si="45"/>
        <v>0</v>
      </c>
      <c r="AR60" s="57">
        <f t="shared" si="45"/>
        <v>0</v>
      </c>
      <c r="AS60" s="57">
        <f t="shared" si="45"/>
        <v>0</v>
      </c>
      <c r="AT60" s="57">
        <f t="shared" si="45"/>
        <v>0</v>
      </c>
      <c r="AU60" s="57">
        <f t="shared" si="45"/>
        <v>0</v>
      </c>
      <c r="AV60" s="57">
        <f t="shared" si="45"/>
        <v>0</v>
      </c>
      <c r="AW60" s="57">
        <f t="shared" si="45"/>
        <v>0</v>
      </c>
      <c r="AX60" s="57">
        <f t="shared" si="45"/>
        <v>0</v>
      </c>
      <c r="AY60" s="57">
        <f t="shared" si="45"/>
        <v>0</v>
      </c>
      <c r="AZ60" s="57">
        <f t="shared" si="45"/>
        <v>0</v>
      </c>
      <c r="BA60" s="57">
        <f t="shared" si="45"/>
        <v>0</v>
      </c>
    </row>
    <row r="61" spans="1:53" s="56" customFormat="1" ht="12.75">
      <c r="A61" s="55"/>
      <c r="D61" s="57">
        <f aca="true" t="shared" si="46" ref="D61:AI61">IF(D29="",0,D$8)</f>
        <v>15</v>
      </c>
      <c r="E61" s="57">
        <f t="shared" si="46"/>
        <v>35</v>
      </c>
      <c r="F61" s="57">
        <f t="shared" si="46"/>
        <v>20</v>
      </c>
      <c r="G61" s="57">
        <f t="shared" si="46"/>
        <v>15</v>
      </c>
      <c r="H61" s="57">
        <f t="shared" si="46"/>
        <v>25</v>
      </c>
      <c r="I61" s="57">
        <f t="shared" si="46"/>
        <v>0</v>
      </c>
      <c r="J61" s="57">
        <f t="shared" si="46"/>
        <v>0</v>
      </c>
      <c r="K61" s="57">
        <f t="shared" si="46"/>
        <v>0</v>
      </c>
      <c r="L61" s="57">
        <f t="shared" si="46"/>
        <v>0</v>
      </c>
      <c r="M61" s="57">
        <f t="shared" si="46"/>
        <v>0</v>
      </c>
      <c r="N61" s="57">
        <f t="shared" si="46"/>
        <v>0</v>
      </c>
      <c r="O61" s="57">
        <f t="shared" si="46"/>
        <v>0</v>
      </c>
      <c r="P61" s="57">
        <f t="shared" si="46"/>
        <v>0</v>
      </c>
      <c r="Q61" s="57">
        <f t="shared" si="46"/>
        <v>0</v>
      </c>
      <c r="R61" s="57">
        <f t="shared" si="46"/>
        <v>0</v>
      </c>
      <c r="S61" s="57">
        <f t="shared" si="46"/>
        <v>0</v>
      </c>
      <c r="T61" s="57">
        <f t="shared" si="46"/>
        <v>0</v>
      </c>
      <c r="U61" s="57">
        <f t="shared" si="46"/>
        <v>0</v>
      </c>
      <c r="V61" s="57">
        <f t="shared" si="46"/>
        <v>0</v>
      </c>
      <c r="W61" s="57">
        <f t="shared" si="46"/>
        <v>0</v>
      </c>
      <c r="X61" s="57">
        <f t="shared" si="46"/>
        <v>0</v>
      </c>
      <c r="Y61" s="57">
        <f t="shared" si="46"/>
        <v>0</v>
      </c>
      <c r="Z61" s="57">
        <f t="shared" si="46"/>
        <v>0</v>
      </c>
      <c r="AA61" s="57">
        <f t="shared" si="46"/>
        <v>0</v>
      </c>
      <c r="AB61" s="57">
        <f t="shared" si="46"/>
        <v>0</v>
      </c>
      <c r="AC61" s="57">
        <f t="shared" si="46"/>
        <v>10</v>
      </c>
      <c r="AD61" s="57">
        <f t="shared" si="46"/>
        <v>0</v>
      </c>
      <c r="AE61" s="57">
        <f t="shared" si="46"/>
        <v>0</v>
      </c>
      <c r="AF61" s="57">
        <f t="shared" si="46"/>
        <v>0</v>
      </c>
      <c r="AG61" s="57">
        <f t="shared" si="46"/>
        <v>0</v>
      </c>
      <c r="AH61" s="57">
        <f t="shared" si="46"/>
        <v>0</v>
      </c>
      <c r="AI61" s="57">
        <f t="shared" si="46"/>
        <v>0</v>
      </c>
      <c r="AJ61" s="57">
        <f aca="true" t="shared" si="47" ref="AJ61:BA61">IF(AJ29="",0,AJ$8)</f>
        <v>0</v>
      </c>
      <c r="AK61" s="57">
        <f t="shared" si="47"/>
        <v>0</v>
      </c>
      <c r="AL61" s="57">
        <f t="shared" si="47"/>
        <v>0</v>
      </c>
      <c r="AM61" s="57">
        <f t="shared" si="47"/>
        <v>0</v>
      </c>
      <c r="AN61" s="57">
        <f t="shared" si="47"/>
        <v>0</v>
      </c>
      <c r="AO61" s="57">
        <f t="shared" si="47"/>
        <v>0</v>
      </c>
      <c r="AP61" s="57">
        <f t="shared" si="47"/>
        <v>0</v>
      </c>
      <c r="AQ61" s="57">
        <f t="shared" si="47"/>
        <v>0</v>
      </c>
      <c r="AR61" s="57">
        <f t="shared" si="47"/>
        <v>0</v>
      </c>
      <c r="AS61" s="57">
        <f t="shared" si="47"/>
        <v>0</v>
      </c>
      <c r="AT61" s="57">
        <f t="shared" si="47"/>
        <v>0</v>
      </c>
      <c r="AU61" s="57">
        <f t="shared" si="47"/>
        <v>0</v>
      </c>
      <c r="AV61" s="57">
        <f t="shared" si="47"/>
        <v>0</v>
      </c>
      <c r="AW61" s="57">
        <f t="shared" si="47"/>
        <v>0</v>
      </c>
      <c r="AX61" s="57">
        <f t="shared" si="47"/>
        <v>0</v>
      </c>
      <c r="AY61" s="57">
        <f t="shared" si="47"/>
        <v>0</v>
      </c>
      <c r="AZ61" s="57">
        <f t="shared" si="47"/>
        <v>0</v>
      </c>
      <c r="BA61" s="57">
        <f t="shared" si="47"/>
        <v>0</v>
      </c>
    </row>
    <row r="62" spans="1:53" s="56" customFormat="1" ht="12.75">
      <c r="A62" s="55"/>
      <c r="D62" s="57">
        <f aca="true" t="shared" si="48" ref="D62:AI62">IF(D30="",0,D$8)</f>
        <v>15</v>
      </c>
      <c r="E62" s="57">
        <f t="shared" si="48"/>
        <v>35</v>
      </c>
      <c r="F62" s="57">
        <f t="shared" si="48"/>
        <v>20</v>
      </c>
      <c r="G62" s="57">
        <f t="shared" si="48"/>
        <v>15</v>
      </c>
      <c r="H62" s="57">
        <f t="shared" si="48"/>
        <v>25</v>
      </c>
      <c r="I62" s="57">
        <f t="shared" si="48"/>
        <v>0</v>
      </c>
      <c r="J62" s="57">
        <f t="shared" si="48"/>
        <v>0</v>
      </c>
      <c r="K62" s="57">
        <f t="shared" si="48"/>
        <v>0</v>
      </c>
      <c r="L62" s="57">
        <f t="shared" si="48"/>
        <v>0</v>
      </c>
      <c r="M62" s="57">
        <f t="shared" si="48"/>
        <v>0</v>
      </c>
      <c r="N62" s="57">
        <f t="shared" si="48"/>
        <v>0</v>
      </c>
      <c r="O62" s="57">
        <f t="shared" si="48"/>
        <v>0</v>
      </c>
      <c r="P62" s="57">
        <f t="shared" si="48"/>
        <v>0</v>
      </c>
      <c r="Q62" s="57">
        <f t="shared" si="48"/>
        <v>0</v>
      </c>
      <c r="R62" s="57">
        <f t="shared" si="48"/>
        <v>0</v>
      </c>
      <c r="S62" s="57">
        <f t="shared" si="48"/>
        <v>0</v>
      </c>
      <c r="T62" s="57">
        <f t="shared" si="48"/>
        <v>0</v>
      </c>
      <c r="U62" s="57">
        <f t="shared" si="48"/>
        <v>0</v>
      </c>
      <c r="V62" s="57">
        <f t="shared" si="48"/>
        <v>0</v>
      </c>
      <c r="W62" s="57">
        <f t="shared" si="48"/>
        <v>0</v>
      </c>
      <c r="X62" s="57">
        <f t="shared" si="48"/>
        <v>0</v>
      </c>
      <c r="Y62" s="57">
        <f t="shared" si="48"/>
        <v>0</v>
      </c>
      <c r="Z62" s="57">
        <f t="shared" si="48"/>
        <v>0</v>
      </c>
      <c r="AA62" s="57">
        <f t="shared" si="48"/>
        <v>0</v>
      </c>
      <c r="AB62" s="57">
        <f t="shared" si="48"/>
        <v>0</v>
      </c>
      <c r="AC62" s="57">
        <f t="shared" si="48"/>
        <v>10</v>
      </c>
      <c r="AD62" s="57">
        <f t="shared" si="48"/>
        <v>0</v>
      </c>
      <c r="AE62" s="57">
        <f t="shared" si="48"/>
        <v>0</v>
      </c>
      <c r="AF62" s="57">
        <f t="shared" si="48"/>
        <v>0</v>
      </c>
      <c r="AG62" s="57">
        <f t="shared" si="48"/>
        <v>0</v>
      </c>
      <c r="AH62" s="57">
        <f t="shared" si="48"/>
        <v>0</v>
      </c>
      <c r="AI62" s="57">
        <f t="shared" si="48"/>
        <v>0</v>
      </c>
      <c r="AJ62" s="57">
        <f aca="true" t="shared" si="49" ref="AJ62:BA62">IF(AJ30="",0,AJ$8)</f>
        <v>0</v>
      </c>
      <c r="AK62" s="57">
        <f t="shared" si="49"/>
        <v>0</v>
      </c>
      <c r="AL62" s="57">
        <f t="shared" si="49"/>
        <v>0</v>
      </c>
      <c r="AM62" s="57">
        <f t="shared" si="49"/>
        <v>0</v>
      </c>
      <c r="AN62" s="57">
        <f t="shared" si="49"/>
        <v>0</v>
      </c>
      <c r="AO62" s="57">
        <f t="shared" si="49"/>
        <v>0</v>
      </c>
      <c r="AP62" s="57">
        <f t="shared" si="49"/>
        <v>0</v>
      </c>
      <c r="AQ62" s="57">
        <f t="shared" si="49"/>
        <v>0</v>
      </c>
      <c r="AR62" s="57">
        <f t="shared" si="49"/>
        <v>0</v>
      </c>
      <c r="AS62" s="57">
        <f t="shared" si="49"/>
        <v>0</v>
      </c>
      <c r="AT62" s="57">
        <f t="shared" si="49"/>
        <v>0</v>
      </c>
      <c r="AU62" s="57">
        <f t="shared" si="49"/>
        <v>0</v>
      </c>
      <c r="AV62" s="57">
        <f t="shared" si="49"/>
        <v>0</v>
      </c>
      <c r="AW62" s="57">
        <f t="shared" si="49"/>
        <v>0</v>
      </c>
      <c r="AX62" s="57">
        <f t="shared" si="49"/>
        <v>0</v>
      </c>
      <c r="AY62" s="57">
        <f t="shared" si="49"/>
        <v>0</v>
      </c>
      <c r="AZ62" s="57">
        <f t="shared" si="49"/>
        <v>0</v>
      </c>
      <c r="BA62" s="57">
        <f t="shared" si="49"/>
        <v>0</v>
      </c>
    </row>
    <row r="63" spans="1:53" s="56" customFormat="1" ht="12.75">
      <c r="A63" s="55"/>
      <c r="D63" s="57">
        <f aca="true" t="shared" si="50" ref="D63:AI63">IF(D31="",0,D$8)</f>
        <v>15</v>
      </c>
      <c r="E63" s="57">
        <f t="shared" si="50"/>
        <v>35</v>
      </c>
      <c r="F63" s="57">
        <f t="shared" si="50"/>
        <v>20</v>
      </c>
      <c r="G63" s="57">
        <f t="shared" si="50"/>
        <v>15</v>
      </c>
      <c r="H63" s="57">
        <f t="shared" si="50"/>
        <v>25</v>
      </c>
      <c r="I63" s="57">
        <f t="shared" si="50"/>
        <v>0</v>
      </c>
      <c r="J63" s="57">
        <f t="shared" si="50"/>
        <v>0</v>
      </c>
      <c r="K63" s="57">
        <f t="shared" si="50"/>
        <v>0</v>
      </c>
      <c r="L63" s="57">
        <f t="shared" si="50"/>
        <v>0</v>
      </c>
      <c r="M63" s="57">
        <f t="shared" si="50"/>
        <v>0</v>
      </c>
      <c r="N63" s="57">
        <f t="shared" si="50"/>
        <v>0</v>
      </c>
      <c r="O63" s="57">
        <f t="shared" si="50"/>
        <v>0</v>
      </c>
      <c r="P63" s="57">
        <f t="shared" si="50"/>
        <v>0</v>
      </c>
      <c r="Q63" s="57">
        <f t="shared" si="50"/>
        <v>0</v>
      </c>
      <c r="R63" s="57">
        <f t="shared" si="50"/>
        <v>0</v>
      </c>
      <c r="S63" s="57">
        <f t="shared" si="50"/>
        <v>0</v>
      </c>
      <c r="T63" s="57">
        <f t="shared" si="50"/>
        <v>0</v>
      </c>
      <c r="U63" s="57">
        <f t="shared" si="50"/>
        <v>0</v>
      </c>
      <c r="V63" s="57">
        <f t="shared" si="50"/>
        <v>0</v>
      </c>
      <c r="W63" s="57">
        <f t="shared" si="50"/>
        <v>0</v>
      </c>
      <c r="X63" s="57">
        <f t="shared" si="50"/>
        <v>0</v>
      </c>
      <c r="Y63" s="57">
        <f t="shared" si="50"/>
        <v>0</v>
      </c>
      <c r="Z63" s="57">
        <f t="shared" si="50"/>
        <v>0</v>
      </c>
      <c r="AA63" s="57">
        <f t="shared" si="50"/>
        <v>0</v>
      </c>
      <c r="AB63" s="57">
        <f t="shared" si="50"/>
        <v>0</v>
      </c>
      <c r="AC63" s="57">
        <f t="shared" si="50"/>
        <v>10</v>
      </c>
      <c r="AD63" s="57">
        <f t="shared" si="50"/>
        <v>0</v>
      </c>
      <c r="AE63" s="57">
        <f t="shared" si="50"/>
        <v>0</v>
      </c>
      <c r="AF63" s="57">
        <f t="shared" si="50"/>
        <v>0</v>
      </c>
      <c r="AG63" s="57">
        <f t="shared" si="50"/>
        <v>0</v>
      </c>
      <c r="AH63" s="57">
        <f t="shared" si="50"/>
        <v>0</v>
      </c>
      <c r="AI63" s="57">
        <f t="shared" si="50"/>
        <v>0</v>
      </c>
      <c r="AJ63" s="57">
        <f aca="true" t="shared" si="51" ref="AJ63:BA63">IF(AJ31="",0,AJ$8)</f>
        <v>0</v>
      </c>
      <c r="AK63" s="57">
        <f t="shared" si="51"/>
        <v>0</v>
      </c>
      <c r="AL63" s="57">
        <f t="shared" si="51"/>
        <v>0</v>
      </c>
      <c r="AM63" s="57">
        <f t="shared" si="51"/>
        <v>0</v>
      </c>
      <c r="AN63" s="57">
        <f t="shared" si="51"/>
        <v>0</v>
      </c>
      <c r="AO63" s="57">
        <f t="shared" si="51"/>
        <v>0</v>
      </c>
      <c r="AP63" s="57">
        <f t="shared" si="51"/>
        <v>0</v>
      </c>
      <c r="AQ63" s="57">
        <f t="shared" si="51"/>
        <v>0</v>
      </c>
      <c r="AR63" s="57">
        <f t="shared" si="51"/>
        <v>0</v>
      </c>
      <c r="AS63" s="57">
        <f t="shared" si="51"/>
        <v>0</v>
      </c>
      <c r="AT63" s="57">
        <f t="shared" si="51"/>
        <v>0</v>
      </c>
      <c r="AU63" s="57">
        <f t="shared" si="51"/>
        <v>0</v>
      </c>
      <c r="AV63" s="57">
        <f t="shared" si="51"/>
        <v>0</v>
      </c>
      <c r="AW63" s="57">
        <f t="shared" si="51"/>
        <v>0</v>
      </c>
      <c r="AX63" s="57">
        <f t="shared" si="51"/>
        <v>0</v>
      </c>
      <c r="AY63" s="57">
        <f t="shared" si="51"/>
        <v>0</v>
      </c>
      <c r="AZ63" s="57">
        <f t="shared" si="51"/>
        <v>0</v>
      </c>
      <c r="BA63" s="57">
        <f t="shared" si="51"/>
        <v>0</v>
      </c>
    </row>
    <row r="64" spans="1:53" s="56" customFormat="1" ht="12.75">
      <c r="A64" s="55"/>
      <c r="D64" s="57">
        <f aca="true" t="shared" si="52" ref="D64:AI64">IF(D32="",0,D$8)</f>
        <v>0</v>
      </c>
      <c r="E64" s="57">
        <f t="shared" si="52"/>
        <v>0</v>
      </c>
      <c r="F64" s="57">
        <f t="shared" si="52"/>
        <v>0</v>
      </c>
      <c r="G64" s="57">
        <f t="shared" si="52"/>
        <v>0</v>
      </c>
      <c r="H64" s="57">
        <f t="shared" si="52"/>
        <v>0</v>
      </c>
      <c r="I64" s="57">
        <f t="shared" si="52"/>
        <v>0</v>
      </c>
      <c r="J64" s="57">
        <f t="shared" si="52"/>
        <v>0</v>
      </c>
      <c r="K64" s="57">
        <f t="shared" si="52"/>
        <v>0</v>
      </c>
      <c r="L64" s="57">
        <f t="shared" si="52"/>
        <v>0</v>
      </c>
      <c r="M64" s="57">
        <f t="shared" si="52"/>
        <v>0</v>
      </c>
      <c r="N64" s="57">
        <f t="shared" si="52"/>
        <v>0</v>
      </c>
      <c r="O64" s="57">
        <f t="shared" si="52"/>
        <v>0</v>
      </c>
      <c r="P64" s="57">
        <f t="shared" si="52"/>
        <v>0</v>
      </c>
      <c r="Q64" s="57">
        <f t="shared" si="52"/>
        <v>0</v>
      </c>
      <c r="R64" s="57">
        <f t="shared" si="52"/>
        <v>0</v>
      </c>
      <c r="S64" s="57">
        <f t="shared" si="52"/>
        <v>0</v>
      </c>
      <c r="T64" s="57">
        <f t="shared" si="52"/>
        <v>0</v>
      </c>
      <c r="U64" s="57">
        <f t="shared" si="52"/>
        <v>0</v>
      </c>
      <c r="V64" s="57">
        <f t="shared" si="52"/>
        <v>0</v>
      </c>
      <c r="W64" s="57">
        <f t="shared" si="52"/>
        <v>0</v>
      </c>
      <c r="X64" s="57">
        <f t="shared" si="52"/>
        <v>0</v>
      </c>
      <c r="Y64" s="57">
        <f t="shared" si="52"/>
        <v>0</v>
      </c>
      <c r="Z64" s="57">
        <f t="shared" si="52"/>
        <v>0</v>
      </c>
      <c r="AA64" s="57">
        <f t="shared" si="52"/>
        <v>0</v>
      </c>
      <c r="AB64" s="57">
        <f t="shared" si="52"/>
        <v>0</v>
      </c>
      <c r="AC64" s="57">
        <f t="shared" si="52"/>
        <v>0</v>
      </c>
      <c r="AD64" s="57">
        <f t="shared" si="52"/>
        <v>0</v>
      </c>
      <c r="AE64" s="57">
        <f t="shared" si="52"/>
        <v>0</v>
      </c>
      <c r="AF64" s="57">
        <f t="shared" si="52"/>
        <v>0</v>
      </c>
      <c r="AG64" s="57">
        <f t="shared" si="52"/>
        <v>0</v>
      </c>
      <c r="AH64" s="57">
        <f t="shared" si="52"/>
        <v>0</v>
      </c>
      <c r="AI64" s="57">
        <f t="shared" si="52"/>
        <v>0</v>
      </c>
      <c r="AJ64" s="57">
        <f aca="true" t="shared" si="53" ref="AJ64:BA64">IF(AJ32="",0,AJ$8)</f>
        <v>0</v>
      </c>
      <c r="AK64" s="57">
        <f t="shared" si="53"/>
        <v>0</v>
      </c>
      <c r="AL64" s="57">
        <f t="shared" si="53"/>
        <v>0</v>
      </c>
      <c r="AM64" s="57">
        <f t="shared" si="53"/>
        <v>0</v>
      </c>
      <c r="AN64" s="57">
        <f t="shared" si="53"/>
        <v>0</v>
      </c>
      <c r="AO64" s="57">
        <f t="shared" si="53"/>
        <v>0</v>
      </c>
      <c r="AP64" s="57">
        <f t="shared" si="53"/>
        <v>0</v>
      </c>
      <c r="AQ64" s="57">
        <f t="shared" si="53"/>
        <v>0</v>
      </c>
      <c r="AR64" s="57">
        <f t="shared" si="53"/>
        <v>0</v>
      </c>
      <c r="AS64" s="57">
        <f t="shared" si="53"/>
        <v>0</v>
      </c>
      <c r="AT64" s="57">
        <f t="shared" si="53"/>
        <v>0</v>
      </c>
      <c r="AU64" s="57">
        <f t="shared" si="53"/>
        <v>0</v>
      </c>
      <c r="AV64" s="57">
        <f t="shared" si="53"/>
        <v>0</v>
      </c>
      <c r="AW64" s="57">
        <f t="shared" si="53"/>
        <v>0</v>
      </c>
      <c r="AX64" s="57">
        <f t="shared" si="53"/>
        <v>0</v>
      </c>
      <c r="AY64" s="57">
        <f t="shared" si="53"/>
        <v>0</v>
      </c>
      <c r="AZ64" s="57">
        <f t="shared" si="53"/>
        <v>0</v>
      </c>
      <c r="BA64" s="57">
        <f t="shared" si="53"/>
        <v>0</v>
      </c>
    </row>
    <row r="65" spans="1:53" s="56" customFormat="1" ht="12.75">
      <c r="A65" s="55"/>
      <c r="D65" s="57">
        <f aca="true" t="shared" si="54" ref="D65:AI65">IF(D33="",0,D$8)</f>
        <v>0</v>
      </c>
      <c r="E65" s="57">
        <f t="shared" si="54"/>
        <v>0</v>
      </c>
      <c r="F65" s="57">
        <f t="shared" si="54"/>
        <v>0</v>
      </c>
      <c r="G65" s="57">
        <f t="shared" si="54"/>
        <v>0</v>
      </c>
      <c r="H65" s="57">
        <f t="shared" si="54"/>
        <v>0</v>
      </c>
      <c r="I65" s="57">
        <f t="shared" si="54"/>
        <v>0</v>
      </c>
      <c r="J65" s="57">
        <f t="shared" si="54"/>
        <v>0</v>
      </c>
      <c r="K65" s="57">
        <f t="shared" si="54"/>
        <v>0</v>
      </c>
      <c r="L65" s="57">
        <f t="shared" si="54"/>
        <v>0</v>
      </c>
      <c r="M65" s="57">
        <f t="shared" si="54"/>
        <v>0</v>
      </c>
      <c r="N65" s="57">
        <f t="shared" si="54"/>
        <v>0</v>
      </c>
      <c r="O65" s="57">
        <f t="shared" si="54"/>
        <v>0</v>
      </c>
      <c r="P65" s="57">
        <f t="shared" si="54"/>
        <v>0</v>
      </c>
      <c r="Q65" s="57">
        <f t="shared" si="54"/>
        <v>0</v>
      </c>
      <c r="R65" s="57">
        <f t="shared" si="54"/>
        <v>0</v>
      </c>
      <c r="S65" s="57">
        <f t="shared" si="54"/>
        <v>0</v>
      </c>
      <c r="T65" s="57">
        <f t="shared" si="54"/>
        <v>0</v>
      </c>
      <c r="U65" s="57">
        <f t="shared" si="54"/>
        <v>0</v>
      </c>
      <c r="V65" s="57">
        <f t="shared" si="54"/>
        <v>0</v>
      </c>
      <c r="W65" s="57">
        <f t="shared" si="54"/>
        <v>0</v>
      </c>
      <c r="X65" s="57">
        <f t="shared" si="54"/>
        <v>0</v>
      </c>
      <c r="Y65" s="57">
        <f t="shared" si="54"/>
        <v>0</v>
      </c>
      <c r="Z65" s="57">
        <f t="shared" si="54"/>
        <v>0</v>
      </c>
      <c r="AA65" s="57">
        <f t="shared" si="54"/>
        <v>0</v>
      </c>
      <c r="AB65" s="57">
        <f t="shared" si="54"/>
        <v>0</v>
      </c>
      <c r="AC65" s="57">
        <f t="shared" si="54"/>
        <v>0</v>
      </c>
      <c r="AD65" s="57">
        <f t="shared" si="54"/>
        <v>0</v>
      </c>
      <c r="AE65" s="57">
        <f t="shared" si="54"/>
        <v>0</v>
      </c>
      <c r="AF65" s="57">
        <f t="shared" si="54"/>
        <v>0</v>
      </c>
      <c r="AG65" s="57">
        <f t="shared" si="54"/>
        <v>0</v>
      </c>
      <c r="AH65" s="57">
        <f t="shared" si="54"/>
        <v>0</v>
      </c>
      <c r="AI65" s="57">
        <f t="shared" si="54"/>
        <v>0</v>
      </c>
      <c r="AJ65" s="57">
        <f aca="true" t="shared" si="55" ref="AJ65:BA65">IF(AJ33="",0,AJ$8)</f>
        <v>0</v>
      </c>
      <c r="AK65" s="57">
        <f t="shared" si="55"/>
        <v>0</v>
      </c>
      <c r="AL65" s="57">
        <f t="shared" si="55"/>
        <v>0</v>
      </c>
      <c r="AM65" s="57">
        <f t="shared" si="55"/>
        <v>0</v>
      </c>
      <c r="AN65" s="57">
        <f t="shared" si="55"/>
        <v>0</v>
      </c>
      <c r="AO65" s="57">
        <f t="shared" si="55"/>
        <v>0</v>
      </c>
      <c r="AP65" s="57">
        <f t="shared" si="55"/>
        <v>0</v>
      </c>
      <c r="AQ65" s="57">
        <f t="shared" si="55"/>
        <v>0</v>
      </c>
      <c r="AR65" s="57">
        <f t="shared" si="55"/>
        <v>0</v>
      </c>
      <c r="AS65" s="57">
        <f t="shared" si="55"/>
        <v>0</v>
      </c>
      <c r="AT65" s="57">
        <f t="shared" si="55"/>
        <v>0</v>
      </c>
      <c r="AU65" s="57">
        <f t="shared" si="55"/>
        <v>0</v>
      </c>
      <c r="AV65" s="57">
        <f t="shared" si="55"/>
        <v>0</v>
      </c>
      <c r="AW65" s="57">
        <f t="shared" si="55"/>
        <v>0</v>
      </c>
      <c r="AX65" s="57">
        <f t="shared" si="55"/>
        <v>0</v>
      </c>
      <c r="AY65" s="57">
        <f t="shared" si="55"/>
        <v>0</v>
      </c>
      <c r="AZ65" s="57">
        <f t="shared" si="55"/>
        <v>0</v>
      </c>
      <c r="BA65" s="57">
        <f t="shared" si="55"/>
        <v>0</v>
      </c>
    </row>
    <row r="66" spans="1:53" s="56" customFormat="1" ht="12.75">
      <c r="A66" s="55"/>
      <c r="D66" s="57">
        <f aca="true" t="shared" si="56" ref="D66:AI66">IF(D34="",0,D$8)</f>
        <v>0</v>
      </c>
      <c r="E66" s="57">
        <f t="shared" si="56"/>
        <v>0</v>
      </c>
      <c r="F66" s="57">
        <f t="shared" si="56"/>
        <v>0</v>
      </c>
      <c r="G66" s="57">
        <f t="shared" si="56"/>
        <v>0</v>
      </c>
      <c r="H66" s="57">
        <f t="shared" si="56"/>
        <v>0</v>
      </c>
      <c r="I66" s="57">
        <f t="shared" si="56"/>
        <v>0</v>
      </c>
      <c r="J66" s="57">
        <f t="shared" si="56"/>
        <v>0</v>
      </c>
      <c r="K66" s="57">
        <f t="shared" si="56"/>
        <v>0</v>
      </c>
      <c r="L66" s="57">
        <f t="shared" si="56"/>
        <v>0</v>
      </c>
      <c r="M66" s="57">
        <f t="shared" si="56"/>
        <v>0</v>
      </c>
      <c r="N66" s="57">
        <f t="shared" si="56"/>
        <v>0</v>
      </c>
      <c r="O66" s="57">
        <f t="shared" si="56"/>
        <v>0</v>
      </c>
      <c r="P66" s="57">
        <f t="shared" si="56"/>
        <v>0</v>
      </c>
      <c r="Q66" s="57">
        <f t="shared" si="56"/>
        <v>0</v>
      </c>
      <c r="R66" s="57">
        <f t="shared" si="56"/>
        <v>0</v>
      </c>
      <c r="S66" s="57">
        <f t="shared" si="56"/>
        <v>0</v>
      </c>
      <c r="T66" s="57">
        <f t="shared" si="56"/>
        <v>0</v>
      </c>
      <c r="U66" s="57">
        <f t="shared" si="56"/>
        <v>0</v>
      </c>
      <c r="V66" s="57">
        <f t="shared" si="56"/>
        <v>0</v>
      </c>
      <c r="W66" s="57">
        <f t="shared" si="56"/>
        <v>0</v>
      </c>
      <c r="X66" s="57">
        <f t="shared" si="56"/>
        <v>0</v>
      </c>
      <c r="Y66" s="57">
        <f t="shared" si="56"/>
        <v>0</v>
      </c>
      <c r="Z66" s="57">
        <f t="shared" si="56"/>
        <v>0</v>
      </c>
      <c r="AA66" s="57">
        <f t="shared" si="56"/>
        <v>0</v>
      </c>
      <c r="AB66" s="57">
        <f t="shared" si="56"/>
        <v>0</v>
      </c>
      <c r="AC66" s="57">
        <f t="shared" si="56"/>
        <v>0</v>
      </c>
      <c r="AD66" s="57">
        <f t="shared" si="56"/>
        <v>0</v>
      </c>
      <c r="AE66" s="57">
        <f t="shared" si="56"/>
        <v>0</v>
      </c>
      <c r="AF66" s="57">
        <f t="shared" si="56"/>
        <v>0</v>
      </c>
      <c r="AG66" s="57">
        <f t="shared" si="56"/>
        <v>0</v>
      </c>
      <c r="AH66" s="57">
        <f t="shared" si="56"/>
        <v>0</v>
      </c>
      <c r="AI66" s="57">
        <f t="shared" si="56"/>
        <v>0</v>
      </c>
      <c r="AJ66" s="57">
        <f aca="true" t="shared" si="57" ref="AJ66:BA66">IF(AJ34="",0,AJ$8)</f>
        <v>0</v>
      </c>
      <c r="AK66" s="57">
        <f t="shared" si="57"/>
        <v>0</v>
      </c>
      <c r="AL66" s="57">
        <f t="shared" si="57"/>
        <v>0</v>
      </c>
      <c r="AM66" s="57">
        <f t="shared" si="57"/>
        <v>0</v>
      </c>
      <c r="AN66" s="57">
        <f t="shared" si="57"/>
        <v>0</v>
      </c>
      <c r="AO66" s="57">
        <f t="shared" si="57"/>
        <v>0</v>
      </c>
      <c r="AP66" s="57">
        <f t="shared" si="57"/>
        <v>0</v>
      </c>
      <c r="AQ66" s="57">
        <f t="shared" si="57"/>
        <v>0</v>
      </c>
      <c r="AR66" s="57">
        <f t="shared" si="57"/>
        <v>0</v>
      </c>
      <c r="AS66" s="57">
        <f t="shared" si="57"/>
        <v>0</v>
      </c>
      <c r="AT66" s="57">
        <f t="shared" si="57"/>
        <v>0</v>
      </c>
      <c r="AU66" s="57">
        <f t="shared" si="57"/>
        <v>0</v>
      </c>
      <c r="AV66" s="57">
        <f t="shared" si="57"/>
        <v>0</v>
      </c>
      <c r="AW66" s="57">
        <f t="shared" si="57"/>
        <v>0</v>
      </c>
      <c r="AX66" s="57">
        <f t="shared" si="57"/>
        <v>0</v>
      </c>
      <c r="AY66" s="57">
        <f t="shared" si="57"/>
        <v>0</v>
      </c>
      <c r="AZ66" s="57">
        <f t="shared" si="57"/>
        <v>0</v>
      </c>
      <c r="BA66" s="57">
        <f t="shared" si="57"/>
        <v>0</v>
      </c>
    </row>
    <row r="67" spans="1:53" s="56" customFormat="1" ht="12.75">
      <c r="A67" s="55"/>
      <c r="D67" s="57">
        <f aca="true" t="shared" si="58" ref="D67:AI67">IF(D35="",0,D$8)</f>
        <v>0</v>
      </c>
      <c r="E67" s="57">
        <f t="shared" si="58"/>
        <v>0</v>
      </c>
      <c r="F67" s="57">
        <f t="shared" si="58"/>
        <v>0</v>
      </c>
      <c r="G67" s="57">
        <f t="shared" si="58"/>
        <v>0</v>
      </c>
      <c r="H67" s="57">
        <f t="shared" si="58"/>
        <v>0</v>
      </c>
      <c r="I67" s="57">
        <f t="shared" si="58"/>
        <v>0</v>
      </c>
      <c r="J67" s="57">
        <f t="shared" si="58"/>
        <v>0</v>
      </c>
      <c r="K67" s="57">
        <f t="shared" si="58"/>
        <v>0</v>
      </c>
      <c r="L67" s="57">
        <f t="shared" si="58"/>
        <v>0</v>
      </c>
      <c r="M67" s="57">
        <f t="shared" si="58"/>
        <v>0</v>
      </c>
      <c r="N67" s="57">
        <f t="shared" si="58"/>
        <v>0</v>
      </c>
      <c r="O67" s="57">
        <f t="shared" si="58"/>
        <v>0</v>
      </c>
      <c r="P67" s="57">
        <f t="shared" si="58"/>
        <v>0</v>
      </c>
      <c r="Q67" s="57">
        <f t="shared" si="58"/>
        <v>0</v>
      </c>
      <c r="R67" s="57">
        <f t="shared" si="58"/>
        <v>0</v>
      </c>
      <c r="S67" s="57">
        <f t="shared" si="58"/>
        <v>0</v>
      </c>
      <c r="T67" s="57">
        <f t="shared" si="58"/>
        <v>0</v>
      </c>
      <c r="U67" s="57">
        <f t="shared" si="58"/>
        <v>0</v>
      </c>
      <c r="V67" s="57">
        <f t="shared" si="58"/>
        <v>0</v>
      </c>
      <c r="W67" s="57">
        <f t="shared" si="58"/>
        <v>0</v>
      </c>
      <c r="X67" s="57">
        <f t="shared" si="58"/>
        <v>0</v>
      </c>
      <c r="Y67" s="57">
        <f t="shared" si="58"/>
        <v>0</v>
      </c>
      <c r="Z67" s="57">
        <f t="shared" si="58"/>
        <v>0</v>
      </c>
      <c r="AA67" s="57">
        <f t="shared" si="58"/>
        <v>0</v>
      </c>
      <c r="AB67" s="57">
        <f t="shared" si="58"/>
        <v>0</v>
      </c>
      <c r="AC67" s="57">
        <f t="shared" si="58"/>
        <v>0</v>
      </c>
      <c r="AD67" s="57">
        <f t="shared" si="58"/>
        <v>0</v>
      </c>
      <c r="AE67" s="57">
        <f t="shared" si="58"/>
        <v>0</v>
      </c>
      <c r="AF67" s="57">
        <f t="shared" si="58"/>
        <v>0</v>
      </c>
      <c r="AG67" s="57">
        <f t="shared" si="58"/>
        <v>0</v>
      </c>
      <c r="AH67" s="57">
        <f t="shared" si="58"/>
        <v>0</v>
      </c>
      <c r="AI67" s="57">
        <f t="shared" si="58"/>
        <v>0</v>
      </c>
      <c r="AJ67" s="57">
        <f aca="true" t="shared" si="59" ref="AJ67:BA67">IF(AJ35="",0,AJ$8)</f>
        <v>0</v>
      </c>
      <c r="AK67" s="57">
        <f t="shared" si="59"/>
        <v>0</v>
      </c>
      <c r="AL67" s="57">
        <f t="shared" si="59"/>
        <v>0</v>
      </c>
      <c r="AM67" s="57">
        <f t="shared" si="59"/>
        <v>0</v>
      </c>
      <c r="AN67" s="57">
        <f t="shared" si="59"/>
        <v>0</v>
      </c>
      <c r="AO67" s="57">
        <f t="shared" si="59"/>
        <v>0</v>
      </c>
      <c r="AP67" s="57">
        <f t="shared" si="59"/>
        <v>0</v>
      </c>
      <c r="AQ67" s="57">
        <f t="shared" si="59"/>
        <v>0</v>
      </c>
      <c r="AR67" s="57">
        <f t="shared" si="59"/>
        <v>0</v>
      </c>
      <c r="AS67" s="57">
        <f t="shared" si="59"/>
        <v>0</v>
      </c>
      <c r="AT67" s="57">
        <f t="shared" si="59"/>
        <v>0</v>
      </c>
      <c r="AU67" s="57">
        <f t="shared" si="59"/>
        <v>0</v>
      </c>
      <c r="AV67" s="57">
        <f t="shared" si="59"/>
        <v>0</v>
      </c>
      <c r="AW67" s="57">
        <f t="shared" si="59"/>
        <v>0</v>
      </c>
      <c r="AX67" s="57">
        <f t="shared" si="59"/>
        <v>0</v>
      </c>
      <c r="AY67" s="57">
        <f t="shared" si="59"/>
        <v>0</v>
      </c>
      <c r="AZ67" s="57">
        <f t="shared" si="59"/>
        <v>0</v>
      </c>
      <c r="BA67" s="57">
        <f t="shared" si="59"/>
        <v>0</v>
      </c>
    </row>
    <row r="68" spans="1:53" s="56" customFormat="1" ht="12.75">
      <c r="A68" s="55"/>
      <c r="D68" s="57">
        <f aca="true" t="shared" si="60" ref="D68:AI68">IF(D36="",0,D$8)</f>
        <v>0</v>
      </c>
      <c r="E68" s="57">
        <f t="shared" si="60"/>
        <v>0</v>
      </c>
      <c r="F68" s="57">
        <f t="shared" si="60"/>
        <v>0</v>
      </c>
      <c r="G68" s="57">
        <f t="shared" si="60"/>
        <v>0</v>
      </c>
      <c r="H68" s="57">
        <f t="shared" si="60"/>
        <v>0</v>
      </c>
      <c r="I68" s="57">
        <f t="shared" si="60"/>
        <v>0</v>
      </c>
      <c r="J68" s="57">
        <f t="shared" si="60"/>
        <v>0</v>
      </c>
      <c r="K68" s="57">
        <f t="shared" si="60"/>
        <v>0</v>
      </c>
      <c r="L68" s="57">
        <f t="shared" si="60"/>
        <v>0</v>
      </c>
      <c r="M68" s="57">
        <f t="shared" si="60"/>
        <v>0</v>
      </c>
      <c r="N68" s="57">
        <f t="shared" si="60"/>
        <v>0</v>
      </c>
      <c r="O68" s="57">
        <f t="shared" si="60"/>
        <v>0</v>
      </c>
      <c r="P68" s="57">
        <f t="shared" si="60"/>
        <v>0</v>
      </c>
      <c r="Q68" s="57">
        <f t="shared" si="60"/>
        <v>0</v>
      </c>
      <c r="R68" s="57">
        <f t="shared" si="60"/>
        <v>0</v>
      </c>
      <c r="S68" s="57">
        <f t="shared" si="60"/>
        <v>0</v>
      </c>
      <c r="T68" s="57">
        <f t="shared" si="60"/>
        <v>0</v>
      </c>
      <c r="U68" s="57">
        <f t="shared" si="60"/>
        <v>0</v>
      </c>
      <c r="V68" s="57">
        <f t="shared" si="60"/>
        <v>0</v>
      </c>
      <c r="W68" s="57">
        <f t="shared" si="60"/>
        <v>0</v>
      </c>
      <c r="X68" s="57">
        <f t="shared" si="60"/>
        <v>0</v>
      </c>
      <c r="Y68" s="57">
        <f t="shared" si="60"/>
        <v>0</v>
      </c>
      <c r="Z68" s="57">
        <f t="shared" si="60"/>
        <v>0</v>
      </c>
      <c r="AA68" s="57">
        <f t="shared" si="60"/>
        <v>0</v>
      </c>
      <c r="AB68" s="57">
        <f t="shared" si="60"/>
        <v>0</v>
      </c>
      <c r="AC68" s="57">
        <f t="shared" si="60"/>
        <v>0</v>
      </c>
      <c r="AD68" s="57">
        <f t="shared" si="60"/>
        <v>0</v>
      </c>
      <c r="AE68" s="57">
        <f t="shared" si="60"/>
        <v>0</v>
      </c>
      <c r="AF68" s="57">
        <f t="shared" si="60"/>
        <v>0</v>
      </c>
      <c r="AG68" s="57">
        <f t="shared" si="60"/>
        <v>0</v>
      </c>
      <c r="AH68" s="57">
        <f t="shared" si="60"/>
        <v>0</v>
      </c>
      <c r="AI68" s="57">
        <f t="shared" si="60"/>
        <v>0</v>
      </c>
      <c r="AJ68" s="57">
        <f aca="true" t="shared" si="61" ref="AJ68:BA68">IF(AJ36="",0,AJ$8)</f>
        <v>0</v>
      </c>
      <c r="AK68" s="57">
        <f t="shared" si="61"/>
        <v>0</v>
      </c>
      <c r="AL68" s="57">
        <f t="shared" si="61"/>
        <v>0</v>
      </c>
      <c r="AM68" s="57">
        <f t="shared" si="61"/>
        <v>0</v>
      </c>
      <c r="AN68" s="57">
        <f t="shared" si="61"/>
        <v>0</v>
      </c>
      <c r="AO68" s="57">
        <f t="shared" si="61"/>
        <v>0</v>
      </c>
      <c r="AP68" s="57">
        <f t="shared" si="61"/>
        <v>0</v>
      </c>
      <c r="AQ68" s="57">
        <f t="shared" si="61"/>
        <v>0</v>
      </c>
      <c r="AR68" s="57">
        <f t="shared" si="61"/>
        <v>0</v>
      </c>
      <c r="AS68" s="57">
        <f t="shared" si="61"/>
        <v>0</v>
      </c>
      <c r="AT68" s="57">
        <f t="shared" si="61"/>
        <v>0</v>
      </c>
      <c r="AU68" s="57">
        <f t="shared" si="61"/>
        <v>0</v>
      </c>
      <c r="AV68" s="57">
        <f t="shared" si="61"/>
        <v>0</v>
      </c>
      <c r="AW68" s="57">
        <f t="shared" si="61"/>
        <v>0</v>
      </c>
      <c r="AX68" s="57">
        <f t="shared" si="61"/>
        <v>0</v>
      </c>
      <c r="AY68" s="57">
        <f t="shared" si="61"/>
        <v>0</v>
      </c>
      <c r="AZ68" s="57">
        <f t="shared" si="61"/>
        <v>0</v>
      </c>
      <c r="BA68" s="57">
        <f t="shared" si="61"/>
        <v>0</v>
      </c>
    </row>
    <row r="69" spans="1:53" s="56" customFormat="1" ht="12.75">
      <c r="A69" s="55"/>
      <c r="D69" s="57">
        <f aca="true" t="shared" si="62" ref="D69:AI69">IF(D37="",0,D$8)</f>
        <v>0</v>
      </c>
      <c r="E69" s="57">
        <f t="shared" si="62"/>
        <v>0</v>
      </c>
      <c r="F69" s="57">
        <f t="shared" si="62"/>
        <v>0</v>
      </c>
      <c r="G69" s="57">
        <f t="shared" si="62"/>
        <v>0</v>
      </c>
      <c r="H69" s="57">
        <f t="shared" si="62"/>
        <v>0</v>
      </c>
      <c r="I69" s="57">
        <f t="shared" si="62"/>
        <v>0</v>
      </c>
      <c r="J69" s="57">
        <f t="shared" si="62"/>
        <v>0</v>
      </c>
      <c r="K69" s="57">
        <f t="shared" si="62"/>
        <v>0</v>
      </c>
      <c r="L69" s="57">
        <f t="shared" si="62"/>
        <v>0</v>
      </c>
      <c r="M69" s="57">
        <f t="shared" si="62"/>
        <v>0</v>
      </c>
      <c r="N69" s="57">
        <f t="shared" si="62"/>
        <v>0</v>
      </c>
      <c r="O69" s="57">
        <f t="shared" si="62"/>
        <v>0</v>
      </c>
      <c r="P69" s="57">
        <f t="shared" si="62"/>
        <v>0</v>
      </c>
      <c r="Q69" s="57">
        <f t="shared" si="62"/>
        <v>0</v>
      </c>
      <c r="R69" s="57">
        <f t="shared" si="62"/>
        <v>0</v>
      </c>
      <c r="S69" s="57">
        <f t="shared" si="62"/>
        <v>0</v>
      </c>
      <c r="T69" s="57">
        <f t="shared" si="62"/>
        <v>0</v>
      </c>
      <c r="U69" s="57">
        <f t="shared" si="62"/>
        <v>0</v>
      </c>
      <c r="V69" s="57">
        <f t="shared" si="62"/>
        <v>0</v>
      </c>
      <c r="W69" s="57">
        <f t="shared" si="62"/>
        <v>0</v>
      </c>
      <c r="X69" s="57">
        <f t="shared" si="62"/>
        <v>0</v>
      </c>
      <c r="Y69" s="57">
        <f t="shared" si="62"/>
        <v>0</v>
      </c>
      <c r="Z69" s="57">
        <f t="shared" si="62"/>
        <v>0</v>
      </c>
      <c r="AA69" s="57">
        <f t="shared" si="62"/>
        <v>0</v>
      </c>
      <c r="AB69" s="57">
        <f t="shared" si="62"/>
        <v>0</v>
      </c>
      <c r="AC69" s="57">
        <f t="shared" si="62"/>
        <v>0</v>
      </c>
      <c r="AD69" s="57">
        <f t="shared" si="62"/>
        <v>0</v>
      </c>
      <c r="AE69" s="57">
        <f t="shared" si="62"/>
        <v>0</v>
      </c>
      <c r="AF69" s="57">
        <f t="shared" si="62"/>
        <v>0</v>
      </c>
      <c r="AG69" s="57">
        <f t="shared" si="62"/>
        <v>0</v>
      </c>
      <c r="AH69" s="57">
        <f t="shared" si="62"/>
        <v>0</v>
      </c>
      <c r="AI69" s="57">
        <f t="shared" si="62"/>
        <v>0</v>
      </c>
      <c r="AJ69" s="57">
        <f aca="true" t="shared" si="63" ref="AJ69:BA69">IF(AJ37="",0,AJ$8)</f>
        <v>0</v>
      </c>
      <c r="AK69" s="57">
        <f t="shared" si="63"/>
        <v>0</v>
      </c>
      <c r="AL69" s="57">
        <f t="shared" si="63"/>
        <v>0</v>
      </c>
      <c r="AM69" s="57">
        <f t="shared" si="63"/>
        <v>0</v>
      </c>
      <c r="AN69" s="57">
        <f t="shared" si="63"/>
        <v>0</v>
      </c>
      <c r="AO69" s="57">
        <f t="shared" si="63"/>
        <v>0</v>
      </c>
      <c r="AP69" s="57">
        <f t="shared" si="63"/>
        <v>0</v>
      </c>
      <c r="AQ69" s="57">
        <f t="shared" si="63"/>
        <v>0</v>
      </c>
      <c r="AR69" s="57">
        <f t="shared" si="63"/>
        <v>0</v>
      </c>
      <c r="AS69" s="57">
        <f t="shared" si="63"/>
        <v>0</v>
      </c>
      <c r="AT69" s="57">
        <f t="shared" si="63"/>
        <v>0</v>
      </c>
      <c r="AU69" s="57">
        <f t="shared" si="63"/>
        <v>0</v>
      </c>
      <c r="AV69" s="57">
        <f t="shared" si="63"/>
        <v>0</v>
      </c>
      <c r="AW69" s="57">
        <f t="shared" si="63"/>
        <v>0</v>
      </c>
      <c r="AX69" s="57">
        <f t="shared" si="63"/>
        <v>0</v>
      </c>
      <c r="AY69" s="57">
        <f t="shared" si="63"/>
        <v>0</v>
      </c>
      <c r="AZ69" s="57">
        <f t="shared" si="63"/>
        <v>0</v>
      </c>
      <c r="BA69" s="57">
        <f t="shared" si="63"/>
        <v>0</v>
      </c>
    </row>
    <row r="70" spans="1:53" s="56" customFormat="1" ht="12.75">
      <c r="A70" s="55"/>
      <c r="D70" s="57">
        <f aca="true" t="shared" si="64" ref="D70:AI70">IF(D38="",0,D$8)</f>
        <v>0</v>
      </c>
      <c r="E70" s="57">
        <f t="shared" si="64"/>
        <v>0</v>
      </c>
      <c r="F70" s="57">
        <f t="shared" si="64"/>
        <v>0</v>
      </c>
      <c r="G70" s="57">
        <f t="shared" si="64"/>
        <v>0</v>
      </c>
      <c r="H70" s="57">
        <f t="shared" si="64"/>
        <v>0</v>
      </c>
      <c r="I70" s="57">
        <f t="shared" si="64"/>
        <v>0</v>
      </c>
      <c r="J70" s="57">
        <f t="shared" si="64"/>
        <v>0</v>
      </c>
      <c r="K70" s="57">
        <f t="shared" si="64"/>
        <v>0</v>
      </c>
      <c r="L70" s="57">
        <f t="shared" si="64"/>
        <v>0</v>
      </c>
      <c r="M70" s="57">
        <f t="shared" si="64"/>
        <v>0</v>
      </c>
      <c r="N70" s="57">
        <f t="shared" si="64"/>
        <v>0</v>
      </c>
      <c r="O70" s="57">
        <f t="shared" si="64"/>
        <v>0</v>
      </c>
      <c r="P70" s="57">
        <f t="shared" si="64"/>
        <v>0</v>
      </c>
      <c r="Q70" s="57">
        <f t="shared" si="64"/>
        <v>0</v>
      </c>
      <c r="R70" s="57">
        <f t="shared" si="64"/>
        <v>0</v>
      </c>
      <c r="S70" s="57">
        <f t="shared" si="64"/>
        <v>0</v>
      </c>
      <c r="T70" s="57">
        <f t="shared" si="64"/>
        <v>0</v>
      </c>
      <c r="U70" s="57">
        <f t="shared" si="64"/>
        <v>0</v>
      </c>
      <c r="V70" s="57">
        <f t="shared" si="64"/>
        <v>0</v>
      </c>
      <c r="W70" s="57">
        <f t="shared" si="64"/>
        <v>0</v>
      </c>
      <c r="X70" s="57">
        <f t="shared" si="64"/>
        <v>0</v>
      </c>
      <c r="Y70" s="57">
        <f t="shared" si="64"/>
        <v>0</v>
      </c>
      <c r="Z70" s="57">
        <f t="shared" si="64"/>
        <v>0</v>
      </c>
      <c r="AA70" s="57">
        <f t="shared" si="64"/>
        <v>0</v>
      </c>
      <c r="AB70" s="57">
        <f t="shared" si="64"/>
        <v>0</v>
      </c>
      <c r="AC70" s="57">
        <f t="shared" si="64"/>
        <v>0</v>
      </c>
      <c r="AD70" s="57">
        <f t="shared" si="64"/>
        <v>0</v>
      </c>
      <c r="AE70" s="57">
        <f t="shared" si="64"/>
        <v>0</v>
      </c>
      <c r="AF70" s="57">
        <f t="shared" si="64"/>
        <v>0</v>
      </c>
      <c r="AG70" s="57">
        <f t="shared" si="64"/>
        <v>0</v>
      </c>
      <c r="AH70" s="57">
        <f t="shared" si="64"/>
        <v>0</v>
      </c>
      <c r="AI70" s="57">
        <f t="shared" si="64"/>
        <v>0</v>
      </c>
      <c r="AJ70" s="57">
        <f aca="true" t="shared" si="65" ref="AJ70:BA70">IF(AJ38="",0,AJ$8)</f>
        <v>0</v>
      </c>
      <c r="AK70" s="57">
        <f t="shared" si="65"/>
        <v>0</v>
      </c>
      <c r="AL70" s="57">
        <f t="shared" si="65"/>
        <v>0</v>
      </c>
      <c r="AM70" s="57">
        <f t="shared" si="65"/>
        <v>0</v>
      </c>
      <c r="AN70" s="57">
        <f t="shared" si="65"/>
        <v>0</v>
      </c>
      <c r="AO70" s="57">
        <f t="shared" si="65"/>
        <v>0</v>
      </c>
      <c r="AP70" s="57">
        <f t="shared" si="65"/>
        <v>0</v>
      </c>
      <c r="AQ70" s="57">
        <f t="shared" si="65"/>
        <v>0</v>
      </c>
      <c r="AR70" s="57">
        <f t="shared" si="65"/>
        <v>0</v>
      </c>
      <c r="AS70" s="57">
        <f t="shared" si="65"/>
        <v>0</v>
      </c>
      <c r="AT70" s="57">
        <f t="shared" si="65"/>
        <v>0</v>
      </c>
      <c r="AU70" s="57">
        <f t="shared" si="65"/>
        <v>0</v>
      </c>
      <c r="AV70" s="57">
        <f t="shared" si="65"/>
        <v>0</v>
      </c>
      <c r="AW70" s="57">
        <f t="shared" si="65"/>
        <v>0</v>
      </c>
      <c r="AX70" s="57">
        <f t="shared" si="65"/>
        <v>0</v>
      </c>
      <c r="AY70" s="57">
        <f t="shared" si="65"/>
        <v>0</v>
      </c>
      <c r="AZ70" s="57">
        <f t="shared" si="65"/>
        <v>0</v>
      </c>
      <c r="BA70" s="57">
        <f t="shared" si="65"/>
        <v>0</v>
      </c>
    </row>
  </sheetData>
  <sheetProtection sheet="1"/>
  <mergeCells count="8">
    <mergeCell ref="B2:C4"/>
    <mergeCell ref="D2:BA3"/>
    <mergeCell ref="W4:AC5"/>
    <mergeCell ref="AV4:BB5"/>
    <mergeCell ref="D6:AB6"/>
    <mergeCell ref="AC6:BA6"/>
    <mergeCell ref="BB6:BD6"/>
    <mergeCell ref="BE6:BG6"/>
  </mergeCells>
  <conditionalFormatting sqref="BD9:BD38 BG9:BG38">
    <cfRule type="cellIs" priority="1" dxfId="0" operator="lessThanOrEqual" stopIfTrue="1">
      <formula>10/2</formula>
    </cfRule>
  </conditionalFormatting>
  <conditionalFormatting sqref="D9:D38">
    <cfRule type="cellIs" priority="2" dxfId="0" operator="lessThanOrEqual" stopIfTrue="1">
      <formula>Grandeurs1!$D$8/2</formula>
    </cfRule>
  </conditionalFormatting>
  <conditionalFormatting sqref="E9:E38">
    <cfRule type="cellIs" priority="3" dxfId="0" operator="lessThanOrEqual" stopIfTrue="1">
      <formula>Grandeurs1!$E$8/2</formula>
    </cfRule>
  </conditionalFormatting>
  <conditionalFormatting sqref="F9:F38">
    <cfRule type="cellIs" priority="4" dxfId="0" operator="lessThanOrEqual" stopIfTrue="1">
      <formula>Grandeurs1!$F$8/2</formula>
    </cfRule>
  </conditionalFormatting>
  <conditionalFormatting sqref="G9:G38">
    <cfRule type="cellIs" priority="5" dxfId="0" operator="lessThanOrEqual" stopIfTrue="1">
      <formula>Grandeurs1!$G$8/2</formula>
    </cfRule>
  </conditionalFormatting>
  <conditionalFormatting sqref="H9:H38">
    <cfRule type="cellIs" priority="6" dxfId="0" operator="lessThanOrEqual" stopIfTrue="1">
      <formula>Grandeurs1!$H$8/2</formula>
    </cfRule>
  </conditionalFormatting>
  <conditionalFormatting sqref="I9:I38">
    <cfRule type="cellIs" priority="7" dxfId="0" operator="lessThanOrEqual" stopIfTrue="1">
      <formula>Grandeurs1!$I$8/2</formula>
    </cfRule>
  </conditionalFormatting>
  <conditionalFormatting sqref="J9:J38">
    <cfRule type="cellIs" priority="8" dxfId="0" operator="lessThanOrEqual" stopIfTrue="1">
      <formula>Grandeurs1!$J$8/2</formula>
    </cfRule>
  </conditionalFormatting>
  <conditionalFormatting sqref="K9:K38">
    <cfRule type="cellIs" priority="9" dxfId="0" operator="lessThanOrEqual" stopIfTrue="1">
      <formula>Grandeurs1!$K$8/2</formula>
    </cfRule>
  </conditionalFormatting>
  <conditionalFormatting sqref="L9:L38">
    <cfRule type="cellIs" priority="10" dxfId="0" operator="lessThanOrEqual" stopIfTrue="1">
      <formula>Grandeurs1!$L$8/2</formula>
    </cfRule>
  </conditionalFormatting>
  <conditionalFormatting sqref="M9:M38">
    <cfRule type="cellIs" priority="11" dxfId="0" operator="lessThanOrEqual" stopIfTrue="1">
      <formula>Grandeurs1!$M$8/2</formula>
    </cfRule>
  </conditionalFormatting>
  <conditionalFormatting sqref="N9:N38">
    <cfRule type="cellIs" priority="12" dxfId="0" operator="lessThanOrEqual" stopIfTrue="1">
      <formula>Grandeurs1!$N$8/2</formula>
    </cfRule>
  </conditionalFormatting>
  <conditionalFormatting sqref="O9:O38">
    <cfRule type="cellIs" priority="13" dxfId="0" operator="lessThanOrEqual" stopIfTrue="1">
      <formula>Grandeurs1!$O$8/2</formula>
    </cfRule>
  </conditionalFormatting>
  <conditionalFormatting sqref="P9:P38">
    <cfRule type="cellIs" priority="14" dxfId="0" operator="lessThanOrEqual" stopIfTrue="1">
      <formula>Grandeurs1!$P$8/2</formula>
    </cfRule>
  </conditionalFormatting>
  <conditionalFormatting sqref="Q9:Q38">
    <cfRule type="cellIs" priority="15" dxfId="0" operator="lessThanOrEqual" stopIfTrue="1">
      <formula>Grandeurs1!$Q$8/2</formula>
    </cfRule>
  </conditionalFormatting>
  <conditionalFormatting sqref="R9:R38">
    <cfRule type="cellIs" priority="16" dxfId="0" operator="lessThanOrEqual" stopIfTrue="1">
      <formula>Grandeurs1!$R$8/2</formula>
    </cfRule>
  </conditionalFormatting>
  <conditionalFormatting sqref="S9:S38">
    <cfRule type="cellIs" priority="17" dxfId="0" operator="lessThanOrEqual" stopIfTrue="1">
      <formula>Grandeurs1!$S$8/2</formula>
    </cfRule>
  </conditionalFormatting>
  <conditionalFormatting sqref="T9:T38">
    <cfRule type="cellIs" priority="18" dxfId="0" operator="lessThanOrEqual" stopIfTrue="1">
      <formula>Grandeurs1!$T$8/2</formula>
    </cfRule>
  </conditionalFormatting>
  <conditionalFormatting sqref="U9:U38">
    <cfRule type="cellIs" priority="19" dxfId="0" operator="lessThanOrEqual" stopIfTrue="1">
      <formula>Grandeurs1!$U$8/2</formula>
    </cfRule>
  </conditionalFormatting>
  <conditionalFormatting sqref="V9:V38">
    <cfRule type="cellIs" priority="20" dxfId="0" operator="lessThanOrEqual" stopIfTrue="1">
      <formula>Grandeurs1!$V$8/2</formula>
    </cfRule>
  </conditionalFormatting>
  <conditionalFormatting sqref="W9:W38">
    <cfRule type="cellIs" priority="21" dxfId="0" operator="lessThanOrEqual" stopIfTrue="1">
      <formula>Grandeurs1!$W$8/2</formula>
    </cfRule>
  </conditionalFormatting>
  <conditionalFormatting sqref="AC9:AC38">
    <cfRule type="cellIs" priority="22" dxfId="0" operator="lessThanOrEqual" stopIfTrue="1">
      <formula>Grandeurs1!$AC$8/2</formula>
    </cfRule>
  </conditionalFormatting>
  <conditionalFormatting sqref="AD9:AD38">
    <cfRule type="cellIs" priority="23" dxfId="0" operator="lessThanOrEqual" stopIfTrue="1">
      <formula>Grandeurs1!$AD$8/2</formula>
    </cfRule>
  </conditionalFormatting>
  <conditionalFormatting sqref="AE9:AE38">
    <cfRule type="cellIs" priority="24" dxfId="0" operator="lessThanOrEqual" stopIfTrue="1">
      <formula>Grandeurs1!$AE$8/2</formula>
    </cfRule>
  </conditionalFormatting>
  <conditionalFormatting sqref="AF9:AF38">
    <cfRule type="cellIs" priority="25" dxfId="0" operator="lessThanOrEqual" stopIfTrue="1">
      <formula>Grandeurs1!$AF$8/2</formula>
    </cfRule>
  </conditionalFormatting>
  <conditionalFormatting sqref="AG9:AG38">
    <cfRule type="cellIs" priority="26" dxfId="0" operator="lessThanOrEqual" stopIfTrue="1">
      <formula>Grandeurs1!$AG$8/2</formula>
    </cfRule>
  </conditionalFormatting>
  <conditionalFormatting sqref="AH9:AH38">
    <cfRule type="cellIs" priority="27" dxfId="0" operator="lessThanOrEqual" stopIfTrue="1">
      <formula>Grandeurs1!$AH$8/2</formula>
    </cfRule>
  </conditionalFormatting>
  <conditionalFormatting sqref="AI9:AI38">
    <cfRule type="cellIs" priority="28" dxfId="0" operator="lessThanOrEqual" stopIfTrue="1">
      <formula>Grandeurs1!$AI$8/2</formula>
    </cfRule>
  </conditionalFormatting>
  <conditionalFormatting sqref="AJ9:AJ38">
    <cfRule type="cellIs" priority="29" dxfId="0" operator="lessThanOrEqual" stopIfTrue="1">
      <formula>Grandeurs1!$AJ$8/2</formula>
    </cfRule>
  </conditionalFormatting>
  <conditionalFormatting sqref="AK9:AK38">
    <cfRule type="cellIs" priority="30" dxfId="0" operator="lessThanOrEqual" stopIfTrue="1">
      <formula>Grandeurs1!$AK$8/2</formula>
    </cfRule>
  </conditionalFormatting>
  <conditionalFormatting sqref="AL9:AL38">
    <cfRule type="cellIs" priority="31" dxfId="0" operator="lessThanOrEqual" stopIfTrue="1">
      <formula>Grandeurs1!$AL$8/2</formula>
    </cfRule>
  </conditionalFormatting>
  <conditionalFormatting sqref="AM9:AM38">
    <cfRule type="cellIs" priority="32" dxfId="0" operator="lessThanOrEqual" stopIfTrue="1">
      <formula>Grandeurs1!$AM$8/2</formula>
    </cfRule>
  </conditionalFormatting>
  <conditionalFormatting sqref="AN9:AN38">
    <cfRule type="cellIs" priority="33" dxfId="0" operator="lessThanOrEqual" stopIfTrue="1">
      <formula>Grandeurs1!$AN$8/2</formula>
    </cfRule>
  </conditionalFormatting>
  <conditionalFormatting sqref="AO9:AO38">
    <cfRule type="cellIs" priority="34" dxfId="0" operator="lessThanOrEqual" stopIfTrue="1">
      <formula>Grandeurs1!$AO$8/2</formula>
    </cfRule>
  </conditionalFormatting>
  <conditionalFormatting sqref="AP9:AP38">
    <cfRule type="cellIs" priority="35" dxfId="0" operator="lessThanOrEqual" stopIfTrue="1">
      <formula>Grandeurs1!$AP$8/2</formula>
    </cfRule>
  </conditionalFormatting>
  <conditionalFormatting sqref="AQ9:AQ38">
    <cfRule type="cellIs" priority="36" dxfId="0" operator="lessThanOrEqual" stopIfTrue="1">
      <formula>Grandeurs1!$AQ$8/2</formula>
    </cfRule>
  </conditionalFormatting>
  <conditionalFormatting sqref="AR9:AR38">
    <cfRule type="cellIs" priority="37" dxfId="0" operator="lessThanOrEqual" stopIfTrue="1">
      <formula>Grandeurs1!$AR$8/2</formula>
    </cfRule>
  </conditionalFormatting>
  <conditionalFormatting sqref="AS9:AS38">
    <cfRule type="cellIs" priority="38" dxfId="0" operator="lessThanOrEqual" stopIfTrue="1">
      <formula>Grandeurs1!$AS$8/2</formula>
    </cfRule>
  </conditionalFormatting>
  <conditionalFormatting sqref="AT9:AT38">
    <cfRule type="cellIs" priority="39" dxfId="0" operator="lessThanOrEqual" stopIfTrue="1">
      <formula>Grandeurs1!$AT$8/2</formula>
    </cfRule>
  </conditionalFormatting>
  <conditionalFormatting sqref="AU9:AU38">
    <cfRule type="cellIs" priority="40" dxfId="0" operator="lessThanOrEqual" stopIfTrue="1">
      <formula>Grandeurs1!$AU$8/2</formula>
    </cfRule>
  </conditionalFormatting>
  <conditionalFormatting sqref="AV9:AV38">
    <cfRule type="cellIs" priority="41" dxfId="0" operator="lessThanOrEqual" stopIfTrue="1">
      <formula>Grandeurs1!$AV$8/2</formula>
    </cfRule>
  </conditionalFormatting>
  <conditionalFormatting sqref="X9:X38">
    <cfRule type="cellIs" priority="42" dxfId="0" operator="lessThanOrEqual" stopIfTrue="1">
      <formula>Grandeurs1!$X$8/2</formula>
    </cfRule>
  </conditionalFormatting>
  <conditionalFormatting sqref="Y9:Y38">
    <cfRule type="cellIs" priority="43" dxfId="0" operator="lessThanOrEqual" stopIfTrue="1">
      <formula>Grandeurs1!$Y$8/2</formula>
    </cfRule>
  </conditionalFormatting>
  <conditionalFormatting sqref="Z9:Z38">
    <cfRule type="cellIs" priority="44" dxfId="0" operator="lessThanOrEqual" stopIfTrue="1">
      <formula>Grandeurs1!$Z$8/2</formula>
    </cfRule>
  </conditionalFormatting>
  <conditionalFormatting sqref="AA9:AA38">
    <cfRule type="cellIs" priority="45" dxfId="0" operator="lessThanOrEqual" stopIfTrue="1">
      <formula>Grandeurs1!$AA$8/2</formula>
    </cfRule>
  </conditionalFormatting>
  <conditionalFormatting sqref="AB9:AB38">
    <cfRule type="cellIs" priority="46" dxfId="0" operator="lessThanOrEqual" stopIfTrue="1">
      <formula>Grandeurs1!$AB$8/2</formula>
    </cfRule>
  </conditionalFormatting>
  <conditionalFormatting sqref="AW9:AW38">
    <cfRule type="cellIs" priority="47" dxfId="0" operator="lessThanOrEqual" stopIfTrue="1">
      <formula>Grandeurs1!$AW$8/2</formula>
    </cfRule>
  </conditionalFormatting>
  <conditionalFormatting sqref="AX9:AX38">
    <cfRule type="cellIs" priority="48" dxfId="0" operator="lessThanOrEqual" stopIfTrue="1">
      <formula>Grandeurs1!$AX$8/2</formula>
    </cfRule>
  </conditionalFormatting>
  <conditionalFormatting sqref="AY9:AY38">
    <cfRule type="cellIs" priority="49" dxfId="0" operator="lessThanOrEqual" stopIfTrue="1">
      <formula>Grandeurs1!$AY$8/2</formula>
    </cfRule>
  </conditionalFormatting>
  <conditionalFormatting sqref="AZ9:AZ38">
    <cfRule type="cellIs" priority="50" dxfId="0" operator="lessThanOrEqual" stopIfTrue="1">
      <formula>Grandeurs1!$AZ$8/2</formula>
    </cfRule>
  </conditionalFormatting>
  <conditionalFormatting sqref="BA9:BA38">
    <cfRule type="cellIs" priority="51" dxfId="0" operator="lessThanOrEqual" stopIfTrue="1">
      <formula>Grandeurs1!$BA$8/2</formula>
    </cfRule>
  </conditionalFormatting>
  <conditionalFormatting sqref="BB9">
    <cfRule type="cellIs" priority="52" dxfId="0" operator="lessThanOrEqual" stopIfTrue="1">
      <formula>Grandeurs1!$BC$9/2</formula>
    </cfRule>
  </conditionalFormatting>
  <conditionalFormatting sqref="BB10">
    <cfRule type="cellIs" priority="53" dxfId="0" operator="lessThanOrEqual" stopIfTrue="1">
      <formula>Grandeurs1!$BC$10/2</formula>
    </cfRule>
  </conditionalFormatting>
  <conditionalFormatting sqref="BB11">
    <cfRule type="cellIs" priority="54" dxfId="0" operator="lessThanOrEqual" stopIfTrue="1">
      <formula>Grandeurs1!$BC$11/2</formula>
    </cfRule>
  </conditionalFormatting>
  <conditionalFormatting sqref="BB12">
    <cfRule type="cellIs" priority="55" dxfId="0" operator="lessThanOrEqual" stopIfTrue="1">
      <formula>Grandeurs1!$BC$12/2</formula>
    </cfRule>
  </conditionalFormatting>
  <conditionalFormatting sqref="BB13">
    <cfRule type="cellIs" priority="56" dxfId="0" operator="lessThanOrEqual" stopIfTrue="1">
      <formula>Grandeurs1!$BC$13/2</formula>
    </cfRule>
  </conditionalFormatting>
  <conditionalFormatting sqref="BB14">
    <cfRule type="cellIs" priority="57" dxfId="0" operator="lessThanOrEqual" stopIfTrue="1">
      <formula>Grandeurs1!$BC$14/2</formula>
    </cfRule>
  </conditionalFormatting>
  <conditionalFormatting sqref="BB15">
    <cfRule type="cellIs" priority="58" dxfId="0" operator="lessThanOrEqual" stopIfTrue="1">
      <formula>Grandeurs1!$BC$15/2</formula>
    </cfRule>
  </conditionalFormatting>
  <conditionalFormatting sqref="BB16">
    <cfRule type="cellIs" priority="59" dxfId="0" operator="lessThanOrEqual" stopIfTrue="1">
      <formula>Grandeurs1!$BC$16/2</formula>
    </cfRule>
  </conditionalFormatting>
  <conditionalFormatting sqref="BB17">
    <cfRule type="cellIs" priority="60" dxfId="0" operator="lessThanOrEqual" stopIfTrue="1">
      <formula>Grandeurs1!$BC$17/2</formula>
    </cfRule>
  </conditionalFormatting>
  <conditionalFormatting sqref="BB18">
    <cfRule type="cellIs" priority="61" dxfId="0" operator="lessThanOrEqual" stopIfTrue="1">
      <formula>Grandeurs1!$BC$18/2</formula>
    </cfRule>
  </conditionalFormatting>
  <conditionalFormatting sqref="BB19">
    <cfRule type="cellIs" priority="62" dxfId="0" operator="lessThanOrEqual" stopIfTrue="1">
      <formula>Grandeurs1!$BC$19/2</formula>
    </cfRule>
  </conditionalFormatting>
  <conditionalFormatting sqref="BB20">
    <cfRule type="cellIs" priority="63" dxfId="0" operator="lessThanOrEqual" stopIfTrue="1">
      <formula>Grandeurs1!$BC$20/2</formula>
    </cfRule>
  </conditionalFormatting>
  <conditionalFormatting sqref="BB21">
    <cfRule type="cellIs" priority="64" dxfId="0" operator="lessThanOrEqual" stopIfTrue="1">
      <formula>Grandeurs1!$BC$21/2</formula>
    </cfRule>
  </conditionalFormatting>
  <conditionalFormatting sqref="BB22">
    <cfRule type="cellIs" priority="65" dxfId="0" operator="lessThanOrEqual" stopIfTrue="1">
      <formula>Grandeurs1!$BC$22/2</formula>
    </cfRule>
  </conditionalFormatting>
  <conditionalFormatting sqref="BB23">
    <cfRule type="cellIs" priority="66" dxfId="0" operator="lessThanOrEqual" stopIfTrue="1">
      <formula>Grandeurs1!$BC$23/2</formula>
    </cfRule>
  </conditionalFormatting>
  <conditionalFormatting sqref="BB24">
    <cfRule type="cellIs" priority="67" dxfId="0" operator="lessThanOrEqual" stopIfTrue="1">
      <formula>Grandeurs1!$BC$24/2</formula>
    </cfRule>
  </conditionalFormatting>
  <conditionalFormatting sqref="BB25">
    <cfRule type="cellIs" priority="68" dxfId="0" operator="lessThanOrEqual" stopIfTrue="1">
      <formula>Grandeurs1!$BC$25/2</formula>
    </cfRule>
  </conditionalFormatting>
  <conditionalFormatting sqref="BB26">
    <cfRule type="cellIs" priority="69" dxfId="0" operator="lessThanOrEqual" stopIfTrue="1">
      <formula>Grandeurs1!$BC$26/2</formula>
    </cfRule>
  </conditionalFormatting>
  <conditionalFormatting sqref="BB27">
    <cfRule type="cellIs" priority="70" dxfId="0" operator="lessThanOrEqual" stopIfTrue="1">
      <formula>Grandeurs1!$BC$27/2</formula>
    </cfRule>
  </conditionalFormatting>
  <conditionalFormatting sqref="BB28">
    <cfRule type="cellIs" priority="71" dxfId="0" operator="lessThanOrEqual" stopIfTrue="1">
      <formula>Grandeurs1!$BC$28/2</formula>
    </cfRule>
  </conditionalFormatting>
  <conditionalFormatting sqref="BB29">
    <cfRule type="cellIs" priority="72" dxfId="0" operator="lessThanOrEqual" stopIfTrue="1">
      <formula>Grandeurs1!$BC$29/2</formula>
    </cfRule>
  </conditionalFormatting>
  <conditionalFormatting sqref="BB30">
    <cfRule type="cellIs" priority="73" dxfId="0" operator="lessThanOrEqual" stopIfTrue="1">
      <formula>Grandeurs1!$BC$30/2</formula>
    </cfRule>
  </conditionalFormatting>
  <conditionalFormatting sqref="BB31">
    <cfRule type="cellIs" priority="74" dxfId="0" operator="lessThanOrEqual" stopIfTrue="1">
      <formula>Grandeurs1!$BC$31/2</formula>
    </cfRule>
  </conditionalFormatting>
  <conditionalFormatting sqref="BB32">
    <cfRule type="cellIs" priority="75" dxfId="0" operator="lessThanOrEqual" stopIfTrue="1">
      <formula>Grandeurs1!$BC$32/2</formula>
    </cfRule>
  </conditionalFormatting>
  <conditionalFormatting sqref="BB33">
    <cfRule type="cellIs" priority="76" dxfId="0" operator="lessThanOrEqual" stopIfTrue="1">
      <formula>Grandeurs1!$BC$33/2</formula>
    </cfRule>
  </conditionalFormatting>
  <conditionalFormatting sqref="BB34">
    <cfRule type="cellIs" priority="77" dxfId="0" operator="lessThanOrEqual" stopIfTrue="1">
      <formula>Grandeurs1!$BC$34/2</formula>
    </cfRule>
  </conditionalFormatting>
  <conditionalFormatting sqref="BB35">
    <cfRule type="cellIs" priority="78" dxfId="0" operator="lessThanOrEqual" stopIfTrue="1">
      <formula>Grandeurs1!$BC$35/2</formula>
    </cfRule>
  </conditionalFormatting>
  <conditionalFormatting sqref="BB36">
    <cfRule type="cellIs" priority="79" dxfId="0" operator="lessThanOrEqual" stopIfTrue="1">
      <formula>Grandeurs1!$BC$36/2</formula>
    </cfRule>
  </conditionalFormatting>
  <conditionalFormatting sqref="BB37">
    <cfRule type="cellIs" priority="80" dxfId="0" operator="lessThanOrEqual" stopIfTrue="1">
      <formula>Grandeurs1!$BC$37/2</formula>
    </cfRule>
  </conditionalFormatting>
  <conditionalFormatting sqref="BB38">
    <cfRule type="cellIs" priority="81" dxfId="0" operator="lessThanOrEqual" stopIfTrue="1">
      <formula>Grandeurs1!$BC$38/2</formula>
    </cfRule>
  </conditionalFormatting>
  <conditionalFormatting sqref="BE9">
    <cfRule type="cellIs" priority="82" dxfId="0" operator="lessThanOrEqual" stopIfTrue="1">
      <formula>Grandeurs1!$BF$9/2</formula>
    </cfRule>
  </conditionalFormatting>
  <conditionalFormatting sqref="BE10">
    <cfRule type="cellIs" priority="83" dxfId="0" operator="lessThanOrEqual" stopIfTrue="1">
      <formula>Grandeurs1!$BF$10/2</formula>
    </cfRule>
  </conditionalFormatting>
  <conditionalFormatting sqref="BE11">
    <cfRule type="cellIs" priority="84" dxfId="0" operator="lessThanOrEqual" stopIfTrue="1">
      <formula>Grandeurs1!$BF$11/2</formula>
    </cfRule>
  </conditionalFormatting>
  <conditionalFormatting sqref="BE12">
    <cfRule type="cellIs" priority="85" dxfId="0" operator="lessThanOrEqual" stopIfTrue="1">
      <formula>Grandeurs1!$BF$12/2</formula>
    </cfRule>
  </conditionalFormatting>
  <conditionalFormatting sqref="BE13">
    <cfRule type="cellIs" priority="86" dxfId="0" operator="lessThanOrEqual" stopIfTrue="1">
      <formula>Grandeurs1!$BF$13/2</formula>
    </cfRule>
  </conditionalFormatting>
  <conditionalFormatting sqref="BE14">
    <cfRule type="cellIs" priority="87" dxfId="0" operator="lessThanOrEqual" stopIfTrue="1">
      <formula>Grandeurs1!$BF$14/2</formula>
    </cfRule>
  </conditionalFormatting>
  <conditionalFormatting sqref="BE15">
    <cfRule type="cellIs" priority="88" dxfId="0" operator="lessThanOrEqual" stopIfTrue="1">
      <formula>Grandeurs1!$BF$15/2</formula>
    </cfRule>
  </conditionalFormatting>
  <conditionalFormatting sqref="BE16">
    <cfRule type="cellIs" priority="89" dxfId="0" operator="lessThanOrEqual" stopIfTrue="1">
      <formula>Grandeurs1!$BF$16/2</formula>
    </cfRule>
  </conditionalFormatting>
  <conditionalFormatting sqref="BE17">
    <cfRule type="cellIs" priority="90" dxfId="0" operator="lessThanOrEqual" stopIfTrue="1">
      <formula>Grandeurs1!$BF$17/2</formula>
    </cfRule>
  </conditionalFormatting>
  <conditionalFormatting sqref="BE18">
    <cfRule type="cellIs" priority="91" dxfId="0" operator="lessThanOrEqual" stopIfTrue="1">
      <formula>Grandeurs1!$BF$18/2</formula>
    </cfRule>
  </conditionalFormatting>
  <conditionalFormatting sqref="BE19">
    <cfRule type="cellIs" priority="92" dxfId="0" operator="lessThanOrEqual" stopIfTrue="1">
      <formula>Grandeurs1!$BF$19/2</formula>
    </cfRule>
  </conditionalFormatting>
  <conditionalFormatting sqref="BE20">
    <cfRule type="cellIs" priority="93" dxfId="0" operator="lessThanOrEqual" stopIfTrue="1">
      <formula>Grandeurs1!$BF$20/2</formula>
    </cfRule>
  </conditionalFormatting>
  <conditionalFormatting sqref="BE21">
    <cfRule type="cellIs" priority="94" dxfId="0" operator="lessThanOrEqual" stopIfTrue="1">
      <formula>Grandeurs1!$BF$21/2</formula>
    </cfRule>
  </conditionalFormatting>
  <conditionalFormatting sqref="BE22">
    <cfRule type="cellIs" priority="95" dxfId="0" operator="lessThanOrEqual" stopIfTrue="1">
      <formula>Grandeurs1!$BF$22/2</formula>
    </cfRule>
  </conditionalFormatting>
  <conditionalFormatting sqref="BE23">
    <cfRule type="cellIs" priority="96" dxfId="0" operator="lessThanOrEqual" stopIfTrue="1">
      <formula>Grandeurs1!$BF$23/2</formula>
    </cfRule>
  </conditionalFormatting>
  <conditionalFormatting sqref="BE24">
    <cfRule type="cellIs" priority="97" dxfId="0" operator="lessThanOrEqual" stopIfTrue="1">
      <formula>Grandeurs1!$BF$24/2</formula>
    </cfRule>
  </conditionalFormatting>
  <conditionalFormatting sqref="BE25">
    <cfRule type="cellIs" priority="98" dxfId="0" operator="lessThanOrEqual" stopIfTrue="1">
      <formula>Grandeurs1!$BF$25/2</formula>
    </cfRule>
  </conditionalFormatting>
  <conditionalFormatting sqref="BE26">
    <cfRule type="cellIs" priority="99" dxfId="0" operator="lessThanOrEqual" stopIfTrue="1">
      <formula>Grandeurs1!$BF$26/2</formula>
    </cfRule>
  </conditionalFormatting>
  <conditionalFormatting sqref="BE27">
    <cfRule type="cellIs" priority="100" dxfId="0" operator="lessThanOrEqual" stopIfTrue="1">
      <formula>Grandeurs1!$BF$27/2</formula>
    </cfRule>
  </conditionalFormatting>
  <conditionalFormatting sqref="BE28">
    <cfRule type="cellIs" priority="101" dxfId="0" operator="lessThanOrEqual" stopIfTrue="1">
      <formula>Grandeurs1!$BF$28/2</formula>
    </cfRule>
  </conditionalFormatting>
  <conditionalFormatting sqref="BE29">
    <cfRule type="cellIs" priority="102" dxfId="0" operator="lessThanOrEqual" stopIfTrue="1">
      <formula>Grandeurs1!$BF$29/2</formula>
    </cfRule>
  </conditionalFormatting>
  <conditionalFormatting sqref="BE30">
    <cfRule type="cellIs" priority="103" dxfId="0" operator="lessThanOrEqual" stopIfTrue="1">
      <formula>Grandeurs1!$BF$30/2</formula>
    </cfRule>
  </conditionalFormatting>
  <conditionalFormatting sqref="BE31">
    <cfRule type="cellIs" priority="104" dxfId="0" operator="lessThanOrEqual" stopIfTrue="1">
      <formula>Grandeurs1!$BF$31/2</formula>
    </cfRule>
  </conditionalFormatting>
  <conditionalFormatting sqref="BE32">
    <cfRule type="cellIs" priority="105" dxfId="0" operator="lessThanOrEqual" stopIfTrue="1">
      <formula>Grandeurs1!$BF$32/2</formula>
    </cfRule>
  </conditionalFormatting>
  <conditionalFormatting sqref="BE33">
    <cfRule type="cellIs" priority="106" dxfId="0" operator="lessThanOrEqual" stopIfTrue="1">
      <formula>Grandeurs1!$BF$33/2</formula>
    </cfRule>
  </conditionalFormatting>
  <conditionalFormatting sqref="BE34">
    <cfRule type="cellIs" priority="107" dxfId="0" operator="lessThanOrEqual" stopIfTrue="1">
      <formula>Grandeurs1!$BF$34/2</formula>
    </cfRule>
  </conditionalFormatting>
  <conditionalFormatting sqref="BE35">
    <cfRule type="cellIs" priority="108" dxfId="0" operator="lessThanOrEqual" stopIfTrue="1">
      <formula>Grandeurs1!$BF$35/2</formula>
    </cfRule>
  </conditionalFormatting>
  <conditionalFormatting sqref="BE36">
    <cfRule type="cellIs" priority="109" dxfId="0" operator="lessThanOrEqual" stopIfTrue="1">
      <formula>Grandeurs1!$BF$36/2</formula>
    </cfRule>
  </conditionalFormatting>
  <conditionalFormatting sqref="BE37">
    <cfRule type="cellIs" priority="110" dxfId="0" operator="lessThanOrEqual" stopIfTrue="1">
      <formula>Grandeurs1!$BF$37/2</formula>
    </cfRule>
  </conditionalFormatting>
  <conditionalFormatting sqref="BE38">
    <cfRule type="cellIs" priority="111" dxfId="0" operator="lessThanOrEqual" stopIfTrue="1">
      <formula>Grandeurs1!$BF$38/2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CY70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16.7109375" style="0" customWidth="1"/>
    <col min="4" max="23" width="4.7109375" style="0" customWidth="1"/>
    <col min="24" max="28" width="0" style="0" hidden="1" customWidth="1"/>
    <col min="29" max="48" width="4.7109375" style="0" customWidth="1"/>
    <col min="49" max="53" width="0" style="0" hidden="1" customWidth="1"/>
    <col min="54" max="59" width="5.7109375" style="0" customWidth="1"/>
    <col min="60" max="60" width="3.7109375" style="2" customWidth="1"/>
    <col min="61" max="103" width="11.421875" style="3" customWidth="1"/>
  </cols>
  <sheetData>
    <row r="1" spans="1:60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</row>
    <row r="2" spans="1:103" ht="12.75" customHeight="1">
      <c r="A2" s="7"/>
      <c r="B2" s="8" t="s">
        <v>0</v>
      </c>
      <c r="C2" s="8"/>
      <c r="D2" s="60" t="s">
        <v>52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10"/>
      <c r="BC2" s="10"/>
      <c r="BD2" s="10"/>
      <c r="BE2" s="2"/>
      <c r="BF2" s="2"/>
      <c r="BG2" s="2"/>
      <c r="BH2" s="11"/>
      <c r="CV2"/>
      <c r="CW2"/>
      <c r="CX2"/>
      <c r="CY2"/>
    </row>
    <row r="3" spans="1:103" ht="12.75">
      <c r="A3" s="7"/>
      <c r="B3" s="8"/>
      <c r="C3" s="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10"/>
      <c r="BC3" s="10"/>
      <c r="BD3" s="10"/>
      <c r="BE3" s="2"/>
      <c r="BF3" s="2"/>
      <c r="BG3" s="2"/>
      <c r="BH3" s="11"/>
      <c r="CV3"/>
      <c r="CW3"/>
      <c r="CX3"/>
      <c r="CY3"/>
    </row>
    <row r="4" spans="1:103" ht="12.75" customHeight="1">
      <c r="A4" s="7"/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 t="s">
        <v>2</v>
      </c>
      <c r="X4" s="12"/>
      <c r="Y4" s="12"/>
      <c r="Z4" s="12"/>
      <c r="AA4" s="12"/>
      <c r="AB4" s="12"/>
      <c r="AC4" s="1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2" t="s">
        <v>2</v>
      </c>
      <c r="AW4" s="12"/>
      <c r="AX4" s="12"/>
      <c r="AY4" s="12"/>
      <c r="AZ4" s="12"/>
      <c r="BA4" s="12"/>
      <c r="BB4" s="12"/>
      <c r="BC4" s="10"/>
      <c r="BD4" s="10"/>
      <c r="BE4" s="2"/>
      <c r="BF4" s="2"/>
      <c r="BG4" s="2"/>
      <c r="BH4" s="11"/>
      <c r="CV4"/>
      <c r="CW4"/>
      <c r="CX4"/>
      <c r="CY4"/>
    </row>
    <row r="5" spans="1:60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2"/>
      <c r="Z5" s="12"/>
      <c r="AA5" s="12"/>
      <c r="AB5" s="12"/>
      <c r="AC5" s="1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2"/>
      <c r="AW5" s="12"/>
      <c r="AX5" s="12"/>
      <c r="AY5" s="12"/>
      <c r="AZ5" s="12"/>
      <c r="BA5" s="12"/>
      <c r="BB5" s="12"/>
      <c r="BC5" s="10"/>
      <c r="BD5" s="10"/>
      <c r="BE5" s="10"/>
      <c r="BF5" s="10"/>
      <c r="BG5" s="10"/>
      <c r="BH5" s="11"/>
    </row>
    <row r="6" spans="1:60" ht="12.75">
      <c r="A6" s="7"/>
      <c r="B6" s="10"/>
      <c r="C6" s="10"/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 t="s">
        <v>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 t="s">
        <v>5</v>
      </c>
      <c r="BC6" s="15"/>
      <c r="BD6" s="15"/>
      <c r="BE6" s="16" t="s">
        <v>6</v>
      </c>
      <c r="BF6" s="16"/>
      <c r="BG6" s="16"/>
      <c r="BH6" s="11"/>
    </row>
    <row r="7" spans="1:60" ht="49.5" customHeight="1">
      <c r="A7" s="17" t="s">
        <v>7</v>
      </c>
      <c r="B7" s="18" t="s">
        <v>8</v>
      </c>
      <c r="C7" s="18" t="s">
        <v>9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2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23"/>
      <c r="AX7" s="23"/>
      <c r="AY7" s="23"/>
      <c r="AZ7" s="23"/>
      <c r="BA7" s="24"/>
      <c r="BB7" s="25" t="s">
        <v>32</v>
      </c>
      <c r="BC7" s="26"/>
      <c r="BD7" s="24" t="s">
        <v>33</v>
      </c>
      <c r="BE7" s="25" t="s">
        <v>32</v>
      </c>
      <c r="BF7" s="26"/>
      <c r="BG7" s="24" t="s">
        <v>33</v>
      </c>
      <c r="BH7" s="11"/>
    </row>
    <row r="8" spans="1:60" ht="19.5" customHeight="1">
      <c r="A8" s="7"/>
      <c r="B8" s="10"/>
      <c r="C8" s="27" t="s">
        <v>34</v>
      </c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1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  <c r="AW8" s="32"/>
      <c r="AX8" s="32"/>
      <c r="AY8" s="32"/>
      <c r="AZ8" s="32"/>
      <c r="BA8" s="33"/>
      <c r="BB8" s="34">
        <f aca="true" t="shared" si="0" ref="BB8:BB38">SUM(D8:AB8)</f>
        <v>0</v>
      </c>
      <c r="BC8" s="35" t="s">
        <v>35</v>
      </c>
      <c r="BD8" s="33">
        <v>10</v>
      </c>
      <c r="BE8" s="34">
        <f aca="true" t="shared" si="1" ref="BE8:BE38">SUM(AC8:BA8)</f>
        <v>0</v>
      </c>
      <c r="BF8" s="35" t="s">
        <v>35</v>
      </c>
      <c r="BG8" s="33">
        <v>10</v>
      </c>
      <c r="BH8" s="11"/>
    </row>
    <row r="9" spans="1:60" ht="19.5" customHeight="1">
      <c r="A9" s="7">
        <v>1</v>
      </c>
      <c r="B9" s="36">
        <f>T('[1]Info élèves'!$C$11)</f>
        <v>0</v>
      </c>
      <c r="C9" s="37">
        <f>T('[1]Info élèves'!$E$11)</f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0"/>
      <c r="BB9" s="41">
        <f t="shared" si="0"/>
        <v>0</v>
      </c>
      <c r="BC9" s="42">
        <f aca="true" t="shared" si="2" ref="BC9:BC38">SUM(D41:AB41)</f>
        <v>0</v>
      </c>
      <c r="BD9" s="43" t="e">
        <f aca="true" t="shared" si="3" ref="BD9:BD38">BB9/BC9*10</f>
        <v>#DIV/0!</v>
      </c>
      <c r="BE9" s="41">
        <f t="shared" si="1"/>
        <v>0</v>
      </c>
      <c r="BF9" s="42">
        <f aca="true" t="shared" si="4" ref="BF9:BF38">SUM(AC41:BA41)</f>
        <v>0</v>
      </c>
      <c r="BG9" s="43" t="e">
        <f aca="true" t="shared" si="5" ref="BG9:BG38">BE9/BF9*10</f>
        <v>#DIV/0!</v>
      </c>
      <c r="BH9" s="11"/>
    </row>
    <row r="10" spans="1:60" ht="19.5" customHeight="1">
      <c r="A10" s="7">
        <v>2</v>
      </c>
      <c r="B10" s="44">
        <f>T('[1]Info élèves'!$C$12)</f>
        <v>0</v>
      </c>
      <c r="C10" s="45">
        <f>T('[1]Info élèves'!$E$12)</f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40"/>
      <c r="BB10" s="41">
        <f t="shared" si="0"/>
        <v>0</v>
      </c>
      <c r="BC10" s="42">
        <f t="shared" si="2"/>
        <v>0</v>
      </c>
      <c r="BD10" s="43" t="e">
        <f t="shared" si="3"/>
        <v>#DIV/0!</v>
      </c>
      <c r="BE10" s="41">
        <f t="shared" si="1"/>
        <v>0</v>
      </c>
      <c r="BF10" s="42">
        <f t="shared" si="4"/>
        <v>0</v>
      </c>
      <c r="BG10" s="43" t="e">
        <f t="shared" si="5"/>
        <v>#DIV/0!</v>
      </c>
      <c r="BH10" s="11"/>
    </row>
    <row r="11" spans="1:60" ht="19.5" customHeight="1">
      <c r="A11" s="7">
        <v>3</v>
      </c>
      <c r="B11" s="46">
        <f>T('[1]Info élèves'!$C$13)</f>
        <v>0</v>
      </c>
      <c r="C11" s="47">
        <f>T('[1]Info élèves'!$E$13)</f>
        <v>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40"/>
      <c r="BB11" s="41">
        <f t="shared" si="0"/>
        <v>0</v>
      </c>
      <c r="BC11" s="42">
        <f t="shared" si="2"/>
        <v>0</v>
      </c>
      <c r="BD11" s="43" t="e">
        <f t="shared" si="3"/>
        <v>#DIV/0!</v>
      </c>
      <c r="BE11" s="41">
        <f t="shared" si="1"/>
        <v>0</v>
      </c>
      <c r="BF11" s="42">
        <f t="shared" si="4"/>
        <v>0</v>
      </c>
      <c r="BG11" s="43" t="e">
        <f t="shared" si="5"/>
        <v>#DIV/0!</v>
      </c>
      <c r="BH11" s="11"/>
    </row>
    <row r="12" spans="1:60" ht="19.5" customHeight="1">
      <c r="A12" s="7">
        <v>4</v>
      </c>
      <c r="B12" s="44">
        <f>T('[1]Info élèves'!$C$14)</f>
        <v>0</v>
      </c>
      <c r="C12" s="45">
        <f>T('[1]Info élèves'!$E$14)</f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0"/>
      <c r="BB12" s="41">
        <f t="shared" si="0"/>
        <v>0</v>
      </c>
      <c r="BC12" s="42">
        <f t="shared" si="2"/>
        <v>0</v>
      </c>
      <c r="BD12" s="43" t="e">
        <f t="shared" si="3"/>
        <v>#DIV/0!</v>
      </c>
      <c r="BE12" s="41">
        <f t="shared" si="1"/>
        <v>0</v>
      </c>
      <c r="BF12" s="42">
        <f t="shared" si="4"/>
        <v>0</v>
      </c>
      <c r="BG12" s="43" t="e">
        <f t="shared" si="5"/>
        <v>#DIV/0!</v>
      </c>
      <c r="BH12" s="11"/>
    </row>
    <row r="13" spans="1:60" ht="19.5" customHeight="1">
      <c r="A13" s="7">
        <v>5</v>
      </c>
      <c r="B13" s="46">
        <f>T('[1]Info élèves'!$C$15)</f>
        <v>0</v>
      </c>
      <c r="C13" s="47">
        <f>T('[1]Info élèves'!$E$15)</f>
        <v>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40"/>
      <c r="BB13" s="41">
        <f t="shared" si="0"/>
        <v>0</v>
      </c>
      <c r="BC13" s="42">
        <f t="shared" si="2"/>
        <v>0</v>
      </c>
      <c r="BD13" s="43" t="e">
        <f t="shared" si="3"/>
        <v>#DIV/0!</v>
      </c>
      <c r="BE13" s="41">
        <f t="shared" si="1"/>
        <v>0</v>
      </c>
      <c r="BF13" s="42">
        <f t="shared" si="4"/>
        <v>0</v>
      </c>
      <c r="BG13" s="43" t="e">
        <f t="shared" si="5"/>
        <v>#DIV/0!</v>
      </c>
      <c r="BH13" s="11"/>
    </row>
    <row r="14" spans="1:60" ht="19.5" customHeight="1">
      <c r="A14" s="7">
        <v>6</v>
      </c>
      <c r="B14" s="44">
        <f>T('[1]Info élèves'!$C$16)</f>
        <v>0</v>
      </c>
      <c r="C14" s="45">
        <f>T('[1]Info élèves'!$E$16)</f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40"/>
      <c r="BB14" s="41">
        <f t="shared" si="0"/>
        <v>0</v>
      </c>
      <c r="BC14" s="42">
        <f t="shared" si="2"/>
        <v>0</v>
      </c>
      <c r="BD14" s="43" t="e">
        <f t="shared" si="3"/>
        <v>#DIV/0!</v>
      </c>
      <c r="BE14" s="41">
        <f t="shared" si="1"/>
        <v>0</v>
      </c>
      <c r="BF14" s="42">
        <f t="shared" si="4"/>
        <v>0</v>
      </c>
      <c r="BG14" s="43" t="e">
        <f t="shared" si="5"/>
        <v>#DIV/0!</v>
      </c>
      <c r="BH14" s="11"/>
    </row>
    <row r="15" spans="1:60" ht="19.5" customHeight="1">
      <c r="A15" s="7">
        <v>7</v>
      </c>
      <c r="B15" s="46">
        <f>T('[1]Info élèves'!$C$17)</f>
        <v>0</v>
      </c>
      <c r="C15" s="47">
        <f>T('[1]Info élèves'!$E$17)</f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/>
      <c r="BB15" s="41">
        <f t="shared" si="0"/>
        <v>0</v>
      </c>
      <c r="BC15" s="42">
        <f t="shared" si="2"/>
        <v>0</v>
      </c>
      <c r="BD15" s="43" t="e">
        <f t="shared" si="3"/>
        <v>#DIV/0!</v>
      </c>
      <c r="BE15" s="41">
        <f t="shared" si="1"/>
        <v>0</v>
      </c>
      <c r="BF15" s="42">
        <f t="shared" si="4"/>
        <v>0</v>
      </c>
      <c r="BG15" s="43" t="e">
        <f t="shared" si="5"/>
        <v>#DIV/0!</v>
      </c>
      <c r="BH15" s="11"/>
    </row>
    <row r="16" spans="1:60" ht="19.5" customHeight="1">
      <c r="A16" s="7">
        <v>8</v>
      </c>
      <c r="B16" s="44">
        <f>T('[1]Info élèves'!$C$18)</f>
        <v>0</v>
      </c>
      <c r="C16" s="45">
        <f>T('[1]Info élèves'!$E$18)</f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0"/>
      <c r="BB16" s="41">
        <f t="shared" si="0"/>
        <v>0</v>
      </c>
      <c r="BC16" s="42">
        <f t="shared" si="2"/>
        <v>0</v>
      </c>
      <c r="BD16" s="43" t="e">
        <f t="shared" si="3"/>
        <v>#DIV/0!</v>
      </c>
      <c r="BE16" s="41">
        <f t="shared" si="1"/>
        <v>0</v>
      </c>
      <c r="BF16" s="42">
        <f t="shared" si="4"/>
        <v>0</v>
      </c>
      <c r="BG16" s="43" t="e">
        <f t="shared" si="5"/>
        <v>#DIV/0!</v>
      </c>
      <c r="BH16" s="11"/>
    </row>
    <row r="17" spans="1:60" ht="19.5" customHeight="1">
      <c r="A17" s="7">
        <v>9</v>
      </c>
      <c r="B17" s="46">
        <f>T('[1]Info élèves'!$C$19)</f>
        <v>0</v>
      </c>
      <c r="C17" s="47">
        <f>T('[1]Info élèves'!$E$19)</f>
        <v>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40"/>
      <c r="BB17" s="41">
        <f t="shared" si="0"/>
        <v>0</v>
      </c>
      <c r="BC17" s="42">
        <f t="shared" si="2"/>
        <v>0</v>
      </c>
      <c r="BD17" s="43" t="e">
        <f t="shared" si="3"/>
        <v>#DIV/0!</v>
      </c>
      <c r="BE17" s="41">
        <f t="shared" si="1"/>
        <v>0</v>
      </c>
      <c r="BF17" s="42">
        <f t="shared" si="4"/>
        <v>0</v>
      </c>
      <c r="BG17" s="43" t="e">
        <f t="shared" si="5"/>
        <v>#DIV/0!</v>
      </c>
      <c r="BH17" s="11"/>
    </row>
    <row r="18" spans="1:60" ht="19.5" customHeight="1">
      <c r="A18" s="7">
        <v>10</v>
      </c>
      <c r="B18" s="44">
        <f>T('[1]Info élèves'!$C$20)</f>
        <v>0</v>
      </c>
      <c r="C18" s="45">
        <f>T('[1]Info élèves'!$E$20)</f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40"/>
      <c r="BB18" s="41">
        <f t="shared" si="0"/>
        <v>0</v>
      </c>
      <c r="BC18" s="42">
        <f t="shared" si="2"/>
        <v>0</v>
      </c>
      <c r="BD18" s="43" t="e">
        <f t="shared" si="3"/>
        <v>#DIV/0!</v>
      </c>
      <c r="BE18" s="41">
        <f t="shared" si="1"/>
        <v>0</v>
      </c>
      <c r="BF18" s="42">
        <f t="shared" si="4"/>
        <v>0</v>
      </c>
      <c r="BG18" s="43" t="e">
        <f t="shared" si="5"/>
        <v>#DIV/0!</v>
      </c>
      <c r="BH18" s="11"/>
    </row>
    <row r="19" spans="1:60" ht="19.5" customHeight="1">
      <c r="A19" s="7">
        <v>11</v>
      </c>
      <c r="B19" s="46">
        <f>T('[1]Info élèves'!$C$21)</f>
        <v>0</v>
      </c>
      <c r="C19" s="47">
        <f>T('[1]Info élèves'!$E$21)</f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40"/>
      <c r="BB19" s="41">
        <f t="shared" si="0"/>
        <v>0</v>
      </c>
      <c r="BC19" s="42">
        <f t="shared" si="2"/>
        <v>0</v>
      </c>
      <c r="BD19" s="43" t="e">
        <f t="shared" si="3"/>
        <v>#DIV/0!</v>
      </c>
      <c r="BE19" s="41">
        <f t="shared" si="1"/>
        <v>0</v>
      </c>
      <c r="BF19" s="42">
        <f t="shared" si="4"/>
        <v>0</v>
      </c>
      <c r="BG19" s="43" t="e">
        <f t="shared" si="5"/>
        <v>#DIV/0!</v>
      </c>
      <c r="BH19" s="11"/>
    </row>
    <row r="20" spans="1:60" ht="19.5" customHeight="1">
      <c r="A20" s="7">
        <v>12</v>
      </c>
      <c r="B20" s="44">
        <f>T('[1]Info élèves'!$C$22)</f>
        <v>0</v>
      </c>
      <c r="C20" s="45">
        <f>T('[1]Info élèves'!$E$22)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40"/>
      <c r="BB20" s="41">
        <f t="shared" si="0"/>
        <v>0</v>
      </c>
      <c r="BC20" s="42">
        <f t="shared" si="2"/>
        <v>0</v>
      </c>
      <c r="BD20" s="43" t="e">
        <f t="shared" si="3"/>
        <v>#DIV/0!</v>
      </c>
      <c r="BE20" s="41">
        <f t="shared" si="1"/>
        <v>0</v>
      </c>
      <c r="BF20" s="42">
        <f t="shared" si="4"/>
        <v>0</v>
      </c>
      <c r="BG20" s="43" t="e">
        <f t="shared" si="5"/>
        <v>#DIV/0!</v>
      </c>
      <c r="BH20" s="11"/>
    </row>
    <row r="21" spans="1:60" ht="19.5" customHeight="1">
      <c r="A21" s="7">
        <v>13</v>
      </c>
      <c r="B21" s="46">
        <f>T('[1]Info élèves'!$C$23)</f>
        <v>0</v>
      </c>
      <c r="C21" s="47">
        <f>T('[1]Info élèves'!$E$23)</f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40"/>
      <c r="BB21" s="41">
        <f t="shared" si="0"/>
        <v>0</v>
      </c>
      <c r="BC21" s="42">
        <f t="shared" si="2"/>
        <v>0</v>
      </c>
      <c r="BD21" s="43" t="e">
        <f t="shared" si="3"/>
        <v>#DIV/0!</v>
      </c>
      <c r="BE21" s="41">
        <f t="shared" si="1"/>
        <v>0</v>
      </c>
      <c r="BF21" s="42">
        <f t="shared" si="4"/>
        <v>0</v>
      </c>
      <c r="BG21" s="43" t="e">
        <f t="shared" si="5"/>
        <v>#DIV/0!</v>
      </c>
      <c r="BH21" s="11"/>
    </row>
    <row r="22" spans="1:60" ht="19.5" customHeight="1">
      <c r="A22" s="7">
        <v>14</v>
      </c>
      <c r="B22" s="44">
        <f>T('[1]Info élèves'!$C$24)</f>
        <v>0</v>
      </c>
      <c r="C22" s="45">
        <f>T('[1]Info élèves'!$E$24)</f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40"/>
      <c r="BB22" s="41">
        <f t="shared" si="0"/>
        <v>0</v>
      </c>
      <c r="BC22" s="42">
        <f t="shared" si="2"/>
        <v>0</v>
      </c>
      <c r="BD22" s="43" t="e">
        <f t="shared" si="3"/>
        <v>#DIV/0!</v>
      </c>
      <c r="BE22" s="41">
        <f t="shared" si="1"/>
        <v>0</v>
      </c>
      <c r="BF22" s="42">
        <f t="shared" si="4"/>
        <v>0</v>
      </c>
      <c r="BG22" s="43" t="e">
        <f t="shared" si="5"/>
        <v>#DIV/0!</v>
      </c>
      <c r="BH22" s="11"/>
    </row>
    <row r="23" spans="1:60" ht="19.5" customHeight="1">
      <c r="A23" s="7">
        <v>15</v>
      </c>
      <c r="B23" s="46">
        <f>T('[1]Info élèves'!$C$25)</f>
        <v>0</v>
      </c>
      <c r="C23" s="47">
        <f>T('[1]Info élèves'!$E$25)</f>
        <v>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40"/>
      <c r="BB23" s="41">
        <f t="shared" si="0"/>
        <v>0</v>
      </c>
      <c r="BC23" s="42">
        <f t="shared" si="2"/>
        <v>0</v>
      </c>
      <c r="BD23" s="43" t="e">
        <f t="shared" si="3"/>
        <v>#DIV/0!</v>
      </c>
      <c r="BE23" s="41">
        <f t="shared" si="1"/>
        <v>0</v>
      </c>
      <c r="BF23" s="42">
        <f t="shared" si="4"/>
        <v>0</v>
      </c>
      <c r="BG23" s="43" t="e">
        <f t="shared" si="5"/>
        <v>#DIV/0!</v>
      </c>
      <c r="BH23" s="11"/>
    </row>
    <row r="24" spans="1:60" ht="19.5" customHeight="1">
      <c r="A24" s="7">
        <v>16</v>
      </c>
      <c r="B24" s="44">
        <f>T('[1]Info élèves'!$C$26)</f>
        <v>0</v>
      </c>
      <c r="C24" s="45">
        <f>T('[1]Info élèves'!$E$26)</f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40"/>
      <c r="BB24" s="41">
        <f t="shared" si="0"/>
        <v>0</v>
      </c>
      <c r="BC24" s="42">
        <f t="shared" si="2"/>
        <v>0</v>
      </c>
      <c r="BD24" s="43" t="e">
        <f t="shared" si="3"/>
        <v>#DIV/0!</v>
      </c>
      <c r="BE24" s="41">
        <f t="shared" si="1"/>
        <v>0</v>
      </c>
      <c r="BF24" s="42">
        <f t="shared" si="4"/>
        <v>0</v>
      </c>
      <c r="BG24" s="43" t="e">
        <f t="shared" si="5"/>
        <v>#DIV/0!</v>
      </c>
      <c r="BH24" s="11"/>
    </row>
    <row r="25" spans="1:60" ht="19.5" customHeight="1">
      <c r="A25" s="7">
        <v>17</v>
      </c>
      <c r="B25" s="46">
        <f>T('[1]Info élèves'!$C$27)</f>
        <v>0</v>
      </c>
      <c r="C25" s="47">
        <f>T('[1]Info élèves'!$E$27)</f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40"/>
      <c r="BB25" s="41">
        <f t="shared" si="0"/>
        <v>0</v>
      </c>
      <c r="BC25" s="42">
        <f t="shared" si="2"/>
        <v>0</v>
      </c>
      <c r="BD25" s="43" t="e">
        <f t="shared" si="3"/>
        <v>#DIV/0!</v>
      </c>
      <c r="BE25" s="41">
        <f t="shared" si="1"/>
        <v>0</v>
      </c>
      <c r="BF25" s="42">
        <f t="shared" si="4"/>
        <v>0</v>
      </c>
      <c r="BG25" s="43" t="e">
        <f t="shared" si="5"/>
        <v>#DIV/0!</v>
      </c>
      <c r="BH25" s="11"/>
    </row>
    <row r="26" spans="1:60" ht="19.5" customHeight="1">
      <c r="A26" s="7">
        <v>18</v>
      </c>
      <c r="B26" s="44">
        <f>T('[1]Info élèves'!$C$28)</f>
        <v>0</v>
      </c>
      <c r="C26" s="45">
        <f>T('[1]Info élèves'!$E$28)</f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40"/>
      <c r="BB26" s="41">
        <f t="shared" si="0"/>
        <v>0</v>
      </c>
      <c r="BC26" s="42">
        <f t="shared" si="2"/>
        <v>0</v>
      </c>
      <c r="BD26" s="43" t="e">
        <f t="shared" si="3"/>
        <v>#DIV/0!</v>
      </c>
      <c r="BE26" s="41">
        <f t="shared" si="1"/>
        <v>0</v>
      </c>
      <c r="BF26" s="42">
        <f t="shared" si="4"/>
        <v>0</v>
      </c>
      <c r="BG26" s="43" t="e">
        <f t="shared" si="5"/>
        <v>#DIV/0!</v>
      </c>
      <c r="BH26" s="11"/>
    </row>
    <row r="27" spans="1:60" ht="19.5" customHeight="1">
      <c r="A27" s="7">
        <v>19</v>
      </c>
      <c r="B27" s="46">
        <f>T('[1]Info élèves'!$C$29)</f>
        <v>0</v>
      </c>
      <c r="C27" s="47">
        <f>T('[1]Info élèves'!$E$29)</f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40"/>
      <c r="BB27" s="41">
        <f t="shared" si="0"/>
        <v>0</v>
      </c>
      <c r="BC27" s="42">
        <f t="shared" si="2"/>
        <v>0</v>
      </c>
      <c r="BD27" s="43" t="e">
        <f t="shared" si="3"/>
        <v>#DIV/0!</v>
      </c>
      <c r="BE27" s="41">
        <f t="shared" si="1"/>
        <v>0</v>
      </c>
      <c r="BF27" s="42">
        <f t="shared" si="4"/>
        <v>0</v>
      </c>
      <c r="BG27" s="43" t="e">
        <f t="shared" si="5"/>
        <v>#DIV/0!</v>
      </c>
      <c r="BH27" s="11"/>
    </row>
    <row r="28" spans="1:60" ht="19.5" customHeight="1">
      <c r="A28" s="7">
        <v>20</v>
      </c>
      <c r="B28" s="44">
        <f>T('[1]Info élèves'!$C$30)</f>
        <v>0</v>
      </c>
      <c r="C28" s="45">
        <f>T('[1]Info élèves'!$E$30)</f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40"/>
      <c r="BB28" s="41">
        <f t="shared" si="0"/>
        <v>0</v>
      </c>
      <c r="BC28" s="42">
        <f t="shared" si="2"/>
        <v>0</v>
      </c>
      <c r="BD28" s="43" t="e">
        <f t="shared" si="3"/>
        <v>#DIV/0!</v>
      </c>
      <c r="BE28" s="41">
        <f t="shared" si="1"/>
        <v>0</v>
      </c>
      <c r="BF28" s="42">
        <f t="shared" si="4"/>
        <v>0</v>
      </c>
      <c r="BG28" s="43" t="e">
        <f t="shared" si="5"/>
        <v>#DIV/0!</v>
      </c>
      <c r="BH28" s="11"/>
    </row>
    <row r="29" spans="1:60" ht="19.5" customHeight="1">
      <c r="A29" s="7">
        <v>21</v>
      </c>
      <c r="B29" s="46">
        <f>T('[1]Info élèves'!$C$31)</f>
        <v>0</v>
      </c>
      <c r="C29" s="47">
        <f>T('[1]Info élèves'!$E$31)</f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40"/>
      <c r="BB29" s="41">
        <f t="shared" si="0"/>
        <v>0</v>
      </c>
      <c r="BC29" s="42">
        <f t="shared" si="2"/>
        <v>0</v>
      </c>
      <c r="BD29" s="43" t="e">
        <f t="shared" si="3"/>
        <v>#DIV/0!</v>
      </c>
      <c r="BE29" s="41">
        <f t="shared" si="1"/>
        <v>0</v>
      </c>
      <c r="BF29" s="42">
        <f t="shared" si="4"/>
        <v>0</v>
      </c>
      <c r="BG29" s="43" t="e">
        <f t="shared" si="5"/>
        <v>#DIV/0!</v>
      </c>
      <c r="BH29" s="11"/>
    </row>
    <row r="30" spans="1:60" ht="19.5" customHeight="1">
      <c r="A30" s="7">
        <v>22</v>
      </c>
      <c r="B30" s="44">
        <f>T('[1]Info élèves'!$C$32)</f>
        <v>0</v>
      </c>
      <c r="C30" s="45">
        <f>T('[1]Info élèves'!$E$32)</f>
        <v>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40"/>
      <c r="BB30" s="41">
        <f t="shared" si="0"/>
        <v>0</v>
      </c>
      <c r="BC30" s="42">
        <f t="shared" si="2"/>
        <v>0</v>
      </c>
      <c r="BD30" s="43" t="e">
        <f t="shared" si="3"/>
        <v>#DIV/0!</v>
      </c>
      <c r="BE30" s="41">
        <f t="shared" si="1"/>
        <v>0</v>
      </c>
      <c r="BF30" s="42">
        <f t="shared" si="4"/>
        <v>0</v>
      </c>
      <c r="BG30" s="43" t="e">
        <f t="shared" si="5"/>
        <v>#DIV/0!</v>
      </c>
      <c r="BH30" s="11"/>
    </row>
    <row r="31" spans="1:60" ht="19.5" customHeight="1">
      <c r="A31" s="7">
        <v>23</v>
      </c>
      <c r="B31" s="46">
        <f>T('[1]Info élèves'!$C$33)</f>
        <v>0</v>
      </c>
      <c r="C31" s="47">
        <f>T('[1]Info élèves'!$E$33)</f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40"/>
      <c r="BB31" s="41">
        <f t="shared" si="0"/>
        <v>0</v>
      </c>
      <c r="BC31" s="42">
        <f t="shared" si="2"/>
        <v>0</v>
      </c>
      <c r="BD31" s="43" t="e">
        <f t="shared" si="3"/>
        <v>#DIV/0!</v>
      </c>
      <c r="BE31" s="41">
        <f t="shared" si="1"/>
        <v>0</v>
      </c>
      <c r="BF31" s="42">
        <f t="shared" si="4"/>
        <v>0</v>
      </c>
      <c r="BG31" s="43" t="e">
        <f t="shared" si="5"/>
        <v>#DIV/0!</v>
      </c>
      <c r="BH31" s="11"/>
    </row>
    <row r="32" spans="1:60" ht="19.5" customHeight="1">
      <c r="A32" s="7">
        <v>24</v>
      </c>
      <c r="B32" s="44">
        <f>T('[1]Info élèves'!$C$34)</f>
        <v>0</v>
      </c>
      <c r="C32" s="45">
        <f>T('[1]Info élèves'!$E$34)</f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40"/>
      <c r="BB32" s="41">
        <f t="shared" si="0"/>
        <v>0</v>
      </c>
      <c r="BC32" s="42">
        <f t="shared" si="2"/>
        <v>0</v>
      </c>
      <c r="BD32" s="43" t="e">
        <f t="shared" si="3"/>
        <v>#DIV/0!</v>
      </c>
      <c r="BE32" s="41">
        <f t="shared" si="1"/>
        <v>0</v>
      </c>
      <c r="BF32" s="42">
        <f t="shared" si="4"/>
        <v>0</v>
      </c>
      <c r="BG32" s="43" t="e">
        <f t="shared" si="5"/>
        <v>#DIV/0!</v>
      </c>
      <c r="BH32" s="11"/>
    </row>
    <row r="33" spans="1:60" ht="19.5" customHeight="1">
      <c r="A33" s="7">
        <v>25</v>
      </c>
      <c r="B33" s="46">
        <f>T('[1]Info élèves'!$C$35)</f>
        <v>0</v>
      </c>
      <c r="C33" s="47">
        <f>T('[1]Info élèves'!$E$35)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0"/>
      <c r="BB33" s="41">
        <f t="shared" si="0"/>
        <v>0</v>
      </c>
      <c r="BC33" s="42">
        <f t="shared" si="2"/>
        <v>0</v>
      </c>
      <c r="BD33" s="43" t="e">
        <f t="shared" si="3"/>
        <v>#DIV/0!</v>
      </c>
      <c r="BE33" s="41">
        <f t="shared" si="1"/>
        <v>0</v>
      </c>
      <c r="BF33" s="42">
        <f t="shared" si="4"/>
        <v>0</v>
      </c>
      <c r="BG33" s="43" t="e">
        <f t="shared" si="5"/>
        <v>#DIV/0!</v>
      </c>
      <c r="BH33" s="11"/>
    </row>
    <row r="34" spans="1:60" ht="19.5" customHeight="1">
      <c r="A34" s="7">
        <v>26</v>
      </c>
      <c r="B34" s="44">
        <f>T('[1]Info élèves'!$C$36)</f>
        <v>0</v>
      </c>
      <c r="C34" s="45">
        <f>T('[1]Info élèves'!$E$36)</f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40"/>
      <c r="BB34" s="41">
        <f t="shared" si="0"/>
        <v>0</v>
      </c>
      <c r="BC34" s="42">
        <f t="shared" si="2"/>
        <v>0</v>
      </c>
      <c r="BD34" s="43" t="e">
        <f t="shared" si="3"/>
        <v>#DIV/0!</v>
      </c>
      <c r="BE34" s="41">
        <f t="shared" si="1"/>
        <v>0</v>
      </c>
      <c r="BF34" s="42">
        <f t="shared" si="4"/>
        <v>0</v>
      </c>
      <c r="BG34" s="43" t="e">
        <f t="shared" si="5"/>
        <v>#DIV/0!</v>
      </c>
      <c r="BH34" s="11"/>
    </row>
    <row r="35" spans="1:60" ht="19.5" customHeight="1">
      <c r="A35" s="7">
        <v>27</v>
      </c>
      <c r="B35" s="46">
        <f>T('[1]Info élèves'!$C$37)</f>
        <v>0</v>
      </c>
      <c r="C35" s="47">
        <f>T('[1]Info élèves'!$E$37)</f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40"/>
      <c r="BB35" s="41">
        <f t="shared" si="0"/>
        <v>0</v>
      </c>
      <c r="BC35" s="42">
        <f t="shared" si="2"/>
        <v>0</v>
      </c>
      <c r="BD35" s="43" t="e">
        <f t="shared" si="3"/>
        <v>#DIV/0!</v>
      </c>
      <c r="BE35" s="41">
        <f t="shared" si="1"/>
        <v>0</v>
      </c>
      <c r="BF35" s="42">
        <f t="shared" si="4"/>
        <v>0</v>
      </c>
      <c r="BG35" s="43" t="e">
        <f t="shared" si="5"/>
        <v>#DIV/0!</v>
      </c>
      <c r="BH35" s="11"/>
    </row>
    <row r="36" spans="1:60" ht="19.5" customHeight="1">
      <c r="A36" s="7">
        <v>28</v>
      </c>
      <c r="B36" s="44">
        <f>T('[1]Info élèves'!$C$38)</f>
        <v>0</v>
      </c>
      <c r="C36" s="45">
        <f>T('[1]Info élèves'!$E$38)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40"/>
      <c r="BB36" s="41">
        <f t="shared" si="0"/>
        <v>0</v>
      </c>
      <c r="BC36" s="42">
        <f t="shared" si="2"/>
        <v>0</v>
      </c>
      <c r="BD36" s="43" t="e">
        <f t="shared" si="3"/>
        <v>#DIV/0!</v>
      </c>
      <c r="BE36" s="41">
        <f t="shared" si="1"/>
        <v>0</v>
      </c>
      <c r="BF36" s="42">
        <f t="shared" si="4"/>
        <v>0</v>
      </c>
      <c r="BG36" s="43" t="e">
        <f t="shared" si="5"/>
        <v>#DIV/0!</v>
      </c>
      <c r="BH36" s="11"/>
    </row>
    <row r="37" spans="1:60" ht="19.5" customHeight="1">
      <c r="A37" s="7">
        <v>29</v>
      </c>
      <c r="B37" s="46">
        <f>T('[1]Info élèves'!$C$39)</f>
        <v>0</v>
      </c>
      <c r="C37" s="47">
        <f>T('[1]Info élèves'!$E$39)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40"/>
      <c r="BB37" s="41">
        <f t="shared" si="0"/>
        <v>0</v>
      </c>
      <c r="BC37" s="42">
        <f t="shared" si="2"/>
        <v>0</v>
      </c>
      <c r="BD37" s="43" t="e">
        <f t="shared" si="3"/>
        <v>#DIV/0!</v>
      </c>
      <c r="BE37" s="41">
        <f t="shared" si="1"/>
        <v>0</v>
      </c>
      <c r="BF37" s="42">
        <f t="shared" si="4"/>
        <v>0</v>
      </c>
      <c r="BG37" s="43" t="e">
        <f t="shared" si="5"/>
        <v>#DIV/0!</v>
      </c>
      <c r="BH37" s="11"/>
    </row>
    <row r="38" spans="1:60" ht="19.5" customHeight="1">
      <c r="A38" s="7">
        <v>30</v>
      </c>
      <c r="B38" s="44">
        <f>T('[1]Info élèves'!$C$40)</f>
        <v>0</v>
      </c>
      <c r="C38" s="45">
        <f>T('[1]Info élèves'!$E$40)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0"/>
      <c r="BB38" s="48">
        <f t="shared" si="0"/>
        <v>0</v>
      </c>
      <c r="BC38" s="49">
        <f t="shared" si="2"/>
        <v>0</v>
      </c>
      <c r="BD38" s="50" t="e">
        <f t="shared" si="3"/>
        <v>#DIV/0!</v>
      </c>
      <c r="BE38" s="48">
        <f t="shared" si="1"/>
        <v>0</v>
      </c>
      <c r="BF38" s="49">
        <f t="shared" si="4"/>
        <v>0</v>
      </c>
      <c r="BG38" s="50" t="e">
        <f t="shared" si="5"/>
        <v>#DIV/0!</v>
      </c>
      <c r="BH38" s="11"/>
    </row>
    <row r="39" spans="1:60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3"/>
    </row>
    <row r="40" spans="1:60" ht="12.7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53" s="56" customFormat="1" ht="12.75">
      <c r="A41" s="55"/>
      <c r="D41" s="57">
        <f aca="true" t="shared" si="6" ref="D41:AI41">IF(D9="",0,D$8)</f>
        <v>0</v>
      </c>
      <c r="E41" s="57">
        <f t="shared" si="6"/>
        <v>0</v>
      </c>
      <c r="F41" s="57">
        <f t="shared" si="6"/>
        <v>0</v>
      </c>
      <c r="G41" s="57">
        <f t="shared" si="6"/>
        <v>0</v>
      </c>
      <c r="H41" s="57">
        <f t="shared" si="6"/>
        <v>0</v>
      </c>
      <c r="I41" s="57">
        <f t="shared" si="6"/>
        <v>0</v>
      </c>
      <c r="J41" s="57">
        <f t="shared" si="6"/>
        <v>0</v>
      </c>
      <c r="K41" s="57">
        <f t="shared" si="6"/>
        <v>0</v>
      </c>
      <c r="L41" s="57">
        <f t="shared" si="6"/>
        <v>0</v>
      </c>
      <c r="M41" s="57">
        <f t="shared" si="6"/>
        <v>0</v>
      </c>
      <c r="N41" s="57">
        <f t="shared" si="6"/>
        <v>0</v>
      </c>
      <c r="O41" s="57">
        <f t="shared" si="6"/>
        <v>0</v>
      </c>
      <c r="P41" s="57">
        <f t="shared" si="6"/>
        <v>0</v>
      </c>
      <c r="Q41" s="57">
        <f t="shared" si="6"/>
        <v>0</v>
      </c>
      <c r="R41" s="57">
        <f t="shared" si="6"/>
        <v>0</v>
      </c>
      <c r="S41" s="57">
        <f t="shared" si="6"/>
        <v>0</v>
      </c>
      <c r="T41" s="57">
        <f t="shared" si="6"/>
        <v>0</v>
      </c>
      <c r="U41" s="57">
        <f t="shared" si="6"/>
        <v>0</v>
      </c>
      <c r="V41" s="57">
        <f t="shared" si="6"/>
        <v>0</v>
      </c>
      <c r="W41" s="57">
        <f t="shared" si="6"/>
        <v>0</v>
      </c>
      <c r="X41" s="57">
        <f t="shared" si="6"/>
        <v>0</v>
      </c>
      <c r="Y41" s="57">
        <f t="shared" si="6"/>
        <v>0</v>
      </c>
      <c r="Z41" s="57">
        <f t="shared" si="6"/>
        <v>0</v>
      </c>
      <c r="AA41" s="57">
        <f t="shared" si="6"/>
        <v>0</v>
      </c>
      <c r="AB41" s="57">
        <f t="shared" si="6"/>
        <v>0</v>
      </c>
      <c r="AC41" s="57">
        <f t="shared" si="6"/>
        <v>0</v>
      </c>
      <c r="AD41" s="57">
        <f t="shared" si="6"/>
        <v>0</v>
      </c>
      <c r="AE41" s="57">
        <f t="shared" si="6"/>
        <v>0</v>
      </c>
      <c r="AF41" s="57">
        <f t="shared" si="6"/>
        <v>0</v>
      </c>
      <c r="AG41" s="57">
        <f t="shared" si="6"/>
        <v>0</v>
      </c>
      <c r="AH41" s="57">
        <f t="shared" si="6"/>
        <v>0</v>
      </c>
      <c r="AI41" s="57">
        <f t="shared" si="6"/>
        <v>0</v>
      </c>
      <c r="AJ41" s="57">
        <f aca="true" t="shared" si="7" ref="AJ41:BA41">IF(AJ9="",0,AJ$8)</f>
        <v>0</v>
      </c>
      <c r="AK41" s="57">
        <f t="shared" si="7"/>
        <v>0</v>
      </c>
      <c r="AL41" s="57">
        <f t="shared" si="7"/>
        <v>0</v>
      </c>
      <c r="AM41" s="57">
        <f t="shared" si="7"/>
        <v>0</v>
      </c>
      <c r="AN41" s="57">
        <f t="shared" si="7"/>
        <v>0</v>
      </c>
      <c r="AO41" s="57">
        <f t="shared" si="7"/>
        <v>0</v>
      </c>
      <c r="AP41" s="57">
        <f t="shared" si="7"/>
        <v>0</v>
      </c>
      <c r="AQ41" s="57">
        <f t="shared" si="7"/>
        <v>0</v>
      </c>
      <c r="AR41" s="57">
        <f t="shared" si="7"/>
        <v>0</v>
      </c>
      <c r="AS41" s="57">
        <f t="shared" si="7"/>
        <v>0</v>
      </c>
      <c r="AT41" s="57">
        <f t="shared" si="7"/>
        <v>0</v>
      </c>
      <c r="AU41" s="57">
        <f t="shared" si="7"/>
        <v>0</v>
      </c>
      <c r="AV41" s="57">
        <f t="shared" si="7"/>
        <v>0</v>
      </c>
      <c r="AW41" s="57">
        <f t="shared" si="7"/>
        <v>0</v>
      </c>
      <c r="AX41" s="57">
        <f t="shared" si="7"/>
        <v>0</v>
      </c>
      <c r="AY41" s="57">
        <f t="shared" si="7"/>
        <v>0</v>
      </c>
      <c r="AZ41" s="57">
        <f t="shared" si="7"/>
        <v>0</v>
      </c>
      <c r="BA41" s="57">
        <f t="shared" si="7"/>
        <v>0</v>
      </c>
    </row>
    <row r="42" spans="1:53" s="56" customFormat="1" ht="12.75">
      <c r="A42" s="55"/>
      <c r="D42" s="57">
        <f aca="true" t="shared" si="8" ref="D42:AI42">IF(D10="",0,D$8)</f>
        <v>0</v>
      </c>
      <c r="E42" s="57">
        <f t="shared" si="8"/>
        <v>0</v>
      </c>
      <c r="F42" s="57">
        <f t="shared" si="8"/>
        <v>0</v>
      </c>
      <c r="G42" s="57">
        <f t="shared" si="8"/>
        <v>0</v>
      </c>
      <c r="H42" s="57">
        <f t="shared" si="8"/>
        <v>0</v>
      </c>
      <c r="I42" s="57">
        <f t="shared" si="8"/>
        <v>0</v>
      </c>
      <c r="J42" s="57">
        <f t="shared" si="8"/>
        <v>0</v>
      </c>
      <c r="K42" s="57">
        <f t="shared" si="8"/>
        <v>0</v>
      </c>
      <c r="L42" s="57">
        <f t="shared" si="8"/>
        <v>0</v>
      </c>
      <c r="M42" s="57">
        <f t="shared" si="8"/>
        <v>0</v>
      </c>
      <c r="N42" s="57">
        <f t="shared" si="8"/>
        <v>0</v>
      </c>
      <c r="O42" s="57">
        <f t="shared" si="8"/>
        <v>0</v>
      </c>
      <c r="P42" s="57">
        <f t="shared" si="8"/>
        <v>0</v>
      </c>
      <c r="Q42" s="57">
        <f t="shared" si="8"/>
        <v>0</v>
      </c>
      <c r="R42" s="57">
        <f t="shared" si="8"/>
        <v>0</v>
      </c>
      <c r="S42" s="57">
        <f t="shared" si="8"/>
        <v>0</v>
      </c>
      <c r="T42" s="57">
        <f t="shared" si="8"/>
        <v>0</v>
      </c>
      <c r="U42" s="57">
        <f t="shared" si="8"/>
        <v>0</v>
      </c>
      <c r="V42" s="57">
        <f t="shared" si="8"/>
        <v>0</v>
      </c>
      <c r="W42" s="57">
        <f t="shared" si="8"/>
        <v>0</v>
      </c>
      <c r="X42" s="57">
        <f t="shared" si="8"/>
        <v>0</v>
      </c>
      <c r="Y42" s="57">
        <f t="shared" si="8"/>
        <v>0</v>
      </c>
      <c r="Z42" s="57">
        <f t="shared" si="8"/>
        <v>0</v>
      </c>
      <c r="AA42" s="57">
        <f t="shared" si="8"/>
        <v>0</v>
      </c>
      <c r="AB42" s="57">
        <f t="shared" si="8"/>
        <v>0</v>
      </c>
      <c r="AC42" s="57">
        <f t="shared" si="8"/>
        <v>0</v>
      </c>
      <c r="AD42" s="57">
        <f t="shared" si="8"/>
        <v>0</v>
      </c>
      <c r="AE42" s="57">
        <f t="shared" si="8"/>
        <v>0</v>
      </c>
      <c r="AF42" s="57">
        <f t="shared" si="8"/>
        <v>0</v>
      </c>
      <c r="AG42" s="57">
        <f t="shared" si="8"/>
        <v>0</v>
      </c>
      <c r="AH42" s="57">
        <f t="shared" si="8"/>
        <v>0</v>
      </c>
      <c r="AI42" s="57">
        <f t="shared" si="8"/>
        <v>0</v>
      </c>
      <c r="AJ42" s="57">
        <f aca="true" t="shared" si="9" ref="AJ42:BA42">IF(AJ10="",0,AJ$8)</f>
        <v>0</v>
      </c>
      <c r="AK42" s="57">
        <f t="shared" si="9"/>
        <v>0</v>
      </c>
      <c r="AL42" s="57">
        <f t="shared" si="9"/>
        <v>0</v>
      </c>
      <c r="AM42" s="57">
        <f t="shared" si="9"/>
        <v>0</v>
      </c>
      <c r="AN42" s="57">
        <f t="shared" si="9"/>
        <v>0</v>
      </c>
      <c r="AO42" s="57">
        <f t="shared" si="9"/>
        <v>0</v>
      </c>
      <c r="AP42" s="57">
        <f t="shared" si="9"/>
        <v>0</v>
      </c>
      <c r="AQ42" s="57">
        <f t="shared" si="9"/>
        <v>0</v>
      </c>
      <c r="AR42" s="57">
        <f t="shared" si="9"/>
        <v>0</v>
      </c>
      <c r="AS42" s="57">
        <f t="shared" si="9"/>
        <v>0</v>
      </c>
      <c r="AT42" s="57">
        <f t="shared" si="9"/>
        <v>0</v>
      </c>
      <c r="AU42" s="57">
        <f t="shared" si="9"/>
        <v>0</v>
      </c>
      <c r="AV42" s="57">
        <f t="shared" si="9"/>
        <v>0</v>
      </c>
      <c r="AW42" s="57">
        <f t="shared" si="9"/>
        <v>0</v>
      </c>
      <c r="AX42" s="57">
        <f t="shared" si="9"/>
        <v>0</v>
      </c>
      <c r="AY42" s="57">
        <f t="shared" si="9"/>
        <v>0</v>
      </c>
      <c r="AZ42" s="57">
        <f t="shared" si="9"/>
        <v>0</v>
      </c>
      <c r="BA42" s="57">
        <f t="shared" si="9"/>
        <v>0</v>
      </c>
    </row>
    <row r="43" spans="1:53" s="56" customFormat="1" ht="12.75">
      <c r="A43" s="55"/>
      <c r="D43" s="57">
        <f aca="true" t="shared" si="10" ref="D43:AI43">IF(D11="",0,D$8)</f>
        <v>0</v>
      </c>
      <c r="E43" s="57">
        <f t="shared" si="10"/>
        <v>0</v>
      </c>
      <c r="F43" s="57">
        <f t="shared" si="10"/>
        <v>0</v>
      </c>
      <c r="G43" s="57">
        <f t="shared" si="10"/>
        <v>0</v>
      </c>
      <c r="H43" s="57">
        <f t="shared" si="10"/>
        <v>0</v>
      </c>
      <c r="I43" s="57">
        <f t="shared" si="10"/>
        <v>0</v>
      </c>
      <c r="J43" s="57">
        <f t="shared" si="10"/>
        <v>0</v>
      </c>
      <c r="K43" s="57">
        <f t="shared" si="10"/>
        <v>0</v>
      </c>
      <c r="L43" s="57">
        <f t="shared" si="10"/>
        <v>0</v>
      </c>
      <c r="M43" s="57">
        <f t="shared" si="10"/>
        <v>0</v>
      </c>
      <c r="N43" s="57">
        <f t="shared" si="10"/>
        <v>0</v>
      </c>
      <c r="O43" s="57">
        <f t="shared" si="10"/>
        <v>0</v>
      </c>
      <c r="P43" s="57">
        <f t="shared" si="10"/>
        <v>0</v>
      </c>
      <c r="Q43" s="57">
        <f t="shared" si="10"/>
        <v>0</v>
      </c>
      <c r="R43" s="57">
        <f t="shared" si="10"/>
        <v>0</v>
      </c>
      <c r="S43" s="57">
        <f t="shared" si="10"/>
        <v>0</v>
      </c>
      <c r="T43" s="57">
        <f t="shared" si="10"/>
        <v>0</v>
      </c>
      <c r="U43" s="57">
        <f t="shared" si="10"/>
        <v>0</v>
      </c>
      <c r="V43" s="57">
        <f t="shared" si="10"/>
        <v>0</v>
      </c>
      <c r="W43" s="57">
        <f t="shared" si="10"/>
        <v>0</v>
      </c>
      <c r="X43" s="57">
        <f t="shared" si="10"/>
        <v>0</v>
      </c>
      <c r="Y43" s="57">
        <f t="shared" si="10"/>
        <v>0</v>
      </c>
      <c r="Z43" s="57">
        <f t="shared" si="10"/>
        <v>0</v>
      </c>
      <c r="AA43" s="57">
        <f t="shared" si="10"/>
        <v>0</v>
      </c>
      <c r="AB43" s="57">
        <f t="shared" si="10"/>
        <v>0</v>
      </c>
      <c r="AC43" s="57">
        <f t="shared" si="10"/>
        <v>0</v>
      </c>
      <c r="AD43" s="57">
        <f t="shared" si="10"/>
        <v>0</v>
      </c>
      <c r="AE43" s="57">
        <f t="shared" si="10"/>
        <v>0</v>
      </c>
      <c r="AF43" s="57">
        <f t="shared" si="10"/>
        <v>0</v>
      </c>
      <c r="AG43" s="57">
        <f t="shared" si="10"/>
        <v>0</v>
      </c>
      <c r="AH43" s="57">
        <f t="shared" si="10"/>
        <v>0</v>
      </c>
      <c r="AI43" s="57">
        <f t="shared" si="10"/>
        <v>0</v>
      </c>
      <c r="AJ43" s="57">
        <f aca="true" t="shared" si="11" ref="AJ43:BA43">IF(AJ11="",0,AJ$8)</f>
        <v>0</v>
      </c>
      <c r="AK43" s="57">
        <f t="shared" si="11"/>
        <v>0</v>
      </c>
      <c r="AL43" s="57">
        <f t="shared" si="11"/>
        <v>0</v>
      </c>
      <c r="AM43" s="57">
        <f t="shared" si="11"/>
        <v>0</v>
      </c>
      <c r="AN43" s="57">
        <f t="shared" si="11"/>
        <v>0</v>
      </c>
      <c r="AO43" s="57">
        <f t="shared" si="11"/>
        <v>0</v>
      </c>
      <c r="AP43" s="57">
        <f t="shared" si="11"/>
        <v>0</v>
      </c>
      <c r="AQ43" s="57">
        <f t="shared" si="11"/>
        <v>0</v>
      </c>
      <c r="AR43" s="57">
        <f t="shared" si="11"/>
        <v>0</v>
      </c>
      <c r="AS43" s="57">
        <f t="shared" si="11"/>
        <v>0</v>
      </c>
      <c r="AT43" s="57">
        <f t="shared" si="11"/>
        <v>0</v>
      </c>
      <c r="AU43" s="57">
        <f t="shared" si="11"/>
        <v>0</v>
      </c>
      <c r="AV43" s="57">
        <f t="shared" si="11"/>
        <v>0</v>
      </c>
      <c r="AW43" s="57">
        <f t="shared" si="11"/>
        <v>0</v>
      </c>
      <c r="AX43" s="57">
        <f t="shared" si="11"/>
        <v>0</v>
      </c>
      <c r="AY43" s="57">
        <f t="shared" si="11"/>
        <v>0</v>
      </c>
      <c r="AZ43" s="57">
        <f t="shared" si="11"/>
        <v>0</v>
      </c>
      <c r="BA43" s="57">
        <f t="shared" si="11"/>
        <v>0</v>
      </c>
    </row>
    <row r="44" spans="1:53" s="56" customFormat="1" ht="12.75">
      <c r="A44" s="55"/>
      <c r="D44" s="57">
        <f aca="true" t="shared" si="12" ref="D44:AI44">IF(D12="",0,D$8)</f>
        <v>0</v>
      </c>
      <c r="E44" s="57">
        <f t="shared" si="12"/>
        <v>0</v>
      </c>
      <c r="F44" s="57">
        <f t="shared" si="12"/>
        <v>0</v>
      </c>
      <c r="G44" s="57">
        <f t="shared" si="12"/>
        <v>0</v>
      </c>
      <c r="H44" s="57">
        <f t="shared" si="12"/>
        <v>0</v>
      </c>
      <c r="I44" s="57">
        <f t="shared" si="12"/>
        <v>0</v>
      </c>
      <c r="J44" s="57">
        <f t="shared" si="12"/>
        <v>0</v>
      </c>
      <c r="K44" s="57">
        <f t="shared" si="12"/>
        <v>0</v>
      </c>
      <c r="L44" s="57">
        <f t="shared" si="12"/>
        <v>0</v>
      </c>
      <c r="M44" s="57">
        <f t="shared" si="12"/>
        <v>0</v>
      </c>
      <c r="N44" s="57">
        <f t="shared" si="12"/>
        <v>0</v>
      </c>
      <c r="O44" s="57">
        <f t="shared" si="12"/>
        <v>0</v>
      </c>
      <c r="P44" s="57">
        <f t="shared" si="12"/>
        <v>0</v>
      </c>
      <c r="Q44" s="57">
        <f t="shared" si="12"/>
        <v>0</v>
      </c>
      <c r="R44" s="57">
        <f t="shared" si="12"/>
        <v>0</v>
      </c>
      <c r="S44" s="57">
        <f t="shared" si="12"/>
        <v>0</v>
      </c>
      <c r="T44" s="57">
        <f t="shared" si="12"/>
        <v>0</v>
      </c>
      <c r="U44" s="57">
        <f t="shared" si="12"/>
        <v>0</v>
      </c>
      <c r="V44" s="57">
        <f t="shared" si="12"/>
        <v>0</v>
      </c>
      <c r="W44" s="57">
        <f t="shared" si="12"/>
        <v>0</v>
      </c>
      <c r="X44" s="57">
        <f t="shared" si="12"/>
        <v>0</v>
      </c>
      <c r="Y44" s="57">
        <f t="shared" si="12"/>
        <v>0</v>
      </c>
      <c r="Z44" s="57">
        <f t="shared" si="12"/>
        <v>0</v>
      </c>
      <c r="AA44" s="57">
        <f t="shared" si="12"/>
        <v>0</v>
      </c>
      <c r="AB44" s="57">
        <f t="shared" si="12"/>
        <v>0</v>
      </c>
      <c r="AC44" s="57">
        <f t="shared" si="12"/>
        <v>0</v>
      </c>
      <c r="AD44" s="57">
        <f t="shared" si="12"/>
        <v>0</v>
      </c>
      <c r="AE44" s="57">
        <f t="shared" si="12"/>
        <v>0</v>
      </c>
      <c r="AF44" s="57">
        <f t="shared" si="12"/>
        <v>0</v>
      </c>
      <c r="AG44" s="57">
        <f t="shared" si="12"/>
        <v>0</v>
      </c>
      <c r="AH44" s="57">
        <f t="shared" si="12"/>
        <v>0</v>
      </c>
      <c r="AI44" s="57">
        <f t="shared" si="12"/>
        <v>0</v>
      </c>
      <c r="AJ44" s="57">
        <f aca="true" t="shared" si="13" ref="AJ44:BA44">IF(AJ12="",0,AJ$8)</f>
        <v>0</v>
      </c>
      <c r="AK44" s="57">
        <f t="shared" si="13"/>
        <v>0</v>
      </c>
      <c r="AL44" s="57">
        <f t="shared" si="13"/>
        <v>0</v>
      </c>
      <c r="AM44" s="57">
        <f t="shared" si="13"/>
        <v>0</v>
      </c>
      <c r="AN44" s="57">
        <f t="shared" si="13"/>
        <v>0</v>
      </c>
      <c r="AO44" s="57">
        <f t="shared" si="13"/>
        <v>0</v>
      </c>
      <c r="AP44" s="57">
        <f t="shared" si="13"/>
        <v>0</v>
      </c>
      <c r="AQ44" s="57">
        <f t="shared" si="13"/>
        <v>0</v>
      </c>
      <c r="AR44" s="57">
        <f t="shared" si="13"/>
        <v>0</v>
      </c>
      <c r="AS44" s="57">
        <f t="shared" si="13"/>
        <v>0</v>
      </c>
      <c r="AT44" s="57">
        <f t="shared" si="13"/>
        <v>0</v>
      </c>
      <c r="AU44" s="57">
        <f t="shared" si="13"/>
        <v>0</v>
      </c>
      <c r="AV44" s="57">
        <f t="shared" si="13"/>
        <v>0</v>
      </c>
      <c r="AW44" s="57">
        <f t="shared" si="13"/>
        <v>0</v>
      </c>
      <c r="AX44" s="57">
        <f t="shared" si="13"/>
        <v>0</v>
      </c>
      <c r="AY44" s="57">
        <f t="shared" si="13"/>
        <v>0</v>
      </c>
      <c r="AZ44" s="57">
        <f t="shared" si="13"/>
        <v>0</v>
      </c>
      <c r="BA44" s="57">
        <f t="shared" si="13"/>
        <v>0</v>
      </c>
    </row>
    <row r="45" spans="1:53" s="56" customFormat="1" ht="12.75">
      <c r="A45" s="55"/>
      <c r="D45" s="57">
        <f aca="true" t="shared" si="14" ref="D45:AI45">IF(D13="",0,D$8)</f>
        <v>0</v>
      </c>
      <c r="E45" s="57">
        <f t="shared" si="14"/>
        <v>0</v>
      </c>
      <c r="F45" s="57">
        <f t="shared" si="14"/>
        <v>0</v>
      </c>
      <c r="G45" s="57">
        <f t="shared" si="14"/>
        <v>0</v>
      </c>
      <c r="H45" s="57">
        <f t="shared" si="14"/>
        <v>0</v>
      </c>
      <c r="I45" s="57">
        <f t="shared" si="14"/>
        <v>0</v>
      </c>
      <c r="J45" s="57">
        <f t="shared" si="14"/>
        <v>0</v>
      </c>
      <c r="K45" s="57">
        <f t="shared" si="14"/>
        <v>0</v>
      </c>
      <c r="L45" s="57">
        <f t="shared" si="14"/>
        <v>0</v>
      </c>
      <c r="M45" s="57">
        <f t="shared" si="14"/>
        <v>0</v>
      </c>
      <c r="N45" s="57">
        <f t="shared" si="14"/>
        <v>0</v>
      </c>
      <c r="O45" s="57">
        <f t="shared" si="14"/>
        <v>0</v>
      </c>
      <c r="P45" s="57">
        <f t="shared" si="14"/>
        <v>0</v>
      </c>
      <c r="Q45" s="57">
        <f t="shared" si="14"/>
        <v>0</v>
      </c>
      <c r="R45" s="57">
        <f t="shared" si="14"/>
        <v>0</v>
      </c>
      <c r="S45" s="57">
        <f t="shared" si="14"/>
        <v>0</v>
      </c>
      <c r="T45" s="57">
        <f t="shared" si="14"/>
        <v>0</v>
      </c>
      <c r="U45" s="57">
        <f t="shared" si="14"/>
        <v>0</v>
      </c>
      <c r="V45" s="57">
        <f t="shared" si="14"/>
        <v>0</v>
      </c>
      <c r="W45" s="57">
        <f t="shared" si="14"/>
        <v>0</v>
      </c>
      <c r="X45" s="57">
        <f t="shared" si="14"/>
        <v>0</v>
      </c>
      <c r="Y45" s="57">
        <f t="shared" si="14"/>
        <v>0</v>
      </c>
      <c r="Z45" s="57">
        <f t="shared" si="14"/>
        <v>0</v>
      </c>
      <c r="AA45" s="57">
        <f t="shared" si="14"/>
        <v>0</v>
      </c>
      <c r="AB45" s="57">
        <f t="shared" si="14"/>
        <v>0</v>
      </c>
      <c r="AC45" s="57">
        <f t="shared" si="14"/>
        <v>0</v>
      </c>
      <c r="AD45" s="57">
        <f t="shared" si="14"/>
        <v>0</v>
      </c>
      <c r="AE45" s="57">
        <f t="shared" si="14"/>
        <v>0</v>
      </c>
      <c r="AF45" s="57">
        <f t="shared" si="14"/>
        <v>0</v>
      </c>
      <c r="AG45" s="57">
        <f t="shared" si="14"/>
        <v>0</v>
      </c>
      <c r="AH45" s="57">
        <f t="shared" si="14"/>
        <v>0</v>
      </c>
      <c r="AI45" s="57">
        <f t="shared" si="14"/>
        <v>0</v>
      </c>
      <c r="AJ45" s="57">
        <f aca="true" t="shared" si="15" ref="AJ45:BA45">IF(AJ13="",0,AJ$8)</f>
        <v>0</v>
      </c>
      <c r="AK45" s="57">
        <f t="shared" si="15"/>
        <v>0</v>
      </c>
      <c r="AL45" s="57">
        <f t="shared" si="15"/>
        <v>0</v>
      </c>
      <c r="AM45" s="57">
        <f t="shared" si="15"/>
        <v>0</v>
      </c>
      <c r="AN45" s="57">
        <f t="shared" si="15"/>
        <v>0</v>
      </c>
      <c r="AO45" s="57">
        <f t="shared" si="15"/>
        <v>0</v>
      </c>
      <c r="AP45" s="57">
        <f t="shared" si="15"/>
        <v>0</v>
      </c>
      <c r="AQ45" s="57">
        <f t="shared" si="15"/>
        <v>0</v>
      </c>
      <c r="AR45" s="57">
        <f t="shared" si="15"/>
        <v>0</v>
      </c>
      <c r="AS45" s="57">
        <f t="shared" si="15"/>
        <v>0</v>
      </c>
      <c r="AT45" s="57">
        <f t="shared" si="15"/>
        <v>0</v>
      </c>
      <c r="AU45" s="57">
        <f t="shared" si="15"/>
        <v>0</v>
      </c>
      <c r="AV45" s="57">
        <f t="shared" si="15"/>
        <v>0</v>
      </c>
      <c r="AW45" s="57">
        <f t="shared" si="15"/>
        <v>0</v>
      </c>
      <c r="AX45" s="57">
        <f t="shared" si="15"/>
        <v>0</v>
      </c>
      <c r="AY45" s="57">
        <f t="shared" si="15"/>
        <v>0</v>
      </c>
      <c r="AZ45" s="57">
        <f t="shared" si="15"/>
        <v>0</v>
      </c>
      <c r="BA45" s="57">
        <f t="shared" si="15"/>
        <v>0</v>
      </c>
    </row>
    <row r="46" spans="1:53" s="56" customFormat="1" ht="12.75">
      <c r="A46" s="55"/>
      <c r="D46" s="57">
        <f aca="true" t="shared" si="16" ref="D46:AI46">IF(D14="",0,D$8)</f>
        <v>0</v>
      </c>
      <c r="E46" s="57">
        <f t="shared" si="16"/>
        <v>0</v>
      </c>
      <c r="F46" s="57">
        <f t="shared" si="16"/>
        <v>0</v>
      </c>
      <c r="G46" s="57">
        <f t="shared" si="16"/>
        <v>0</v>
      </c>
      <c r="H46" s="57">
        <f t="shared" si="16"/>
        <v>0</v>
      </c>
      <c r="I46" s="57">
        <f t="shared" si="16"/>
        <v>0</v>
      </c>
      <c r="J46" s="57">
        <f t="shared" si="16"/>
        <v>0</v>
      </c>
      <c r="K46" s="57">
        <f t="shared" si="16"/>
        <v>0</v>
      </c>
      <c r="L46" s="57">
        <f t="shared" si="16"/>
        <v>0</v>
      </c>
      <c r="M46" s="57">
        <f t="shared" si="16"/>
        <v>0</v>
      </c>
      <c r="N46" s="57">
        <f t="shared" si="16"/>
        <v>0</v>
      </c>
      <c r="O46" s="57">
        <f t="shared" si="16"/>
        <v>0</v>
      </c>
      <c r="P46" s="57">
        <f t="shared" si="16"/>
        <v>0</v>
      </c>
      <c r="Q46" s="57">
        <f t="shared" si="16"/>
        <v>0</v>
      </c>
      <c r="R46" s="57">
        <f t="shared" si="16"/>
        <v>0</v>
      </c>
      <c r="S46" s="57">
        <f t="shared" si="16"/>
        <v>0</v>
      </c>
      <c r="T46" s="57">
        <f t="shared" si="16"/>
        <v>0</v>
      </c>
      <c r="U46" s="57">
        <f t="shared" si="16"/>
        <v>0</v>
      </c>
      <c r="V46" s="57">
        <f t="shared" si="16"/>
        <v>0</v>
      </c>
      <c r="W46" s="57">
        <f t="shared" si="16"/>
        <v>0</v>
      </c>
      <c r="X46" s="57">
        <f t="shared" si="16"/>
        <v>0</v>
      </c>
      <c r="Y46" s="57">
        <f t="shared" si="16"/>
        <v>0</v>
      </c>
      <c r="Z46" s="57">
        <f t="shared" si="16"/>
        <v>0</v>
      </c>
      <c r="AA46" s="57">
        <f t="shared" si="16"/>
        <v>0</v>
      </c>
      <c r="AB46" s="57">
        <f t="shared" si="16"/>
        <v>0</v>
      </c>
      <c r="AC46" s="57">
        <f t="shared" si="16"/>
        <v>0</v>
      </c>
      <c r="AD46" s="57">
        <f t="shared" si="16"/>
        <v>0</v>
      </c>
      <c r="AE46" s="57">
        <f t="shared" si="16"/>
        <v>0</v>
      </c>
      <c r="AF46" s="57">
        <f t="shared" si="16"/>
        <v>0</v>
      </c>
      <c r="AG46" s="57">
        <f t="shared" si="16"/>
        <v>0</v>
      </c>
      <c r="AH46" s="57">
        <f t="shared" si="16"/>
        <v>0</v>
      </c>
      <c r="AI46" s="57">
        <f t="shared" si="16"/>
        <v>0</v>
      </c>
      <c r="AJ46" s="57">
        <f aca="true" t="shared" si="17" ref="AJ46:BA46">IF(AJ14="",0,AJ$8)</f>
        <v>0</v>
      </c>
      <c r="AK46" s="57">
        <f t="shared" si="17"/>
        <v>0</v>
      </c>
      <c r="AL46" s="57">
        <f t="shared" si="17"/>
        <v>0</v>
      </c>
      <c r="AM46" s="57">
        <f t="shared" si="17"/>
        <v>0</v>
      </c>
      <c r="AN46" s="57">
        <f t="shared" si="17"/>
        <v>0</v>
      </c>
      <c r="AO46" s="57">
        <f t="shared" si="17"/>
        <v>0</v>
      </c>
      <c r="AP46" s="57">
        <f t="shared" si="17"/>
        <v>0</v>
      </c>
      <c r="AQ46" s="57">
        <f t="shared" si="17"/>
        <v>0</v>
      </c>
      <c r="AR46" s="57">
        <f t="shared" si="17"/>
        <v>0</v>
      </c>
      <c r="AS46" s="57">
        <f t="shared" si="17"/>
        <v>0</v>
      </c>
      <c r="AT46" s="57">
        <f t="shared" si="17"/>
        <v>0</v>
      </c>
      <c r="AU46" s="57">
        <f t="shared" si="17"/>
        <v>0</v>
      </c>
      <c r="AV46" s="57">
        <f t="shared" si="17"/>
        <v>0</v>
      </c>
      <c r="AW46" s="57">
        <f t="shared" si="17"/>
        <v>0</v>
      </c>
      <c r="AX46" s="57">
        <f t="shared" si="17"/>
        <v>0</v>
      </c>
      <c r="AY46" s="57">
        <f t="shared" si="17"/>
        <v>0</v>
      </c>
      <c r="AZ46" s="57">
        <f t="shared" si="17"/>
        <v>0</v>
      </c>
      <c r="BA46" s="57">
        <f t="shared" si="17"/>
        <v>0</v>
      </c>
    </row>
    <row r="47" spans="1:53" s="56" customFormat="1" ht="12.75">
      <c r="A47" s="55"/>
      <c r="D47" s="57">
        <f aca="true" t="shared" si="18" ref="D47:AI47">IF(D15="",0,D$8)</f>
        <v>0</v>
      </c>
      <c r="E47" s="57">
        <f t="shared" si="18"/>
        <v>0</v>
      </c>
      <c r="F47" s="57">
        <f t="shared" si="18"/>
        <v>0</v>
      </c>
      <c r="G47" s="57">
        <f t="shared" si="18"/>
        <v>0</v>
      </c>
      <c r="H47" s="57">
        <f t="shared" si="18"/>
        <v>0</v>
      </c>
      <c r="I47" s="57">
        <f t="shared" si="18"/>
        <v>0</v>
      </c>
      <c r="J47" s="57">
        <f t="shared" si="18"/>
        <v>0</v>
      </c>
      <c r="K47" s="57">
        <f t="shared" si="18"/>
        <v>0</v>
      </c>
      <c r="L47" s="57">
        <f t="shared" si="18"/>
        <v>0</v>
      </c>
      <c r="M47" s="57">
        <f t="shared" si="18"/>
        <v>0</v>
      </c>
      <c r="N47" s="57">
        <f t="shared" si="18"/>
        <v>0</v>
      </c>
      <c r="O47" s="57">
        <f t="shared" si="18"/>
        <v>0</v>
      </c>
      <c r="P47" s="57">
        <f t="shared" si="18"/>
        <v>0</v>
      </c>
      <c r="Q47" s="57">
        <f t="shared" si="18"/>
        <v>0</v>
      </c>
      <c r="R47" s="57">
        <f t="shared" si="18"/>
        <v>0</v>
      </c>
      <c r="S47" s="57">
        <f t="shared" si="18"/>
        <v>0</v>
      </c>
      <c r="T47" s="57">
        <f t="shared" si="18"/>
        <v>0</v>
      </c>
      <c r="U47" s="57">
        <f t="shared" si="18"/>
        <v>0</v>
      </c>
      <c r="V47" s="57">
        <f t="shared" si="18"/>
        <v>0</v>
      </c>
      <c r="W47" s="57">
        <f t="shared" si="18"/>
        <v>0</v>
      </c>
      <c r="X47" s="57">
        <f t="shared" si="18"/>
        <v>0</v>
      </c>
      <c r="Y47" s="57">
        <f t="shared" si="18"/>
        <v>0</v>
      </c>
      <c r="Z47" s="57">
        <f t="shared" si="18"/>
        <v>0</v>
      </c>
      <c r="AA47" s="57">
        <f t="shared" si="18"/>
        <v>0</v>
      </c>
      <c r="AB47" s="57">
        <f t="shared" si="18"/>
        <v>0</v>
      </c>
      <c r="AC47" s="57">
        <f t="shared" si="18"/>
        <v>0</v>
      </c>
      <c r="AD47" s="57">
        <f t="shared" si="18"/>
        <v>0</v>
      </c>
      <c r="AE47" s="57">
        <f t="shared" si="18"/>
        <v>0</v>
      </c>
      <c r="AF47" s="57">
        <f t="shared" si="18"/>
        <v>0</v>
      </c>
      <c r="AG47" s="57">
        <f t="shared" si="18"/>
        <v>0</v>
      </c>
      <c r="AH47" s="57">
        <f t="shared" si="18"/>
        <v>0</v>
      </c>
      <c r="AI47" s="57">
        <f t="shared" si="18"/>
        <v>0</v>
      </c>
      <c r="AJ47" s="57">
        <f aca="true" t="shared" si="19" ref="AJ47:BA47">IF(AJ15="",0,AJ$8)</f>
        <v>0</v>
      </c>
      <c r="AK47" s="57">
        <f t="shared" si="19"/>
        <v>0</v>
      </c>
      <c r="AL47" s="57">
        <f t="shared" si="19"/>
        <v>0</v>
      </c>
      <c r="AM47" s="57">
        <f t="shared" si="19"/>
        <v>0</v>
      </c>
      <c r="AN47" s="57">
        <f t="shared" si="19"/>
        <v>0</v>
      </c>
      <c r="AO47" s="57">
        <f t="shared" si="19"/>
        <v>0</v>
      </c>
      <c r="AP47" s="57">
        <f t="shared" si="19"/>
        <v>0</v>
      </c>
      <c r="AQ47" s="57">
        <f t="shared" si="19"/>
        <v>0</v>
      </c>
      <c r="AR47" s="57">
        <f t="shared" si="19"/>
        <v>0</v>
      </c>
      <c r="AS47" s="57">
        <f t="shared" si="19"/>
        <v>0</v>
      </c>
      <c r="AT47" s="57">
        <f t="shared" si="19"/>
        <v>0</v>
      </c>
      <c r="AU47" s="57">
        <f t="shared" si="19"/>
        <v>0</v>
      </c>
      <c r="AV47" s="57">
        <f t="shared" si="19"/>
        <v>0</v>
      </c>
      <c r="AW47" s="57">
        <f t="shared" si="19"/>
        <v>0</v>
      </c>
      <c r="AX47" s="57">
        <f t="shared" si="19"/>
        <v>0</v>
      </c>
      <c r="AY47" s="57">
        <f t="shared" si="19"/>
        <v>0</v>
      </c>
      <c r="AZ47" s="57">
        <f t="shared" si="19"/>
        <v>0</v>
      </c>
      <c r="BA47" s="57">
        <f t="shared" si="19"/>
        <v>0</v>
      </c>
    </row>
    <row r="48" spans="1:53" s="56" customFormat="1" ht="12.75">
      <c r="A48" s="55"/>
      <c r="D48" s="57">
        <f aca="true" t="shared" si="20" ref="D48:AI48">IF(D16="",0,D$8)</f>
        <v>0</v>
      </c>
      <c r="E48" s="57">
        <f t="shared" si="20"/>
        <v>0</v>
      </c>
      <c r="F48" s="57">
        <f t="shared" si="20"/>
        <v>0</v>
      </c>
      <c r="G48" s="57">
        <f t="shared" si="20"/>
        <v>0</v>
      </c>
      <c r="H48" s="57">
        <f t="shared" si="20"/>
        <v>0</v>
      </c>
      <c r="I48" s="57">
        <f t="shared" si="20"/>
        <v>0</v>
      </c>
      <c r="J48" s="57">
        <f t="shared" si="20"/>
        <v>0</v>
      </c>
      <c r="K48" s="57">
        <f t="shared" si="20"/>
        <v>0</v>
      </c>
      <c r="L48" s="57">
        <f t="shared" si="20"/>
        <v>0</v>
      </c>
      <c r="M48" s="57">
        <f t="shared" si="20"/>
        <v>0</v>
      </c>
      <c r="N48" s="57">
        <f t="shared" si="20"/>
        <v>0</v>
      </c>
      <c r="O48" s="57">
        <f t="shared" si="20"/>
        <v>0</v>
      </c>
      <c r="P48" s="57">
        <f t="shared" si="20"/>
        <v>0</v>
      </c>
      <c r="Q48" s="57">
        <f t="shared" si="20"/>
        <v>0</v>
      </c>
      <c r="R48" s="57">
        <f t="shared" si="20"/>
        <v>0</v>
      </c>
      <c r="S48" s="57">
        <f t="shared" si="20"/>
        <v>0</v>
      </c>
      <c r="T48" s="57">
        <f t="shared" si="20"/>
        <v>0</v>
      </c>
      <c r="U48" s="57">
        <f t="shared" si="20"/>
        <v>0</v>
      </c>
      <c r="V48" s="57">
        <f t="shared" si="20"/>
        <v>0</v>
      </c>
      <c r="W48" s="57">
        <f t="shared" si="20"/>
        <v>0</v>
      </c>
      <c r="X48" s="57">
        <f t="shared" si="20"/>
        <v>0</v>
      </c>
      <c r="Y48" s="57">
        <f t="shared" si="20"/>
        <v>0</v>
      </c>
      <c r="Z48" s="57">
        <f t="shared" si="20"/>
        <v>0</v>
      </c>
      <c r="AA48" s="57">
        <f t="shared" si="20"/>
        <v>0</v>
      </c>
      <c r="AB48" s="57">
        <f t="shared" si="20"/>
        <v>0</v>
      </c>
      <c r="AC48" s="57">
        <f t="shared" si="20"/>
        <v>0</v>
      </c>
      <c r="AD48" s="57">
        <f t="shared" si="20"/>
        <v>0</v>
      </c>
      <c r="AE48" s="57">
        <f t="shared" si="20"/>
        <v>0</v>
      </c>
      <c r="AF48" s="57">
        <f t="shared" si="20"/>
        <v>0</v>
      </c>
      <c r="AG48" s="57">
        <f t="shared" si="20"/>
        <v>0</v>
      </c>
      <c r="AH48" s="57">
        <f t="shared" si="20"/>
        <v>0</v>
      </c>
      <c r="AI48" s="57">
        <f t="shared" si="20"/>
        <v>0</v>
      </c>
      <c r="AJ48" s="57">
        <f aca="true" t="shared" si="21" ref="AJ48:BA48">IF(AJ16="",0,AJ$8)</f>
        <v>0</v>
      </c>
      <c r="AK48" s="57">
        <f t="shared" si="21"/>
        <v>0</v>
      </c>
      <c r="AL48" s="57">
        <f t="shared" si="21"/>
        <v>0</v>
      </c>
      <c r="AM48" s="57">
        <f t="shared" si="21"/>
        <v>0</v>
      </c>
      <c r="AN48" s="57">
        <f t="shared" si="21"/>
        <v>0</v>
      </c>
      <c r="AO48" s="57">
        <f t="shared" si="21"/>
        <v>0</v>
      </c>
      <c r="AP48" s="57">
        <f t="shared" si="21"/>
        <v>0</v>
      </c>
      <c r="AQ48" s="57">
        <f t="shared" si="21"/>
        <v>0</v>
      </c>
      <c r="AR48" s="57">
        <f t="shared" si="21"/>
        <v>0</v>
      </c>
      <c r="AS48" s="57">
        <f t="shared" si="21"/>
        <v>0</v>
      </c>
      <c r="AT48" s="57">
        <f t="shared" si="21"/>
        <v>0</v>
      </c>
      <c r="AU48" s="57">
        <f t="shared" si="21"/>
        <v>0</v>
      </c>
      <c r="AV48" s="57">
        <f t="shared" si="21"/>
        <v>0</v>
      </c>
      <c r="AW48" s="57">
        <f t="shared" si="21"/>
        <v>0</v>
      </c>
      <c r="AX48" s="57">
        <f t="shared" si="21"/>
        <v>0</v>
      </c>
      <c r="AY48" s="57">
        <f t="shared" si="21"/>
        <v>0</v>
      </c>
      <c r="AZ48" s="57">
        <f t="shared" si="21"/>
        <v>0</v>
      </c>
      <c r="BA48" s="57">
        <f t="shared" si="21"/>
        <v>0</v>
      </c>
    </row>
    <row r="49" spans="1:53" s="56" customFormat="1" ht="12.75">
      <c r="A49" s="55"/>
      <c r="D49" s="57">
        <f aca="true" t="shared" si="22" ref="D49:AI49">IF(D17="",0,D$8)</f>
        <v>0</v>
      </c>
      <c r="E49" s="57">
        <f t="shared" si="22"/>
        <v>0</v>
      </c>
      <c r="F49" s="57">
        <f t="shared" si="22"/>
        <v>0</v>
      </c>
      <c r="G49" s="57">
        <f t="shared" si="22"/>
        <v>0</v>
      </c>
      <c r="H49" s="57">
        <f t="shared" si="22"/>
        <v>0</v>
      </c>
      <c r="I49" s="57">
        <f t="shared" si="22"/>
        <v>0</v>
      </c>
      <c r="J49" s="57">
        <f t="shared" si="22"/>
        <v>0</v>
      </c>
      <c r="K49" s="57">
        <f t="shared" si="22"/>
        <v>0</v>
      </c>
      <c r="L49" s="57">
        <f t="shared" si="22"/>
        <v>0</v>
      </c>
      <c r="M49" s="57">
        <f t="shared" si="22"/>
        <v>0</v>
      </c>
      <c r="N49" s="57">
        <f t="shared" si="22"/>
        <v>0</v>
      </c>
      <c r="O49" s="57">
        <f t="shared" si="22"/>
        <v>0</v>
      </c>
      <c r="P49" s="57">
        <f t="shared" si="22"/>
        <v>0</v>
      </c>
      <c r="Q49" s="57">
        <f t="shared" si="22"/>
        <v>0</v>
      </c>
      <c r="R49" s="57">
        <f t="shared" si="22"/>
        <v>0</v>
      </c>
      <c r="S49" s="57">
        <f t="shared" si="22"/>
        <v>0</v>
      </c>
      <c r="T49" s="57">
        <f t="shared" si="22"/>
        <v>0</v>
      </c>
      <c r="U49" s="57">
        <f t="shared" si="22"/>
        <v>0</v>
      </c>
      <c r="V49" s="57">
        <f t="shared" si="22"/>
        <v>0</v>
      </c>
      <c r="W49" s="57">
        <f t="shared" si="22"/>
        <v>0</v>
      </c>
      <c r="X49" s="57">
        <f t="shared" si="22"/>
        <v>0</v>
      </c>
      <c r="Y49" s="57">
        <f t="shared" si="22"/>
        <v>0</v>
      </c>
      <c r="Z49" s="57">
        <f t="shared" si="22"/>
        <v>0</v>
      </c>
      <c r="AA49" s="57">
        <f t="shared" si="22"/>
        <v>0</v>
      </c>
      <c r="AB49" s="57">
        <f t="shared" si="22"/>
        <v>0</v>
      </c>
      <c r="AC49" s="57">
        <f t="shared" si="22"/>
        <v>0</v>
      </c>
      <c r="AD49" s="57">
        <f t="shared" si="22"/>
        <v>0</v>
      </c>
      <c r="AE49" s="57">
        <f t="shared" si="22"/>
        <v>0</v>
      </c>
      <c r="AF49" s="57">
        <f t="shared" si="22"/>
        <v>0</v>
      </c>
      <c r="AG49" s="57">
        <f t="shared" si="22"/>
        <v>0</v>
      </c>
      <c r="AH49" s="57">
        <f t="shared" si="22"/>
        <v>0</v>
      </c>
      <c r="AI49" s="57">
        <f t="shared" si="22"/>
        <v>0</v>
      </c>
      <c r="AJ49" s="57">
        <f aca="true" t="shared" si="23" ref="AJ49:BA49">IF(AJ17="",0,AJ$8)</f>
        <v>0</v>
      </c>
      <c r="AK49" s="57">
        <f t="shared" si="23"/>
        <v>0</v>
      </c>
      <c r="AL49" s="57">
        <f t="shared" si="23"/>
        <v>0</v>
      </c>
      <c r="AM49" s="57">
        <f t="shared" si="23"/>
        <v>0</v>
      </c>
      <c r="AN49" s="57">
        <f t="shared" si="23"/>
        <v>0</v>
      </c>
      <c r="AO49" s="57">
        <f t="shared" si="23"/>
        <v>0</v>
      </c>
      <c r="AP49" s="57">
        <f t="shared" si="23"/>
        <v>0</v>
      </c>
      <c r="AQ49" s="57">
        <f t="shared" si="23"/>
        <v>0</v>
      </c>
      <c r="AR49" s="57">
        <f t="shared" si="23"/>
        <v>0</v>
      </c>
      <c r="AS49" s="57">
        <f t="shared" si="23"/>
        <v>0</v>
      </c>
      <c r="AT49" s="57">
        <f t="shared" si="23"/>
        <v>0</v>
      </c>
      <c r="AU49" s="57">
        <f t="shared" si="23"/>
        <v>0</v>
      </c>
      <c r="AV49" s="57">
        <f t="shared" si="23"/>
        <v>0</v>
      </c>
      <c r="AW49" s="57">
        <f t="shared" si="23"/>
        <v>0</v>
      </c>
      <c r="AX49" s="57">
        <f t="shared" si="23"/>
        <v>0</v>
      </c>
      <c r="AY49" s="57">
        <f t="shared" si="23"/>
        <v>0</v>
      </c>
      <c r="AZ49" s="57">
        <f t="shared" si="23"/>
        <v>0</v>
      </c>
      <c r="BA49" s="57">
        <f t="shared" si="23"/>
        <v>0</v>
      </c>
    </row>
    <row r="50" spans="1:53" s="56" customFormat="1" ht="12.75">
      <c r="A50" s="55"/>
      <c r="D50" s="57">
        <f aca="true" t="shared" si="24" ref="D50:AI50">IF(D18="",0,D$8)</f>
        <v>0</v>
      </c>
      <c r="E50" s="57">
        <f t="shared" si="24"/>
        <v>0</v>
      </c>
      <c r="F50" s="57">
        <f t="shared" si="24"/>
        <v>0</v>
      </c>
      <c r="G50" s="57">
        <f t="shared" si="24"/>
        <v>0</v>
      </c>
      <c r="H50" s="57">
        <f t="shared" si="24"/>
        <v>0</v>
      </c>
      <c r="I50" s="57">
        <f t="shared" si="24"/>
        <v>0</v>
      </c>
      <c r="J50" s="57">
        <f t="shared" si="24"/>
        <v>0</v>
      </c>
      <c r="K50" s="57">
        <f t="shared" si="24"/>
        <v>0</v>
      </c>
      <c r="L50" s="57">
        <f t="shared" si="24"/>
        <v>0</v>
      </c>
      <c r="M50" s="57">
        <f t="shared" si="24"/>
        <v>0</v>
      </c>
      <c r="N50" s="57">
        <f t="shared" si="24"/>
        <v>0</v>
      </c>
      <c r="O50" s="57">
        <f t="shared" si="24"/>
        <v>0</v>
      </c>
      <c r="P50" s="57">
        <f t="shared" si="24"/>
        <v>0</v>
      </c>
      <c r="Q50" s="57">
        <f t="shared" si="24"/>
        <v>0</v>
      </c>
      <c r="R50" s="57">
        <f t="shared" si="24"/>
        <v>0</v>
      </c>
      <c r="S50" s="57">
        <f t="shared" si="24"/>
        <v>0</v>
      </c>
      <c r="T50" s="57">
        <f t="shared" si="24"/>
        <v>0</v>
      </c>
      <c r="U50" s="57">
        <f t="shared" si="24"/>
        <v>0</v>
      </c>
      <c r="V50" s="57">
        <f t="shared" si="24"/>
        <v>0</v>
      </c>
      <c r="W50" s="57">
        <f t="shared" si="24"/>
        <v>0</v>
      </c>
      <c r="X50" s="57">
        <f t="shared" si="24"/>
        <v>0</v>
      </c>
      <c r="Y50" s="57">
        <f t="shared" si="24"/>
        <v>0</v>
      </c>
      <c r="Z50" s="57">
        <f t="shared" si="24"/>
        <v>0</v>
      </c>
      <c r="AA50" s="57">
        <f t="shared" si="24"/>
        <v>0</v>
      </c>
      <c r="AB50" s="57">
        <f t="shared" si="24"/>
        <v>0</v>
      </c>
      <c r="AC50" s="57">
        <f t="shared" si="24"/>
        <v>0</v>
      </c>
      <c r="AD50" s="57">
        <f t="shared" si="24"/>
        <v>0</v>
      </c>
      <c r="AE50" s="57">
        <f t="shared" si="24"/>
        <v>0</v>
      </c>
      <c r="AF50" s="57">
        <f t="shared" si="24"/>
        <v>0</v>
      </c>
      <c r="AG50" s="57">
        <f t="shared" si="24"/>
        <v>0</v>
      </c>
      <c r="AH50" s="57">
        <f t="shared" si="24"/>
        <v>0</v>
      </c>
      <c r="AI50" s="57">
        <f t="shared" si="24"/>
        <v>0</v>
      </c>
      <c r="AJ50" s="57">
        <f aca="true" t="shared" si="25" ref="AJ50:BA50">IF(AJ18="",0,AJ$8)</f>
        <v>0</v>
      </c>
      <c r="AK50" s="57">
        <f t="shared" si="25"/>
        <v>0</v>
      </c>
      <c r="AL50" s="57">
        <f t="shared" si="25"/>
        <v>0</v>
      </c>
      <c r="AM50" s="57">
        <f t="shared" si="25"/>
        <v>0</v>
      </c>
      <c r="AN50" s="57">
        <f t="shared" si="25"/>
        <v>0</v>
      </c>
      <c r="AO50" s="57">
        <f t="shared" si="25"/>
        <v>0</v>
      </c>
      <c r="AP50" s="57">
        <f t="shared" si="25"/>
        <v>0</v>
      </c>
      <c r="AQ50" s="57">
        <f t="shared" si="25"/>
        <v>0</v>
      </c>
      <c r="AR50" s="57">
        <f t="shared" si="25"/>
        <v>0</v>
      </c>
      <c r="AS50" s="57">
        <f t="shared" si="25"/>
        <v>0</v>
      </c>
      <c r="AT50" s="57">
        <f t="shared" si="25"/>
        <v>0</v>
      </c>
      <c r="AU50" s="57">
        <f t="shared" si="25"/>
        <v>0</v>
      </c>
      <c r="AV50" s="57">
        <f t="shared" si="25"/>
        <v>0</v>
      </c>
      <c r="AW50" s="57">
        <f t="shared" si="25"/>
        <v>0</v>
      </c>
      <c r="AX50" s="57">
        <f t="shared" si="25"/>
        <v>0</v>
      </c>
      <c r="AY50" s="57">
        <f t="shared" si="25"/>
        <v>0</v>
      </c>
      <c r="AZ50" s="57">
        <f t="shared" si="25"/>
        <v>0</v>
      </c>
      <c r="BA50" s="57">
        <f t="shared" si="25"/>
        <v>0</v>
      </c>
    </row>
    <row r="51" spans="1:53" s="56" customFormat="1" ht="12.75">
      <c r="A51" s="55"/>
      <c r="D51" s="57">
        <f aca="true" t="shared" si="26" ref="D51:AI51">IF(D19="",0,D$8)</f>
        <v>0</v>
      </c>
      <c r="E51" s="57">
        <f t="shared" si="26"/>
        <v>0</v>
      </c>
      <c r="F51" s="57">
        <f t="shared" si="26"/>
        <v>0</v>
      </c>
      <c r="G51" s="57">
        <f t="shared" si="26"/>
        <v>0</v>
      </c>
      <c r="H51" s="57">
        <f t="shared" si="26"/>
        <v>0</v>
      </c>
      <c r="I51" s="57">
        <f t="shared" si="26"/>
        <v>0</v>
      </c>
      <c r="J51" s="57">
        <f t="shared" si="26"/>
        <v>0</v>
      </c>
      <c r="K51" s="57">
        <f t="shared" si="26"/>
        <v>0</v>
      </c>
      <c r="L51" s="57">
        <f t="shared" si="26"/>
        <v>0</v>
      </c>
      <c r="M51" s="57">
        <f t="shared" si="26"/>
        <v>0</v>
      </c>
      <c r="N51" s="57">
        <f t="shared" si="26"/>
        <v>0</v>
      </c>
      <c r="O51" s="57">
        <f t="shared" si="26"/>
        <v>0</v>
      </c>
      <c r="P51" s="57">
        <f t="shared" si="26"/>
        <v>0</v>
      </c>
      <c r="Q51" s="57">
        <f t="shared" si="26"/>
        <v>0</v>
      </c>
      <c r="R51" s="57">
        <f t="shared" si="26"/>
        <v>0</v>
      </c>
      <c r="S51" s="57">
        <f t="shared" si="26"/>
        <v>0</v>
      </c>
      <c r="T51" s="57">
        <f t="shared" si="26"/>
        <v>0</v>
      </c>
      <c r="U51" s="57">
        <f t="shared" si="26"/>
        <v>0</v>
      </c>
      <c r="V51" s="57">
        <f t="shared" si="26"/>
        <v>0</v>
      </c>
      <c r="W51" s="57">
        <f t="shared" si="26"/>
        <v>0</v>
      </c>
      <c r="X51" s="57">
        <f t="shared" si="26"/>
        <v>0</v>
      </c>
      <c r="Y51" s="57">
        <f t="shared" si="26"/>
        <v>0</v>
      </c>
      <c r="Z51" s="57">
        <f t="shared" si="26"/>
        <v>0</v>
      </c>
      <c r="AA51" s="57">
        <f t="shared" si="26"/>
        <v>0</v>
      </c>
      <c r="AB51" s="57">
        <f t="shared" si="26"/>
        <v>0</v>
      </c>
      <c r="AC51" s="57">
        <f t="shared" si="26"/>
        <v>0</v>
      </c>
      <c r="AD51" s="57">
        <f t="shared" si="26"/>
        <v>0</v>
      </c>
      <c r="AE51" s="57">
        <f t="shared" si="26"/>
        <v>0</v>
      </c>
      <c r="AF51" s="57">
        <f t="shared" si="26"/>
        <v>0</v>
      </c>
      <c r="AG51" s="57">
        <f t="shared" si="26"/>
        <v>0</v>
      </c>
      <c r="AH51" s="57">
        <f t="shared" si="26"/>
        <v>0</v>
      </c>
      <c r="AI51" s="57">
        <f t="shared" si="26"/>
        <v>0</v>
      </c>
      <c r="AJ51" s="57">
        <f aca="true" t="shared" si="27" ref="AJ51:BA51">IF(AJ19="",0,AJ$8)</f>
        <v>0</v>
      </c>
      <c r="AK51" s="57">
        <f t="shared" si="27"/>
        <v>0</v>
      </c>
      <c r="AL51" s="57">
        <f t="shared" si="27"/>
        <v>0</v>
      </c>
      <c r="AM51" s="57">
        <f t="shared" si="27"/>
        <v>0</v>
      </c>
      <c r="AN51" s="57">
        <f t="shared" si="27"/>
        <v>0</v>
      </c>
      <c r="AO51" s="57">
        <f t="shared" si="27"/>
        <v>0</v>
      </c>
      <c r="AP51" s="57">
        <f t="shared" si="27"/>
        <v>0</v>
      </c>
      <c r="AQ51" s="57">
        <f t="shared" si="27"/>
        <v>0</v>
      </c>
      <c r="AR51" s="57">
        <f t="shared" si="27"/>
        <v>0</v>
      </c>
      <c r="AS51" s="57">
        <f t="shared" si="27"/>
        <v>0</v>
      </c>
      <c r="AT51" s="57">
        <f t="shared" si="27"/>
        <v>0</v>
      </c>
      <c r="AU51" s="57">
        <f t="shared" si="27"/>
        <v>0</v>
      </c>
      <c r="AV51" s="57">
        <f t="shared" si="27"/>
        <v>0</v>
      </c>
      <c r="AW51" s="57">
        <f t="shared" si="27"/>
        <v>0</v>
      </c>
      <c r="AX51" s="57">
        <f t="shared" si="27"/>
        <v>0</v>
      </c>
      <c r="AY51" s="57">
        <f t="shared" si="27"/>
        <v>0</v>
      </c>
      <c r="AZ51" s="57">
        <f t="shared" si="27"/>
        <v>0</v>
      </c>
      <c r="BA51" s="57">
        <f t="shared" si="27"/>
        <v>0</v>
      </c>
    </row>
    <row r="52" spans="1:53" s="56" customFormat="1" ht="12.75">
      <c r="A52" s="55"/>
      <c r="D52" s="57">
        <f aca="true" t="shared" si="28" ref="D52:AI52">IF(D20="",0,D$8)</f>
        <v>0</v>
      </c>
      <c r="E52" s="57">
        <f t="shared" si="28"/>
        <v>0</v>
      </c>
      <c r="F52" s="57">
        <f t="shared" si="28"/>
        <v>0</v>
      </c>
      <c r="G52" s="57">
        <f t="shared" si="28"/>
        <v>0</v>
      </c>
      <c r="H52" s="57">
        <f t="shared" si="28"/>
        <v>0</v>
      </c>
      <c r="I52" s="57">
        <f t="shared" si="28"/>
        <v>0</v>
      </c>
      <c r="J52" s="57">
        <f t="shared" si="28"/>
        <v>0</v>
      </c>
      <c r="K52" s="57">
        <f t="shared" si="28"/>
        <v>0</v>
      </c>
      <c r="L52" s="57">
        <f t="shared" si="28"/>
        <v>0</v>
      </c>
      <c r="M52" s="57">
        <f t="shared" si="28"/>
        <v>0</v>
      </c>
      <c r="N52" s="57">
        <f t="shared" si="28"/>
        <v>0</v>
      </c>
      <c r="O52" s="57">
        <f t="shared" si="28"/>
        <v>0</v>
      </c>
      <c r="P52" s="57">
        <f t="shared" si="28"/>
        <v>0</v>
      </c>
      <c r="Q52" s="57">
        <f t="shared" si="28"/>
        <v>0</v>
      </c>
      <c r="R52" s="57">
        <f t="shared" si="28"/>
        <v>0</v>
      </c>
      <c r="S52" s="57">
        <f t="shared" si="28"/>
        <v>0</v>
      </c>
      <c r="T52" s="57">
        <f t="shared" si="28"/>
        <v>0</v>
      </c>
      <c r="U52" s="57">
        <f t="shared" si="28"/>
        <v>0</v>
      </c>
      <c r="V52" s="57">
        <f t="shared" si="28"/>
        <v>0</v>
      </c>
      <c r="W52" s="57">
        <f t="shared" si="28"/>
        <v>0</v>
      </c>
      <c r="X52" s="57">
        <f t="shared" si="28"/>
        <v>0</v>
      </c>
      <c r="Y52" s="57">
        <f t="shared" si="28"/>
        <v>0</v>
      </c>
      <c r="Z52" s="57">
        <f t="shared" si="28"/>
        <v>0</v>
      </c>
      <c r="AA52" s="57">
        <f t="shared" si="28"/>
        <v>0</v>
      </c>
      <c r="AB52" s="57">
        <f t="shared" si="28"/>
        <v>0</v>
      </c>
      <c r="AC52" s="57">
        <f t="shared" si="28"/>
        <v>0</v>
      </c>
      <c r="AD52" s="57">
        <f t="shared" si="28"/>
        <v>0</v>
      </c>
      <c r="AE52" s="57">
        <f t="shared" si="28"/>
        <v>0</v>
      </c>
      <c r="AF52" s="57">
        <f t="shared" si="28"/>
        <v>0</v>
      </c>
      <c r="AG52" s="57">
        <f t="shared" si="28"/>
        <v>0</v>
      </c>
      <c r="AH52" s="57">
        <f t="shared" si="28"/>
        <v>0</v>
      </c>
      <c r="AI52" s="57">
        <f t="shared" si="28"/>
        <v>0</v>
      </c>
      <c r="AJ52" s="57">
        <f aca="true" t="shared" si="29" ref="AJ52:BA52">IF(AJ20="",0,AJ$8)</f>
        <v>0</v>
      </c>
      <c r="AK52" s="57">
        <f t="shared" si="29"/>
        <v>0</v>
      </c>
      <c r="AL52" s="57">
        <f t="shared" si="29"/>
        <v>0</v>
      </c>
      <c r="AM52" s="57">
        <f t="shared" si="29"/>
        <v>0</v>
      </c>
      <c r="AN52" s="57">
        <f t="shared" si="29"/>
        <v>0</v>
      </c>
      <c r="AO52" s="57">
        <f t="shared" si="29"/>
        <v>0</v>
      </c>
      <c r="AP52" s="57">
        <f t="shared" si="29"/>
        <v>0</v>
      </c>
      <c r="AQ52" s="57">
        <f t="shared" si="29"/>
        <v>0</v>
      </c>
      <c r="AR52" s="57">
        <f t="shared" si="29"/>
        <v>0</v>
      </c>
      <c r="AS52" s="57">
        <f t="shared" si="29"/>
        <v>0</v>
      </c>
      <c r="AT52" s="57">
        <f t="shared" si="29"/>
        <v>0</v>
      </c>
      <c r="AU52" s="57">
        <f t="shared" si="29"/>
        <v>0</v>
      </c>
      <c r="AV52" s="57">
        <f t="shared" si="29"/>
        <v>0</v>
      </c>
      <c r="AW52" s="57">
        <f t="shared" si="29"/>
        <v>0</v>
      </c>
      <c r="AX52" s="57">
        <f t="shared" si="29"/>
        <v>0</v>
      </c>
      <c r="AY52" s="57">
        <f t="shared" si="29"/>
        <v>0</v>
      </c>
      <c r="AZ52" s="57">
        <f t="shared" si="29"/>
        <v>0</v>
      </c>
      <c r="BA52" s="57">
        <f t="shared" si="29"/>
        <v>0</v>
      </c>
    </row>
    <row r="53" spans="1:53" s="56" customFormat="1" ht="12.75">
      <c r="A53" s="55"/>
      <c r="D53" s="57">
        <f aca="true" t="shared" si="30" ref="D53:AI53">IF(D21="",0,D$8)</f>
        <v>0</v>
      </c>
      <c r="E53" s="57">
        <f t="shared" si="30"/>
        <v>0</v>
      </c>
      <c r="F53" s="57">
        <f t="shared" si="30"/>
        <v>0</v>
      </c>
      <c r="G53" s="57">
        <f t="shared" si="30"/>
        <v>0</v>
      </c>
      <c r="H53" s="57">
        <f t="shared" si="30"/>
        <v>0</v>
      </c>
      <c r="I53" s="57">
        <f t="shared" si="30"/>
        <v>0</v>
      </c>
      <c r="J53" s="57">
        <f t="shared" si="30"/>
        <v>0</v>
      </c>
      <c r="K53" s="57">
        <f t="shared" si="30"/>
        <v>0</v>
      </c>
      <c r="L53" s="57">
        <f t="shared" si="30"/>
        <v>0</v>
      </c>
      <c r="M53" s="57">
        <f t="shared" si="30"/>
        <v>0</v>
      </c>
      <c r="N53" s="57">
        <f t="shared" si="30"/>
        <v>0</v>
      </c>
      <c r="O53" s="57">
        <f t="shared" si="30"/>
        <v>0</v>
      </c>
      <c r="P53" s="57">
        <f t="shared" si="30"/>
        <v>0</v>
      </c>
      <c r="Q53" s="57">
        <f t="shared" si="30"/>
        <v>0</v>
      </c>
      <c r="R53" s="57">
        <f t="shared" si="30"/>
        <v>0</v>
      </c>
      <c r="S53" s="57">
        <f t="shared" si="30"/>
        <v>0</v>
      </c>
      <c r="T53" s="57">
        <f t="shared" si="30"/>
        <v>0</v>
      </c>
      <c r="U53" s="57">
        <f t="shared" si="30"/>
        <v>0</v>
      </c>
      <c r="V53" s="57">
        <f t="shared" si="30"/>
        <v>0</v>
      </c>
      <c r="W53" s="57">
        <f t="shared" si="30"/>
        <v>0</v>
      </c>
      <c r="X53" s="57">
        <f t="shared" si="30"/>
        <v>0</v>
      </c>
      <c r="Y53" s="57">
        <f t="shared" si="30"/>
        <v>0</v>
      </c>
      <c r="Z53" s="57">
        <f t="shared" si="30"/>
        <v>0</v>
      </c>
      <c r="AA53" s="57">
        <f t="shared" si="30"/>
        <v>0</v>
      </c>
      <c r="AB53" s="57">
        <f t="shared" si="30"/>
        <v>0</v>
      </c>
      <c r="AC53" s="57">
        <f t="shared" si="30"/>
        <v>0</v>
      </c>
      <c r="AD53" s="57">
        <f t="shared" si="30"/>
        <v>0</v>
      </c>
      <c r="AE53" s="57">
        <f t="shared" si="30"/>
        <v>0</v>
      </c>
      <c r="AF53" s="57">
        <f t="shared" si="30"/>
        <v>0</v>
      </c>
      <c r="AG53" s="57">
        <f t="shared" si="30"/>
        <v>0</v>
      </c>
      <c r="AH53" s="57">
        <f t="shared" si="30"/>
        <v>0</v>
      </c>
      <c r="AI53" s="57">
        <f t="shared" si="30"/>
        <v>0</v>
      </c>
      <c r="AJ53" s="57">
        <f aca="true" t="shared" si="31" ref="AJ53:BA53">IF(AJ21="",0,AJ$8)</f>
        <v>0</v>
      </c>
      <c r="AK53" s="57">
        <f t="shared" si="31"/>
        <v>0</v>
      </c>
      <c r="AL53" s="57">
        <f t="shared" si="31"/>
        <v>0</v>
      </c>
      <c r="AM53" s="57">
        <f t="shared" si="31"/>
        <v>0</v>
      </c>
      <c r="AN53" s="57">
        <f t="shared" si="31"/>
        <v>0</v>
      </c>
      <c r="AO53" s="57">
        <f t="shared" si="31"/>
        <v>0</v>
      </c>
      <c r="AP53" s="57">
        <f t="shared" si="31"/>
        <v>0</v>
      </c>
      <c r="AQ53" s="57">
        <f t="shared" si="31"/>
        <v>0</v>
      </c>
      <c r="AR53" s="57">
        <f t="shared" si="31"/>
        <v>0</v>
      </c>
      <c r="AS53" s="57">
        <f t="shared" si="31"/>
        <v>0</v>
      </c>
      <c r="AT53" s="57">
        <f t="shared" si="31"/>
        <v>0</v>
      </c>
      <c r="AU53" s="57">
        <f t="shared" si="31"/>
        <v>0</v>
      </c>
      <c r="AV53" s="57">
        <f t="shared" si="31"/>
        <v>0</v>
      </c>
      <c r="AW53" s="57">
        <f t="shared" si="31"/>
        <v>0</v>
      </c>
      <c r="AX53" s="57">
        <f t="shared" si="31"/>
        <v>0</v>
      </c>
      <c r="AY53" s="57">
        <f t="shared" si="31"/>
        <v>0</v>
      </c>
      <c r="AZ53" s="57">
        <f t="shared" si="31"/>
        <v>0</v>
      </c>
      <c r="BA53" s="57">
        <f t="shared" si="31"/>
        <v>0</v>
      </c>
    </row>
    <row r="54" spans="1:53" s="56" customFormat="1" ht="12.75">
      <c r="A54" s="55"/>
      <c r="D54" s="57">
        <f aca="true" t="shared" si="32" ref="D54:AI54">IF(D22="",0,D$8)</f>
        <v>0</v>
      </c>
      <c r="E54" s="57">
        <f t="shared" si="32"/>
        <v>0</v>
      </c>
      <c r="F54" s="57">
        <f t="shared" si="32"/>
        <v>0</v>
      </c>
      <c r="G54" s="57">
        <f t="shared" si="32"/>
        <v>0</v>
      </c>
      <c r="H54" s="57">
        <f t="shared" si="32"/>
        <v>0</v>
      </c>
      <c r="I54" s="57">
        <f t="shared" si="32"/>
        <v>0</v>
      </c>
      <c r="J54" s="57">
        <f t="shared" si="32"/>
        <v>0</v>
      </c>
      <c r="K54" s="57">
        <f t="shared" si="32"/>
        <v>0</v>
      </c>
      <c r="L54" s="57">
        <f t="shared" si="32"/>
        <v>0</v>
      </c>
      <c r="M54" s="57">
        <f t="shared" si="32"/>
        <v>0</v>
      </c>
      <c r="N54" s="57">
        <f t="shared" si="32"/>
        <v>0</v>
      </c>
      <c r="O54" s="57">
        <f t="shared" si="32"/>
        <v>0</v>
      </c>
      <c r="P54" s="57">
        <f t="shared" si="32"/>
        <v>0</v>
      </c>
      <c r="Q54" s="57">
        <f t="shared" si="32"/>
        <v>0</v>
      </c>
      <c r="R54" s="57">
        <f t="shared" si="32"/>
        <v>0</v>
      </c>
      <c r="S54" s="57">
        <f t="shared" si="32"/>
        <v>0</v>
      </c>
      <c r="T54" s="57">
        <f t="shared" si="32"/>
        <v>0</v>
      </c>
      <c r="U54" s="57">
        <f t="shared" si="32"/>
        <v>0</v>
      </c>
      <c r="V54" s="57">
        <f t="shared" si="32"/>
        <v>0</v>
      </c>
      <c r="W54" s="57">
        <f t="shared" si="32"/>
        <v>0</v>
      </c>
      <c r="X54" s="57">
        <f t="shared" si="32"/>
        <v>0</v>
      </c>
      <c r="Y54" s="57">
        <f t="shared" si="32"/>
        <v>0</v>
      </c>
      <c r="Z54" s="57">
        <f t="shared" si="32"/>
        <v>0</v>
      </c>
      <c r="AA54" s="57">
        <f t="shared" si="32"/>
        <v>0</v>
      </c>
      <c r="AB54" s="57">
        <f t="shared" si="32"/>
        <v>0</v>
      </c>
      <c r="AC54" s="57">
        <f t="shared" si="32"/>
        <v>0</v>
      </c>
      <c r="AD54" s="57">
        <f t="shared" si="32"/>
        <v>0</v>
      </c>
      <c r="AE54" s="57">
        <f t="shared" si="32"/>
        <v>0</v>
      </c>
      <c r="AF54" s="57">
        <f t="shared" si="32"/>
        <v>0</v>
      </c>
      <c r="AG54" s="57">
        <f t="shared" si="32"/>
        <v>0</v>
      </c>
      <c r="AH54" s="57">
        <f t="shared" si="32"/>
        <v>0</v>
      </c>
      <c r="AI54" s="57">
        <f t="shared" si="32"/>
        <v>0</v>
      </c>
      <c r="AJ54" s="57">
        <f aca="true" t="shared" si="33" ref="AJ54:BA54">IF(AJ22="",0,AJ$8)</f>
        <v>0</v>
      </c>
      <c r="AK54" s="57">
        <f t="shared" si="33"/>
        <v>0</v>
      </c>
      <c r="AL54" s="57">
        <f t="shared" si="33"/>
        <v>0</v>
      </c>
      <c r="AM54" s="57">
        <f t="shared" si="33"/>
        <v>0</v>
      </c>
      <c r="AN54" s="57">
        <f t="shared" si="33"/>
        <v>0</v>
      </c>
      <c r="AO54" s="57">
        <f t="shared" si="33"/>
        <v>0</v>
      </c>
      <c r="AP54" s="57">
        <f t="shared" si="33"/>
        <v>0</v>
      </c>
      <c r="AQ54" s="57">
        <f t="shared" si="33"/>
        <v>0</v>
      </c>
      <c r="AR54" s="57">
        <f t="shared" si="33"/>
        <v>0</v>
      </c>
      <c r="AS54" s="57">
        <f t="shared" si="33"/>
        <v>0</v>
      </c>
      <c r="AT54" s="57">
        <f t="shared" si="33"/>
        <v>0</v>
      </c>
      <c r="AU54" s="57">
        <f t="shared" si="33"/>
        <v>0</v>
      </c>
      <c r="AV54" s="57">
        <f t="shared" si="33"/>
        <v>0</v>
      </c>
      <c r="AW54" s="57">
        <f t="shared" si="33"/>
        <v>0</v>
      </c>
      <c r="AX54" s="57">
        <f t="shared" si="33"/>
        <v>0</v>
      </c>
      <c r="AY54" s="57">
        <f t="shared" si="33"/>
        <v>0</v>
      </c>
      <c r="AZ54" s="57">
        <f t="shared" si="33"/>
        <v>0</v>
      </c>
      <c r="BA54" s="57">
        <f t="shared" si="33"/>
        <v>0</v>
      </c>
    </row>
    <row r="55" spans="1:53" s="56" customFormat="1" ht="12.75">
      <c r="A55" s="55"/>
      <c r="D55" s="57">
        <f aca="true" t="shared" si="34" ref="D55:AI55">IF(D23="",0,D$8)</f>
        <v>0</v>
      </c>
      <c r="E55" s="57">
        <f t="shared" si="34"/>
        <v>0</v>
      </c>
      <c r="F55" s="57">
        <f t="shared" si="34"/>
        <v>0</v>
      </c>
      <c r="G55" s="57">
        <f t="shared" si="34"/>
        <v>0</v>
      </c>
      <c r="H55" s="57">
        <f t="shared" si="34"/>
        <v>0</v>
      </c>
      <c r="I55" s="57">
        <f t="shared" si="34"/>
        <v>0</v>
      </c>
      <c r="J55" s="57">
        <f t="shared" si="34"/>
        <v>0</v>
      </c>
      <c r="K55" s="57">
        <f t="shared" si="34"/>
        <v>0</v>
      </c>
      <c r="L55" s="57">
        <f t="shared" si="34"/>
        <v>0</v>
      </c>
      <c r="M55" s="57">
        <f t="shared" si="34"/>
        <v>0</v>
      </c>
      <c r="N55" s="57">
        <f t="shared" si="34"/>
        <v>0</v>
      </c>
      <c r="O55" s="57">
        <f t="shared" si="34"/>
        <v>0</v>
      </c>
      <c r="P55" s="57">
        <f t="shared" si="34"/>
        <v>0</v>
      </c>
      <c r="Q55" s="57">
        <f t="shared" si="34"/>
        <v>0</v>
      </c>
      <c r="R55" s="57">
        <f t="shared" si="34"/>
        <v>0</v>
      </c>
      <c r="S55" s="57">
        <f t="shared" si="34"/>
        <v>0</v>
      </c>
      <c r="T55" s="57">
        <f t="shared" si="34"/>
        <v>0</v>
      </c>
      <c r="U55" s="57">
        <f t="shared" si="34"/>
        <v>0</v>
      </c>
      <c r="V55" s="57">
        <f t="shared" si="34"/>
        <v>0</v>
      </c>
      <c r="W55" s="57">
        <f t="shared" si="34"/>
        <v>0</v>
      </c>
      <c r="X55" s="57">
        <f t="shared" si="34"/>
        <v>0</v>
      </c>
      <c r="Y55" s="57">
        <f t="shared" si="34"/>
        <v>0</v>
      </c>
      <c r="Z55" s="57">
        <f t="shared" si="34"/>
        <v>0</v>
      </c>
      <c r="AA55" s="57">
        <f t="shared" si="34"/>
        <v>0</v>
      </c>
      <c r="AB55" s="57">
        <f t="shared" si="34"/>
        <v>0</v>
      </c>
      <c r="AC55" s="57">
        <f t="shared" si="34"/>
        <v>0</v>
      </c>
      <c r="AD55" s="57">
        <f t="shared" si="34"/>
        <v>0</v>
      </c>
      <c r="AE55" s="57">
        <f t="shared" si="34"/>
        <v>0</v>
      </c>
      <c r="AF55" s="57">
        <f t="shared" si="34"/>
        <v>0</v>
      </c>
      <c r="AG55" s="57">
        <f t="shared" si="34"/>
        <v>0</v>
      </c>
      <c r="AH55" s="57">
        <f t="shared" si="34"/>
        <v>0</v>
      </c>
      <c r="AI55" s="57">
        <f t="shared" si="34"/>
        <v>0</v>
      </c>
      <c r="AJ55" s="57">
        <f aca="true" t="shared" si="35" ref="AJ55:BA55">IF(AJ23="",0,AJ$8)</f>
        <v>0</v>
      </c>
      <c r="AK55" s="57">
        <f t="shared" si="35"/>
        <v>0</v>
      </c>
      <c r="AL55" s="57">
        <f t="shared" si="35"/>
        <v>0</v>
      </c>
      <c r="AM55" s="57">
        <f t="shared" si="35"/>
        <v>0</v>
      </c>
      <c r="AN55" s="57">
        <f t="shared" si="35"/>
        <v>0</v>
      </c>
      <c r="AO55" s="57">
        <f t="shared" si="35"/>
        <v>0</v>
      </c>
      <c r="AP55" s="57">
        <f t="shared" si="35"/>
        <v>0</v>
      </c>
      <c r="AQ55" s="57">
        <f t="shared" si="35"/>
        <v>0</v>
      </c>
      <c r="AR55" s="57">
        <f t="shared" si="35"/>
        <v>0</v>
      </c>
      <c r="AS55" s="57">
        <f t="shared" si="35"/>
        <v>0</v>
      </c>
      <c r="AT55" s="57">
        <f t="shared" si="35"/>
        <v>0</v>
      </c>
      <c r="AU55" s="57">
        <f t="shared" si="35"/>
        <v>0</v>
      </c>
      <c r="AV55" s="57">
        <f t="shared" si="35"/>
        <v>0</v>
      </c>
      <c r="AW55" s="57">
        <f t="shared" si="35"/>
        <v>0</v>
      </c>
      <c r="AX55" s="57">
        <f t="shared" si="35"/>
        <v>0</v>
      </c>
      <c r="AY55" s="57">
        <f t="shared" si="35"/>
        <v>0</v>
      </c>
      <c r="AZ55" s="57">
        <f t="shared" si="35"/>
        <v>0</v>
      </c>
      <c r="BA55" s="57">
        <f t="shared" si="35"/>
        <v>0</v>
      </c>
    </row>
    <row r="56" spans="1:53" s="56" customFormat="1" ht="12.75">
      <c r="A56" s="55"/>
      <c r="D56" s="57">
        <f aca="true" t="shared" si="36" ref="D56:AI56">IF(D24="",0,D$8)</f>
        <v>0</v>
      </c>
      <c r="E56" s="57">
        <f t="shared" si="36"/>
        <v>0</v>
      </c>
      <c r="F56" s="57">
        <f t="shared" si="36"/>
        <v>0</v>
      </c>
      <c r="G56" s="57">
        <f t="shared" si="36"/>
        <v>0</v>
      </c>
      <c r="H56" s="57">
        <f t="shared" si="36"/>
        <v>0</v>
      </c>
      <c r="I56" s="57">
        <f t="shared" si="36"/>
        <v>0</v>
      </c>
      <c r="J56" s="57">
        <f t="shared" si="36"/>
        <v>0</v>
      </c>
      <c r="K56" s="57">
        <f t="shared" si="36"/>
        <v>0</v>
      </c>
      <c r="L56" s="57">
        <f t="shared" si="36"/>
        <v>0</v>
      </c>
      <c r="M56" s="57">
        <f t="shared" si="36"/>
        <v>0</v>
      </c>
      <c r="N56" s="57">
        <f t="shared" si="36"/>
        <v>0</v>
      </c>
      <c r="O56" s="57">
        <f t="shared" si="36"/>
        <v>0</v>
      </c>
      <c r="P56" s="57">
        <f t="shared" si="36"/>
        <v>0</v>
      </c>
      <c r="Q56" s="57">
        <f t="shared" si="36"/>
        <v>0</v>
      </c>
      <c r="R56" s="57">
        <f t="shared" si="36"/>
        <v>0</v>
      </c>
      <c r="S56" s="57">
        <f t="shared" si="36"/>
        <v>0</v>
      </c>
      <c r="T56" s="57">
        <f t="shared" si="36"/>
        <v>0</v>
      </c>
      <c r="U56" s="57">
        <f t="shared" si="36"/>
        <v>0</v>
      </c>
      <c r="V56" s="57">
        <f t="shared" si="36"/>
        <v>0</v>
      </c>
      <c r="W56" s="57">
        <f t="shared" si="36"/>
        <v>0</v>
      </c>
      <c r="X56" s="57">
        <f t="shared" si="36"/>
        <v>0</v>
      </c>
      <c r="Y56" s="57">
        <f t="shared" si="36"/>
        <v>0</v>
      </c>
      <c r="Z56" s="57">
        <f t="shared" si="36"/>
        <v>0</v>
      </c>
      <c r="AA56" s="57">
        <f t="shared" si="36"/>
        <v>0</v>
      </c>
      <c r="AB56" s="57">
        <f t="shared" si="36"/>
        <v>0</v>
      </c>
      <c r="AC56" s="57">
        <f t="shared" si="36"/>
        <v>0</v>
      </c>
      <c r="AD56" s="57">
        <f t="shared" si="36"/>
        <v>0</v>
      </c>
      <c r="AE56" s="57">
        <f t="shared" si="36"/>
        <v>0</v>
      </c>
      <c r="AF56" s="57">
        <f t="shared" si="36"/>
        <v>0</v>
      </c>
      <c r="AG56" s="57">
        <f t="shared" si="36"/>
        <v>0</v>
      </c>
      <c r="AH56" s="57">
        <f t="shared" si="36"/>
        <v>0</v>
      </c>
      <c r="AI56" s="57">
        <f t="shared" si="36"/>
        <v>0</v>
      </c>
      <c r="AJ56" s="57">
        <f aca="true" t="shared" si="37" ref="AJ56:BA56">IF(AJ24="",0,AJ$8)</f>
        <v>0</v>
      </c>
      <c r="AK56" s="57">
        <f t="shared" si="37"/>
        <v>0</v>
      </c>
      <c r="AL56" s="57">
        <f t="shared" si="37"/>
        <v>0</v>
      </c>
      <c r="AM56" s="57">
        <f t="shared" si="37"/>
        <v>0</v>
      </c>
      <c r="AN56" s="57">
        <f t="shared" si="37"/>
        <v>0</v>
      </c>
      <c r="AO56" s="57">
        <f t="shared" si="37"/>
        <v>0</v>
      </c>
      <c r="AP56" s="57">
        <f t="shared" si="37"/>
        <v>0</v>
      </c>
      <c r="AQ56" s="57">
        <f t="shared" si="37"/>
        <v>0</v>
      </c>
      <c r="AR56" s="57">
        <f t="shared" si="37"/>
        <v>0</v>
      </c>
      <c r="AS56" s="57">
        <f t="shared" si="37"/>
        <v>0</v>
      </c>
      <c r="AT56" s="57">
        <f t="shared" si="37"/>
        <v>0</v>
      </c>
      <c r="AU56" s="57">
        <f t="shared" si="37"/>
        <v>0</v>
      </c>
      <c r="AV56" s="57">
        <f t="shared" si="37"/>
        <v>0</v>
      </c>
      <c r="AW56" s="57">
        <f t="shared" si="37"/>
        <v>0</v>
      </c>
      <c r="AX56" s="57">
        <f t="shared" si="37"/>
        <v>0</v>
      </c>
      <c r="AY56" s="57">
        <f t="shared" si="37"/>
        <v>0</v>
      </c>
      <c r="AZ56" s="57">
        <f t="shared" si="37"/>
        <v>0</v>
      </c>
      <c r="BA56" s="57">
        <f t="shared" si="37"/>
        <v>0</v>
      </c>
    </row>
    <row r="57" spans="1:53" s="56" customFormat="1" ht="12.75">
      <c r="A57" s="55"/>
      <c r="D57" s="57">
        <f aca="true" t="shared" si="38" ref="D57:AI57">IF(D25="",0,D$8)</f>
        <v>0</v>
      </c>
      <c r="E57" s="57">
        <f t="shared" si="38"/>
        <v>0</v>
      </c>
      <c r="F57" s="57">
        <f t="shared" si="38"/>
        <v>0</v>
      </c>
      <c r="G57" s="57">
        <f t="shared" si="38"/>
        <v>0</v>
      </c>
      <c r="H57" s="57">
        <f t="shared" si="38"/>
        <v>0</v>
      </c>
      <c r="I57" s="57">
        <f t="shared" si="38"/>
        <v>0</v>
      </c>
      <c r="J57" s="57">
        <f t="shared" si="38"/>
        <v>0</v>
      </c>
      <c r="K57" s="57">
        <f t="shared" si="38"/>
        <v>0</v>
      </c>
      <c r="L57" s="57">
        <f t="shared" si="38"/>
        <v>0</v>
      </c>
      <c r="M57" s="57">
        <f t="shared" si="38"/>
        <v>0</v>
      </c>
      <c r="N57" s="57">
        <f t="shared" si="38"/>
        <v>0</v>
      </c>
      <c r="O57" s="57">
        <f t="shared" si="38"/>
        <v>0</v>
      </c>
      <c r="P57" s="57">
        <f t="shared" si="38"/>
        <v>0</v>
      </c>
      <c r="Q57" s="57">
        <f t="shared" si="38"/>
        <v>0</v>
      </c>
      <c r="R57" s="57">
        <f t="shared" si="38"/>
        <v>0</v>
      </c>
      <c r="S57" s="57">
        <f t="shared" si="38"/>
        <v>0</v>
      </c>
      <c r="T57" s="57">
        <f t="shared" si="38"/>
        <v>0</v>
      </c>
      <c r="U57" s="57">
        <f t="shared" si="38"/>
        <v>0</v>
      </c>
      <c r="V57" s="57">
        <f t="shared" si="38"/>
        <v>0</v>
      </c>
      <c r="W57" s="57">
        <f t="shared" si="38"/>
        <v>0</v>
      </c>
      <c r="X57" s="57">
        <f t="shared" si="38"/>
        <v>0</v>
      </c>
      <c r="Y57" s="57">
        <f t="shared" si="38"/>
        <v>0</v>
      </c>
      <c r="Z57" s="57">
        <f t="shared" si="38"/>
        <v>0</v>
      </c>
      <c r="AA57" s="57">
        <f t="shared" si="38"/>
        <v>0</v>
      </c>
      <c r="AB57" s="57">
        <f t="shared" si="38"/>
        <v>0</v>
      </c>
      <c r="AC57" s="57">
        <f t="shared" si="38"/>
        <v>0</v>
      </c>
      <c r="AD57" s="57">
        <f t="shared" si="38"/>
        <v>0</v>
      </c>
      <c r="AE57" s="57">
        <f t="shared" si="38"/>
        <v>0</v>
      </c>
      <c r="AF57" s="57">
        <f t="shared" si="38"/>
        <v>0</v>
      </c>
      <c r="AG57" s="57">
        <f t="shared" si="38"/>
        <v>0</v>
      </c>
      <c r="AH57" s="57">
        <f t="shared" si="38"/>
        <v>0</v>
      </c>
      <c r="AI57" s="57">
        <f t="shared" si="38"/>
        <v>0</v>
      </c>
      <c r="AJ57" s="57">
        <f aca="true" t="shared" si="39" ref="AJ57:BA57">IF(AJ25="",0,AJ$8)</f>
        <v>0</v>
      </c>
      <c r="AK57" s="57">
        <f t="shared" si="39"/>
        <v>0</v>
      </c>
      <c r="AL57" s="57">
        <f t="shared" si="39"/>
        <v>0</v>
      </c>
      <c r="AM57" s="57">
        <f t="shared" si="39"/>
        <v>0</v>
      </c>
      <c r="AN57" s="57">
        <f t="shared" si="39"/>
        <v>0</v>
      </c>
      <c r="AO57" s="57">
        <f t="shared" si="39"/>
        <v>0</v>
      </c>
      <c r="AP57" s="57">
        <f t="shared" si="39"/>
        <v>0</v>
      </c>
      <c r="AQ57" s="57">
        <f t="shared" si="39"/>
        <v>0</v>
      </c>
      <c r="AR57" s="57">
        <f t="shared" si="39"/>
        <v>0</v>
      </c>
      <c r="AS57" s="57">
        <f t="shared" si="39"/>
        <v>0</v>
      </c>
      <c r="AT57" s="57">
        <f t="shared" si="39"/>
        <v>0</v>
      </c>
      <c r="AU57" s="57">
        <f t="shared" si="39"/>
        <v>0</v>
      </c>
      <c r="AV57" s="57">
        <f t="shared" si="39"/>
        <v>0</v>
      </c>
      <c r="AW57" s="57">
        <f t="shared" si="39"/>
        <v>0</v>
      </c>
      <c r="AX57" s="57">
        <f t="shared" si="39"/>
        <v>0</v>
      </c>
      <c r="AY57" s="57">
        <f t="shared" si="39"/>
        <v>0</v>
      </c>
      <c r="AZ57" s="57">
        <f t="shared" si="39"/>
        <v>0</v>
      </c>
      <c r="BA57" s="57">
        <f t="shared" si="39"/>
        <v>0</v>
      </c>
    </row>
    <row r="58" spans="1:53" s="56" customFormat="1" ht="12.75">
      <c r="A58" s="55"/>
      <c r="D58" s="57">
        <f aca="true" t="shared" si="40" ref="D58:AI58">IF(D26="",0,D$8)</f>
        <v>0</v>
      </c>
      <c r="E58" s="57">
        <f t="shared" si="40"/>
        <v>0</v>
      </c>
      <c r="F58" s="57">
        <f t="shared" si="40"/>
        <v>0</v>
      </c>
      <c r="G58" s="57">
        <f t="shared" si="40"/>
        <v>0</v>
      </c>
      <c r="H58" s="57">
        <f t="shared" si="40"/>
        <v>0</v>
      </c>
      <c r="I58" s="57">
        <f t="shared" si="40"/>
        <v>0</v>
      </c>
      <c r="J58" s="57">
        <f t="shared" si="40"/>
        <v>0</v>
      </c>
      <c r="K58" s="57">
        <f t="shared" si="40"/>
        <v>0</v>
      </c>
      <c r="L58" s="57">
        <f t="shared" si="40"/>
        <v>0</v>
      </c>
      <c r="M58" s="57">
        <f t="shared" si="40"/>
        <v>0</v>
      </c>
      <c r="N58" s="57">
        <f t="shared" si="40"/>
        <v>0</v>
      </c>
      <c r="O58" s="57">
        <f t="shared" si="40"/>
        <v>0</v>
      </c>
      <c r="P58" s="57">
        <f t="shared" si="40"/>
        <v>0</v>
      </c>
      <c r="Q58" s="57">
        <f t="shared" si="40"/>
        <v>0</v>
      </c>
      <c r="R58" s="57">
        <f t="shared" si="40"/>
        <v>0</v>
      </c>
      <c r="S58" s="57">
        <f t="shared" si="40"/>
        <v>0</v>
      </c>
      <c r="T58" s="57">
        <f t="shared" si="40"/>
        <v>0</v>
      </c>
      <c r="U58" s="57">
        <f t="shared" si="40"/>
        <v>0</v>
      </c>
      <c r="V58" s="57">
        <f t="shared" si="40"/>
        <v>0</v>
      </c>
      <c r="W58" s="57">
        <f t="shared" si="40"/>
        <v>0</v>
      </c>
      <c r="X58" s="57">
        <f t="shared" si="40"/>
        <v>0</v>
      </c>
      <c r="Y58" s="57">
        <f t="shared" si="40"/>
        <v>0</v>
      </c>
      <c r="Z58" s="57">
        <f t="shared" si="40"/>
        <v>0</v>
      </c>
      <c r="AA58" s="57">
        <f t="shared" si="40"/>
        <v>0</v>
      </c>
      <c r="AB58" s="57">
        <f t="shared" si="40"/>
        <v>0</v>
      </c>
      <c r="AC58" s="57">
        <f t="shared" si="40"/>
        <v>0</v>
      </c>
      <c r="AD58" s="57">
        <f t="shared" si="40"/>
        <v>0</v>
      </c>
      <c r="AE58" s="57">
        <f t="shared" si="40"/>
        <v>0</v>
      </c>
      <c r="AF58" s="57">
        <f t="shared" si="40"/>
        <v>0</v>
      </c>
      <c r="AG58" s="57">
        <f t="shared" si="40"/>
        <v>0</v>
      </c>
      <c r="AH58" s="57">
        <f t="shared" si="40"/>
        <v>0</v>
      </c>
      <c r="AI58" s="57">
        <f t="shared" si="40"/>
        <v>0</v>
      </c>
      <c r="AJ58" s="57">
        <f aca="true" t="shared" si="41" ref="AJ58:BA58">IF(AJ26="",0,AJ$8)</f>
        <v>0</v>
      </c>
      <c r="AK58" s="57">
        <f t="shared" si="41"/>
        <v>0</v>
      </c>
      <c r="AL58" s="57">
        <f t="shared" si="41"/>
        <v>0</v>
      </c>
      <c r="AM58" s="57">
        <f t="shared" si="41"/>
        <v>0</v>
      </c>
      <c r="AN58" s="57">
        <f t="shared" si="41"/>
        <v>0</v>
      </c>
      <c r="AO58" s="57">
        <f t="shared" si="41"/>
        <v>0</v>
      </c>
      <c r="AP58" s="57">
        <f t="shared" si="41"/>
        <v>0</v>
      </c>
      <c r="AQ58" s="57">
        <f t="shared" si="41"/>
        <v>0</v>
      </c>
      <c r="AR58" s="57">
        <f t="shared" si="41"/>
        <v>0</v>
      </c>
      <c r="AS58" s="57">
        <f t="shared" si="41"/>
        <v>0</v>
      </c>
      <c r="AT58" s="57">
        <f t="shared" si="41"/>
        <v>0</v>
      </c>
      <c r="AU58" s="57">
        <f t="shared" si="41"/>
        <v>0</v>
      </c>
      <c r="AV58" s="57">
        <f t="shared" si="41"/>
        <v>0</v>
      </c>
      <c r="AW58" s="57">
        <f t="shared" si="41"/>
        <v>0</v>
      </c>
      <c r="AX58" s="57">
        <f t="shared" si="41"/>
        <v>0</v>
      </c>
      <c r="AY58" s="57">
        <f t="shared" si="41"/>
        <v>0</v>
      </c>
      <c r="AZ58" s="57">
        <f t="shared" si="41"/>
        <v>0</v>
      </c>
      <c r="BA58" s="57">
        <f t="shared" si="41"/>
        <v>0</v>
      </c>
    </row>
    <row r="59" spans="1:53" s="56" customFormat="1" ht="12.75">
      <c r="A59" s="55"/>
      <c r="D59" s="57">
        <f aca="true" t="shared" si="42" ref="D59:AI59">IF(D27="",0,D$8)</f>
        <v>0</v>
      </c>
      <c r="E59" s="57">
        <f t="shared" si="42"/>
        <v>0</v>
      </c>
      <c r="F59" s="57">
        <f t="shared" si="42"/>
        <v>0</v>
      </c>
      <c r="G59" s="57">
        <f t="shared" si="42"/>
        <v>0</v>
      </c>
      <c r="H59" s="57">
        <f t="shared" si="42"/>
        <v>0</v>
      </c>
      <c r="I59" s="57">
        <f t="shared" si="42"/>
        <v>0</v>
      </c>
      <c r="J59" s="57">
        <f t="shared" si="42"/>
        <v>0</v>
      </c>
      <c r="K59" s="57">
        <f t="shared" si="42"/>
        <v>0</v>
      </c>
      <c r="L59" s="57">
        <f t="shared" si="42"/>
        <v>0</v>
      </c>
      <c r="M59" s="57">
        <f t="shared" si="42"/>
        <v>0</v>
      </c>
      <c r="N59" s="57">
        <f t="shared" si="42"/>
        <v>0</v>
      </c>
      <c r="O59" s="57">
        <f t="shared" si="42"/>
        <v>0</v>
      </c>
      <c r="P59" s="57">
        <f t="shared" si="42"/>
        <v>0</v>
      </c>
      <c r="Q59" s="57">
        <f t="shared" si="42"/>
        <v>0</v>
      </c>
      <c r="R59" s="57">
        <f t="shared" si="42"/>
        <v>0</v>
      </c>
      <c r="S59" s="57">
        <f t="shared" si="42"/>
        <v>0</v>
      </c>
      <c r="T59" s="57">
        <f t="shared" si="42"/>
        <v>0</v>
      </c>
      <c r="U59" s="57">
        <f t="shared" si="42"/>
        <v>0</v>
      </c>
      <c r="V59" s="57">
        <f t="shared" si="42"/>
        <v>0</v>
      </c>
      <c r="W59" s="57">
        <f t="shared" si="42"/>
        <v>0</v>
      </c>
      <c r="X59" s="57">
        <f t="shared" si="42"/>
        <v>0</v>
      </c>
      <c r="Y59" s="57">
        <f t="shared" si="42"/>
        <v>0</v>
      </c>
      <c r="Z59" s="57">
        <f t="shared" si="42"/>
        <v>0</v>
      </c>
      <c r="AA59" s="57">
        <f t="shared" si="42"/>
        <v>0</v>
      </c>
      <c r="AB59" s="57">
        <f t="shared" si="42"/>
        <v>0</v>
      </c>
      <c r="AC59" s="57">
        <f t="shared" si="42"/>
        <v>0</v>
      </c>
      <c r="AD59" s="57">
        <f t="shared" si="42"/>
        <v>0</v>
      </c>
      <c r="AE59" s="57">
        <f t="shared" si="42"/>
        <v>0</v>
      </c>
      <c r="AF59" s="57">
        <f t="shared" si="42"/>
        <v>0</v>
      </c>
      <c r="AG59" s="57">
        <f t="shared" si="42"/>
        <v>0</v>
      </c>
      <c r="AH59" s="57">
        <f t="shared" si="42"/>
        <v>0</v>
      </c>
      <c r="AI59" s="57">
        <f t="shared" si="42"/>
        <v>0</v>
      </c>
      <c r="AJ59" s="57">
        <f aca="true" t="shared" si="43" ref="AJ59:BA59">IF(AJ27="",0,AJ$8)</f>
        <v>0</v>
      </c>
      <c r="AK59" s="57">
        <f t="shared" si="43"/>
        <v>0</v>
      </c>
      <c r="AL59" s="57">
        <f t="shared" si="43"/>
        <v>0</v>
      </c>
      <c r="AM59" s="57">
        <f t="shared" si="43"/>
        <v>0</v>
      </c>
      <c r="AN59" s="57">
        <f t="shared" si="43"/>
        <v>0</v>
      </c>
      <c r="AO59" s="57">
        <f t="shared" si="43"/>
        <v>0</v>
      </c>
      <c r="AP59" s="57">
        <f t="shared" si="43"/>
        <v>0</v>
      </c>
      <c r="AQ59" s="57">
        <f t="shared" si="43"/>
        <v>0</v>
      </c>
      <c r="AR59" s="57">
        <f t="shared" si="43"/>
        <v>0</v>
      </c>
      <c r="AS59" s="57">
        <f t="shared" si="43"/>
        <v>0</v>
      </c>
      <c r="AT59" s="57">
        <f t="shared" si="43"/>
        <v>0</v>
      </c>
      <c r="AU59" s="57">
        <f t="shared" si="43"/>
        <v>0</v>
      </c>
      <c r="AV59" s="57">
        <f t="shared" si="43"/>
        <v>0</v>
      </c>
      <c r="AW59" s="57">
        <f t="shared" si="43"/>
        <v>0</v>
      </c>
      <c r="AX59" s="57">
        <f t="shared" si="43"/>
        <v>0</v>
      </c>
      <c r="AY59" s="57">
        <f t="shared" si="43"/>
        <v>0</v>
      </c>
      <c r="AZ59" s="57">
        <f t="shared" si="43"/>
        <v>0</v>
      </c>
      <c r="BA59" s="57">
        <f t="shared" si="43"/>
        <v>0</v>
      </c>
    </row>
    <row r="60" spans="1:53" s="56" customFormat="1" ht="12.75">
      <c r="A60" s="55"/>
      <c r="D60" s="57">
        <f aca="true" t="shared" si="44" ref="D60:AI60">IF(D28="",0,D$8)</f>
        <v>0</v>
      </c>
      <c r="E60" s="57">
        <f t="shared" si="44"/>
        <v>0</v>
      </c>
      <c r="F60" s="57">
        <f t="shared" si="44"/>
        <v>0</v>
      </c>
      <c r="G60" s="57">
        <f t="shared" si="44"/>
        <v>0</v>
      </c>
      <c r="H60" s="57">
        <f t="shared" si="44"/>
        <v>0</v>
      </c>
      <c r="I60" s="57">
        <f t="shared" si="44"/>
        <v>0</v>
      </c>
      <c r="J60" s="57">
        <f t="shared" si="44"/>
        <v>0</v>
      </c>
      <c r="K60" s="57">
        <f t="shared" si="44"/>
        <v>0</v>
      </c>
      <c r="L60" s="57">
        <f t="shared" si="44"/>
        <v>0</v>
      </c>
      <c r="M60" s="57">
        <f t="shared" si="44"/>
        <v>0</v>
      </c>
      <c r="N60" s="57">
        <f t="shared" si="44"/>
        <v>0</v>
      </c>
      <c r="O60" s="57">
        <f t="shared" si="44"/>
        <v>0</v>
      </c>
      <c r="P60" s="57">
        <f t="shared" si="44"/>
        <v>0</v>
      </c>
      <c r="Q60" s="57">
        <f t="shared" si="44"/>
        <v>0</v>
      </c>
      <c r="R60" s="57">
        <f t="shared" si="44"/>
        <v>0</v>
      </c>
      <c r="S60" s="57">
        <f t="shared" si="44"/>
        <v>0</v>
      </c>
      <c r="T60" s="57">
        <f t="shared" si="44"/>
        <v>0</v>
      </c>
      <c r="U60" s="57">
        <f t="shared" si="44"/>
        <v>0</v>
      </c>
      <c r="V60" s="57">
        <f t="shared" si="44"/>
        <v>0</v>
      </c>
      <c r="W60" s="57">
        <f t="shared" si="44"/>
        <v>0</v>
      </c>
      <c r="X60" s="57">
        <f t="shared" si="44"/>
        <v>0</v>
      </c>
      <c r="Y60" s="57">
        <f t="shared" si="44"/>
        <v>0</v>
      </c>
      <c r="Z60" s="57">
        <f t="shared" si="44"/>
        <v>0</v>
      </c>
      <c r="AA60" s="57">
        <f t="shared" si="44"/>
        <v>0</v>
      </c>
      <c r="AB60" s="57">
        <f t="shared" si="44"/>
        <v>0</v>
      </c>
      <c r="AC60" s="57">
        <f t="shared" si="44"/>
        <v>0</v>
      </c>
      <c r="AD60" s="57">
        <f t="shared" si="44"/>
        <v>0</v>
      </c>
      <c r="AE60" s="57">
        <f t="shared" si="44"/>
        <v>0</v>
      </c>
      <c r="AF60" s="57">
        <f t="shared" si="44"/>
        <v>0</v>
      </c>
      <c r="AG60" s="57">
        <f t="shared" si="44"/>
        <v>0</v>
      </c>
      <c r="AH60" s="57">
        <f t="shared" si="44"/>
        <v>0</v>
      </c>
      <c r="AI60" s="57">
        <f t="shared" si="44"/>
        <v>0</v>
      </c>
      <c r="AJ60" s="57">
        <f aca="true" t="shared" si="45" ref="AJ60:BA60">IF(AJ28="",0,AJ$8)</f>
        <v>0</v>
      </c>
      <c r="AK60" s="57">
        <f t="shared" si="45"/>
        <v>0</v>
      </c>
      <c r="AL60" s="57">
        <f t="shared" si="45"/>
        <v>0</v>
      </c>
      <c r="AM60" s="57">
        <f t="shared" si="45"/>
        <v>0</v>
      </c>
      <c r="AN60" s="57">
        <f t="shared" si="45"/>
        <v>0</v>
      </c>
      <c r="AO60" s="57">
        <f t="shared" si="45"/>
        <v>0</v>
      </c>
      <c r="AP60" s="57">
        <f t="shared" si="45"/>
        <v>0</v>
      </c>
      <c r="AQ60" s="57">
        <f t="shared" si="45"/>
        <v>0</v>
      </c>
      <c r="AR60" s="57">
        <f t="shared" si="45"/>
        <v>0</v>
      </c>
      <c r="AS60" s="57">
        <f t="shared" si="45"/>
        <v>0</v>
      </c>
      <c r="AT60" s="57">
        <f t="shared" si="45"/>
        <v>0</v>
      </c>
      <c r="AU60" s="57">
        <f t="shared" si="45"/>
        <v>0</v>
      </c>
      <c r="AV60" s="57">
        <f t="shared" si="45"/>
        <v>0</v>
      </c>
      <c r="AW60" s="57">
        <f t="shared" si="45"/>
        <v>0</v>
      </c>
      <c r="AX60" s="57">
        <f t="shared" si="45"/>
        <v>0</v>
      </c>
      <c r="AY60" s="57">
        <f t="shared" si="45"/>
        <v>0</v>
      </c>
      <c r="AZ60" s="57">
        <f t="shared" si="45"/>
        <v>0</v>
      </c>
      <c r="BA60" s="57">
        <f t="shared" si="45"/>
        <v>0</v>
      </c>
    </row>
    <row r="61" spans="1:53" s="56" customFormat="1" ht="12.75">
      <c r="A61" s="55"/>
      <c r="D61" s="57">
        <f aca="true" t="shared" si="46" ref="D61:AI61">IF(D29="",0,D$8)</f>
        <v>0</v>
      </c>
      <c r="E61" s="57">
        <f t="shared" si="46"/>
        <v>0</v>
      </c>
      <c r="F61" s="57">
        <f t="shared" si="46"/>
        <v>0</v>
      </c>
      <c r="G61" s="57">
        <f t="shared" si="46"/>
        <v>0</v>
      </c>
      <c r="H61" s="57">
        <f t="shared" si="46"/>
        <v>0</v>
      </c>
      <c r="I61" s="57">
        <f t="shared" si="46"/>
        <v>0</v>
      </c>
      <c r="J61" s="57">
        <f t="shared" si="46"/>
        <v>0</v>
      </c>
      <c r="K61" s="57">
        <f t="shared" si="46"/>
        <v>0</v>
      </c>
      <c r="L61" s="57">
        <f t="shared" si="46"/>
        <v>0</v>
      </c>
      <c r="M61" s="57">
        <f t="shared" si="46"/>
        <v>0</v>
      </c>
      <c r="N61" s="57">
        <f t="shared" si="46"/>
        <v>0</v>
      </c>
      <c r="O61" s="57">
        <f t="shared" si="46"/>
        <v>0</v>
      </c>
      <c r="P61" s="57">
        <f t="shared" si="46"/>
        <v>0</v>
      </c>
      <c r="Q61" s="57">
        <f t="shared" si="46"/>
        <v>0</v>
      </c>
      <c r="R61" s="57">
        <f t="shared" si="46"/>
        <v>0</v>
      </c>
      <c r="S61" s="57">
        <f t="shared" si="46"/>
        <v>0</v>
      </c>
      <c r="T61" s="57">
        <f t="shared" si="46"/>
        <v>0</v>
      </c>
      <c r="U61" s="57">
        <f t="shared" si="46"/>
        <v>0</v>
      </c>
      <c r="V61" s="57">
        <f t="shared" si="46"/>
        <v>0</v>
      </c>
      <c r="W61" s="57">
        <f t="shared" si="46"/>
        <v>0</v>
      </c>
      <c r="X61" s="57">
        <f t="shared" si="46"/>
        <v>0</v>
      </c>
      <c r="Y61" s="57">
        <f t="shared" si="46"/>
        <v>0</v>
      </c>
      <c r="Z61" s="57">
        <f t="shared" si="46"/>
        <v>0</v>
      </c>
      <c r="AA61" s="57">
        <f t="shared" si="46"/>
        <v>0</v>
      </c>
      <c r="AB61" s="57">
        <f t="shared" si="46"/>
        <v>0</v>
      </c>
      <c r="AC61" s="57">
        <f t="shared" si="46"/>
        <v>0</v>
      </c>
      <c r="AD61" s="57">
        <f t="shared" si="46"/>
        <v>0</v>
      </c>
      <c r="AE61" s="57">
        <f t="shared" si="46"/>
        <v>0</v>
      </c>
      <c r="AF61" s="57">
        <f t="shared" si="46"/>
        <v>0</v>
      </c>
      <c r="AG61" s="57">
        <f t="shared" si="46"/>
        <v>0</v>
      </c>
      <c r="AH61" s="57">
        <f t="shared" si="46"/>
        <v>0</v>
      </c>
      <c r="AI61" s="57">
        <f t="shared" si="46"/>
        <v>0</v>
      </c>
      <c r="AJ61" s="57">
        <f aca="true" t="shared" si="47" ref="AJ61:BA61">IF(AJ29="",0,AJ$8)</f>
        <v>0</v>
      </c>
      <c r="AK61" s="57">
        <f t="shared" si="47"/>
        <v>0</v>
      </c>
      <c r="AL61" s="57">
        <f t="shared" si="47"/>
        <v>0</v>
      </c>
      <c r="AM61" s="57">
        <f t="shared" si="47"/>
        <v>0</v>
      </c>
      <c r="AN61" s="57">
        <f t="shared" si="47"/>
        <v>0</v>
      </c>
      <c r="AO61" s="57">
        <f t="shared" si="47"/>
        <v>0</v>
      </c>
      <c r="AP61" s="57">
        <f t="shared" si="47"/>
        <v>0</v>
      </c>
      <c r="AQ61" s="57">
        <f t="shared" si="47"/>
        <v>0</v>
      </c>
      <c r="AR61" s="57">
        <f t="shared" si="47"/>
        <v>0</v>
      </c>
      <c r="AS61" s="57">
        <f t="shared" si="47"/>
        <v>0</v>
      </c>
      <c r="AT61" s="57">
        <f t="shared" si="47"/>
        <v>0</v>
      </c>
      <c r="AU61" s="57">
        <f t="shared" si="47"/>
        <v>0</v>
      </c>
      <c r="AV61" s="57">
        <f t="shared" si="47"/>
        <v>0</v>
      </c>
      <c r="AW61" s="57">
        <f t="shared" si="47"/>
        <v>0</v>
      </c>
      <c r="AX61" s="57">
        <f t="shared" si="47"/>
        <v>0</v>
      </c>
      <c r="AY61" s="57">
        <f t="shared" si="47"/>
        <v>0</v>
      </c>
      <c r="AZ61" s="57">
        <f t="shared" si="47"/>
        <v>0</v>
      </c>
      <c r="BA61" s="57">
        <f t="shared" si="47"/>
        <v>0</v>
      </c>
    </row>
    <row r="62" spans="1:53" s="56" customFormat="1" ht="12.75">
      <c r="A62" s="55"/>
      <c r="D62" s="57">
        <f aca="true" t="shared" si="48" ref="D62:AI62">IF(D30="",0,D$8)</f>
        <v>0</v>
      </c>
      <c r="E62" s="57">
        <f t="shared" si="48"/>
        <v>0</v>
      </c>
      <c r="F62" s="57">
        <f t="shared" si="48"/>
        <v>0</v>
      </c>
      <c r="G62" s="57">
        <f t="shared" si="48"/>
        <v>0</v>
      </c>
      <c r="H62" s="57">
        <f t="shared" si="48"/>
        <v>0</v>
      </c>
      <c r="I62" s="57">
        <f t="shared" si="48"/>
        <v>0</v>
      </c>
      <c r="J62" s="57">
        <f t="shared" si="48"/>
        <v>0</v>
      </c>
      <c r="K62" s="57">
        <f t="shared" si="48"/>
        <v>0</v>
      </c>
      <c r="L62" s="57">
        <f t="shared" si="48"/>
        <v>0</v>
      </c>
      <c r="M62" s="57">
        <f t="shared" si="48"/>
        <v>0</v>
      </c>
      <c r="N62" s="57">
        <f t="shared" si="48"/>
        <v>0</v>
      </c>
      <c r="O62" s="57">
        <f t="shared" si="48"/>
        <v>0</v>
      </c>
      <c r="P62" s="57">
        <f t="shared" si="48"/>
        <v>0</v>
      </c>
      <c r="Q62" s="57">
        <f t="shared" si="48"/>
        <v>0</v>
      </c>
      <c r="R62" s="57">
        <f t="shared" si="48"/>
        <v>0</v>
      </c>
      <c r="S62" s="57">
        <f t="shared" si="48"/>
        <v>0</v>
      </c>
      <c r="T62" s="57">
        <f t="shared" si="48"/>
        <v>0</v>
      </c>
      <c r="U62" s="57">
        <f t="shared" si="48"/>
        <v>0</v>
      </c>
      <c r="V62" s="57">
        <f t="shared" si="48"/>
        <v>0</v>
      </c>
      <c r="W62" s="57">
        <f t="shared" si="48"/>
        <v>0</v>
      </c>
      <c r="X62" s="57">
        <f t="shared" si="48"/>
        <v>0</v>
      </c>
      <c r="Y62" s="57">
        <f t="shared" si="48"/>
        <v>0</v>
      </c>
      <c r="Z62" s="57">
        <f t="shared" si="48"/>
        <v>0</v>
      </c>
      <c r="AA62" s="57">
        <f t="shared" si="48"/>
        <v>0</v>
      </c>
      <c r="AB62" s="57">
        <f t="shared" si="48"/>
        <v>0</v>
      </c>
      <c r="AC62" s="57">
        <f t="shared" si="48"/>
        <v>0</v>
      </c>
      <c r="AD62" s="57">
        <f t="shared" si="48"/>
        <v>0</v>
      </c>
      <c r="AE62" s="57">
        <f t="shared" si="48"/>
        <v>0</v>
      </c>
      <c r="AF62" s="57">
        <f t="shared" si="48"/>
        <v>0</v>
      </c>
      <c r="AG62" s="57">
        <f t="shared" si="48"/>
        <v>0</v>
      </c>
      <c r="AH62" s="57">
        <f t="shared" si="48"/>
        <v>0</v>
      </c>
      <c r="AI62" s="57">
        <f t="shared" si="48"/>
        <v>0</v>
      </c>
      <c r="AJ62" s="57">
        <f aca="true" t="shared" si="49" ref="AJ62:BA62">IF(AJ30="",0,AJ$8)</f>
        <v>0</v>
      </c>
      <c r="AK62" s="57">
        <f t="shared" si="49"/>
        <v>0</v>
      </c>
      <c r="AL62" s="57">
        <f t="shared" si="49"/>
        <v>0</v>
      </c>
      <c r="AM62" s="57">
        <f t="shared" si="49"/>
        <v>0</v>
      </c>
      <c r="AN62" s="57">
        <f t="shared" si="49"/>
        <v>0</v>
      </c>
      <c r="AO62" s="57">
        <f t="shared" si="49"/>
        <v>0</v>
      </c>
      <c r="AP62" s="57">
        <f t="shared" si="49"/>
        <v>0</v>
      </c>
      <c r="AQ62" s="57">
        <f t="shared" si="49"/>
        <v>0</v>
      </c>
      <c r="AR62" s="57">
        <f t="shared" si="49"/>
        <v>0</v>
      </c>
      <c r="AS62" s="57">
        <f t="shared" si="49"/>
        <v>0</v>
      </c>
      <c r="AT62" s="57">
        <f t="shared" si="49"/>
        <v>0</v>
      </c>
      <c r="AU62" s="57">
        <f t="shared" si="49"/>
        <v>0</v>
      </c>
      <c r="AV62" s="57">
        <f t="shared" si="49"/>
        <v>0</v>
      </c>
      <c r="AW62" s="57">
        <f t="shared" si="49"/>
        <v>0</v>
      </c>
      <c r="AX62" s="57">
        <f t="shared" si="49"/>
        <v>0</v>
      </c>
      <c r="AY62" s="57">
        <f t="shared" si="49"/>
        <v>0</v>
      </c>
      <c r="AZ62" s="57">
        <f t="shared" si="49"/>
        <v>0</v>
      </c>
      <c r="BA62" s="57">
        <f t="shared" si="49"/>
        <v>0</v>
      </c>
    </row>
    <row r="63" spans="1:53" s="56" customFormat="1" ht="12.75">
      <c r="A63" s="55"/>
      <c r="D63" s="57">
        <f aca="true" t="shared" si="50" ref="D63:AI63">IF(D31="",0,D$8)</f>
        <v>0</v>
      </c>
      <c r="E63" s="57">
        <f t="shared" si="50"/>
        <v>0</v>
      </c>
      <c r="F63" s="57">
        <f t="shared" si="50"/>
        <v>0</v>
      </c>
      <c r="G63" s="57">
        <f t="shared" si="50"/>
        <v>0</v>
      </c>
      <c r="H63" s="57">
        <f t="shared" si="50"/>
        <v>0</v>
      </c>
      <c r="I63" s="57">
        <f t="shared" si="50"/>
        <v>0</v>
      </c>
      <c r="J63" s="57">
        <f t="shared" si="50"/>
        <v>0</v>
      </c>
      <c r="K63" s="57">
        <f t="shared" si="50"/>
        <v>0</v>
      </c>
      <c r="L63" s="57">
        <f t="shared" si="50"/>
        <v>0</v>
      </c>
      <c r="M63" s="57">
        <f t="shared" si="50"/>
        <v>0</v>
      </c>
      <c r="N63" s="57">
        <f t="shared" si="50"/>
        <v>0</v>
      </c>
      <c r="O63" s="57">
        <f t="shared" si="50"/>
        <v>0</v>
      </c>
      <c r="P63" s="57">
        <f t="shared" si="50"/>
        <v>0</v>
      </c>
      <c r="Q63" s="57">
        <f t="shared" si="50"/>
        <v>0</v>
      </c>
      <c r="R63" s="57">
        <f t="shared" si="50"/>
        <v>0</v>
      </c>
      <c r="S63" s="57">
        <f t="shared" si="50"/>
        <v>0</v>
      </c>
      <c r="T63" s="57">
        <f t="shared" si="50"/>
        <v>0</v>
      </c>
      <c r="U63" s="57">
        <f t="shared" si="50"/>
        <v>0</v>
      </c>
      <c r="V63" s="57">
        <f t="shared" si="50"/>
        <v>0</v>
      </c>
      <c r="W63" s="57">
        <f t="shared" si="50"/>
        <v>0</v>
      </c>
      <c r="X63" s="57">
        <f t="shared" si="50"/>
        <v>0</v>
      </c>
      <c r="Y63" s="57">
        <f t="shared" si="50"/>
        <v>0</v>
      </c>
      <c r="Z63" s="57">
        <f t="shared" si="50"/>
        <v>0</v>
      </c>
      <c r="AA63" s="57">
        <f t="shared" si="50"/>
        <v>0</v>
      </c>
      <c r="AB63" s="57">
        <f t="shared" si="50"/>
        <v>0</v>
      </c>
      <c r="AC63" s="57">
        <f t="shared" si="50"/>
        <v>0</v>
      </c>
      <c r="AD63" s="57">
        <f t="shared" si="50"/>
        <v>0</v>
      </c>
      <c r="AE63" s="57">
        <f t="shared" si="50"/>
        <v>0</v>
      </c>
      <c r="AF63" s="57">
        <f t="shared" si="50"/>
        <v>0</v>
      </c>
      <c r="AG63" s="57">
        <f t="shared" si="50"/>
        <v>0</v>
      </c>
      <c r="AH63" s="57">
        <f t="shared" si="50"/>
        <v>0</v>
      </c>
      <c r="AI63" s="57">
        <f t="shared" si="50"/>
        <v>0</v>
      </c>
      <c r="AJ63" s="57">
        <f aca="true" t="shared" si="51" ref="AJ63:BA63">IF(AJ31="",0,AJ$8)</f>
        <v>0</v>
      </c>
      <c r="AK63" s="57">
        <f t="shared" si="51"/>
        <v>0</v>
      </c>
      <c r="AL63" s="57">
        <f t="shared" si="51"/>
        <v>0</v>
      </c>
      <c r="AM63" s="57">
        <f t="shared" si="51"/>
        <v>0</v>
      </c>
      <c r="AN63" s="57">
        <f t="shared" si="51"/>
        <v>0</v>
      </c>
      <c r="AO63" s="57">
        <f t="shared" si="51"/>
        <v>0</v>
      </c>
      <c r="AP63" s="57">
        <f t="shared" si="51"/>
        <v>0</v>
      </c>
      <c r="AQ63" s="57">
        <f t="shared" si="51"/>
        <v>0</v>
      </c>
      <c r="AR63" s="57">
        <f t="shared" si="51"/>
        <v>0</v>
      </c>
      <c r="AS63" s="57">
        <f t="shared" si="51"/>
        <v>0</v>
      </c>
      <c r="AT63" s="57">
        <f t="shared" si="51"/>
        <v>0</v>
      </c>
      <c r="AU63" s="57">
        <f t="shared" si="51"/>
        <v>0</v>
      </c>
      <c r="AV63" s="57">
        <f t="shared" si="51"/>
        <v>0</v>
      </c>
      <c r="AW63" s="57">
        <f t="shared" si="51"/>
        <v>0</v>
      </c>
      <c r="AX63" s="57">
        <f t="shared" si="51"/>
        <v>0</v>
      </c>
      <c r="AY63" s="57">
        <f t="shared" si="51"/>
        <v>0</v>
      </c>
      <c r="AZ63" s="57">
        <f t="shared" si="51"/>
        <v>0</v>
      </c>
      <c r="BA63" s="57">
        <f t="shared" si="51"/>
        <v>0</v>
      </c>
    </row>
    <row r="64" spans="1:53" s="56" customFormat="1" ht="12.75">
      <c r="A64" s="55"/>
      <c r="D64" s="57">
        <f aca="true" t="shared" si="52" ref="D64:AI64">IF(D32="",0,D$8)</f>
        <v>0</v>
      </c>
      <c r="E64" s="57">
        <f t="shared" si="52"/>
        <v>0</v>
      </c>
      <c r="F64" s="57">
        <f t="shared" si="52"/>
        <v>0</v>
      </c>
      <c r="G64" s="57">
        <f t="shared" si="52"/>
        <v>0</v>
      </c>
      <c r="H64" s="57">
        <f t="shared" si="52"/>
        <v>0</v>
      </c>
      <c r="I64" s="57">
        <f t="shared" si="52"/>
        <v>0</v>
      </c>
      <c r="J64" s="57">
        <f t="shared" si="52"/>
        <v>0</v>
      </c>
      <c r="K64" s="57">
        <f t="shared" si="52"/>
        <v>0</v>
      </c>
      <c r="L64" s="57">
        <f t="shared" si="52"/>
        <v>0</v>
      </c>
      <c r="M64" s="57">
        <f t="shared" si="52"/>
        <v>0</v>
      </c>
      <c r="N64" s="57">
        <f t="shared" si="52"/>
        <v>0</v>
      </c>
      <c r="O64" s="57">
        <f t="shared" si="52"/>
        <v>0</v>
      </c>
      <c r="P64" s="57">
        <f t="shared" si="52"/>
        <v>0</v>
      </c>
      <c r="Q64" s="57">
        <f t="shared" si="52"/>
        <v>0</v>
      </c>
      <c r="R64" s="57">
        <f t="shared" si="52"/>
        <v>0</v>
      </c>
      <c r="S64" s="57">
        <f t="shared" si="52"/>
        <v>0</v>
      </c>
      <c r="T64" s="57">
        <f t="shared" si="52"/>
        <v>0</v>
      </c>
      <c r="U64" s="57">
        <f t="shared" si="52"/>
        <v>0</v>
      </c>
      <c r="V64" s="57">
        <f t="shared" si="52"/>
        <v>0</v>
      </c>
      <c r="W64" s="57">
        <f t="shared" si="52"/>
        <v>0</v>
      </c>
      <c r="X64" s="57">
        <f t="shared" si="52"/>
        <v>0</v>
      </c>
      <c r="Y64" s="57">
        <f t="shared" si="52"/>
        <v>0</v>
      </c>
      <c r="Z64" s="57">
        <f t="shared" si="52"/>
        <v>0</v>
      </c>
      <c r="AA64" s="57">
        <f t="shared" si="52"/>
        <v>0</v>
      </c>
      <c r="AB64" s="57">
        <f t="shared" si="52"/>
        <v>0</v>
      </c>
      <c r="AC64" s="57">
        <f t="shared" si="52"/>
        <v>0</v>
      </c>
      <c r="AD64" s="57">
        <f t="shared" si="52"/>
        <v>0</v>
      </c>
      <c r="AE64" s="57">
        <f t="shared" si="52"/>
        <v>0</v>
      </c>
      <c r="AF64" s="57">
        <f t="shared" si="52"/>
        <v>0</v>
      </c>
      <c r="AG64" s="57">
        <f t="shared" si="52"/>
        <v>0</v>
      </c>
      <c r="AH64" s="57">
        <f t="shared" si="52"/>
        <v>0</v>
      </c>
      <c r="AI64" s="57">
        <f t="shared" si="52"/>
        <v>0</v>
      </c>
      <c r="AJ64" s="57">
        <f aca="true" t="shared" si="53" ref="AJ64:BA64">IF(AJ32="",0,AJ$8)</f>
        <v>0</v>
      </c>
      <c r="AK64" s="57">
        <f t="shared" si="53"/>
        <v>0</v>
      </c>
      <c r="AL64" s="57">
        <f t="shared" si="53"/>
        <v>0</v>
      </c>
      <c r="AM64" s="57">
        <f t="shared" si="53"/>
        <v>0</v>
      </c>
      <c r="AN64" s="57">
        <f t="shared" si="53"/>
        <v>0</v>
      </c>
      <c r="AO64" s="57">
        <f t="shared" si="53"/>
        <v>0</v>
      </c>
      <c r="AP64" s="57">
        <f t="shared" si="53"/>
        <v>0</v>
      </c>
      <c r="AQ64" s="57">
        <f t="shared" si="53"/>
        <v>0</v>
      </c>
      <c r="AR64" s="57">
        <f t="shared" si="53"/>
        <v>0</v>
      </c>
      <c r="AS64" s="57">
        <f t="shared" si="53"/>
        <v>0</v>
      </c>
      <c r="AT64" s="57">
        <f t="shared" si="53"/>
        <v>0</v>
      </c>
      <c r="AU64" s="57">
        <f t="shared" si="53"/>
        <v>0</v>
      </c>
      <c r="AV64" s="57">
        <f t="shared" si="53"/>
        <v>0</v>
      </c>
      <c r="AW64" s="57">
        <f t="shared" si="53"/>
        <v>0</v>
      </c>
      <c r="AX64" s="57">
        <f t="shared" si="53"/>
        <v>0</v>
      </c>
      <c r="AY64" s="57">
        <f t="shared" si="53"/>
        <v>0</v>
      </c>
      <c r="AZ64" s="57">
        <f t="shared" si="53"/>
        <v>0</v>
      </c>
      <c r="BA64" s="57">
        <f t="shared" si="53"/>
        <v>0</v>
      </c>
    </row>
    <row r="65" spans="1:53" s="56" customFormat="1" ht="12.75">
      <c r="A65" s="55"/>
      <c r="D65" s="57">
        <f aca="true" t="shared" si="54" ref="D65:AI65">IF(D33="",0,D$8)</f>
        <v>0</v>
      </c>
      <c r="E65" s="57">
        <f t="shared" si="54"/>
        <v>0</v>
      </c>
      <c r="F65" s="57">
        <f t="shared" si="54"/>
        <v>0</v>
      </c>
      <c r="G65" s="57">
        <f t="shared" si="54"/>
        <v>0</v>
      </c>
      <c r="H65" s="57">
        <f t="shared" si="54"/>
        <v>0</v>
      </c>
      <c r="I65" s="57">
        <f t="shared" si="54"/>
        <v>0</v>
      </c>
      <c r="J65" s="57">
        <f t="shared" si="54"/>
        <v>0</v>
      </c>
      <c r="K65" s="57">
        <f t="shared" si="54"/>
        <v>0</v>
      </c>
      <c r="L65" s="57">
        <f t="shared" si="54"/>
        <v>0</v>
      </c>
      <c r="M65" s="57">
        <f t="shared" si="54"/>
        <v>0</v>
      </c>
      <c r="N65" s="57">
        <f t="shared" si="54"/>
        <v>0</v>
      </c>
      <c r="O65" s="57">
        <f t="shared" si="54"/>
        <v>0</v>
      </c>
      <c r="P65" s="57">
        <f t="shared" si="54"/>
        <v>0</v>
      </c>
      <c r="Q65" s="57">
        <f t="shared" si="54"/>
        <v>0</v>
      </c>
      <c r="R65" s="57">
        <f t="shared" si="54"/>
        <v>0</v>
      </c>
      <c r="S65" s="57">
        <f t="shared" si="54"/>
        <v>0</v>
      </c>
      <c r="T65" s="57">
        <f t="shared" si="54"/>
        <v>0</v>
      </c>
      <c r="U65" s="57">
        <f t="shared" si="54"/>
        <v>0</v>
      </c>
      <c r="V65" s="57">
        <f t="shared" si="54"/>
        <v>0</v>
      </c>
      <c r="W65" s="57">
        <f t="shared" si="54"/>
        <v>0</v>
      </c>
      <c r="X65" s="57">
        <f t="shared" si="54"/>
        <v>0</v>
      </c>
      <c r="Y65" s="57">
        <f t="shared" si="54"/>
        <v>0</v>
      </c>
      <c r="Z65" s="57">
        <f t="shared" si="54"/>
        <v>0</v>
      </c>
      <c r="AA65" s="57">
        <f t="shared" si="54"/>
        <v>0</v>
      </c>
      <c r="AB65" s="57">
        <f t="shared" si="54"/>
        <v>0</v>
      </c>
      <c r="AC65" s="57">
        <f t="shared" si="54"/>
        <v>0</v>
      </c>
      <c r="AD65" s="57">
        <f t="shared" si="54"/>
        <v>0</v>
      </c>
      <c r="AE65" s="57">
        <f t="shared" si="54"/>
        <v>0</v>
      </c>
      <c r="AF65" s="57">
        <f t="shared" si="54"/>
        <v>0</v>
      </c>
      <c r="AG65" s="57">
        <f t="shared" si="54"/>
        <v>0</v>
      </c>
      <c r="AH65" s="57">
        <f t="shared" si="54"/>
        <v>0</v>
      </c>
      <c r="AI65" s="57">
        <f t="shared" si="54"/>
        <v>0</v>
      </c>
      <c r="AJ65" s="57">
        <f aca="true" t="shared" si="55" ref="AJ65:BA65">IF(AJ33="",0,AJ$8)</f>
        <v>0</v>
      </c>
      <c r="AK65" s="57">
        <f t="shared" si="55"/>
        <v>0</v>
      </c>
      <c r="AL65" s="57">
        <f t="shared" si="55"/>
        <v>0</v>
      </c>
      <c r="AM65" s="57">
        <f t="shared" si="55"/>
        <v>0</v>
      </c>
      <c r="AN65" s="57">
        <f t="shared" si="55"/>
        <v>0</v>
      </c>
      <c r="AO65" s="57">
        <f t="shared" si="55"/>
        <v>0</v>
      </c>
      <c r="AP65" s="57">
        <f t="shared" si="55"/>
        <v>0</v>
      </c>
      <c r="AQ65" s="57">
        <f t="shared" si="55"/>
        <v>0</v>
      </c>
      <c r="AR65" s="57">
        <f t="shared" si="55"/>
        <v>0</v>
      </c>
      <c r="AS65" s="57">
        <f t="shared" si="55"/>
        <v>0</v>
      </c>
      <c r="AT65" s="57">
        <f t="shared" si="55"/>
        <v>0</v>
      </c>
      <c r="AU65" s="57">
        <f t="shared" si="55"/>
        <v>0</v>
      </c>
      <c r="AV65" s="57">
        <f t="shared" si="55"/>
        <v>0</v>
      </c>
      <c r="AW65" s="57">
        <f t="shared" si="55"/>
        <v>0</v>
      </c>
      <c r="AX65" s="57">
        <f t="shared" si="55"/>
        <v>0</v>
      </c>
      <c r="AY65" s="57">
        <f t="shared" si="55"/>
        <v>0</v>
      </c>
      <c r="AZ65" s="57">
        <f t="shared" si="55"/>
        <v>0</v>
      </c>
      <c r="BA65" s="57">
        <f t="shared" si="55"/>
        <v>0</v>
      </c>
    </row>
    <row r="66" spans="1:53" s="56" customFormat="1" ht="12.75">
      <c r="A66" s="55"/>
      <c r="D66" s="57">
        <f aca="true" t="shared" si="56" ref="D66:AI66">IF(D34="",0,D$8)</f>
        <v>0</v>
      </c>
      <c r="E66" s="57">
        <f t="shared" si="56"/>
        <v>0</v>
      </c>
      <c r="F66" s="57">
        <f t="shared" si="56"/>
        <v>0</v>
      </c>
      <c r="G66" s="57">
        <f t="shared" si="56"/>
        <v>0</v>
      </c>
      <c r="H66" s="57">
        <f t="shared" si="56"/>
        <v>0</v>
      </c>
      <c r="I66" s="57">
        <f t="shared" si="56"/>
        <v>0</v>
      </c>
      <c r="J66" s="57">
        <f t="shared" si="56"/>
        <v>0</v>
      </c>
      <c r="K66" s="57">
        <f t="shared" si="56"/>
        <v>0</v>
      </c>
      <c r="L66" s="57">
        <f t="shared" si="56"/>
        <v>0</v>
      </c>
      <c r="M66" s="57">
        <f t="shared" si="56"/>
        <v>0</v>
      </c>
      <c r="N66" s="57">
        <f t="shared" si="56"/>
        <v>0</v>
      </c>
      <c r="O66" s="57">
        <f t="shared" si="56"/>
        <v>0</v>
      </c>
      <c r="P66" s="57">
        <f t="shared" si="56"/>
        <v>0</v>
      </c>
      <c r="Q66" s="57">
        <f t="shared" si="56"/>
        <v>0</v>
      </c>
      <c r="R66" s="57">
        <f t="shared" si="56"/>
        <v>0</v>
      </c>
      <c r="S66" s="57">
        <f t="shared" si="56"/>
        <v>0</v>
      </c>
      <c r="T66" s="57">
        <f t="shared" si="56"/>
        <v>0</v>
      </c>
      <c r="U66" s="57">
        <f t="shared" si="56"/>
        <v>0</v>
      </c>
      <c r="V66" s="57">
        <f t="shared" si="56"/>
        <v>0</v>
      </c>
      <c r="W66" s="57">
        <f t="shared" si="56"/>
        <v>0</v>
      </c>
      <c r="X66" s="57">
        <f t="shared" si="56"/>
        <v>0</v>
      </c>
      <c r="Y66" s="57">
        <f t="shared" si="56"/>
        <v>0</v>
      </c>
      <c r="Z66" s="57">
        <f t="shared" si="56"/>
        <v>0</v>
      </c>
      <c r="AA66" s="57">
        <f t="shared" si="56"/>
        <v>0</v>
      </c>
      <c r="AB66" s="57">
        <f t="shared" si="56"/>
        <v>0</v>
      </c>
      <c r="AC66" s="57">
        <f t="shared" si="56"/>
        <v>0</v>
      </c>
      <c r="AD66" s="57">
        <f t="shared" si="56"/>
        <v>0</v>
      </c>
      <c r="AE66" s="57">
        <f t="shared" si="56"/>
        <v>0</v>
      </c>
      <c r="AF66" s="57">
        <f t="shared" si="56"/>
        <v>0</v>
      </c>
      <c r="AG66" s="57">
        <f t="shared" si="56"/>
        <v>0</v>
      </c>
      <c r="AH66" s="57">
        <f t="shared" si="56"/>
        <v>0</v>
      </c>
      <c r="AI66" s="57">
        <f t="shared" si="56"/>
        <v>0</v>
      </c>
      <c r="AJ66" s="57">
        <f aca="true" t="shared" si="57" ref="AJ66:BA66">IF(AJ34="",0,AJ$8)</f>
        <v>0</v>
      </c>
      <c r="AK66" s="57">
        <f t="shared" si="57"/>
        <v>0</v>
      </c>
      <c r="AL66" s="57">
        <f t="shared" si="57"/>
        <v>0</v>
      </c>
      <c r="AM66" s="57">
        <f t="shared" si="57"/>
        <v>0</v>
      </c>
      <c r="AN66" s="57">
        <f t="shared" si="57"/>
        <v>0</v>
      </c>
      <c r="AO66" s="57">
        <f t="shared" si="57"/>
        <v>0</v>
      </c>
      <c r="AP66" s="57">
        <f t="shared" si="57"/>
        <v>0</v>
      </c>
      <c r="AQ66" s="57">
        <f t="shared" si="57"/>
        <v>0</v>
      </c>
      <c r="AR66" s="57">
        <f t="shared" si="57"/>
        <v>0</v>
      </c>
      <c r="AS66" s="57">
        <f t="shared" si="57"/>
        <v>0</v>
      </c>
      <c r="AT66" s="57">
        <f t="shared" si="57"/>
        <v>0</v>
      </c>
      <c r="AU66" s="57">
        <f t="shared" si="57"/>
        <v>0</v>
      </c>
      <c r="AV66" s="57">
        <f t="shared" si="57"/>
        <v>0</v>
      </c>
      <c r="AW66" s="57">
        <f t="shared" si="57"/>
        <v>0</v>
      </c>
      <c r="AX66" s="57">
        <f t="shared" si="57"/>
        <v>0</v>
      </c>
      <c r="AY66" s="57">
        <f t="shared" si="57"/>
        <v>0</v>
      </c>
      <c r="AZ66" s="57">
        <f t="shared" si="57"/>
        <v>0</v>
      </c>
      <c r="BA66" s="57">
        <f t="shared" si="57"/>
        <v>0</v>
      </c>
    </row>
    <row r="67" spans="1:53" s="56" customFormat="1" ht="12.75">
      <c r="A67" s="55"/>
      <c r="D67" s="57">
        <f aca="true" t="shared" si="58" ref="D67:AI67">IF(D35="",0,D$8)</f>
        <v>0</v>
      </c>
      <c r="E67" s="57">
        <f t="shared" si="58"/>
        <v>0</v>
      </c>
      <c r="F67" s="57">
        <f t="shared" si="58"/>
        <v>0</v>
      </c>
      <c r="G67" s="57">
        <f t="shared" si="58"/>
        <v>0</v>
      </c>
      <c r="H67" s="57">
        <f t="shared" si="58"/>
        <v>0</v>
      </c>
      <c r="I67" s="57">
        <f t="shared" si="58"/>
        <v>0</v>
      </c>
      <c r="J67" s="57">
        <f t="shared" si="58"/>
        <v>0</v>
      </c>
      <c r="K67" s="57">
        <f t="shared" si="58"/>
        <v>0</v>
      </c>
      <c r="L67" s="57">
        <f t="shared" si="58"/>
        <v>0</v>
      </c>
      <c r="M67" s="57">
        <f t="shared" si="58"/>
        <v>0</v>
      </c>
      <c r="N67" s="57">
        <f t="shared" si="58"/>
        <v>0</v>
      </c>
      <c r="O67" s="57">
        <f t="shared" si="58"/>
        <v>0</v>
      </c>
      <c r="P67" s="57">
        <f t="shared" si="58"/>
        <v>0</v>
      </c>
      <c r="Q67" s="57">
        <f t="shared" si="58"/>
        <v>0</v>
      </c>
      <c r="R67" s="57">
        <f t="shared" si="58"/>
        <v>0</v>
      </c>
      <c r="S67" s="57">
        <f t="shared" si="58"/>
        <v>0</v>
      </c>
      <c r="T67" s="57">
        <f t="shared" si="58"/>
        <v>0</v>
      </c>
      <c r="U67" s="57">
        <f t="shared" si="58"/>
        <v>0</v>
      </c>
      <c r="V67" s="57">
        <f t="shared" si="58"/>
        <v>0</v>
      </c>
      <c r="W67" s="57">
        <f t="shared" si="58"/>
        <v>0</v>
      </c>
      <c r="X67" s="57">
        <f t="shared" si="58"/>
        <v>0</v>
      </c>
      <c r="Y67" s="57">
        <f t="shared" si="58"/>
        <v>0</v>
      </c>
      <c r="Z67" s="57">
        <f t="shared" si="58"/>
        <v>0</v>
      </c>
      <c r="AA67" s="57">
        <f t="shared" si="58"/>
        <v>0</v>
      </c>
      <c r="AB67" s="57">
        <f t="shared" si="58"/>
        <v>0</v>
      </c>
      <c r="AC67" s="57">
        <f t="shared" si="58"/>
        <v>0</v>
      </c>
      <c r="AD67" s="57">
        <f t="shared" si="58"/>
        <v>0</v>
      </c>
      <c r="AE67" s="57">
        <f t="shared" si="58"/>
        <v>0</v>
      </c>
      <c r="AF67" s="57">
        <f t="shared" si="58"/>
        <v>0</v>
      </c>
      <c r="AG67" s="57">
        <f t="shared" si="58"/>
        <v>0</v>
      </c>
      <c r="AH67" s="57">
        <f t="shared" si="58"/>
        <v>0</v>
      </c>
      <c r="AI67" s="57">
        <f t="shared" si="58"/>
        <v>0</v>
      </c>
      <c r="AJ67" s="57">
        <f aca="true" t="shared" si="59" ref="AJ67:BA67">IF(AJ35="",0,AJ$8)</f>
        <v>0</v>
      </c>
      <c r="AK67" s="57">
        <f t="shared" si="59"/>
        <v>0</v>
      </c>
      <c r="AL67" s="57">
        <f t="shared" si="59"/>
        <v>0</v>
      </c>
      <c r="AM67" s="57">
        <f t="shared" si="59"/>
        <v>0</v>
      </c>
      <c r="AN67" s="57">
        <f t="shared" si="59"/>
        <v>0</v>
      </c>
      <c r="AO67" s="57">
        <f t="shared" si="59"/>
        <v>0</v>
      </c>
      <c r="AP67" s="57">
        <f t="shared" si="59"/>
        <v>0</v>
      </c>
      <c r="AQ67" s="57">
        <f t="shared" si="59"/>
        <v>0</v>
      </c>
      <c r="AR67" s="57">
        <f t="shared" si="59"/>
        <v>0</v>
      </c>
      <c r="AS67" s="57">
        <f t="shared" si="59"/>
        <v>0</v>
      </c>
      <c r="AT67" s="57">
        <f t="shared" si="59"/>
        <v>0</v>
      </c>
      <c r="AU67" s="57">
        <f t="shared" si="59"/>
        <v>0</v>
      </c>
      <c r="AV67" s="57">
        <f t="shared" si="59"/>
        <v>0</v>
      </c>
      <c r="AW67" s="57">
        <f t="shared" si="59"/>
        <v>0</v>
      </c>
      <c r="AX67" s="57">
        <f t="shared" si="59"/>
        <v>0</v>
      </c>
      <c r="AY67" s="57">
        <f t="shared" si="59"/>
        <v>0</v>
      </c>
      <c r="AZ67" s="57">
        <f t="shared" si="59"/>
        <v>0</v>
      </c>
      <c r="BA67" s="57">
        <f t="shared" si="59"/>
        <v>0</v>
      </c>
    </row>
    <row r="68" spans="1:53" s="56" customFormat="1" ht="12.75">
      <c r="A68" s="55"/>
      <c r="D68" s="57">
        <f aca="true" t="shared" si="60" ref="D68:AI68">IF(D36="",0,D$8)</f>
        <v>0</v>
      </c>
      <c r="E68" s="57">
        <f t="shared" si="60"/>
        <v>0</v>
      </c>
      <c r="F68" s="57">
        <f t="shared" si="60"/>
        <v>0</v>
      </c>
      <c r="G68" s="57">
        <f t="shared" si="60"/>
        <v>0</v>
      </c>
      <c r="H68" s="57">
        <f t="shared" si="60"/>
        <v>0</v>
      </c>
      <c r="I68" s="57">
        <f t="shared" si="60"/>
        <v>0</v>
      </c>
      <c r="J68" s="57">
        <f t="shared" si="60"/>
        <v>0</v>
      </c>
      <c r="K68" s="57">
        <f t="shared" si="60"/>
        <v>0</v>
      </c>
      <c r="L68" s="57">
        <f t="shared" si="60"/>
        <v>0</v>
      </c>
      <c r="M68" s="57">
        <f t="shared" si="60"/>
        <v>0</v>
      </c>
      <c r="N68" s="57">
        <f t="shared" si="60"/>
        <v>0</v>
      </c>
      <c r="O68" s="57">
        <f t="shared" si="60"/>
        <v>0</v>
      </c>
      <c r="P68" s="57">
        <f t="shared" si="60"/>
        <v>0</v>
      </c>
      <c r="Q68" s="57">
        <f t="shared" si="60"/>
        <v>0</v>
      </c>
      <c r="R68" s="57">
        <f t="shared" si="60"/>
        <v>0</v>
      </c>
      <c r="S68" s="57">
        <f t="shared" si="60"/>
        <v>0</v>
      </c>
      <c r="T68" s="57">
        <f t="shared" si="60"/>
        <v>0</v>
      </c>
      <c r="U68" s="57">
        <f t="shared" si="60"/>
        <v>0</v>
      </c>
      <c r="V68" s="57">
        <f t="shared" si="60"/>
        <v>0</v>
      </c>
      <c r="W68" s="57">
        <f t="shared" si="60"/>
        <v>0</v>
      </c>
      <c r="X68" s="57">
        <f t="shared" si="60"/>
        <v>0</v>
      </c>
      <c r="Y68" s="57">
        <f t="shared" si="60"/>
        <v>0</v>
      </c>
      <c r="Z68" s="57">
        <f t="shared" si="60"/>
        <v>0</v>
      </c>
      <c r="AA68" s="57">
        <f t="shared" si="60"/>
        <v>0</v>
      </c>
      <c r="AB68" s="57">
        <f t="shared" si="60"/>
        <v>0</v>
      </c>
      <c r="AC68" s="57">
        <f t="shared" si="60"/>
        <v>0</v>
      </c>
      <c r="AD68" s="57">
        <f t="shared" si="60"/>
        <v>0</v>
      </c>
      <c r="AE68" s="57">
        <f t="shared" si="60"/>
        <v>0</v>
      </c>
      <c r="AF68" s="57">
        <f t="shared" si="60"/>
        <v>0</v>
      </c>
      <c r="AG68" s="57">
        <f t="shared" si="60"/>
        <v>0</v>
      </c>
      <c r="AH68" s="57">
        <f t="shared" si="60"/>
        <v>0</v>
      </c>
      <c r="AI68" s="57">
        <f t="shared" si="60"/>
        <v>0</v>
      </c>
      <c r="AJ68" s="57">
        <f aca="true" t="shared" si="61" ref="AJ68:BA68">IF(AJ36="",0,AJ$8)</f>
        <v>0</v>
      </c>
      <c r="AK68" s="57">
        <f t="shared" si="61"/>
        <v>0</v>
      </c>
      <c r="AL68" s="57">
        <f t="shared" si="61"/>
        <v>0</v>
      </c>
      <c r="AM68" s="57">
        <f t="shared" si="61"/>
        <v>0</v>
      </c>
      <c r="AN68" s="57">
        <f t="shared" si="61"/>
        <v>0</v>
      </c>
      <c r="AO68" s="57">
        <f t="shared" si="61"/>
        <v>0</v>
      </c>
      <c r="AP68" s="57">
        <f t="shared" si="61"/>
        <v>0</v>
      </c>
      <c r="AQ68" s="57">
        <f t="shared" si="61"/>
        <v>0</v>
      </c>
      <c r="AR68" s="57">
        <f t="shared" si="61"/>
        <v>0</v>
      </c>
      <c r="AS68" s="57">
        <f t="shared" si="61"/>
        <v>0</v>
      </c>
      <c r="AT68" s="57">
        <f t="shared" si="61"/>
        <v>0</v>
      </c>
      <c r="AU68" s="57">
        <f t="shared" si="61"/>
        <v>0</v>
      </c>
      <c r="AV68" s="57">
        <f t="shared" si="61"/>
        <v>0</v>
      </c>
      <c r="AW68" s="57">
        <f t="shared" si="61"/>
        <v>0</v>
      </c>
      <c r="AX68" s="57">
        <f t="shared" si="61"/>
        <v>0</v>
      </c>
      <c r="AY68" s="57">
        <f t="shared" si="61"/>
        <v>0</v>
      </c>
      <c r="AZ68" s="57">
        <f t="shared" si="61"/>
        <v>0</v>
      </c>
      <c r="BA68" s="57">
        <f t="shared" si="61"/>
        <v>0</v>
      </c>
    </row>
    <row r="69" spans="1:53" s="56" customFormat="1" ht="12.75">
      <c r="A69" s="55"/>
      <c r="D69" s="57">
        <f aca="true" t="shared" si="62" ref="D69:AI69">IF(D37="",0,D$8)</f>
        <v>0</v>
      </c>
      <c r="E69" s="57">
        <f t="shared" si="62"/>
        <v>0</v>
      </c>
      <c r="F69" s="57">
        <f t="shared" si="62"/>
        <v>0</v>
      </c>
      <c r="G69" s="57">
        <f t="shared" si="62"/>
        <v>0</v>
      </c>
      <c r="H69" s="57">
        <f t="shared" si="62"/>
        <v>0</v>
      </c>
      <c r="I69" s="57">
        <f t="shared" si="62"/>
        <v>0</v>
      </c>
      <c r="J69" s="57">
        <f t="shared" si="62"/>
        <v>0</v>
      </c>
      <c r="K69" s="57">
        <f t="shared" si="62"/>
        <v>0</v>
      </c>
      <c r="L69" s="57">
        <f t="shared" si="62"/>
        <v>0</v>
      </c>
      <c r="M69" s="57">
        <f t="shared" si="62"/>
        <v>0</v>
      </c>
      <c r="N69" s="57">
        <f t="shared" si="62"/>
        <v>0</v>
      </c>
      <c r="O69" s="57">
        <f t="shared" si="62"/>
        <v>0</v>
      </c>
      <c r="P69" s="57">
        <f t="shared" si="62"/>
        <v>0</v>
      </c>
      <c r="Q69" s="57">
        <f t="shared" si="62"/>
        <v>0</v>
      </c>
      <c r="R69" s="57">
        <f t="shared" si="62"/>
        <v>0</v>
      </c>
      <c r="S69" s="57">
        <f t="shared" si="62"/>
        <v>0</v>
      </c>
      <c r="T69" s="57">
        <f t="shared" si="62"/>
        <v>0</v>
      </c>
      <c r="U69" s="57">
        <f t="shared" si="62"/>
        <v>0</v>
      </c>
      <c r="V69" s="57">
        <f t="shared" si="62"/>
        <v>0</v>
      </c>
      <c r="W69" s="57">
        <f t="shared" si="62"/>
        <v>0</v>
      </c>
      <c r="X69" s="57">
        <f t="shared" si="62"/>
        <v>0</v>
      </c>
      <c r="Y69" s="57">
        <f t="shared" si="62"/>
        <v>0</v>
      </c>
      <c r="Z69" s="57">
        <f t="shared" si="62"/>
        <v>0</v>
      </c>
      <c r="AA69" s="57">
        <f t="shared" si="62"/>
        <v>0</v>
      </c>
      <c r="AB69" s="57">
        <f t="shared" si="62"/>
        <v>0</v>
      </c>
      <c r="AC69" s="57">
        <f t="shared" si="62"/>
        <v>0</v>
      </c>
      <c r="AD69" s="57">
        <f t="shared" si="62"/>
        <v>0</v>
      </c>
      <c r="AE69" s="57">
        <f t="shared" si="62"/>
        <v>0</v>
      </c>
      <c r="AF69" s="57">
        <f t="shared" si="62"/>
        <v>0</v>
      </c>
      <c r="AG69" s="57">
        <f t="shared" si="62"/>
        <v>0</v>
      </c>
      <c r="AH69" s="57">
        <f t="shared" si="62"/>
        <v>0</v>
      </c>
      <c r="AI69" s="57">
        <f t="shared" si="62"/>
        <v>0</v>
      </c>
      <c r="AJ69" s="57">
        <f aca="true" t="shared" si="63" ref="AJ69:BA69">IF(AJ37="",0,AJ$8)</f>
        <v>0</v>
      </c>
      <c r="AK69" s="57">
        <f t="shared" si="63"/>
        <v>0</v>
      </c>
      <c r="AL69" s="57">
        <f t="shared" si="63"/>
        <v>0</v>
      </c>
      <c r="AM69" s="57">
        <f t="shared" si="63"/>
        <v>0</v>
      </c>
      <c r="AN69" s="57">
        <f t="shared" si="63"/>
        <v>0</v>
      </c>
      <c r="AO69" s="57">
        <f t="shared" si="63"/>
        <v>0</v>
      </c>
      <c r="AP69" s="57">
        <f t="shared" si="63"/>
        <v>0</v>
      </c>
      <c r="AQ69" s="57">
        <f t="shared" si="63"/>
        <v>0</v>
      </c>
      <c r="AR69" s="57">
        <f t="shared" si="63"/>
        <v>0</v>
      </c>
      <c r="AS69" s="57">
        <f t="shared" si="63"/>
        <v>0</v>
      </c>
      <c r="AT69" s="57">
        <f t="shared" si="63"/>
        <v>0</v>
      </c>
      <c r="AU69" s="57">
        <f t="shared" si="63"/>
        <v>0</v>
      </c>
      <c r="AV69" s="57">
        <f t="shared" si="63"/>
        <v>0</v>
      </c>
      <c r="AW69" s="57">
        <f t="shared" si="63"/>
        <v>0</v>
      </c>
      <c r="AX69" s="57">
        <f t="shared" si="63"/>
        <v>0</v>
      </c>
      <c r="AY69" s="57">
        <f t="shared" si="63"/>
        <v>0</v>
      </c>
      <c r="AZ69" s="57">
        <f t="shared" si="63"/>
        <v>0</v>
      </c>
      <c r="BA69" s="57">
        <f t="shared" si="63"/>
        <v>0</v>
      </c>
    </row>
    <row r="70" spans="1:53" s="56" customFormat="1" ht="12.75">
      <c r="A70" s="55"/>
      <c r="D70" s="57">
        <f aca="true" t="shared" si="64" ref="D70:AI70">IF(D38="",0,D$8)</f>
        <v>0</v>
      </c>
      <c r="E70" s="57">
        <f t="shared" si="64"/>
        <v>0</v>
      </c>
      <c r="F70" s="57">
        <f t="shared" si="64"/>
        <v>0</v>
      </c>
      <c r="G70" s="57">
        <f t="shared" si="64"/>
        <v>0</v>
      </c>
      <c r="H70" s="57">
        <f t="shared" si="64"/>
        <v>0</v>
      </c>
      <c r="I70" s="57">
        <f t="shared" si="64"/>
        <v>0</v>
      </c>
      <c r="J70" s="57">
        <f t="shared" si="64"/>
        <v>0</v>
      </c>
      <c r="K70" s="57">
        <f t="shared" si="64"/>
        <v>0</v>
      </c>
      <c r="L70" s="57">
        <f t="shared" si="64"/>
        <v>0</v>
      </c>
      <c r="M70" s="57">
        <f t="shared" si="64"/>
        <v>0</v>
      </c>
      <c r="N70" s="57">
        <f t="shared" si="64"/>
        <v>0</v>
      </c>
      <c r="O70" s="57">
        <f t="shared" si="64"/>
        <v>0</v>
      </c>
      <c r="P70" s="57">
        <f t="shared" si="64"/>
        <v>0</v>
      </c>
      <c r="Q70" s="57">
        <f t="shared" si="64"/>
        <v>0</v>
      </c>
      <c r="R70" s="57">
        <f t="shared" si="64"/>
        <v>0</v>
      </c>
      <c r="S70" s="57">
        <f t="shared" si="64"/>
        <v>0</v>
      </c>
      <c r="T70" s="57">
        <f t="shared" si="64"/>
        <v>0</v>
      </c>
      <c r="U70" s="57">
        <f t="shared" si="64"/>
        <v>0</v>
      </c>
      <c r="V70" s="57">
        <f t="shared" si="64"/>
        <v>0</v>
      </c>
      <c r="W70" s="57">
        <f t="shared" si="64"/>
        <v>0</v>
      </c>
      <c r="X70" s="57">
        <f t="shared" si="64"/>
        <v>0</v>
      </c>
      <c r="Y70" s="57">
        <f t="shared" si="64"/>
        <v>0</v>
      </c>
      <c r="Z70" s="57">
        <f t="shared" si="64"/>
        <v>0</v>
      </c>
      <c r="AA70" s="57">
        <f t="shared" si="64"/>
        <v>0</v>
      </c>
      <c r="AB70" s="57">
        <f t="shared" si="64"/>
        <v>0</v>
      </c>
      <c r="AC70" s="57">
        <f t="shared" si="64"/>
        <v>0</v>
      </c>
      <c r="AD70" s="57">
        <f t="shared" si="64"/>
        <v>0</v>
      </c>
      <c r="AE70" s="57">
        <f t="shared" si="64"/>
        <v>0</v>
      </c>
      <c r="AF70" s="57">
        <f t="shared" si="64"/>
        <v>0</v>
      </c>
      <c r="AG70" s="57">
        <f t="shared" si="64"/>
        <v>0</v>
      </c>
      <c r="AH70" s="57">
        <f t="shared" si="64"/>
        <v>0</v>
      </c>
      <c r="AI70" s="57">
        <f t="shared" si="64"/>
        <v>0</v>
      </c>
      <c r="AJ70" s="57">
        <f aca="true" t="shared" si="65" ref="AJ70:BA70">IF(AJ38="",0,AJ$8)</f>
        <v>0</v>
      </c>
      <c r="AK70" s="57">
        <f t="shared" si="65"/>
        <v>0</v>
      </c>
      <c r="AL70" s="57">
        <f t="shared" si="65"/>
        <v>0</v>
      </c>
      <c r="AM70" s="57">
        <f t="shared" si="65"/>
        <v>0</v>
      </c>
      <c r="AN70" s="57">
        <f t="shared" si="65"/>
        <v>0</v>
      </c>
      <c r="AO70" s="57">
        <f t="shared" si="65"/>
        <v>0</v>
      </c>
      <c r="AP70" s="57">
        <f t="shared" si="65"/>
        <v>0</v>
      </c>
      <c r="AQ70" s="57">
        <f t="shared" si="65"/>
        <v>0</v>
      </c>
      <c r="AR70" s="57">
        <f t="shared" si="65"/>
        <v>0</v>
      </c>
      <c r="AS70" s="57">
        <f t="shared" si="65"/>
        <v>0</v>
      </c>
      <c r="AT70" s="57">
        <f t="shared" si="65"/>
        <v>0</v>
      </c>
      <c r="AU70" s="57">
        <f t="shared" si="65"/>
        <v>0</v>
      </c>
      <c r="AV70" s="57">
        <f t="shared" si="65"/>
        <v>0</v>
      </c>
      <c r="AW70" s="57">
        <f t="shared" si="65"/>
        <v>0</v>
      </c>
      <c r="AX70" s="57">
        <f t="shared" si="65"/>
        <v>0</v>
      </c>
      <c r="AY70" s="57">
        <f t="shared" si="65"/>
        <v>0</v>
      </c>
      <c r="AZ70" s="57">
        <f t="shared" si="65"/>
        <v>0</v>
      </c>
      <c r="BA70" s="57">
        <f t="shared" si="65"/>
        <v>0</v>
      </c>
    </row>
  </sheetData>
  <sheetProtection sheet="1"/>
  <mergeCells count="8">
    <mergeCell ref="B2:C4"/>
    <mergeCell ref="D2:BA3"/>
    <mergeCell ref="W4:AC5"/>
    <mergeCell ref="AV4:BB5"/>
    <mergeCell ref="D6:AB6"/>
    <mergeCell ref="AC6:BA6"/>
    <mergeCell ref="BB6:BD6"/>
    <mergeCell ref="BE6:BG6"/>
  </mergeCells>
  <conditionalFormatting sqref="BD9:BD38 BG9:BG38">
    <cfRule type="cellIs" priority="1" dxfId="0" operator="lessThanOrEqual" stopIfTrue="1">
      <formula>10/2</formula>
    </cfRule>
  </conditionalFormatting>
  <conditionalFormatting sqref="D9:D38">
    <cfRule type="cellIs" priority="2" dxfId="0" operator="lessThanOrEqual" stopIfTrue="1">
      <formula>'Trait.de données1'!$D$8/2</formula>
    </cfRule>
  </conditionalFormatting>
  <conditionalFormatting sqref="E9:E38">
    <cfRule type="cellIs" priority="3" dxfId="0" operator="lessThanOrEqual" stopIfTrue="1">
      <formula>'Trait.de données1'!$E$8/2</formula>
    </cfRule>
  </conditionalFormatting>
  <conditionalFormatting sqref="F9:F38">
    <cfRule type="cellIs" priority="4" dxfId="0" operator="lessThanOrEqual" stopIfTrue="1">
      <formula>'Trait.de données1'!$F$8/2</formula>
    </cfRule>
  </conditionalFormatting>
  <conditionalFormatting sqref="G9:G38">
    <cfRule type="cellIs" priority="5" dxfId="0" operator="lessThanOrEqual" stopIfTrue="1">
      <formula>'Trait.de données1'!$G$8/2</formula>
    </cfRule>
  </conditionalFormatting>
  <conditionalFormatting sqref="H9:H38">
    <cfRule type="cellIs" priority="6" dxfId="0" operator="lessThanOrEqual" stopIfTrue="1">
      <formula>'Trait.de données1'!$H$8/2</formula>
    </cfRule>
  </conditionalFormatting>
  <conditionalFormatting sqref="I9:I38">
    <cfRule type="cellIs" priority="7" dxfId="0" operator="lessThanOrEqual" stopIfTrue="1">
      <formula>'Trait.de données1'!$I$8/2</formula>
    </cfRule>
  </conditionalFormatting>
  <conditionalFormatting sqref="J9:J38">
    <cfRule type="cellIs" priority="8" dxfId="0" operator="lessThanOrEqual" stopIfTrue="1">
      <formula>'Trait.de données1'!$J$8/2</formula>
    </cfRule>
  </conditionalFormatting>
  <conditionalFormatting sqref="K9:K38">
    <cfRule type="cellIs" priority="9" dxfId="0" operator="lessThanOrEqual" stopIfTrue="1">
      <formula>'Trait.de données1'!$K$8/2</formula>
    </cfRule>
  </conditionalFormatting>
  <conditionalFormatting sqref="L9:L38">
    <cfRule type="cellIs" priority="10" dxfId="0" operator="lessThanOrEqual" stopIfTrue="1">
      <formula>'Trait.de données1'!$L$8/2</formula>
    </cfRule>
  </conditionalFormatting>
  <conditionalFormatting sqref="M9:M38">
    <cfRule type="cellIs" priority="11" dxfId="0" operator="lessThanOrEqual" stopIfTrue="1">
      <formula>'Trait.de données1'!$M$8/2</formula>
    </cfRule>
  </conditionalFormatting>
  <conditionalFormatting sqref="N9:N38">
    <cfRule type="cellIs" priority="12" dxfId="0" operator="lessThanOrEqual" stopIfTrue="1">
      <formula>'Trait.de données1'!$N$8/2</formula>
    </cfRule>
  </conditionalFormatting>
  <conditionalFormatting sqref="O9:O38">
    <cfRule type="cellIs" priority="13" dxfId="0" operator="lessThanOrEqual" stopIfTrue="1">
      <formula>'Trait.de données1'!$O$8/2</formula>
    </cfRule>
  </conditionalFormatting>
  <conditionalFormatting sqref="P9:P38">
    <cfRule type="cellIs" priority="14" dxfId="0" operator="lessThanOrEqual" stopIfTrue="1">
      <formula>'Trait.de données1'!$P$8/2</formula>
    </cfRule>
  </conditionalFormatting>
  <conditionalFormatting sqref="Q9:Q38">
    <cfRule type="cellIs" priority="15" dxfId="0" operator="lessThanOrEqual" stopIfTrue="1">
      <formula>'Trait.de données1'!$Q$8/2</formula>
    </cfRule>
  </conditionalFormatting>
  <conditionalFormatting sqref="R9:R38">
    <cfRule type="cellIs" priority="16" dxfId="0" operator="lessThanOrEqual" stopIfTrue="1">
      <formula>'Trait.de données1'!$R$8/2</formula>
    </cfRule>
  </conditionalFormatting>
  <conditionalFormatting sqref="S9:S38">
    <cfRule type="cellIs" priority="17" dxfId="0" operator="lessThanOrEqual" stopIfTrue="1">
      <formula>'Trait.de données1'!$S$8/2</formula>
    </cfRule>
  </conditionalFormatting>
  <conditionalFormatting sqref="T9:T38">
    <cfRule type="cellIs" priority="18" dxfId="0" operator="lessThanOrEqual" stopIfTrue="1">
      <formula>'Trait.de données1'!$T$8/2</formula>
    </cfRule>
  </conditionalFormatting>
  <conditionalFormatting sqref="U9:U38">
    <cfRule type="cellIs" priority="19" dxfId="0" operator="lessThanOrEqual" stopIfTrue="1">
      <formula>'Trait.de données1'!$U$8/2</formula>
    </cfRule>
  </conditionalFormatting>
  <conditionalFormatting sqref="V9:V38">
    <cfRule type="cellIs" priority="20" dxfId="0" operator="lessThanOrEqual" stopIfTrue="1">
      <formula>'Trait.de données1'!$V$8/2</formula>
    </cfRule>
  </conditionalFormatting>
  <conditionalFormatting sqref="W9:W38">
    <cfRule type="cellIs" priority="21" dxfId="0" operator="lessThanOrEqual" stopIfTrue="1">
      <formula>'Trait.de données1'!$W$8/2</formula>
    </cfRule>
  </conditionalFormatting>
  <conditionalFormatting sqref="AC9:AC38">
    <cfRule type="cellIs" priority="22" dxfId="0" operator="lessThanOrEqual" stopIfTrue="1">
      <formula>'Trait.de données1'!$AC$8/2</formula>
    </cfRule>
  </conditionalFormatting>
  <conditionalFormatting sqref="AD9:AD38">
    <cfRule type="cellIs" priority="23" dxfId="0" operator="lessThanOrEqual" stopIfTrue="1">
      <formula>'Trait.de données1'!$AD$8/2</formula>
    </cfRule>
  </conditionalFormatting>
  <conditionalFormatting sqref="AE9:AE38">
    <cfRule type="cellIs" priority="24" dxfId="0" operator="lessThanOrEqual" stopIfTrue="1">
      <formula>'Trait.de données1'!$AE$8/2</formula>
    </cfRule>
  </conditionalFormatting>
  <conditionalFormatting sqref="AF9:AF38">
    <cfRule type="cellIs" priority="25" dxfId="0" operator="lessThanOrEqual" stopIfTrue="1">
      <formula>'Trait.de données1'!$AF$8/2</formula>
    </cfRule>
  </conditionalFormatting>
  <conditionalFormatting sqref="AG9:AG38">
    <cfRule type="cellIs" priority="26" dxfId="0" operator="lessThanOrEqual" stopIfTrue="1">
      <formula>'Trait.de données1'!$AG$8/2</formula>
    </cfRule>
  </conditionalFormatting>
  <conditionalFormatting sqref="AH9:AH38">
    <cfRule type="cellIs" priority="27" dxfId="0" operator="lessThanOrEqual" stopIfTrue="1">
      <formula>'Trait.de données1'!$AH$8/2</formula>
    </cfRule>
  </conditionalFormatting>
  <conditionalFormatting sqref="AI9:AI38">
    <cfRule type="cellIs" priority="28" dxfId="0" operator="lessThanOrEqual" stopIfTrue="1">
      <formula>'Trait.de données1'!$AI$8/2</formula>
    </cfRule>
  </conditionalFormatting>
  <conditionalFormatting sqref="AJ9:AJ38">
    <cfRule type="cellIs" priority="29" dxfId="0" operator="lessThanOrEqual" stopIfTrue="1">
      <formula>'Trait.de données1'!$AJ$8/2</formula>
    </cfRule>
  </conditionalFormatting>
  <conditionalFormatting sqref="AK9:AK38">
    <cfRule type="cellIs" priority="30" dxfId="0" operator="lessThanOrEqual" stopIfTrue="1">
      <formula>'Trait.de données1'!$AK$8/2</formula>
    </cfRule>
  </conditionalFormatting>
  <conditionalFormatting sqref="AL9:AL38">
    <cfRule type="cellIs" priority="31" dxfId="0" operator="lessThanOrEqual" stopIfTrue="1">
      <formula>'Trait.de données1'!$AL$8/2</formula>
    </cfRule>
  </conditionalFormatting>
  <conditionalFormatting sqref="AM9:AM38">
    <cfRule type="cellIs" priority="32" dxfId="0" operator="lessThanOrEqual" stopIfTrue="1">
      <formula>'Trait.de données1'!$AM$8/2</formula>
    </cfRule>
  </conditionalFormatting>
  <conditionalFormatting sqref="AN9:AN38">
    <cfRule type="cellIs" priority="33" dxfId="0" operator="lessThanOrEqual" stopIfTrue="1">
      <formula>'Trait.de données1'!$AN$8/2</formula>
    </cfRule>
  </conditionalFormatting>
  <conditionalFormatting sqref="AO9:AO38">
    <cfRule type="cellIs" priority="34" dxfId="0" operator="lessThanOrEqual" stopIfTrue="1">
      <formula>'Trait.de données1'!$AO$8/2</formula>
    </cfRule>
  </conditionalFormatting>
  <conditionalFormatting sqref="AP9:AP38">
    <cfRule type="cellIs" priority="35" dxfId="0" operator="lessThanOrEqual" stopIfTrue="1">
      <formula>'Trait.de données1'!$AP$8/2</formula>
    </cfRule>
  </conditionalFormatting>
  <conditionalFormatting sqref="AQ9:AQ38">
    <cfRule type="cellIs" priority="36" dxfId="0" operator="lessThanOrEqual" stopIfTrue="1">
      <formula>'Trait.de données1'!$AQ$8/2</formula>
    </cfRule>
  </conditionalFormatting>
  <conditionalFormatting sqref="AR9:AR38">
    <cfRule type="cellIs" priority="37" dxfId="0" operator="lessThanOrEqual" stopIfTrue="1">
      <formula>'Trait.de données1'!$AR$8/2</formula>
    </cfRule>
  </conditionalFormatting>
  <conditionalFormatting sqref="AS9:AS38">
    <cfRule type="cellIs" priority="38" dxfId="0" operator="lessThanOrEqual" stopIfTrue="1">
      <formula>'Trait.de données1'!$AS$8/2</formula>
    </cfRule>
  </conditionalFormatting>
  <conditionalFormatting sqref="AT9:AT38">
    <cfRule type="cellIs" priority="39" dxfId="0" operator="lessThanOrEqual" stopIfTrue="1">
      <formula>'Trait.de données1'!$AT$8/2</formula>
    </cfRule>
  </conditionalFormatting>
  <conditionalFormatting sqref="AU9:AU38">
    <cfRule type="cellIs" priority="40" dxfId="0" operator="lessThanOrEqual" stopIfTrue="1">
      <formula>'Trait.de données1'!$AU$8/2</formula>
    </cfRule>
  </conditionalFormatting>
  <conditionalFormatting sqref="AV9:AV38">
    <cfRule type="cellIs" priority="41" dxfId="0" operator="lessThanOrEqual" stopIfTrue="1">
      <formula>'Trait.de données1'!$AV$8/2</formula>
    </cfRule>
  </conditionalFormatting>
  <conditionalFormatting sqref="X9:X38">
    <cfRule type="cellIs" priority="42" dxfId="0" operator="lessThanOrEqual" stopIfTrue="1">
      <formula>'Trait.de données1'!$X$8/2</formula>
    </cfRule>
  </conditionalFormatting>
  <conditionalFormatting sqref="Y9:Y38">
    <cfRule type="cellIs" priority="43" dxfId="0" operator="lessThanOrEqual" stopIfTrue="1">
      <formula>'Trait.de données1'!$Y$8/2</formula>
    </cfRule>
  </conditionalFormatting>
  <conditionalFormatting sqref="Z9:Z38">
    <cfRule type="cellIs" priority="44" dxfId="0" operator="lessThanOrEqual" stopIfTrue="1">
      <formula>'Trait.de données1'!$Z$8/2</formula>
    </cfRule>
  </conditionalFormatting>
  <conditionalFormatting sqref="AA9:AA38">
    <cfRule type="cellIs" priority="45" dxfId="0" operator="lessThanOrEqual" stopIfTrue="1">
      <formula>'Trait.de données1'!$AA$8/2</formula>
    </cfRule>
  </conditionalFormatting>
  <conditionalFormatting sqref="AB9:AB38">
    <cfRule type="cellIs" priority="46" dxfId="0" operator="lessThanOrEqual" stopIfTrue="1">
      <formula>'Trait.de données1'!$AB$8/2</formula>
    </cfRule>
  </conditionalFormatting>
  <conditionalFormatting sqref="AW9:AW38">
    <cfRule type="cellIs" priority="47" dxfId="0" operator="lessThanOrEqual" stopIfTrue="1">
      <formula>'Trait.de données1'!$AW$8/2</formula>
    </cfRule>
  </conditionalFormatting>
  <conditionalFormatting sqref="AX9:AX38">
    <cfRule type="cellIs" priority="48" dxfId="0" operator="lessThanOrEqual" stopIfTrue="1">
      <formula>'Trait.de données1'!$AX$8/2</formula>
    </cfRule>
  </conditionalFormatting>
  <conditionalFormatting sqref="AY9:AY38">
    <cfRule type="cellIs" priority="49" dxfId="0" operator="lessThanOrEqual" stopIfTrue="1">
      <formula>'Trait.de données1'!$AY$8/2</formula>
    </cfRule>
  </conditionalFormatting>
  <conditionalFormatting sqref="AZ9:AZ38">
    <cfRule type="cellIs" priority="50" dxfId="0" operator="lessThanOrEqual" stopIfTrue="1">
      <formula>'Trait.de données1'!$AZ$8/2</formula>
    </cfRule>
  </conditionalFormatting>
  <conditionalFormatting sqref="BA9:BA38">
    <cfRule type="cellIs" priority="51" dxfId="0" operator="lessThanOrEqual" stopIfTrue="1">
      <formula>'Trait.de données1'!$BA$8/2</formula>
    </cfRule>
  </conditionalFormatting>
  <conditionalFormatting sqref="BB9">
    <cfRule type="cellIs" priority="52" dxfId="0" operator="lessThanOrEqual" stopIfTrue="1">
      <formula>'Trait.de données1'!$BC$9/2</formula>
    </cfRule>
  </conditionalFormatting>
  <conditionalFormatting sqref="BB10">
    <cfRule type="cellIs" priority="53" dxfId="0" operator="lessThanOrEqual" stopIfTrue="1">
      <formula>'Trait.de données1'!$BC$10/2</formula>
    </cfRule>
  </conditionalFormatting>
  <conditionalFormatting sqref="BB11">
    <cfRule type="cellIs" priority="54" dxfId="0" operator="lessThanOrEqual" stopIfTrue="1">
      <formula>'Trait.de données1'!$BC$11/2</formula>
    </cfRule>
  </conditionalFormatting>
  <conditionalFormatting sqref="BB12">
    <cfRule type="cellIs" priority="55" dxfId="0" operator="lessThanOrEqual" stopIfTrue="1">
      <formula>'Trait.de données1'!$BC$12/2</formula>
    </cfRule>
  </conditionalFormatting>
  <conditionalFormatting sqref="BB13">
    <cfRule type="cellIs" priority="56" dxfId="0" operator="lessThanOrEqual" stopIfTrue="1">
      <formula>'Trait.de données1'!$BC$13/2</formula>
    </cfRule>
  </conditionalFormatting>
  <conditionalFormatting sqref="BB14">
    <cfRule type="cellIs" priority="57" dxfId="0" operator="lessThanOrEqual" stopIfTrue="1">
      <formula>'Trait.de données1'!$BC$14/2</formula>
    </cfRule>
  </conditionalFormatting>
  <conditionalFormatting sqref="BB15">
    <cfRule type="cellIs" priority="58" dxfId="0" operator="lessThanOrEqual" stopIfTrue="1">
      <formula>'Trait.de données1'!$BC$15/2</formula>
    </cfRule>
  </conditionalFormatting>
  <conditionalFormatting sqref="BB16">
    <cfRule type="cellIs" priority="59" dxfId="0" operator="lessThanOrEqual" stopIfTrue="1">
      <formula>'Trait.de données1'!$BC$16/2</formula>
    </cfRule>
  </conditionalFormatting>
  <conditionalFormatting sqref="BB17">
    <cfRule type="cellIs" priority="60" dxfId="0" operator="lessThanOrEqual" stopIfTrue="1">
      <formula>'Trait.de données1'!$BC$17/2</formula>
    </cfRule>
  </conditionalFormatting>
  <conditionalFormatting sqref="BB18">
    <cfRule type="cellIs" priority="61" dxfId="0" operator="lessThanOrEqual" stopIfTrue="1">
      <formula>'Trait.de données1'!$BC$18/2</formula>
    </cfRule>
  </conditionalFormatting>
  <conditionalFormatting sqref="BB19">
    <cfRule type="cellIs" priority="62" dxfId="0" operator="lessThanOrEqual" stopIfTrue="1">
      <formula>'Trait.de données1'!$BC$19/2</formula>
    </cfRule>
  </conditionalFormatting>
  <conditionalFormatting sqref="BB20">
    <cfRule type="cellIs" priority="63" dxfId="0" operator="lessThanOrEqual" stopIfTrue="1">
      <formula>'Trait.de données1'!$BC$20/2</formula>
    </cfRule>
  </conditionalFormatting>
  <conditionalFormatting sqref="BB21">
    <cfRule type="cellIs" priority="64" dxfId="0" operator="lessThanOrEqual" stopIfTrue="1">
      <formula>'Trait.de données1'!$BC$21/2</formula>
    </cfRule>
  </conditionalFormatting>
  <conditionalFormatting sqref="BB22">
    <cfRule type="cellIs" priority="65" dxfId="0" operator="lessThanOrEqual" stopIfTrue="1">
      <formula>'Trait.de données1'!$BC$22/2</formula>
    </cfRule>
  </conditionalFormatting>
  <conditionalFormatting sqref="BB23">
    <cfRule type="cellIs" priority="66" dxfId="0" operator="lessThanOrEqual" stopIfTrue="1">
      <formula>'Trait.de données1'!$BC$23/2</formula>
    </cfRule>
  </conditionalFormatting>
  <conditionalFormatting sqref="BB24">
    <cfRule type="cellIs" priority="67" dxfId="0" operator="lessThanOrEqual" stopIfTrue="1">
      <formula>'Trait.de données1'!$BC$24/2</formula>
    </cfRule>
  </conditionalFormatting>
  <conditionalFormatting sqref="BB25">
    <cfRule type="cellIs" priority="68" dxfId="0" operator="lessThanOrEqual" stopIfTrue="1">
      <formula>'Trait.de données1'!$BC$25/2</formula>
    </cfRule>
  </conditionalFormatting>
  <conditionalFormatting sqref="BB26">
    <cfRule type="cellIs" priority="69" dxfId="0" operator="lessThanOrEqual" stopIfTrue="1">
      <formula>'Trait.de données1'!$BC$26/2</formula>
    </cfRule>
  </conditionalFormatting>
  <conditionalFormatting sqref="BB27">
    <cfRule type="cellIs" priority="70" dxfId="0" operator="lessThanOrEqual" stopIfTrue="1">
      <formula>'Trait.de données1'!$BC$27/2</formula>
    </cfRule>
  </conditionalFormatting>
  <conditionalFormatting sqref="BB28">
    <cfRule type="cellIs" priority="71" dxfId="0" operator="lessThanOrEqual" stopIfTrue="1">
      <formula>'Trait.de données1'!$BC$28/2</formula>
    </cfRule>
  </conditionalFormatting>
  <conditionalFormatting sqref="BB29">
    <cfRule type="cellIs" priority="72" dxfId="0" operator="lessThanOrEqual" stopIfTrue="1">
      <formula>'Trait.de données1'!$BC$29/2</formula>
    </cfRule>
  </conditionalFormatting>
  <conditionalFormatting sqref="BB30">
    <cfRule type="cellIs" priority="73" dxfId="0" operator="lessThanOrEqual" stopIfTrue="1">
      <formula>'Trait.de données1'!$BC$30/2</formula>
    </cfRule>
  </conditionalFormatting>
  <conditionalFormatting sqref="BB31">
    <cfRule type="cellIs" priority="74" dxfId="0" operator="lessThanOrEqual" stopIfTrue="1">
      <formula>'Trait.de données1'!$BC$31/2</formula>
    </cfRule>
  </conditionalFormatting>
  <conditionalFormatting sqref="BB32">
    <cfRule type="cellIs" priority="75" dxfId="0" operator="lessThanOrEqual" stopIfTrue="1">
      <formula>'Trait.de données1'!$BC$32/2</formula>
    </cfRule>
  </conditionalFormatting>
  <conditionalFormatting sqref="BB33">
    <cfRule type="cellIs" priority="76" dxfId="0" operator="lessThanOrEqual" stopIfTrue="1">
      <formula>'Trait.de données1'!$BC$33/2</formula>
    </cfRule>
  </conditionalFormatting>
  <conditionalFormatting sqref="BB34">
    <cfRule type="cellIs" priority="77" dxfId="0" operator="lessThanOrEqual" stopIfTrue="1">
      <formula>'Trait.de données1'!$BC$34/2</formula>
    </cfRule>
  </conditionalFormatting>
  <conditionalFormatting sqref="BB35">
    <cfRule type="cellIs" priority="78" dxfId="0" operator="lessThanOrEqual" stopIfTrue="1">
      <formula>'Trait.de données1'!$BC$35/2</formula>
    </cfRule>
  </conditionalFormatting>
  <conditionalFormatting sqref="BB36">
    <cfRule type="cellIs" priority="79" dxfId="0" operator="lessThanOrEqual" stopIfTrue="1">
      <formula>'Trait.de données1'!$BC$36/2</formula>
    </cfRule>
  </conditionalFormatting>
  <conditionalFormatting sqref="BB37">
    <cfRule type="cellIs" priority="80" dxfId="0" operator="lessThanOrEqual" stopIfTrue="1">
      <formula>'Trait.de données1'!$BC$37/2</formula>
    </cfRule>
  </conditionalFormatting>
  <conditionalFormatting sqref="BB38">
    <cfRule type="cellIs" priority="81" dxfId="0" operator="lessThanOrEqual" stopIfTrue="1">
      <formula>'Trait.de données1'!$BC$38/2</formula>
    </cfRule>
  </conditionalFormatting>
  <conditionalFormatting sqref="BE9">
    <cfRule type="cellIs" priority="82" dxfId="0" operator="lessThanOrEqual" stopIfTrue="1">
      <formula>'Trait.de données1'!$BF$9/2</formula>
    </cfRule>
  </conditionalFormatting>
  <conditionalFormatting sqref="BE10">
    <cfRule type="cellIs" priority="83" dxfId="0" operator="lessThanOrEqual" stopIfTrue="1">
      <formula>'Trait.de données1'!$BF$10/2</formula>
    </cfRule>
  </conditionalFormatting>
  <conditionalFormatting sqref="BE11">
    <cfRule type="cellIs" priority="84" dxfId="0" operator="lessThanOrEqual" stopIfTrue="1">
      <formula>'Trait.de données1'!$BF$11/2</formula>
    </cfRule>
  </conditionalFormatting>
  <conditionalFormatting sqref="BE12">
    <cfRule type="cellIs" priority="85" dxfId="0" operator="lessThanOrEqual" stopIfTrue="1">
      <formula>'Trait.de données1'!$BF$12/2</formula>
    </cfRule>
  </conditionalFormatting>
  <conditionalFormatting sqref="BE13">
    <cfRule type="cellIs" priority="86" dxfId="0" operator="lessThanOrEqual" stopIfTrue="1">
      <formula>'Trait.de données1'!$BF$13/2</formula>
    </cfRule>
  </conditionalFormatting>
  <conditionalFormatting sqref="BE14">
    <cfRule type="cellIs" priority="87" dxfId="0" operator="lessThanOrEqual" stopIfTrue="1">
      <formula>'Trait.de données1'!$BF$14/2</formula>
    </cfRule>
  </conditionalFormatting>
  <conditionalFormatting sqref="BE15">
    <cfRule type="cellIs" priority="88" dxfId="0" operator="lessThanOrEqual" stopIfTrue="1">
      <formula>'Trait.de données1'!$BF$15/2</formula>
    </cfRule>
  </conditionalFormatting>
  <conditionalFormatting sqref="BE16">
    <cfRule type="cellIs" priority="89" dxfId="0" operator="lessThanOrEqual" stopIfTrue="1">
      <formula>'Trait.de données1'!$BF$16/2</formula>
    </cfRule>
  </conditionalFormatting>
  <conditionalFormatting sqref="BE17">
    <cfRule type="cellIs" priority="90" dxfId="0" operator="lessThanOrEqual" stopIfTrue="1">
      <formula>'Trait.de données1'!$BF$17/2</formula>
    </cfRule>
  </conditionalFormatting>
  <conditionalFormatting sqref="BE18">
    <cfRule type="cellIs" priority="91" dxfId="0" operator="lessThanOrEqual" stopIfTrue="1">
      <formula>'Trait.de données1'!$BF$18/2</formula>
    </cfRule>
  </conditionalFormatting>
  <conditionalFormatting sqref="BE19">
    <cfRule type="cellIs" priority="92" dxfId="0" operator="lessThanOrEqual" stopIfTrue="1">
      <formula>'Trait.de données1'!$BF$19/2</formula>
    </cfRule>
  </conditionalFormatting>
  <conditionalFormatting sqref="BE20">
    <cfRule type="cellIs" priority="93" dxfId="0" operator="lessThanOrEqual" stopIfTrue="1">
      <formula>'Trait.de données1'!$BF$20/2</formula>
    </cfRule>
  </conditionalFormatting>
  <conditionalFormatting sqref="BE21">
    <cfRule type="cellIs" priority="94" dxfId="0" operator="lessThanOrEqual" stopIfTrue="1">
      <formula>'Trait.de données1'!$BF$21/2</formula>
    </cfRule>
  </conditionalFormatting>
  <conditionalFormatting sqref="BE22">
    <cfRule type="cellIs" priority="95" dxfId="0" operator="lessThanOrEqual" stopIfTrue="1">
      <formula>'Trait.de données1'!$BF$22/2</formula>
    </cfRule>
  </conditionalFormatting>
  <conditionalFormatting sqref="BE23">
    <cfRule type="cellIs" priority="96" dxfId="0" operator="lessThanOrEqual" stopIfTrue="1">
      <formula>'Trait.de données1'!$BF$23/2</formula>
    </cfRule>
  </conditionalFormatting>
  <conditionalFormatting sqref="BE24">
    <cfRule type="cellIs" priority="97" dxfId="0" operator="lessThanOrEqual" stopIfTrue="1">
      <formula>'Trait.de données1'!$BF$24/2</formula>
    </cfRule>
  </conditionalFormatting>
  <conditionalFormatting sqref="BE25">
    <cfRule type="cellIs" priority="98" dxfId="0" operator="lessThanOrEqual" stopIfTrue="1">
      <formula>'Trait.de données1'!$BF$25/2</formula>
    </cfRule>
  </conditionalFormatting>
  <conditionalFormatting sqref="BE26">
    <cfRule type="cellIs" priority="99" dxfId="0" operator="lessThanOrEqual" stopIfTrue="1">
      <formula>'Trait.de données1'!$BF$26/2</formula>
    </cfRule>
  </conditionalFormatting>
  <conditionalFormatting sqref="BE27">
    <cfRule type="cellIs" priority="100" dxfId="0" operator="lessThanOrEqual" stopIfTrue="1">
      <formula>'Trait.de données1'!$BF$27/2</formula>
    </cfRule>
  </conditionalFormatting>
  <conditionalFormatting sqref="BE28">
    <cfRule type="cellIs" priority="101" dxfId="0" operator="lessThanOrEqual" stopIfTrue="1">
      <formula>'Trait.de données1'!$BF$28/2</formula>
    </cfRule>
  </conditionalFormatting>
  <conditionalFormatting sqref="BE29">
    <cfRule type="cellIs" priority="102" dxfId="0" operator="lessThanOrEqual" stopIfTrue="1">
      <formula>'Trait.de données1'!$BF$29/2</formula>
    </cfRule>
  </conditionalFormatting>
  <conditionalFormatting sqref="BE30">
    <cfRule type="cellIs" priority="103" dxfId="0" operator="lessThanOrEqual" stopIfTrue="1">
      <formula>'Trait.de données1'!$BF$30/2</formula>
    </cfRule>
  </conditionalFormatting>
  <conditionalFormatting sqref="BE31">
    <cfRule type="cellIs" priority="104" dxfId="0" operator="lessThanOrEqual" stopIfTrue="1">
      <formula>'Trait.de données1'!$BF$31/2</formula>
    </cfRule>
  </conditionalFormatting>
  <conditionalFormatting sqref="BE32">
    <cfRule type="cellIs" priority="105" dxfId="0" operator="lessThanOrEqual" stopIfTrue="1">
      <formula>'Trait.de données1'!$BF$32/2</formula>
    </cfRule>
  </conditionalFormatting>
  <conditionalFormatting sqref="BE33">
    <cfRule type="cellIs" priority="106" dxfId="0" operator="lessThanOrEqual" stopIfTrue="1">
      <formula>'Trait.de données1'!$BF$33/2</formula>
    </cfRule>
  </conditionalFormatting>
  <conditionalFormatting sqref="BE34">
    <cfRule type="cellIs" priority="107" dxfId="0" operator="lessThanOrEqual" stopIfTrue="1">
      <formula>'Trait.de données1'!$BF$34/2</formula>
    </cfRule>
  </conditionalFormatting>
  <conditionalFormatting sqref="BE35">
    <cfRule type="cellIs" priority="108" dxfId="0" operator="lessThanOrEqual" stopIfTrue="1">
      <formula>'Trait.de données1'!$BF$35/2</formula>
    </cfRule>
  </conditionalFormatting>
  <conditionalFormatting sqref="BE36">
    <cfRule type="cellIs" priority="109" dxfId="0" operator="lessThanOrEqual" stopIfTrue="1">
      <formula>'Trait.de données1'!$BF$36/2</formula>
    </cfRule>
  </conditionalFormatting>
  <conditionalFormatting sqref="BE37">
    <cfRule type="cellIs" priority="110" dxfId="0" operator="lessThanOrEqual" stopIfTrue="1">
      <formula>'Trait.de données1'!$BF$37/2</formula>
    </cfRule>
  </conditionalFormatting>
  <conditionalFormatting sqref="BE38">
    <cfRule type="cellIs" priority="111" dxfId="0" operator="lessThanOrEqual" stopIfTrue="1">
      <formula>'Trait.de données1'!$BF$38/2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Robinet</dc:creator>
  <cp:keywords/>
  <dc:description/>
  <cp:lastModifiedBy/>
  <dcterms:created xsi:type="dcterms:W3CDTF">2005-10-19T19:06:00Z</dcterms:created>
  <dcterms:modified xsi:type="dcterms:W3CDTF">2012-05-08T19:34:29Z</dcterms:modified>
  <cp:category/>
  <cp:version/>
  <cp:contentType/>
  <cp:contentStatus/>
  <cp:revision>94</cp:revision>
</cp:coreProperties>
</file>