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8" activeTab="1"/>
  </bookViews>
  <sheets>
    <sheet name="Sheet2" sheetId="1" r:id="rId1"/>
    <sheet name="Pivot Table_Sheet2_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<sst xmlns="http://schemas.openxmlformats.org/spreadsheetml/2006/main" count="857" uniqueCount="443">
  <si>
    <t>Items</t>
  </si>
  <si>
    <t>Amount 1</t>
  </si>
  <si>
    <t>Amount 2</t>
  </si>
  <si>
    <t>Amount 3</t>
  </si>
  <si>
    <t>Departments</t>
  </si>
  <si>
    <t>1F788AAPT</t>
  </si>
  <si>
    <t>CNCT</t>
  </si>
  <si>
    <t>1F791AAPT</t>
  </si>
  <si>
    <t>1F795AAPT</t>
  </si>
  <si>
    <t>1F809AAPT</t>
  </si>
  <si>
    <t>1F813AAPT</t>
  </si>
  <si>
    <t>1F814AAPT</t>
  </si>
  <si>
    <t>1F821AAPT</t>
  </si>
  <si>
    <t>1F822AAPT</t>
  </si>
  <si>
    <t>1F826AAPT</t>
  </si>
  <si>
    <t>1F827AAPT</t>
  </si>
  <si>
    <t>1F829AAPT</t>
  </si>
  <si>
    <t>1F831AAPT</t>
  </si>
  <si>
    <t>1F847AAPT</t>
  </si>
  <si>
    <t>1F848AAPT</t>
  </si>
  <si>
    <t>1F849AAPT</t>
  </si>
  <si>
    <t>1F851AAPT</t>
  </si>
  <si>
    <t>1F852AAPT</t>
  </si>
  <si>
    <t>1F859AAPT</t>
  </si>
  <si>
    <t>1F860AAPT</t>
  </si>
  <si>
    <t>1N04DAAPT</t>
  </si>
  <si>
    <t>1N07FAAPT</t>
  </si>
  <si>
    <t>1N09FAAPT</t>
  </si>
  <si>
    <t>1N10FAAPT</t>
  </si>
  <si>
    <t>1N12FAAPT</t>
  </si>
  <si>
    <t>1N13FAAPT</t>
  </si>
  <si>
    <t>1N15FAAPT</t>
  </si>
  <si>
    <t>1N16FAAPT</t>
  </si>
  <si>
    <t>1N17FAAPT</t>
  </si>
  <si>
    <t>1N18EAAPT</t>
  </si>
  <si>
    <t>1N19EAAPT</t>
  </si>
  <si>
    <t>1N19FAAPT</t>
  </si>
  <si>
    <t>1N20FAAPT</t>
  </si>
  <si>
    <t>1N21FAAPT</t>
  </si>
  <si>
    <t>1N22FAAPT</t>
  </si>
  <si>
    <t>1N24FAAPT</t>
  </si>
  <si>
    <t>1N25FAAPT</t>
  </si>
  <si>
    <t>1N26FAAPT</t>
  </si>
  <si>
    <t>1N27FAAPT</t>
  </si>
  <si>
    <t>1N28FAAPT</t>
  </si>
  <si>
    <t>1N29FAAPT</t>
  </si>
  <si>
    <t>1N30FAAPT</t>
  </si>
  <si>
    <t>1N31FAAPT</t>
  </si>
  <si>
    <t>1N33FAAPT</t>
  </si>
  <si>
    <t>1N34FAAPT</t>
  </si>
  <si>
    <t>1N35EAAPT</t>
  </si>
  <si>
    <t>1N42DAAPT</t>
  </si>
  <si>
    <t>1N52EAAPT</t>
  </si>
  <si>
    <t>1N53DAAPT</t>
  </si>
  <si>
    <t>1N53EAAPT</t>
  </si>
  <si>
    <t>1N55EAAPT</t>
  </si>
  <si>
    <t>1N60EAAPT</t>
  </si>
  <si>
    <t>1N61FAAPT</t>
  </si>
  <si>
    <t>1N62DAAPT</t>
  </si>
  <si>
    <t>1N62FAAPT</t>
  </si>
  <si>
    <t>1N64DAAPT</t>
  </si>
  <si>
    <t>1N64FAAPT</t>
  </si>
  <si>
    <t>1N65EAAPT</t>
  </si>
  <si>
    <t>1N69EAAPT</t>
  </si>
  <si>
    <t>1N71EAAPT</t>
  </si>
  <si>
    <t>1N74EAAPT</t>
  </si>
  <si>
    <t>1N96CAAPT</t>
  </si>
  <si>
    <t>1F490AASB</t>
  </si>
  <si>
    <t>BHS</t>
  </si>
  <si>
    <t>1F521AAPT</t>
  </si>
  <si>
    <t>1F523AAPT</t>
  </si>
  <si>
    <t>1F527AAPT</t>
  </si>
  <si>
    <t>1F530AAPT</t>
  </si>
  <si>
    <t>1F533AAPT</t>
  </si>
  <si>
    <t>1F546AAPT</t>
  </si>
  <si>
    <t>1F567AAPT</t>
  </si>
  <si>
    <t>1F568AAPT</t>
  </si>
  <si>
    <t>1F569AAPT</t>
  </si>
  <si>
    <t>1F588AAPT</t>
  </si>
  <si>
    <t>1F589AAPT</t>
  </si>
  <si>
    <t>1F594AAPT</t>
  </si>
  <si>
    <t>1F606AAPT</t>
  </si>
  <si>
    <t>1F619AAPT</t>
  </si>
  <si>
    <t>1F633AAPT</t>
  </si>
  <si>
    <t>1F654AAPT</t>
  </si>
  <si>
    <t>1F663AAPT</t>
  </si>
  <si>
    <t>1F665AAPT</t>
  </si>
  <si>
    <t>1F667AAPT</t>
  </si>
  <si>
    <t>1F669AAPT</t>
  </si>
  <si>
    <t>1F670AAPT</t>
  </si>
  <si>
    <t>1F689AAPT</t>
  </si>
  <si>
    <t>1F690AAPT</t>
  </si>
  <si>
    <t>1F700AAPT</t>
  </si>
  <si>
    <t>1F709AAPT</t>
  </si>
  <si>
    <t>1F716AAPT</t>
  </si>
  <si>
    <t>1F720AAPT</t>
  </si>
  <si>
    <t>1F728AAPT</t>
  </si>
  <si>
    <t>1F730AAPT</t>
  </si>
  <si>
    <t>1F739AAPT</t>
  </si>
  <si>
    <t>1F740AAPT</t>
  </si>
  <si>
    <t>1F742AAPT</t>
  </si>
  <si>
    <t>1F758AAPT</t>
  </si>
  <si>
    <t>1F760AAPT</t>
  </si>
  <si>
    <t>1F769AAPT</t>
  </si>
  <si>
    <t>1F781AAPT</t>
  </si>
  <si>
    <t>1F786AAPT</t>
  </si>
  <si>
    <t>1F789AAPT</t>
  </si>
  <si>
    <t>1F790AAPT</t>
  </si>
  <si>
    <t>1F815AAPT</t>
  </si>
  <si>
    <t>1F819AAPT</t>
  </si>
  <si>
    <t>1F824AAPT</t>
  </si>
  <si>
    <t>1F830AAPT</t>
  </si>
  <si>
    <t>1F843AAPT</t>
  </si>
  <si>
    <t>1F850AAPT</t>
  </si>
  <si>
    <t>1F856AAPT</t>
  </si>
  <si>
    <t>1F857AAPT</t>
  </si>
  <si>
    <t>1F862AAPT</t>
  </si>
  <si>
    <t>1F880AAPT</t>
  </si>
  <si>
    <t>1J049AASB</t>
  </si>
  <si>
    <t>1J051AAPT</t>
  </si>
  <si>
    <t>1N03DAAPT</t>
  </si>
  <si>
    <t>1N06FAAPT</t>
  </si>
  <si>
    <t>1N09EABGQ</t>
  </si>
  <si>
    <t>1N10EABGQ</t>
  </si>
  <si>
    <t>1N11EABGQ</t>
  </si>
  <si>
    <t>1N11FAAPT</t>
  </si>
  <si>
    <t>1N12EABGQ</t>
  </si>
  <si>
    <t>1N13DAAPT</t>
  </si>
  <si>
    <t>1N13EABGQ</t>
  </si>
  <si>
    <t>1N15EABGQ</t>
  </si>
  <si>
    <t>1N18AAAPT</t>
  </si>
  <si>
    <t>1N22CAAPT</t>
  </si>
  <si>
    <t>1N22DAAPT</t>
  </si>
  <si>
    <t>1N23CAAPT</t>
  </si>
  <si>
    <t>1N23DAAPT</t>
  </si>
  <si>
    <t>1N24AAAPT</t>
  </si>
  <si>
    <t>1N24CAAPT</t>
  </si>
  <si>
    <t>1N25AAAPT</t>
  </si>
  <si>
    <t>1N26DAAPT</t>
  </si>
  <si>
    <t>1N26EAAPT</t>
  </si>
  <si>
    <t>1N27AAAPT</t>
  </si>
  <si>
    <t>1N27EAAPT</t>
  </si>
  <si>
    <t>1N31EAAPT</t>
  </si>
  <si>
    <t>1N32DAAPT</t>
  </si>
  <si>
    <t>1N33DAAPT</t>
  </si>
  <si>
    <t>1N35FAAPT</t>
  </si>
  <si>
    <t>1N40BAAPT</t>
  </si>
  <si>
    <t>1N40DAAPT</t>
  </si>
  <si>
    <t>1N41DAAPT</t>
  </si>
  <si>
    <t>1N41FAAPT</t>
  </si>
  <si>
    <t>1N42EAAPT</t>
  </si>
  <si>
    <t>1N438AAPT</t>
  </si>
  <si>
    <t>1N43EAAPT</t>
  </si>
  <si>
    <t>1N49DAAPT</t>
  </si>
  <si>
    <t>1N54EAAPT</t>
  </si>
  <si>
    <t>1N591AAPT</t>
  </si>
  <si>
    <t>1N59EAAPT</t>
  </si>
  <si>
    <t>1N59FAAPT</t>
  </si>
  <si>
    <t>1N607AAPT</t>
  </si>
  <si>
    <t>1N60FAAPT</t>
  </si>
  <si>
    <t>1N61DAAPT</t>
  </si>
  <si>
    <t>1N63EAAPT</t>
  </si>
  <si>
    <t>1N65AAAPT</t>
  </si>
  <si>
    <t>1N66CAAPT</t>
  </si>
  <si>
    <t>1N66EAAPT</t>
  </si>
  <si>
    <t>1N68EAAPT</t>
  </si>
  <si>
    <t>1N69DAAPT</t>
  </si>
  <si>
    <t>1N69FAAPT</t>
  </si>
  <si>
    <t>1N700AAPT</t>
  </si>
  <si>
    <t>1N708AAPT</t>
  </si>
  <si>
    <t>1N70EAAPT</t>
  </si>
  <si>
    <t>1N70FAAPT</t>
  </si>
  <si>
    <t>1N710AAPT</t>
  </si>
  <si>
    <t>1N72AAAPT</t>
  </si>
  <si>
    <t>1N72CAAPT</t>
  </si>
  <si>
    <t>1N72FAAPT</t>
  </si>
  <si>
    <t>1N761AAPT</t>
  </si>
  <si>
    <t>1N773AAPT</t>
  </si>
  <si>
    <t>1N776AAPT</t>
  </si>
  <si>
    <t>1N777AAPT</t>
  </si>
  <si>
    <t>1N778AAPT</t>
  </si>
  <si>
    <t>1N77EAAPT</t>
  </si>
  <si>
    <t>1N782AAPT</t>
  </si>
  <si>
    <t>1N784AAPT</t>
  </si>
  <si>
    <t>1N791AAPT</t>
  </si>
  <si>
    <t>1N796AAPT</t>
  </si>
  <si>
    <t>1N809AAPT</t>
  </si>
  <si>
    <t>1N80AAAPT</t>
  </si>
  <si>
    <t>1N81AAAPT</t>
  </si>
  <si>
    <t>1N81FAAPT</t>
  </si>
  <si>
    <t>1N829AAPT</t>
  </si>
  <si>
    <t>1N82FAAPT</t>
  </si>
  <si>
    <t>1N830AAPT</t>
  </si>
  <si>
    <t>1N832AAPT</t>
  </si>
  <si>
    <t>1N836AAPT</t>
  </si>
  <si>
    <t>1N837AAPT</t>
  </si>
  <si>
    <t>1N83CAAPT</t>
  </si>
  <si>
    <t>1N843AAPT</t>
  </si>
  <si>
    <t>1N844AAPT</t>
  </si>
  <si>
    <t>1N85AAAPT</t>
  </si>
  <si>
    <t>1N87CAAPT</t>
  </si>
  <si>
    <t>1N88AAAPT</t>
  </si>
  <si>
    <t>1N890AAPT</t>
  </si>
  <si>
    <t>1N899AAPT</t>
  </si>
  <si>
    <t>1N903AAPT</t>
  </si>
  <si>
    <t>1N909AAPT</t>
  </si>
  <si>
    <t>1N912AAPT</t>
  </si>
  <si>
    <t>1N91AAAPT</t>
  </si>
  <si>
    <t>1N929AAPT</t>
  </si>
  <si>
    <t>1N92BAAPT</t>
  </si>
  <si>
    <t>1N933AAPT</t>
  </si>
  <si>
    <t>1N936AAPT</t>
  </si>
  <si>
    <t>1N956AAPT</t>
  </si>
  <si>
    <t>1N95AAAPT</t>
  </si>
  <si>
    <t>1N95BAAPT</t>
  </si>
  <si>
    <t>1N990AAPT</t>
  </si>
  <si>
    <t>1N991AAPT</t>
  </si>
  <si>
    <t>CNHN</t>
  </si>
  <si>
    <t>1N24EAAPT</t>
  </si>
  <si>
    <t>1N09DAAPT</t>
  </si>
  <si>
    <t>1N07CAAPT</t>
  </si>
  <si>
    <t>1N06DAAPT</t>
  </si>
  <si>
    <t>1N02CAAPT</t>
  </si>
  <si>
    <t>1N04AAAPT</t>
  </si>
  <si>
    <t>1N10AAAPT</t>
  </si>
  <si>
    <t>1N19AAAPT</t>
  </si>
  <si>
    <t>1N29EAAPT</t>
  </si>
  <si>
    <t>1N32EAAPT</t>
  </si>
  <si>
    <t>1N61EAAPT</t>
  </si>
  <si>
    <t>1N97BAAPT</t>
  </si>
  <si>
    <t>1N99AABEJ</t>
  </si>
  <si>
    <t>1N25CAAPT</t>
  </si>
  <si>
    <t>1N25EAAPT</t>
  </si>
  <si>
    <t>1N23EAAPT</t>
  </si>
  <si>
    <t>Filter</t>
  </si>
  <si>
    <t>Data</t>
  </si>
  <si>
    <t>Sum - Amount 1</t>
  </si>
  <si>
    <t>Sum - Amount 2</t>
  </si>
  <si>
    <t>Sum - Amount 3</t>
  </si>
  <si>
    <t>Total Sum - Amount 1</t>
  </si>
  <si>
    <t>Total Sum - Amount 2</t>
  </si>
  <si>
    <t>Total Sum - Amount 3</t>
  </si>
  <si>
    <t xml:space="preserve"> 1F490AASB </t>
  </si>
  <si>
    <t xml:space="preserve"> 1F521AAPT </t>
  </si>
  <si>
    <t xml:space="preserve"> 1F523AAPT </t>
  </si>
  <si>
    <t xml:space="preserve"> 1F527AAPT </t>
  </si>
  <si>
    <t xml:space="preserve"> 1F530AAPT </t>
  </si>
  <si>
    <t xml:space="preserve"> 1F533AAPT </t>
  </si>
  <si>
    <t xml:space="preserve"> 1F546AAPT </t>
  </si>
  <si>
    <t xml:space="preserve"> 1F567AAPT </t>
  </si>
  <si>
    <t xml:space="preserve"> 1F568AAPT </t>
  </si>
  <si>
    <t xml:space="preserve"> 1F569AAPT </t>
  </si>
  <si>
    <t xml:space="preserve"> 1F588AAPT </t>
  </si>
  <si>
    <t xml:space="preserve"> 1F589AAPT </t>
  </si>
  <si>
    <t xml:space="preserve"> 1F594AAPT </t>
  </si>
  <si>
    <t xml:space="preserve"> 1F606AAPT </t>
  </si>
  <si>
    <t xml:space="preserve"> 1F619AAPT </t>
  </si>
  <si>
    <t xml:space="preserve"> 1F633AAPT </t>
  </si>
  <si>
    <t xml:space="preserve"> 1F654AAPT </t>
  </si>
  <si>
    <t xml:space="preserve"> 1F663AAPT </t>
  </si>
  <si>
    <t xml:space="preserve"> 1F665AAPT </t>
  </si>
  <si>
    <t xml:space="preserve"> 1F667AAPT </t>
  </si>
  <si>
    <t xml:space="preserve"> 1F669AAPT </t>
  </si>
  <si>
    <t xml:space="preserve"> 1F670AAPT </t>
  </si>
  <si>
    <t xml:space="preserve"> 1F689AAPT </t>
  </si>
  <si>
    <t xml:space="preserve"> 1F690AAPT </t>
  </si>
  <si>
    <t xml:space="preserve"> 1F700AAPT </t>
  </si>
  <si>
    <t xml:space="preserve"> 1F709AAPT </t>
  </si>
  <si>
    <t xml:space="preserve"> 1F716AAPT </t>
  </si>
  <si>
    <t xml:space="preserve"> 1F720AAPT </t>
  </si>
  <si>
    <t xml:space="preserve"> 1F728AAPT </t>
  </si>
  <si>
    <t xml:space="preserve"> 1F730AAPT </t>
  </si>
  <si>
    <t xml:space="preserve"> 1F739AAPT </t>
  </si>
  <si>
    <t xml:space="preserve"> 1F740AAPT </t>
  </si>
  <si>
    <t xml:space="preserve"> 1F742AAPT </t>
  </si>
  <si>
    <t xml:space="preserve"> 1F758AAPT </t>
  </si>
  <si>
    <t xml:space="preserve"> 1F760AAPT </t>
  </si>
  <si>
    <t xml:space="preserve"> 1F769AAPT </t>
  </si>
  <si>
    <t xml:space="preserve"> 1F781AAPT </t>
  </si>
  <si>
    <t xml:space="preserve"> 1F786AAPT </t>
  </si>
  <si>
    <t xml:space="preserve"> 1F788AAPT </t>
  </si>
  <si>
    <t xml:space="preserve"> 1F789AAPT </t>
  </si>
  <si>
    <t xml:space="preserve"> 1F790AAPT </t>
  </si>
  <si>
    <t xml:space="preserve"> 1F791AAPT </t>
  </si>
  <si>
    <t xml:space="preserve"> 1F795AAPT </t>
  </si>
  <si>
    <t xml:space="preserve"> 1F809AAPT </t>
  </si>
  <si>
    <t xml:space="preserve"> 1F814AAPT </t>
  </si>
  <si>
    <t xml:space="preserve"> 1F815AAPT </t>
  </si>
  <si>
    <t xml:space="preserve"> 1F819AAPT </t>
  </si>
  <si>
    <t xml:space="preserve"> 1F821AAPT </t>
  </si>
  <si>
    <t xml:space="preserve"> 1F822AAPT </t>
  </si>
  <si>
    <t xml:space="preserve"> 1F824AAPT </t>
  </si>
  <si>
    <t xml:space="preserve"> 1F826AAPT </t>
  </si>
  <si>
    <t xml:space="preserve"> 1F827AAPT </t>
  </si>
  <si>
    <t xml:space="preserve"> 1F829AAPT </t>
  </si>
  <si>
    <t xml:space="preserve"> 1F830AAPT </t>
  </si>
  <si>
    <t xml:space="preserve"> 1F831AAPT </t>
  </si>
  <si>
    <t xml:space="preserve"> 1F843AAPT </t>
  </si>
  <si>
    <t xml:space="preserve"> 1F848AAPT </t>
  </si>
  <si>
    <t xml:space="preserve"> 1F849AAPT </t>
  </si>
  <si>
    <t xml:space="preserve"> 1F850AAPT </t>
  </si>
  <si>
    <t xml:space="preserve"> 1F856AAPT </t>
  </si>
  <si>
    <t xml:space="preserve"> 1F857AAPT </t>
  </si>
  <si>
    <t xml:space="preserve"> 1F860AAPT </t>
  </si>
  <si>
    <t xml:space="preserve"> 1F862AAPT </t>
  </si>
  <si>
    <t xml:space="preserve"> 1F880AAPT </t>
  </si>
  <si>
    <t xml:space="preserve"> 1J049AASB </t>
  </si>
  <si>
    <t xml:space="preserve"> 1J051AAPT </t>
  </si>
  <si>
    <t xml:space="preserve"> 1N02CAAPT </t>
  </si>
  <si>
    <t xml:space="preserve"> 1N03DAAPT </t>
  </si>
  <si>
    <t xml:space="preserve"> 1N04AAAPT </t>
  </si>
  <si>
    <t xml:space="preserve"> 1N04DAAPT </t>
  </si>
  <si>
    <t xml:space="preserve"> 1N06DAAPT </t>
  </si>
  <si>
    <t xml:space="preserve"> 1N06FAAPT </t>
  </si>
  <si>
    <t xml:space="preserve"> 1N07CAAPT </t>
  </si>
  <si>
    <t xml:space="preserve"> 1N09DAAPT </t>
  </si>
  <si>
    <t xml:space="preserve"> 1N09EABGQ </t>
  </si>
  <si>
    <t xml:space="preserve"> 1N09FAAPT </t>
  </si>
  <si>
    <t xml:space="preserve"> 1N10AAAPT </t>
  </si>
  <si>
    <t xml:space="preserve"> 1N10EABGQ </t>
  </si>
  <si>
    <t xml:space="preserve"> 1N10FAAPT </t>
  </si>
  <si>
    <t xml:space="preserve"> 1N11EABGQ </t>
  </si>
  <si>
    <t xml:space="preserve"> 1N11FAAPT </t>
  </si>
  <si>
    <t xml:space="preserve"> 1N12EABGQ </t>
  </si>
  <si>
    <t xml:space="preserve"> 1N12FAAPT </t>
  </si>
  <si>
    <t xml:space="preserve"> 1N13DAAPT </t>
  </si>
  <si>
    <t xml:space="preserve"> 1N13EABGQ </t>
  </si>
  <si>
    <t xml:space="preserve"> 1N15EABGQ </t>
  </si>
  <si>
    <t xml:space="preserve"> 1N15FAAPT </t>
  </si>
  <si>
    <t xml:space="preserve"> 1N16FAAPT </t>
  </si>
  <si>
    <t xml:space="preserve"> 1N18AAAPT </t>
  </si>
  <si>
    <t xml:space="preserve"> 1N18EAAPT </t>
  </si>
  <si>
    <t xml:space="preserve"> 1N19AAAPT </t>
  </si>
  <si>
    <t xml:space="preserve"> 1N20FAAPT </t>
  </si>
  <si>
    <t xml:space="preserve"> 1N21FAAPT </t>
  </si>
  <si>
    <t xml:space="preserve"> 1N22CAAPT </t>
  </si>
  <si>
    <t xml:space="preserve"> 1N22DAAPT </t>
  </si>
  <si>
    <t xml:space="preserve"> 1N23CAAPT </t>
  </si>
  <si>
    <t xml:space="preserve"> 1N23DAAPT </t>
  </si>
  <si>
    <t xml:space="preserve"> 1N24AAAPT </t>
  </si>
  <si>
    <t xml:space="preserve"> 1N24CAAPT </t>
  </si>
  <si>
    <t xml:space="preserve"> 1N24EAAPT </t>
  </si>
  <si>
    <t xml:space="preserve"> 1N24FAAPT </t>
  </si>
  <si>
    <t xml:space="preserve"> 1N25AAAPT </t>
  </si>
  <si>
    <t xml:space="preserve"> 1N25FAAPT </t>
  </si>
  <si>
    <t xml:space="preserve"> 1N26DAAPT </t>
  </si>
  <si>
    <t xml:space="preserve"> 1N26EAAPT </t>
  </si>
  <si>
    <t xml:space="preserve"> 1N26FAAPT </t>
  </si>
  <si>
    <t xml:space="preserve"> 1N27AAAPT </t>
  </si>
  <si>
    <t xml:space="preserve"> 1N27EAAPT </t>
  </si>
  <si>
    <t xml:space="preserve"> 1N27FAAPT </t>
  </si>
  <si>
    <t xml:space="preserve"> 1N28FAAPT </t>
  </si>
  <si>
    <t xml:space="preserve"> 1N29EAAPT </t>
  </si>
  <si>
    <t xml:space="preserve"> 1N29FAAPT </t>
  </si>
  <si>
    <t xml:space="preserve"> 1N30FAAPT </t>
  </si>
  <si>
    <t xml:space="preserve"> 1N31EAAPT </t>
  </si>
  <si>
    <t xml:space="preserve"> 1N32DAAPT </t>
  </si>
  <si>
    <t xml:space="preserve"> 1N32EAAPT </t>
  </si>
  <si>
    <t xml:space="preserve"> 1N33DAAPT </t>
  </si>
  <si>
    <t xml:space="preserve"> 1N33FAAPT </t>
  </si>
  <si>
    <t xml:space="preserve"> 1N35FAAPT </t>
  </si>
  <si>
    <t xml:space="preserve"> 1N40BAAPT </t>
  </si>
  <si>
    <t xml:space="preserve"> 1N40DAAPT </t>
  </si>
  <si>
    <t xml:space="preserve"> 1N41DAAPT </t>
  </si>
  <si>
    <t xml:space="preserve"> 1N41FAAPT </t>
  </si>
  <si>
    <t xml:space="preserve"> 1N42DAAPT </t>
  </si>
  <si>
    <t xml:space="preserve"> 1N42EAAPT </t>
  </si>
  <si>
    <t xml:space="preserve"> 1N438AAPT </t>
  </si>
  <si>
    <t xml:space="preserve"> 1N43EAAPT </t>
  </si>
  <si>
    <t xml:space="preserve"> 1N49DAAPT </t>
  </si>
  <si>
    <t xml:space="preserve"> 1N52EAAPT </t>
  </si>
  <si>
    <t xml:space="preserve"> 1N53EAAPT </t>
  </si>
  <si>
    <t xml:space="preserve"> 1N54EAAPT </t>
  </si>
  <si>
    <t xml:space="preserve"> 1N55EAAPT </t>
  </si>
  <si>
    <t xml:space="preserve"> 1N591AAPT </t>
  </si>
  <si>
    <t xml:space="preserve"> 1N59EAAPT </t>
  </si>
  <si>
    <t xml:space="preserve"> 1N59FAAPT </t>
  </si>
  <si>
    <t xml:space="preserve"> 1N607AAPT </t>
  </si>
  <si>
    <t xml:space="preserve"> 1N60EAAPT </t>
  </si>
  <si>
    <t xml:space="preserve"> 1N60FAAPT </t>
  </si>
  <si>
    <t xml:space="preserve"> 1N61DAAPT </t>
  </si>
  <si>
    <t xml:space="preserve"> 1N61EAAPT </t>
  </si>
  <si>
    <t xml:space="preserve"> 1N62DAAPT </t>
  </si>
  <si>
    <t xml:space="preserve"> 1N63EAAPT </t>
  </si>
  <si>
    <t xml:space="preserve"> 1N64DAAPT </t>
  </si>
  <si>
    <t xml:space="preserve"> 1N65AAAPT </t>
  </si>
  <si>
    <t xml:space="preserve"> 1N65EAAPT </t>
  </si>
  <si>
    <t xml:space="preserve"> 1N66CAAPT </t>
  </si>
  <si>
    <t xml:space="preserve"> 1N66EAAPT </t>
  </si>
  <si>
    <t xml:space="preserve"> 1N68EAAPT </t>
  </si>
  <si>
    <t xml:space="preserve"> 1N69DAAPT </t>
  </si>
  <si>
    <t xml:space="preserve"> 1N69EAAPT </t>
  </si>
  <si>
    <t xml:space="preserve"> 1N69FAAPT </t>
  </si>
  <si>
    <t xml:space="preserve"> 1N700AAPT </t>
  </si>
  <si>
    <t xml:space="preserve"> 1N708AAPT </t>
  </si>
  <si>
    <t xml:space="preserve"> 1N70EAAPT </t>
  </si>
  <si>
    <t xml:space="preserve"> 1N70FAAPT </t>
  </si>
  <si>
    <t xml:space="preserve"> 1N710AAPT </t>
  </si>
  <si>
    <t xml:space="preserve"> 1N72AAAPT </t>
  </si>
  <si>
    <t xml:space="preserve"> 1N72CAAPT </t>
  </si>
  <si>
    <t xml:space="preserve"> 1N72FAAPT </t>
  </si>
  <si>
    <t xml:space="preserve"> 1N761AAPT </t>
  </si>
  <si>
    <t xml:space="preserve"> 1N773AAPT </t>
  </si>
  <si>
    <t xml:space="preserve"> 1N776AAPT </t>
  </si>
  <si>
    <t xml:space="preserve"> 1N777AAPT </t>
  </si>
  <si>
    <t xml:space="preserve"> 1N778AAPT </t>
  </si>
  <si>
    <t xml:space="preserve"> 1N77EAAPT </t>
  </si>
  <si>
    <t xml:space="preserve"> 1N782AAPT </t>
  </si>
  <si>
    <t xml:space="preserve"> 1N784AAPT </t>
  </si>
  <si>
    <t xml:space="preserve"> 1N791AAPT </t>
  </si>
  <si>
    <t xml:space="preserve"> 1N796AAPT </t>
  </si>
  <si>
    <t xml:space="preserve"> 1N809AAPT </t>
  </si>
  <si>
    <t xml:space="preserve"> 1N80AAAPT </t>
  </si>
  <si>
    <t xml:space="preserve"> 1N81AAAPT </t>
  </si>
  <si>
    <t xml:space="preserve"> 1N81FAAPT </t>
  </si>
  <si>
    <t xml:space="preserve"> 1N829AAPT </t>
  </si>
  <si>
    <t xml:space="preserve"> 1N82FAAPT </t>
  </si>
  <si>
    <t xml:space="preserve"> 1N830AAPT </t>
  </si>
  <si>
    <t xml:space="preserve"> 1N832AAPT </t>
  </si>
  <si>
    <t xml:space="preserve"> 1N836AAPT </t>
  </si>
  <si>
    <t xml:space="preserve"> 1N837AAPT </t>
  </si>
  <si>
    <t xml:space="preserve"> 1N83CAAPT </t>
  </si>
  <si>
    <t xml:space="preserve"> 1N843AAPT </t>
  </si>
  <si>
    <t xml:space="preserve"> 1N844AAPT </t>
  </si>
  <si>
    <t xml:space="preserve"> 1N85AAAPT </t>
  </si>
  <si>
    <t xml:space="preserve"> 1N87CAAPT </t>
  </si>
  <si>
    <t xml:space="preserve"> 1N88AAAPT </t>
  </si>
  <si>
    <t xml:space="preserve"> 1N890AAPT </t>
  </si>
  <si>
    <t xml:space="preserve"> 1N899AAPT </t>
  </si>
  <si>
    <t xml:space="preserve"> 1N903AAPT </t>
  </si>
  <si>
    <t xml:space="preserve"> 1N909AAPT </t>
  </si>
  <si>
    <t xml:space="preserve"> 1N912AAPT </t>
  </si>
  <si>
    <t xml:space="preserve"> 1N91AAAPT </t>
  </si>
  <si>
    <t xml:space="preserve"> 1N929AAPT </t>
  </si>
  <si>
    <t xml:space="preserve"> 1N92BAAPT </t>
  </si>
  <si>
    <t xml:space="preserve"> 1N933AAPT </t>
  </si>
  <si>
    <t xml:space="preserve"> 1N936AAPT </t>
  </si>
  <si>
    <t xml:space="preserve"> 1N956AAPT </t>
  </si>
  <si>
    <t xml:space="preserve"> 1N95AAAPT </t>
  </si>
  <si>
    <t xml:space="preserve"> 1N95BAAPT </t>
  </si>
  <si>
    <t xml:space="preserve"> 1N990AAPT </t>
  </si>
  <si>
    <t xml:space="preserve"> 1N991AAPT </t>
  </si>
  <si>
    <t>Total Result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</si>
</sst>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_(* #,##0_);_(* \(#,##0\);_(* \-??_);_(@_)"/>
    <numFmt numFmtId="167" formatCode="#,##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6" fontId="2" fillId="0" borderId="1" xfId="15" applyNumberFormat="1" applyFont="1" applyFill="1" applyBorder="1" applyAlignment="1" applyProtection="1">
      <alignment horizontal="left" vertical="top"/>
      <protection/>
    </xf>
    <xf numFmtId="166" fontId="2" fillId="2" borderId="1" xfId="15" applyNumberFormat="1" applyFont="1" applyFill="1" applyBorder="1" applyAlignment="1" applyProtection="1">
      <alignment horizontal="left" vertical="top"/>
      <protection/>
    </xf>
    <xf numFmtId="166" fontId="2" fillId="3" borderId="1" xfId="15" applyNumberFormat="1" applyFont="1" applyFill="1" applyBorder="1" applyAlignment="1" applyProtection="1">
      <alignment horizontal="left" vertical="top"/>
      <protection/>
    </xf>
    <xf numFmtId="166" fontId="2" fillId="4" borderId="1" xfId="15" applyNumberFormat="1" applyFont="1" applyFill="1" applyBorder="1" applyAlignment="1" applyProtection="1">
      <alignment horizontal="left" vertical="top"/>
      <protection/>
    </xf>
    <xf numFmtId="165" fontId="3" fillId="0" borderId="1" xfId="15" applyFont="1" applyFill="1" applyBorder="1" applyAlignment="1" applyProtection="1">
      <alignment/>
      <protection/>
    </xf>
    <xf numFmtId="167" fontId="3" fillId="0" borderId="1" xfId="15" applyNumberFormat="1" applyFont="1" applyFill="1" applyBorder="1" applyAlignment="1" applyProtection="1">
      <alignment/>
      <protection/>
    </xf>
    <xf numFmtId="167" fontId="3" fillId="0" borderId="2" xfId="15" applyNumberFormat="1" applyFont="1" applyFill="1" applyBorder="1" applyAlignment="1" applyProtection="1">
      <alignment horizontal="right"/>
      <protection/>
    </xf>
    <xf numFmtId="164" fontId="3" fillId="0" borderId="2" xfId="0" applyFont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0" borderId="3" xfId="22" applyBorder="1" applyAlignment="1">
      <alignment/>
    </xf>
    <xf numFmtId="164" fontId="0" fillId="0" borderId="4" xfId="23" applyFont="1" applyBorder="1" applyAlignment="1">
      <alignment/>
    </xf>
    <xf numFmtId="164" fontId="0" fillId="0" borderId="5" xfId="22" applyBorder="1" applyAlignment="1">
      <alignment/>
    </xf>
    <xf numFmtId="164" fontId="0" fillId="0" borderId="6" xfId="22" applyBorder="1" applyAlignment="1">
      <alignment/>
    </xf>
    <xf numFmtId="164" fontId="0" fillId="0" borderId="7" xfId="22" applyBorder="1" applyAlignment="1">
      <alignment/>
    </xf>
    <xf numFmtId="164" fontId="0" fillId="0" borderId="8" xfId="21" applyFont="1" applyBorder="1">
      <alignment horizontal="left"/>
    </xf>
    <xf numFmtId="164" fontId="0" fillId="0" borderId="0" xfId="21">
      <alignment horizontal="left"/>
    </xf>
    <xf numFmtId="164" fontId="1" fillId="0" borderId="9" xfId="25" applyFont="1" applyBorder="1">
      <alignment horizontal="left"/>
    </xf>
    <xf numFmtId="164" fontId="1" fillId="0" borderId="10" xfId="25" applyFont="1" applyBorder="1">
      <alignment horizontal="left"/>
    </xf>
    <xf numFmtId="164" fontId="0" fillId="0" borderId="11" xfId="23" applyFont="1" applyBorder="1" applyAlignment="1">
      <alignment/>
    </xf>
    <xf numFmtId="164" fontId="0" fillId="0" borderId="12" xfId="21" applyFont="1" applyBorder="1">
      <alignment horizontal="left"/>
    </xf>
    <xf numFmtId="164" fontId="0" fillId="0" borderId="13" xfId="21" applyFont="1" applyBorder="1">
      <alignment horizontal="left"/>
    </xf>
    <xf numFmtId="164" fontId="1" fillId="0" borderId="14" xfId="25" applyBorder="1">
      <alignment horizontal="left"/>
    </xf>
    <xf numFmtId="164" fontId="1" fillId="0" borderId="15" xfId="25" applyBorder="1">
      <alignment horizontal="left"/>
    </xf>
    <xf numFmtId="164" fontId="0" fillId="0" borderId="16" xfId="21" applyFont="1" applyBorder="1">
      <alignment horizontal="left"/>
    </xf>
    <xf numFmtId="164" fontId="0" fillId="0" borderId="17" xfId="26" applyBorder="1" applyAlignment="1">
      <alignment/>
    </xf>
    <xf numFmtId="164" fontId="0" fillId="0" borderId="18" xfId="26" applyBorder="1" applyAlignment="1">
      <alignment/>
    </xf>
    <xf numFmtId="164" fontId="0" fillId="0" borderId="19" xfId="26" applyBorder="1" applyAlignment="1">
      <alignment/>
    </xf>
    <xf numFmtId="164" fontId="0" fillId="0" borderId="0" xfId="26" applyAlignment="1">
      <alignment/>
    </xf>
    <xf numFmtId="164" fontId="1" fillId="0" borderId="0" xfId="24" applyAlignment="1">
      <alignment/>
    </xf>
    <xf numFmtId="164" fontId="1" fillId="0" borderId="9" xfId="24" applyBorder="1" applyAlignment="1">
      <alignment/>
    </xf>
    <xf numFmtId="164" fontId="1" fillId="0" borderId="10" xfId="24" applyBorder="1" applyAlignment="1">
      <alignment/>
    </xf>
    <xf numFmtId="164" fontId="0" fillId="0" borderId="7" xfId="21" applyFont="1" applyBorder="1">
      <alignment horizontal="left"/>
    </xf>
    <xf numFmtId="164" fontId="0" fillId="0" borderId="8" xfId="26" applyBorder="1" applyAlignment="1">
      <alignment/>
    </xf>
    <xf numFmtId="164" fontId="0" fillId="0" borderId="20" xfId="26" applyBorder="1" applyAlignment="1">
      <alignment/>
    </xf>
    <xf numFmtId="164" fontId="1" fillId="0" borderId="21" xfId="24" applyBorder="1" applyAlignment="1">
      <alignment/>
    </xf>
    <xf numFmtId="164" fontId="1" fillId="0" borderId="22" xfId="24" applyBorder="1" applyAlignment="1">
      <alignment/>
    </xf>
    <xf numFmtId="164" fontId="1" fillId="2" borderId="7" xfId="21" applyFont="1" applyFill="1" applyBorder="1">
      <alignment horizontal="left"/>
    </xf>
    <xf numFmtId="164" fontId="1" fillId="2" borderId="8" xfId="26" applyFont="1" applyFill="1" applyBorder="1" applyAlignment="1">
      <alignment/>
    </xf>
    <xf numFmtId="164" fontId="1" fillId="2" borderId="0" xfId="26" applyFont="1" applyFill="1" applyAlignment="1">
      <alignment/>
    </xf>
    <xf numFmtId="164" fontId="1" fillId="2" borderId="20" xfId="26" applyFont="1" applyFill="1" applyBorder="1" applyAlignment="1">
      <alignment/>
    </xf>
    <xf numFmtId="164" fontId="1" fillId="2" borderId="0" xfId="24" applyFont="1" applyFill="1" applyAlignment="1">
      <alignment/>
    </xf>
    <xf numFmtId="164" fontId="1" fillId="2" borderId="21" xfId="24" applyFont="1" applyFill="1" applyBorder="1" applyAlignment="1">
      <alignment/>
    </xf>
    <xf numFmtId="164" fontId="1" fillId="2" borderId="22" xfId="24" applyFont="1" applyFill="1" applyBorder="1" applyAlignment="1">
      <alignment/>
    </xf>
    <xf numFmtId="164" fontId="1" fillId="2" borderId="0" xfId="0" applyFont="1" applyFill="1" applyAlignment="1">
      <alignment/>
    </xf>
    <xf numFmtId="164" fontId="0" fillId="0" borderId="12" xfId="26" applyBorder="1" applyAlignment="1">
      <alignment/>
    </xf>
    <xf numFmtId="164" fontId="0" fillId="0" borderId="13" xfId="26" applyBorder="1" applyAlignment="1">
      <alignment/>
    </xf>
    <xf numFmtId="164" fontId="0" fillId="0" borderId="23" xfId="26" applyBorder="1" applyAlignment="1">
      <alignment/>
    </xf>
    <xf numFmtId="164" fontId="1" fillId="0" borderId="14" xfId="24" applyBorder="1" applyAlignment="1">
      <alignment/>
    </xf>
    <xf numFmtId="164" fontId="1" fillId="0" borderId="15" xfId="24" applyBorder="1" applyAlignment="1">
      <alignment/>
    </xf>
    <xf numFmtId="164" fontId="1" fillId="0" borderId="24" xfId="25" applyFont="1" applyBorder="1">
      <alignment horizontal="left"/>
    </xf>
    <xf numFmtId="164" fontId="1" fillId="0" borderId="25" xfId="24" applyBorder="1" applyAlignment="1">
      <alignment/>
    </xf>
    <xf numFmtId="164" fontId="1" fillId="0" borderId="26" xfId="24" applyBorder="1" applyAlignment="1">
      <alignment/>
    </xf>
    <xf numFmtId="164" fontId="1" fillId="0" borderId="27" xfId="24" applyBorder="1" applyAlignment="1">
      <alignment/>
    </xf>
    <xf numFmtId="164" fontId="1" fillId="0" borderId="28" xfId="24" applyBorder="1" applyAlignment="1">
      <alignment/>
    </xf>
    <xf numFmtId="164" fontId="1" fillId="0" borderId="29" xfId="24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ook1" xfId="20"/>
    <cellStyle name="Pivot Table Category" xfId="21"/>
    <cellStyle name="Pivot Table Corner" xfId="22"/>
    <cellStyle name="Pivot Table Field" xfId="23"/>
    <cellStyle name="Pivot Table Result" xfId="24"/>
    <cellStyle name="Pivot Table Title" xfId="25"/>
    <cellStyle name="Pivot Table Valu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82" sheet="Sheet2"/>
  </cacheSource>
  <cacheFields count="5">
    <cacheField name="Items">
      <sharedItems containsMixedTypes="0" count="270">
        <s v="1F788AAPT"/>
        <s v="1F791AAPT"/>
        <s v="1F795AAPT"/>
        <s v="1F809AAPT"/>
        <s v="1F813AAPT"/>
        <s v="1F814AAPT"/>
        <s v="1F821AAPT"/>
        <s v="1F822AAPT"/>
        <s v="1F826AAPT"/>
        <s v="1F827AAPT"/>
        <s v="1F829AAPT"/>
        <s v="1F831AAPT"/>
        <s v="1F847AAPT"/>
        <s v="1F848AAPT"/>
        <s v="1F849AAPT"/>
        <s v="1F851AAPT"/>
        <s v="1F852AAPT"/>
        <s v="1F859AAPT"/>
        <s v="1F860AAPT"/>
        <s v="1N04DAAPT"/>
        <s v="1N07FAAPT"/>
        <s v="1N09FAAPT"/>
        <s v="1N10FAAPT"/>
        <s v="1N12FAAPT"/>
        <s v="1N13FAAPT"/>
        <s v="1N15FAAPT"/>
        <s v="1N16FAAPT"/>
        <s v="1N17FAAPT"/>
        <s v="1N18EAAPT"/>
        <s v="1N19EAAPT"/>
        <s v="1N19FAAPT"/>
        <s v="1N20FAAPT"/>
        <s v="1N21FAAPT"/>
        <s v="1N22FAAPT"/>
        <s v="1N24FAAPT"/>
        <s v="1N25FAAPT"/>
        <s v="1N26FAAPT"/>
        <s v="1N27FAAPT"/>
        <s v="1N28FAAPT"/>
        <s v="1N29FAAPT"/>
        <s v="1N30FAAPT"/>
        <s v="1N31FAAPT"/>
        <s v="1N33FAAPT"/>
        <s v="1N34FAAPT"/>
        <s v="1N35EAAPT"/>
        <s v="1N42DAAPT"/>
        <s v="1N52EAAPT"/>
        <s v="1N53DAAPT"/>
        <s v="1N53EAAPT"/>
        <s v="1N55EAAPT"/>
        <s v="1N60EAAPT"/>
        <s v="1N61FAAPT"/>
        <s v="1N62DAAPT"/>
        <s v="1N62FAAPT"/>
        <s v="1N64DAAPT"/>
        <s v="1N64FAAPT"/>
        <s v="1N65EAAPT"/>
        <s v="1N69EAAPT"/>
        <s v="1N71EAAPT"/>
        <s v="1N74EAAPT"/>
        <s v="1N96CAAPT"/>
        <s v=" 1F490AASB "/>
        <s v=" 1F521AAPT "/>
        <s v=" 1F523AAPT "/>
        <s v=" 1F527AAPT "/>
        <s v=" 1F530AAPT "/>
        <s v=" 1F533AAPT "/>
        <s v=" 1F546AAPT "/>
        <s v=" 1F567AAPT "/>
        <s v=" 1F568AAPT "/>
        <s v=" 1F569AAPT "/>
        <s v=" 1F588AAPT "/>
        <s v=" 1F589AAPT "/>
        <s v=" 1F594AAPT "/>
        <s v=" 1F606AAPT "/>
        <s v=" 1F619AAPT "/>
        <s v=" 1F633AAPT "/>
        <s v=" 1F654AAPT "/>
        <s v=" 1F663AAPT "/>
        <s v=" 1F665AAPT "/>
        <s v=" 1F667AAPT "/>
        <s v=" 1F669AAPT "/>
        <s v=" 1F670AAPT "/>
        <s v=" 1F689AAPT "/>
        <s v=" 1F690AAPT "/>
        <s v=" 1F700AAPT "/>
        <s v=" 1F709AAPT "/>
        <s v=" 1F716AAPT "/>
        <s v=" 1F720AAPT "/>
        <s v=" 1F728AAPT "/>
        <s v=" 1F730AAPT "/>
        <s v=" 1F739AAPT "/>
        <s v=" 1F740AAPT "/>
        <s v=" 1F742AAPT "/>
        <s v=" 1F758AAPT "/>
        <s v=" 1F760AAPT "/>
        <s v=" 1F769AAPT "/>
        <s v=" 1F781AAPT "/>
        <s v=" 1F786AAPT "/>
        <s v=" 1F788AAPT "/>
        <s v=" 1F789AAPT "/>
        <s v=" 1F790AAPT "/>
        <s v=" 1F791AAPT "/>
        <s v=" 1F795AAPT "/>
        <s v=" 1F809AAPT "/>
        <s v=" 1F814AAPT "/>
        <s v=" 1F815AAPT "/>
        <s v=" 1F819AAPT "/>
        <s v=" 1F821AAPT "/>
        <s v=" 1F822AAPT "/>
        <s v=" 1F824AAPT "/>
        <s v=" 1F826AAPT "/>
        <s v=" 1F827AAPT "/>
        <s v=" 1F829AAPT "/>
        <s v=" 1F830AAPT "/>
        <s v=" 1F831AAPT "/>
        <s v=" 1F843AAPT "/>
        <s v=" 1F848AAPT "/>
        <s v=" 1F849AAPT "/>
        <s v=" 1F850AAPT "/>
        <s v=" 1F856AAPT "/>
        <s v=" 1F857AAPT "/>
        <s v=" 1F860AAPT "/>
        <s v=" 1F862AAPT "/>
        <s v=" 1F880AAPT "/>
        <s v=" 1J049AASB "/>
        <s v=" 1J051AAPT "/>
        <s v=" 1N03DAAPT "/>
        <s v=" 1N04DAAPT "/>
        <s v=" 1N06FAAPT "/>
        <s v=" 1N09EABGQ "/>
        <s v=" 1N09FAAPT "/>
        <s v=" 1N10EABGQ "/>
        <s v=" 1N10FAAPT "/>
        <s v=" 1N11EABGQ "/>
        <s v=" 1N11FAAPT "/>
        <s v=" 1N12EABGQ "/>
        <s v=" 1N12FAAPT "/>
        <s v=" 1N13DAAPT "/>
        <s v=" 1N13EABGQ "/>
        <s v=" 1N15EABGQ "/>
        <s v=" 1N16FAAPT "/>
        <s v=" 1N18AAAPT "/>
        <s v=" 1N18EAAPT "/>
        <s v=" 1N20FAAPT "/>
        <s v=" 1N21FAAPT "/>
        <s v=" 1N22CAAPT "/>
        <s v=" 1N22DAAPT "/>
        <s v=" 1N23CAAPT "/>
        <s v=" 1N23DAAPT "/>
        <s v=" 1N24AAAPT "/>
        <s v=" 1N24CAAPT "/>
        <s v=" 1N24FAAPT "/>
        <s v=" 1N25AAAPT "/>
        <s v=" 1N25FAAPT "/>
        <s v=" 1N26DAAPT "/>
        <s v=" 1N26EAAPT "/>
        <s v=" 1N26FAAPT "/>
        <s v=" 1N27AAAPT "/>
        <s v=" 1N27EAAPT "/>
        <s v=" 1N27FAAPT "/>
        <s v=" 1N28FAAPT "/>
        <s v=" 1N29FAAPT "/>
        <s v=" 1N30FAAPT "/>
        <s v=" 1N31EAAPT "/>
        <s v=" 1N32DAAPT "/>
        <s v=" 1N33DAAPT "/>
        <s v=" 1N33FAAPT "/>
        <s v=" 1N35FAAPT "/>
        <s v=" 1N40BAAPT "/>
        <s v=" 1N40DAAPT "/>
        <s v=" 1N41DAAPT "/>
        <s v=" 1N41FAAPT "/>
        <s v=" 1N42DAAPT "/>
        <s v=" 1N42EAAPT "/>
        <s v=" 1N438AAPT "/>
        <s v=" 1N43EAAPT "/>
        <s v=" 1N49DAAPT "/>
        <s v=" 1N52EAAPT "/>
        <s v=" 1N53EAAPT "/>
        <s v=" 1N54EAAPT "/>
        <s v=" 1N591AAPT "/>
        <s v=" 1N59EAAPT "/>
        <s v=" 1N59FAAPT "/>
        <s v=" 1N607AAPT "/>
        <s v=" 1N60EAAPT "/>
        <s v=" 1N60FAAPT "/>
        <s v=" 1N61DAAPT "/>
        <s v=" 1N62DAAPT "/>
        <s v=" 1N63EAAPT "/>
        <s v=" 1N64DAAPT "/>
        <s v=" 1N65AAAPT "/>
        <s v=" 1N65EAAPT "/>
        <s v=" 1N66CAAPT "/>
        <s v=" 1N66EAAPT "/>
        <s v=" 1N68EAAPT "/>
        <s v=" 1N69DAAPT "/>
        <s v=" 1N69EAAPT "/>
        <s v=" 1N69FAAPT "/>
        <s v=" 1N700AAPT "/>
        <s v=" 1N708AAPT "/>
        <s v=" 1N70EAAPT "/>
        <s v=" 1N70FAAPT "/>
        <s v=" 1N710AAPT "/>
        <s v=" 1N72AAAPT "/>
        <s v=" 1N72CAAPT "/>
        <s v=" 1N72FAAPT "/>
        <s v=" 1N761AAPT "/>
        <s v=" 1N773AAPT "/>
        <s v=" 1N776AAPT "/>
        <s v=" 1N777AAPT "/>
        <s v=" 1N778AAPT "/>
        <s v=" 1N77EAAPT "/>
        <s v=" 1N782AAPT "/>
        <s v=" 1N784AAPT "/>
        <s v=" 1N791AAPT "/>
        <s v=" 1N796AAPT "/>
        <s v=" 1N809AAPT "/>
        <s v=" 1N80AAAPT "/>
        <s v=" 1N81AAAPT "/>
        <s v=" 1N81FAAPT "/>
        <s v=" 1N829AAPT "/>
        <s v=" 1N82FAAPT "/>
        <s v=" 1N830AAPT "/>
        <s v=" 1N832AAPT "/>
        <s v=" 1N836AAPT "/>
        <s v=" 1N837AAPT "/>
        <s v=" 1N83CAAPT "/>
        <s v=" 1N843AAPT "/>
        <s v=" 1N844AAPT "/>
        <s v=" 1N85AAAPT "/>
        <s v=" 1N87CAAPT "/>
        <s v=" 1N88AAAPT "/>
        <s v=" 1N890AAPT "/>
        <s v=" 1N899AAPT "/>
        <s v=" 1N903AAPT "/>
        <s v=" 1N909AAPT "/>
        <s v=" 1N912AAPT "/>
        <s v=" 1N91AAAPT "/>
        <s v=" 1N929AAPT "/>
        <s v=" 1N92BAAPT "/>
        <s v=" 1N933AAPT "/>
        <s v=" 1N936AAPT "/>
        <s v=" 1N956AAPT "/>
        <s v=" 1N95AAAPT "/>
        <s v=" 1N95BAAPT "/>
        <s v=" 1N990AAPT "/>
        <s v=" 1N991AAPT "/>
        <s v=" 1N24EAAPT "/>
        <s v=" 1N09DAAPT "/>
        <s v=" 1N07CAAPT "/>
        <s v=" 1N06DAAPT "/>
        <s v=" 1N55EAAPT "/>
        <s v=" 1N15FAAPT "/>
        <s v=" 1N02CAAPT "/>
        <s v=" 1N04AAAPT "/>
        <s v=" 1N10AAAPT "/>
        <s v=" 1N19AAAPT "/>
        <s v=" 1N29EAAPT "/>
        <s v=" 1N32EAAPT "/>
        <s v=" 1N61EAAPT "/>
        <s v="1N956AAPT"/>
        <s v="1N97BAAPT"/>
        <s v="1N99AABEJ"/>
        <s v="1N26EAAPT"/>
        <s v="1N27AAAPT"/>
        <s v="1N25CAAPT"/>
        <s v="1N22CAAPT"/>
        <s v="1N25EAAPT"/>
        <s v="1N23EAAPT"/>
      </sharedItems>
    </cacheField>
    <cacheField name="Amount 1">
      <sharedItems containsSemiMixedTypes="0" containsString="0" containsMixedTypes="0" containsNumber="1" containsInteger="1" count="75">
        <n v="160"/>
        <n v="255"/>
        <n v="120"/>
        <n v="80"/>
        <n v="100"/>
        <n v="119"/>
        <n v="95"/>
        <n v="35"/>
        <n v="130"/>
        <n v="135"/>
        <n v="208"/>
        <n v="60"/>
        <n v="22"/>
        <n v="145"/>
        <n v="150"/>
        <n v="169"/>
        <n v="213"/>
        <n v="90"/>
        <n v="170"/>
        <n v="40"/>
        <n v="110"/>
        <n v="215"/>
        <n v="85"/>
        <n v="195"/>
        <n v="216"/>
        <n v="178"/>
        <n v="165"/>
        <n v="315"/>
        <n v="140"/>
        <n v="175"/>
        <n v="250"/>
        <n v="270"/>
        <n v="102"/>
        <n v="89"/>
        <n v="43"/>
        <n v="0"/>
        <n v="360"/>
        <n v="200"/>
        <n v="115"/>
        <n v="455"/>
        <n v="385"/>
        <n v="580"/>
        <n v="470"/>
        <n v="305"/>
        <n v="285"/>
        <n v="50"/>
        <n v="125"/>
        <n v="325"/>
        <n v="310"/>
        <n v="510"/>
        <n v="490"/>
        <n v="105"/>
        <n v="350"/>
        <n v="420"/>
        <n v="430"/>
        <n v="340"/>
        <n v="260"/>
        <n v="240"/>
        <n v="65"/>
        <n v="605"/>
        <n v="190"/>
        <n v="180"/>
        <n v="380"/>
        <n v="265"/>
        <n v="30"/>
        <n v="75"/>
        <n v="20"/>
        <n v="24"/>
        <n v="15"/>
        <n v="14"/>
        <n v="37"/>
        <n v="63"/>
        <n v="32"/>
        <n v="39"/>
        <n v="45"/>
      </sharedItems>
    </cacheField>
    <cacheField name="Amount 2">
      <sharedItems containsSemiMixedTypes="0" containsString="0" containsMixedTypes="0" containsNumber="1" containsInteger="1" count="101">
        <n v="72"/>
        <n v="71"/>
        <n v="235"/>
        <n v="67"/>
        <n v="65"/>
        <n v="32"/>
        <n v="98"/>
        <n v="104"/>
        <n v="20"/>
        <n v="138"/>
        <n v="86"/>
        <n v="80"/>
        <n v="116"/>
        <n v="191"/>
        <n v="11"/>
        <n v="70"/>
        <n v="130"/>
        <n v="12"/>
        <n v="40"/>
        <n v="132"/>
        <n v="122"/>
        <n v="128"/>
        <n v="68"/>
        <n v="139"/>
        <n v="160"/>
        <n v="144"/>
        <n v="15"/>
        <n v="55"/>
        <n v="102"/>
        <n v="186"/>
        <n v="188"/>
        <n v="0"/>
        <n v="166"/>
        <n v="16"/>
        <n v="167"/>
        <n v="118"/>
        <n v="90"/>
        <n v="155"/>
        <n v="296"/>
        <n v="158"/>
        <n v="193"/>
        <n v="115"/>
        <n v="225"/>
        <n v="103"/>
        <n v="85"/>
        <n v="96"/>
        <n v="75"/>
        <n v="36"/>
        <n v="290"/>
        <n v="177"/>
        <n v="211"/>
        <n v="434"/>
        <n v="152"/>
        <n v="-3"/>
        <n v="384"/>
        <n v="431"/>
        <n v="241"/>
        <n v="462"/>
        <n v="261"/>
        <n v="265"/>
        <n v="226"/>
        <n v="121"/>
        <n v="110"/>
        <n v="312"/>
        <n v="324"/>
        <n v="289"/>
        <n v="440"/>
        <n v="-9"/>
        <n v="134"/>
        <n v="255"/>
        <n v="442"/>
        <n v="199"/>
        <n v="418"/>
        <n v="137"/>
        <n v="119"/>
        <n v="358"/>
        <n v="293"/>
        <n v="362"/>
        <n v="285"/>
        <n v="205"/>
        <n v="37"/>
        <n v="-5"/>
        <n v="337"/>
        <n v="202"/>
        <n v="245"/>
        <n v="140"/>
        <n v="213"/>
        <n v="230"/>
        <n v="31"/>
        <n v="4"/>
        <n v="17"/>
        <n v="33"/>
        <n v="60"/>
        <n v="30"/>
        <n v="50"/>
        <n v="24"/>
        <n v="14"/>
        <n v="22"/>
        <n v="63"/>
        <n v="39"/>
        <n v="45"/>
      </sharedItems>
    </cacheField>
    <cacheField name="Amount 3">
      <sharedItems containsSemiMixedTypes="0" containsString="0" containsMixedTypes="0" containsNumber="1" containsInteger="1" count="82">
        <n v="88"/>
        <n v="89"/>
        <n v="20"/>
        <n v="53"/>
        <n v="15"/>
        <n v="68"/>
        <n v="21"/>
        <n v="13"/>
        <n v="24"/>
        <n v="16"/>
        <n v="22"/>
        <n v="44"/>
        <n v="55"/>
        <n v="17"/>
        <n v="49"/>
        <n v="10"/>
        <n v="5"/>
        <n v="40"/>
        <n v="3"/>
        <n v="23"/>
        <n v="12"/>
        <n v="30"/>
        <n v="25"/>
        <n v="26"/>
        <n v="155"/>
        <n v="80"/>
        <n v="28"/>
        <n v="8"/>
        <n v="29"/>
        <n v="7"/>
        <n v="50"/>
        <n v="109"/>
        <n v="11"/>
        <n v="66"/>
        <n v="19"/>
        <n v="54"/>
        <n v="57"/>
        <n v="35"/>
        <n v="45"/>
        <n v="27"/>
        <n v="64"/>
        <n v="2"/>
        <n v="1"/>
        <n v="70"/>
        <n v="4"/>
        <n v="149"/>
        <n v="14"/>
        <n v="46"/>
        <n v="33"/>
        <n v="105"/>
        <n v="48"/>
        <n v="34"/>
        <n v="47"/>
        <n v="216"/>
        <n v="100"/>
        <n v="31"/>
        <n v="9"/>
        <n v="67"/>
        <n v="148"/>
        <n v="60"/>
        <n v="61"/>
        <n v="314"/>
        <n v="32"/>
        <n v="6"/>
        <n v="39"/>
        <n v="101"/>
        <n v="73"/>
        <n v="56"/>
        <n v="111"/>
        <n v="72"/>
        <n v="192"/>
        <n v="102"/>
        <n v="74"/>
        <n v="268"/>
        <n v="82"/>
        <n v="58"/>
        <n v="152"/>
        <n v="167"/>
        <n v="115"/>
        <n v="43"/>
        <n v="42"/>
        <n v="18"/>
      </sharedItems>
    </cacheField>
    <cacheField name="Departments">
      <sharedItems containsMixedTypes="0" count="3">
        <s v="CNCT"/>
        <s v="BHS"/>
        <s v="CNH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276" firstHeaderRow="0" firstDataRow="3" firstDataCol="1"/>
  <pivotFields count="5">
    <pivotField axis="axisRow" compact="0" outline="0" subtotalTop="0" showAll="0" sortType="ascending" defaultSubtotal="0">
      <items count="2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Col" compact="0" outline="0" subtotalTop="0" showAll="0" sortType="ascending" defaultSubtotal="0">
      <items count="3">
        <item x="0"/>
        <item x="1"/>
        <item x="2"/>
      </items>
    </pivotField>
  </pivotFields>
  <rowFields count="1">
    <field x="0"/>
  </rowFields>
  <rowItems count="27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Fields count="2">
    <field x="-2"/>
    <field x="4"/>
  </colFields>
  <colItems count="12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colItems>
  <dataFields count="3">
    <dataField name="Sum - Amount 1" fld="1" baseField="0" baseItem="0"/>
    <dataField name="Sum - Amount 2" fld="2" baseField="0" baseItem="0"/>
    <dataField name="Sum - Amount 3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2"/>
  <sheetViews>
    <sheetView zoomScale="95" zoomScaleNormal="95" workbookViewId="0" topLeftCell="A1">
      <selection activeCell="A1" sqref="A1"/>
    </sheetView>
  </sheetViews>
  <sheetFormatPr defaultColWidth="12.57421875" defaultRowHeight="12.75"/>
  <cols>
    <col min="1" max="1" width="15.140625" style="0" customWidth="1"/>
    <col min="2" max="4" width="11.57421875" style="0" customWidth="1"/>
    <col min="5" max="5" width="18.8515625" style="0" customWidth="1"/>
    <col min="6" max="16384" width="11.57421875" style="0" customWidth="1"/>
  </cols>
  <sheetData>
    <row r="1" spans="1:5" ht="12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4.25">
      <c r="A2" t="s">
        <v>5</v>
      </c>
      <c r="B2">
        <v>160</v>
      </c>
      <c r="C2">
        <v>72</v>
      </c>
      <c r="D2">
        <v>88</v>
      </c>
      <c r="E2" t="s">
        <v>6</v>
      </c>
    </row>
    <row r="3" spans="1:5" ht="14.25">
      <c r="A3" t="s">
        <v>7</v>
      </c>
      <c r="B3">
        <v>160</v>
      </c>
      <c r="C3">
        <v>71</v>
      </c>
      <c r="D3">
        <v>89</v>
      </c>
      <c r="E3" t="s">
        <v>6</v>
      </c>
    </row>
    <row r="4" spans="1:5" ht="14.25">
      <c r="A4" t="s">
        <v>8</v>
      </c>
      <c r="B4">
        <v>255</v>
      </c>
      <c r="C4">
        <v>235</v>
      </c>
      <c r="D4">
        <v>20</v>
      </c>
      <c r="E4" t="s">
        <v>6</v>
      </c>
    </row>
    <row r="5" spans="1:5" ht="14.25">
      <c r="A5" t="s">
        <v>9</v>
      </c>
      <c r="B5">
        <v>120</v>
      </c>
      <c r="C5">
        <v>67</v>
      </c>
      <c r="D5">
        <v>53</v>
      </c>
      <c r="E5" t="s">
        <v>6</v>
      </c>
    </row>
    <row r="6" spans="1:5" ht="14.25">
      <c r="A6" t="s">
        <v>10</v>
      </c>
      <c r="B6">
        <v>80</v>
      </c>
      <c r="C6">
        <v>65</v>
      </c>
      <c r="D6">
        <v>15</v>
      </c>
      <c r="E6" t="s">
        <v>6</v>
      </c>
    </row>
    <row r="7" spans="1:5" ht="14.25">
      <c r="A7" t="s">
        <v>11</v>
      </c>
      <c r="B7">
        <v>100</v>
      </c>
      <c r="C7">
        <v>32</v>
      </c>
      <c r="D7">
        <v>68</v>
      </c>
      <c r="E7" t="s">
        <v>6</v>
      </c>
    </row>
    <row r="8" spans="1:5" ht="14.25">
      <c r="A8" t="s">
        <v>12</v>
      </c>
      <c r="B8">
        <v>119</v>
      </c>
      <c r="C8">
        <v>98</v>
      </c>
      <c r="D8">
        <v>21</v>
      </c>
      <c r="E8" t="s">
        <v>6</v>
      </c>
    </row>
    <row r="9" spans="1:5" ht="14.25">
      <c r="A9" t="s">
        <v>13</v>
      </c>
      <c r="B9">
        <v>80</v>
      </c>
      <c r="C9">
        <v>67</v>
      </c>
      <c r="D9">
        <v>13</v>
      </c>
      <c r="E9" t="s">
        <v>6</v>
      </c>
    </row>
    <row r="10" spans="1:5" ht="14.25">
      <c r="A10" t="s">
        <v>14</v>
      </c>
      <c r="B10">
        <v>95</v>
      </c>
      <c r="C10">
        <v>71</v>
      </c>
      <c r="D10">
        <v>24</v>
      </c>
      <c r="E10" t="s">
        <v>6</v>
      </c>
    </row>
    <row r="11" spans="1:5" ht="14.25">
      <c r="A11" t="s">
        <v>15</v>
      </c>
      <c r="B11">
        <v>120</v>
      </c>
      <c r="C11">
        <v>104</v>
      </c>
      <c r="D11">
        <v>16</v>
      </c>
      <c r="E11" t="s">
        <v>6</v>
      </c>
    </row>
    <row r="12" spans="1:5" ht="14.25">
      <c r="A12" t="s">
        <v>16</v>
      </c>
      <c r="B12">
        <v>35</v>
      </c>
      <c r="C12">
        <v>20</v>
      </c>
      <c r="D12">
        <v>15</v>
      </c>
      <c r="E12" t="s">
        <v>6</v>
      </c>
    </row>
    <row r="13" spans="1:5" ht="14.25">
      <c r="A13" t="s">
        <v>17</v>
      </c>
      <c r="B13">
        <v>160</v>
      </c>
      <c r="C13">
        <v>138</v>
      </c>
      <c r="D13">
        <v>22</v>
      </c>
      <c r="E13" t="s">
        <v>6</v>
      </c>
    </row>
    <row r="14" spans="1:5" ht="14.25">
      <c r="A14" t="s">
        <v>18</v>
      </c>
      <c r="B14">
        <v>130</v>
      </c>
      <c r="C14">
        <v>86</v>
      </c>
      <c r="D14">
        <v>44</v>
      </c>
      <c r="E14" t="s">
        <v>6</v>
      </c>
    </row>
    <row r="15" spans="1:5" ht="14.25">
      <c r="A15" t="s">
        <v>19</v>
      </c>
      <c r="B15">
        <v>135</v>
      </c>
      <c r="C15">
        <v>80</v>
      </c>
      <c r="D15">
        <v>55</v>
      </c>
      <c r="E15" t="s">
        <v>6</v>
      </c>
    </row>
    <row r="16" spans="1:5" ht="14.25">
      <c r="A16" t="s">
        <v>20</v>
      </c>
      <c r="B16">
        <v>160</v>
      </c>
      <c r="C16">
        <v>116</v>
      </c>
      <c r="D16">
        <v>44</v>
      </c>
      <c r="E16" t="s">
        <v>6</v>
      </c>
    </row>
    <row r="17" spans="1:5" ht="14.25">
      <c r="A17" t="s">
        <v>21</v>
      </c>
      <c r="B17">
        <v>208</v>
      </c>
      <c r="C17">
        <v>191</v>
      </c>
      <c r="D17">
        <v>17</v>
      </c>
      <c r="E17" t="s">
        <v>6</v>
      </c>
    </row>
    <row r="18" spans="1:5" ht="14.25">
      <c r="A18" t="s">
        <v>22</v>
      </c>
      <c r="B18">
        <v>60</v>
      </c>
      <c r="C18">
        <v>11</v>
      </c>
      <c r="D18">
        <v>49</v>
      </c>
      <c r="E18" t="s">
        <v>6</v>
      </c>
    </row>
    <row r="19" spans="1:5" ht="14.25">
      <c r="A19" t="s">
        <v>23</v>
      </c>
      <c r="B19">
        <v>80</v>
      </c>
      <c r="C19">
        <v>70</v>
      </c>
      <c r="D19">
        <v>10</v>
      </c>
      <c r="E19" t="s">
        <v>6</v>
      </c>
    </row>
    <row r="20" spans="1:5" ht="14.25">
      <c r="A20" t="s">
        <v>24</v>
      </c>
      <c r="B20">
        <v>135</v>
      </c>
      <c r="C20">
        <v>130</v>
      </c>
      <c r="D20">
        <v>5</v>
      </c>
      <c r="E20" t="s">
        <v>6</v>
      </c>
    </row>
    <row r="21" spans="1:5" ht="14.25">
      <c r="A21" t="s">
        <v>25</v>
      </c>
      <c r="B21">
        <v>22</v>
      </c>
      <c r="C21">
        <v>12</v>
      </c>
      <c r="D21">
        <v>10</v>
      </c>
      <c r="E21" t="s">
        <v>6</v>
      </c>
    </row>
    <row r="22" spans="1:5" ht="14.25">
      <c r="A22" t="s">
        <v>26</v>
      </c>
      <c r="B22">
        <v>80</v>
      </c>
      <c r="C22">
        <v>40</v>
      </c>
      <c r="D22">
        <v>40</v>
      </c>
      <c r="E22" t="s">
        <v>6</v>
      </c>
    </row>
    <row r="23" spans="1:5" ht="14.25">
      <c r="A23" t="s">
        <v>27</v>
      </c>
      <c r="B23">
        <v>135</v>
      </c>
      <c r="C23">
        <v>132</v>
      </c>
      <c r="D23">
        <v>3</v>
      </c>
      <c r="E23" t="s">
        <v>6</v>
      </c>
    </row>
    <row r="24" spans="1:5" ht="14.25">
      <c r="A24" t="s">
        <v>28</v>
      </c>
      <c r="B24">
        <v>145</v>
      </c>
      <c r="C24">
        <v>122</v>
      </c>
      <c r="D24">
        <v>23</v>
      </c>
      <c r="E24" t="s">
        <v>6</v>
      </c>
    </row>
    <row r="25" spans="1:5" ht="14.25">
      <c r="A25" t="s">
        <v>29</v>
      </c>
      <c r="B25">
        <v>150</v>
      </c>
      <c r="C25">
        <v>128</v>
      </c>
      <c r="D25">
        <v>22</v>
      </c>
      <c r="E25" t="s">
        <v>6</v>
      </c>
    </row>
    <row r="26" spans="1:5" ht="14.25">
      <c r="A26" t="s">
        <v>30</v>
      </c>
      <c r="B26">
        <v>80</v>
      </c>
      <c r="C26">
        <v>68</v>
      </c>
      <c r="D26">
        <v>12</v>
      </c>
      <c r="E26" t="s">
        <v>6</v>
      </c>
    </row>
    <row r="27" spans="1:5" ht="14.25">
      <c r="A27" t="s">
        <v>31</v>
      </c>
      <c r="B27">
        <v>169</v>
      </c>
      <c r="C27">
        <v>139</v>
      </c>
      <c r="D27">
        <v>30</v>
      </c>
      <c r="E27" t="s">
        <v>6</v>
      </c>
    </row>
    <row r="28" spans="1:5" ht="14.25">
      <c r="A28" t="s">
        <v>32</v>
      </c>
      <c r="B28">
        <v>213</v>
      </c>
      <c r="C28">
        <v>160</v>
      </c>
      <c r="D28">
        <v>53</v>
      </c>
      <c r="E28" t="s">
        <v>6</v>
      </c>
    </row>
    <row r="29" spans="1:5" ht="14.25">
      <c r="A29" t="s">
        <v>33</v>
      </c>
      <c r="B29">
        <v>90</v>
      </c>
      <c r="C29">
        <v>65</v>
      </c>
      <c r="D29">
        <v>25</v>
      </c>
      <c r="E29" t="s">
        <v>6</v>
      </c>
    </row>
    <row r="30" spans="1:5" ht="14.25">
      <c r="A30" t="s">
        <v>34</v>
      </c>
      <c r="B30">
        <v>170</v>
      </c>
      <c r="C30">
        <v>144</v>
      </c>
      <c r="D30">
        <v>26</v>
      </c>
      <c r="E30" t="s">
        <v>6</v>
      </c>
    </row>
    <row r="31" spans="1:5" ht="14.25">
      <c r="A31" t="s">
        <v>35</v>
      </c>
      <c r="B31">
        <v>170</v>
      </c>
      <c r="C31">
        <v>15</v>
      </c>
      <c r="D31">
        <v>155</v>
      </c>
      <c r="E31" t="s">
        <v>6</v>
      </c>
    </row>
    <row r="32" spans="1:5" ht="14.25">
      <c r="A32" t="s">
        <v>36</v>
      </c>
      <c r="B32">
        <v>135</v>
      </c>
      <c r="C32">
        <v>55</v>
      </c>
      <c r="D32">
        <v>80</v>
      </c>
      <c r="E32" t="s">
        <v>6</v>
      </c>
    </row>
    <row r="33" spans="1:5" ht="14.25">
      <c r="A33" t="s">
        <v>37</v>
      </c>
      <c r="B33">
        <v>40</v>
      </c>
      <c r="C33">
        <v>12</v>
      </c>
      <c r="D33">
        <v>28</v>
      </c>
      <c r="E33" t="s">
        <v>6</v>
      </c>
    </row>
    <row r="34" spans="1:5" ht="14.25">
      <c r="A34" t="s">
        <v>38</v>
      </c>
      <c r="B34">
        <v>40</v>
      </c>
      <c r="C34">
        <v>20</v>
      </c>
      <c r="D34">
        <v>20</v>
      </c>
      <c r="E34" t="s">
        <v>6</v>
      </c>
    </row>
    <row r="35" spans="1:5" ht="14.25">
      <c r="A35" t="s">
        <v>39</v>
      </c>
      <c r="B35">
        <v>110</v>
      </c>
      <c r="C35">
        <v>102</v>
      </c>
      <c r="D35">
        <v>8</v>
      </c>
      <c r="E35" t="s">
        <v>6</v>
      </c>
    </row>
    <row r="36" spans="1:5" ht="14.25">
      <c r="A36" t="s">
        <v>40</v>
      </c>
      <c r="B36">
        <v>215</v>
      </c>
      <c r="C36">
        <v>186</v>
      </c>
      <c r="D36">
        <v>29</v>
      </c>
      <c r="E36" t="s">
        <v>6</v>
      </c>
    </row>
    <row r="37" spans="1:5" ht="14.25">
      <c r="A37" t="s">
        <v>41</v>
      </c>
      <c r="B37">
        <v>85</v>
      </c>
      <c r="C37">
        <v>70</v>
      </c>
      <c r="D37">
        <v>15</v>
      </c>
      <c r="E37" t="s">
        <v>6</v>
      </c>
    </row>
    <row r="38" spans="1:5" ht="14.25">
      <c r="A38" t="s">
        <v>42</v>
      </c>
      <c r="B38">
        <v>195</v>
      </c>
      <c r="C38">
        <v>188</v>
      </c>
      <c r="D38">
        <v>7</v>
      </c>
      <c r="E38" t="s">
        <v>6</v>
      </c>
    </row>
    <row r="39" spans="1:5" ht="14.25">
      <c r="A39" t="s">
        <v>43</v>
      </c>
      <c r="B39">
        <v>40</v>
      </c>
      <c r="C39">
        <v>0</v>
      </c>
      <c r="D39">
        <v>40</v>
      </c>
      <c r="E39" t="s">
        <v>6</v>
      </c>
    </row>
    <row r="40" spans="1:5" ht="14.25">
      <c r="A40" t="s">
        <v>44</v>
      </c>
      <c r="B40">
        <v>216</v>
      </c>
      <c r="C40">
        <v>166</v>
      </c>
      <c r="D40">
        <v>50</v>
      </c>
      <c r="E40" t="s">
        <v>6</v>
      </c>
    </row>
    <row r="41" spans="1:5" ht="14.25">
      <c r="A41" t="s">
        <v>45</v>
      </c>
      <c r="B41">
        <v>195</v>
      </c>
      <c r="C41">
        <v>86</v>
      </c>
      <c r="D41">
        <v>109</v>
      </c>
      <c r="E41" t="s">
        <v>6</v>
      </c>
    </row>
    <row r="42" spans="1:5" ht="14.25">
      <c r="A42" t="s">
        <v>46</v>
      </c>
      <c r="B42">
        <v>40</v>
      </c>
      <c r="C42">
        <v>16</v>
      </c>
      <c r="D42">
        <v>24</v>
      </c>
      <c r="E42" t="s">
        <v>6</v>
      </c>
    </row>
    <row r="43" spans="1:5" ht="14.25">
      <c r="A43" t="s">
        <v>47</v>
      </c>
      <c r="B43">
        <v>178</v>
      </c>
      <c r="C43">
        <v>167</v>
      </c>
      <c r="D43">
        <v>11</v>
      </c>
      <c r="E43" t="s">
        <v>6</v>
      </c>
    </row>
    <row r="44" spans="1:5" ht="14.25">
      <c r="A44" t="s">
        <v>48</v>
      </c>
      <c r="B44">
        <v>130</v>
      </c>
      <c r="C44">
        <v>118</v>
      </c>
      <c r="D44">
        <v>12</v>
      </c>
      <c r="E44" t="s">
        <v>6</v>
      </c>
    </row>
    <row r="45" spans="1:5" ht="14.25">
      <c r="A45" t="s">
        <v>49</v>
      </c>
      <c r="B45">
        <v>165</v>
      </c>
      <c r="C45">
        <v>144</v>
      </c>
      <c r="D45">
        <v>21</v>
      </c>
      <c r="E45" t="s">
        <v>6</v>
      </c>
    </row>
    <row r="46" spans="1:5" ht="14.25">
      <c r="A46" t="s">
        <v>50</v>
      </c>
      <c r="B46">
        <v>119</v>
      </c>
      <c r="C46">
        <v>90</v>
      </c>
      <c r="D46">
        <v>29</v>
      </c>
      <c r="E46" t="s">
        <v>6</v>
      </c>
    </row>
    <row r="47" spans="1:5" ht="14.25">
      <c r="A47" t="s">
        <v>51</v>
      </c>
      <c r="B47">
        <v>170</v>
      </c>
      <c r="C47">
        <v>104</v>
      </c>
      <c r="D47">
        <v>66</v>
      </c>
      <c r="E47" t="s">
        <v>6</v>
      </c>
    </row>
    <row r="48" spans="1:5" ht="14.25">
      <c r="A48" t="s">
        <v>52</v>
      </c>
      <c r="B48">
        <v>170</v>
      </c>
      <c r="C48">
        <v>155</v>
      </c>
      <c r="D48">
        <v>15</v>
      </c>
      <c r="E48" t="s">
        <v>6</v>
      </c>
    </row>
    <row r="49" spans="1:5" ht="14.25">
      <c r="A49" t="s">
        <v>53</v>
      </c>
      <c r="B49">
        <v>315</v>
      </c>
      <c r="C49">
        <v>296</v>
      </c>
      <c r="D49">
        <v>19</v>
      </c>
      <c r="E49" t="s">
        <v>6</v>
      </c>
    </row>
    <row r="50" spans="1:5" ht="14.25">
      <c r="A50" t="s">
        <v>54</v>
      </c>
      <c r="B50">
        <v>140</v>
      </c>
      <c r="C50">
        <v>86</v>
      </c>
      <c r="D50">
        <v>54</v>
      </c>
      <c r="E50" t="s">
        <v>6</v>
      </c>
    </row>
    <row r="51" spans="1:5" ht="14.25">
      <c r="A51" t="s">
        <v>55</v>
      </c>
      <c r="B51">
        <v>40</v>
      </c>
      <c r="C51">
        <v>20</v>
      </c>
      <c r="D51">
        <v>20</v>
      </c>
      <c r="E51" t="s">
        <v>6</v>
      </c>
    </row>
    <row r="52" spans="1:5" ht="14.25">
      <c r="A52" t="s">
        <v>56</v>
      </c>
      <c r="B52">
        <v>160</v>
      </c>
      <c r="C52">
        <v>116</v>
      </c>
      <c r="D52">
        <v>44</v>
      </c>
      <c r="E52" t="s">
        <v>6</v>
      </c>
    </row>
    <row r="53" spans="1:5" ht="14.25">
      <c r="A53" t="s">
        <v>57</v>
      </c>
      <c r="B53">
        <v>175</v>
      </c>
      <c r="C53">
        <v>158</v>
      </c>
      <c r="D53">
        <v>17</v>
      </c>
      <c r="E53" t="s">
        <v>6</v>
      </c>
    </row>
    <row r="54" spans="1:5" ht="14.25">
      <c r="A54" t="s">
        <v>58</v>
      </c>
      <c r="B54">
        <v>250</v>
      </c>
      <c r="C54">
        <v>193</v>
      </c>
      <c r="D54">
        <v>57</v>
      </c>
      <c r="E54" t="s">
        <v>6</v>
      </c>
    </row>
    <row r="55" spans="1:5" ht="14.25">
      <c r="A55" t="s">
        <v>59</v>
      </c>
      <c r="B55">
        <v>150</v>
      </c>
      <c r="C55">
        <v>115</v>
      </c>
      <c r="D55">
        <v>35</v>
      </c>
      <c r="E55" t="s">
        <v>6</v>
      </c>
    </row>
    <row r="56" spans="1:5" ht="14.25">
      <c r="A56" t="s">
        <v>60</v>
      </c>
      <c r="B56">
        <v>270</v>
      </c>
      <c r="C56">
        <v>225</v>
      </c>
      <c r="D56">
        <v>45</v>
      </c>
      <c r="E56" t="s">
        <v>6</v>
      </c>
    </row>
    <row r="57" spans="1:5" ht="14.25">
      <c r="A57" t="s">
        <v>61</v>
      </c>
      <c r="B57">
        <v>130</v>
      </c>
      <c r="C57">
        <v>103</v>
      </c>
      <c r="D57">
        <v>27</v>
      </c>
      <c r="E57" t="s">
        <v>6</v>
      </c>
    </row>
    <row r="58" spans="1:5" ht="14.25">
      <c r="A58" t="s">
        <v>62</v>
      </c>
      <c r="B58">
        <v>102</v>
      </c>
      <c r="C58">
        <v>85</v>
      </c>
      <c r="D58">
        <v>17</v>
      </c>
      <c r="E58" t="s">
        <v>6</v>
      </c>
    </row>
    <row r="59" spans="1:5" ht="14.25">
      <c r="A59" t="s">
        <v>63</v>
      </c>
      <c r="B59">
        <v>160</v>
      </c>
      <c r="C59">
        <v>96</v>
      </c>
      <c r="D59">
        <v>64</v>
      </c>
      <c r="E59" t="s">
        <v>6</v>
      </c>
    </row>
    <row r="60" spans="1:5" ht="14.25">
      <c r="A60" t="s">
        <v>64</v>
      </c>
      <c r="B60">
        <v>100</v>
      </c>
      <c r="C60">
        <v>75</v>
      </c>
      <c r="D60">
        <v>25</v>
      </c>
      <c r="E60" t="s">
        <v>6</v>
      </c>
    </row>
    <row r="61" spans="1:5" ht="14.25">
      <c r="A61" t="s">
        <v>65</v>
      </c>
      <c r="B61">
        <v>89</v>
      </c>
      <c r="C61">
        <v>36</v>
      </c>
      <c r="D61">
        <v>53</v>
      </c>
      <c r="E61" t="s">
        <v>6</v>
      </c>
    </row>
    <row r="62" spans="1:5" ht="14.25">
      <c r="A62" t="s">
        <v>66</v>
      </c>
      <c r="B62">
        <v>43</v>
      </c>
      <c r="C62">
        <v>36</v>
      </c>
      <c r="D62">
        <v>7</v>
      </c>
      <c r="E62" t="s">
        <v>6</v>
      </c>
    </row>
    <row r="63" spans="1:5" ht="14.25">
      <c r="A63" s="3" t="s">
        <v>67</v>
      </c>
      <c r="B63">
        <v>0</v>
      </c>
      <c r="C63">
        <v>0</v>
      </c>
      <c r="D63">
        <v>2</v>
      </c>
      <c r="E63" t="s">
        <v>68</v>
      </c>
    </row>
    <row r="64" spans="1:5" ht="14.25">
      <c r="A64" s="3" t="s">
        <v>69</v>
      </c>
      <c r="B64">
        <v>0</v>
      </c>
      <c r="C64">
        <v>0</v>
      </c>
      <c r="D64">
        <v>3</v>
      </c>
      <c r="E64" t="s">
        <v>68</v>
      </c>
    </row>
    <row r="65" spans="1:5" ht="14.25">
      <c r="A65" s="3" t="s">
        <v>70</v>
      </c>
      <c r="B65">
        <v>0</v>
      </c>
      <c r="C65">
        <v>0</v>
      </c>
      <c r="D65">
        <v>2</v>
      </c>
      <c r="E65" t="s">
        <v>68</v>
      </c>
    </row>
    <row r="66" spans="1:5" ht="14.25">
      <c r="A66" s="3" t="s">
        <v>71</v>
      </c>
      <c r="B66">
        <v>0</v>
      </c>
      <c r="C66">
        <v>0</v>
      </c>
      <c r="D66">
        <v>5</v>
      </c>
      <c r="E66" t="s">
        <v>68</v>
      </c>
    </row>
    <row r="67" spans="1:5" ht="14.25">
      <c r="A67" s="3" t="s">
        <v>72</v>
      </c>
      <c r="B67">
        <v>0</v>
      </c>
      <c r="C67">
        <v>0</v>
      </c>
      <c r="D67">
        <v>1</v>
      </c>
      <c r="E67" t="s">
        <v>68</v>
      </c>
    </row>
    <row r="68" spans="1:5" ht="14.25">
      <c r="A68" s="3" t="s">
        <v>73</v>
      </c>
      <c r="B68">
        <v>0</v>
      </c>
      <c r="C68">
        <v>0</v>
      </c>
      <c r="D68">
        <v>10</v>
      </c>
      <c r="E68" t="s">
        <v>68</v>
      </c>
    </row>
    <row r="69" spans="1:5" ht="14.25">
      <c r="A69" s="3" t="s">
        <v>74</v>
      </c>
      <c r="B69">
        <v>0</v>
      </c>
      <c r="C69">
        <v>0</v>
      </c>
      <c r="D69">
        <v>8</v>
      </c>
      <c r="E69" t="s">
        <v>68</v>
      </c>
    </row>
    <row r="70" spans="1:5" ht="14.25">
      <c r="A70" s="3" t="s">
        <v>75</v>
      </c>
      <c r="B70">
        <v>0</v>
      </c>
      <c r="C70">
        <v>0</v>
      </c>
      <c r="D70">
        <v>1</v>
      </c>
      <c r="E70" t="s">
        <v>68</v>
      </c>
    </row>
    <row r="71" spans="1:5" ht="14.25">
      <c r="A71" s="4" t="s">
        <v>76</v>
      </c>
      <c r="B71">
        <v>360</v>
      </c>
      <c r="C71">
        <v>290</v>
      </c>
      <c r="D71">
        <v>70</v>
      </c>
      <c r="E71" t="s">
        <v>68</v>
      </c>
    </row>
    <row r="72" spans="1:5" ht="14.25">
      <c r="A72" s="3" t="s">
        <v>77</v>
      </c>
      <c r="B72">
        <v>0</v>
      </c>
      <c r="C72">
        <v>0</v>
      </c>
      <c r="D72">
        <v>2</v>
      </c>
      <c r="E72" t="s">
        <v>68</v>
      </c>
    </row>
    <row r="73" spans="1:5" ht="14.25">
      <c r="A73" s="3" t="s">
        <v>78</v>
      </c>
      <c r="B73">
        <v>0</v>
      </c>
      <c r="C73">
        <v>0</v>
      </c>
      <c r="D73">
        <v>1</v>
      </c>
      <c r="E73" t="s">
        <v>68</v>
      </c>
    </row>
    <row r="74" spans="1:5" ht="14.25">
      <c r="A74" s="3" t="s">
        <v>79</v>
      </c>
      <c r="B74">
        <v>0</v>
      </c>
      <c r="C74">
        <v>0</v>
      </c>
      <c r="D74">
        <v>1</v>
      </c>
      <c r="E74" t="s">
        <v>68</v>
      </c>
    </row>
    <row r="75" spans="1:5" ht="14.25">
      <c r="A75" s="3" t="s">
        <v>80</v>
      </c>
      <c r="B75">
        <v>0</v>
      </c>
      <c r="C75">
        <v>0</v>
      </c>
      <c r="D75">
        <v>1</v>
      </c>
      <c r="E75" t="s">
        <v>68</v>
      </c>
    </row>
    <row r="76" spans="1:5" ht="14.25">
      <c r="A76" s="3" t="s">
        <v>81</v>
      </c>
      <c r="B76">
        <v>0</v>
      </c>
      <c r="C76">
        <v>0</v>
      </c>
      <c r="D76">
        <v>1</v>
      </c>
      <c r="E76" t="s">
        <v>68</v>
      </c>
    </row>
    <row r="77" spans="1:5" ht="14.25">
      <c r="A77" s="3" t="s">
        <v>82</v>
      </c>
      <c r="B77">
        <v>0</v>
      </c>
      <c r="C77">
        <v>0</v>
      </c>
      <c r="D77">
        <v>3</v>
      </c>
      <c r="E77" t="s">
        <v>68</v>
      </c>
    </row>
    <row r="78" spans="1:5" ht="14.25">
      <c r="A78" s="3" t="s">
        <v>83</v>
      </c>
      <c r="B78">
        <v>0</v>
      </c>
      <c r="C78">
        <v>0</v>
      </c>
      <c r="D78">
        <v>1</v>
      </c>
      <c r="E78" t="s">
        <v>68</v>
      </c>
    </row>
    <row r="79" spans="1:5" ht="14.25">
      <c r="A79" s="3" t="s">
        <v>84</v>
      </c>
      <c r="B79">
        <v>0</v>
      </c>
      <c r="C79">
        <v>0</v>
      </c>
      <c r="D79">
        <v>1</v>
      </c>
      <c r="E79" t="s">
        <v>68</v>
      </c>
    </row>
    <row r="80" spans="1:5" ht="14.25">
      <c r="A80" s="3" t="s">
        <v>85</v>
      </c>
      <c r="B80">
        <v>0</v>
      </c>
      <c r="C80">
        <v>0</v>
      </c>
      <c r="D80">
        <v>20</v>
      </c>
      <c r="E80" t="s">
        <v>68</v>
      </c>
    </row>
    <row r="81" spans="1:5" ht="14.25">
      <c r="A81" s="3" t="s">
        <v>86</v>
      </c>
      <c r="B81">
        <v>0</v>
      </c>
      <c r="C81">
        <v>0</v>
      </c>
      <c r="D81">
        <v>1</v>
      </c>
      <c r="E81" t="s">
        <v>68</v>
      </c>
    </row>
    <row r="82" spans="1:5" ht="14.25">
      <c r="A82" s="3" t="s">
        <v>87</v>
      </c>
      <c r="B82">
        <v>0</v>
      </c>
      <c r="C82">
        <v>0</v>
      </c>
      <c r="D82">
        <v>2</v>
      </c>
      <c r="E82" t="s">
        <v>68</v>
      </c>
    </row>
    <row r="83" spans="1:5" ht="14.25">
      <c r="A83" s="4" t="s">
        <v>88</v>
      </c>
      <c r="B83">
        <v>200</v>
      </c>
      <c r="C83">
        <v>177</v>
      </c>
      <c r="D83">
        <v>23</v>
      </c>
      <c r="E83" t="s">
        <v>68</v>
      </c>
    </row>
    <row r="84" spans="1:5" ht="14.25">
      <c r="A84" s="3" t="s">
        <v>89</v>
      </c>
      <c r="B84">
        <v>0</v>
      </c>
      <c r="C84">
        <v>0</v>
      </c>
      <c r="D84">
        <v>1</v>
      </c>
      <c r="E84" t="s">
        <v>68</v>
      </c>
    </row>
    <row r="85" spans="1:5" ht="14.25">
      <c r="A85" s="3" t="s">
        <v>90</v>
      </c>
      <c r="B85">
        <v>0</v>
      </c>
      <c r="C85">
        <v>0</v>
      </c>
      <c r="D85">
        <v>1</v>
      </c>
      <c r="E85" t="s">
        <v>68</v>
      </c>
    </row>
    <row r="86" spans="1:5" ht="14.25">
      <c r="A86" s="3" t="s">
        <v>91</v>
      </c>
      <c r="B86">
        <v>0</v>
      </c>
      <c r="C86">
        <v>0</v>
      </c>
      <c r="D86">
        <v>1</v>
      </c>
      <c r="E86" t="s">
        <v>68</v>
      </c>
    </row>
    <row r="87" spans="1:5" ht="14.25">
      <c r="A87" s="3" t="s">
        <v>92</v>
      </c>
      <c r="B87">
        <v>0</v>
      </c>
      <c r="C87">
        <v>0</v>
      </c>
      <c r="D87">
        <v>7</v>
      </c>
      <c r="E87" t="s">
        <v>68</v>
      </c>
    </row>
    <row r="88" spans="1:5" ht="14.25">
      <c r="A88" s="3" t="s">
        <v>93</v>
      </c>
      <c r="B88">
        <v>0</v>
      </c>
      <c r="C88">
        <v>0</v>
      </c>
      <c r="D88">
        <v>1</v>
      </c>
      <c r="E88" t="s">
        <v>68</v>
      </c>
    </row>
    <row r="89" spans="1:5" ht="14.25">
      <c r="A89" s="3" t="s">
        <v>94</v>
      </c>
      <c r="B89">
        <v>0</v>
      </c>
      <c r="C89">
        <v>0</v>
      </c>
      <c r="D89">
        <v>2</v>
      </c>
      <c r="E89" t="s">
        <v>68</v>
      </c>
    </row>
    <row r="90" spans="1:5" ht="14.25">
      <c r="A90" s="3" t="s">
        <v>95</v>
      </c>
      <c r="B90">
        <v>0</v>
      </c>
      <c r="C90">
        <v>0</v>
      </c>
      <c r="D90">
        <v>1</v>
      </c>
      <c r="E90" t="s">
        <v>68</v>
      </c>
    </row>
    <row r="91" spans="1:5" ht="14.25">
      <c r="A91" s="3" t="s">
        <v>96</v>
      </c>
      <c r="B91">
        <v>115</v>
      </c>
      <c r="C91">
        <v>0</v>
      </c>
      <c r="D91">
        <v>3</v>
      </c>
      <c r="E91" t="s">
        <v>68</v>
      </c>
    </row>
    <row r="92" spans="1:5" ht="14.25">
      <c r="A92" s="3" t="s">
        <v>97</v>
      </c>
      <c r="B92">
        <v>120</v>
      </c>
      <c r="C92">
        <v>0</v>
      </c>
      <c r="D92">
        <v>1</v>
      </c>
      <c r="E92" t="s">
        <v>68</v>
      </c>
    </row>
    <row r="93" spans="1:5" ht="14.25">
      <c r="A93" s="3" t="s">
        <v>98</v>
      </c>
      <c r="B93">
        <v>120</v>
      </c>
      <c r="C93">
        <v>0</v>
      </c>
      <c r="D93">
        <v>1</v>
      </c>
      <c r="E93" t="s">
        <v>68</v>
      </c>
    </row>
    <row r="94" spans="1:5" ht="14.25">
      <c r="A94" s="3" t="s">
        <v>99</v>
      </c>
      <c r="B94">
        <v>0</v>
      </c>
      <c r="C94">
        <v>0</v>
      </c>
      <c r="D94">
        <v>5</v>
      </c>
      <c r="E94" t="s">
        <v>68</v>
      </c>
    </row>
    <row r="95" spans="1:5" ht="14.25">
      <c r="A95" s="3" t="s">
        <v>100</v>
      </c>
      <c r="B95">
        <v>120</v>
      </c>
      <c r="C95">
        <v>0</v>
      </c>
      <c r="D95">
        <v>3</v>
      </c>
      <c r="E95" t="s">
        <v>68</v>
      </c>
    </row>
    <row r="96" spans="1:5" ht="14.25">
      <c r="A96" s="3" t="s">
        <v>101</v>
      </c>
      <c r="B96">
        <v>130</v>
      </c>
      <c r="C96">
        <v>0</v>
      </c>
      <c r="D96">
        <v>1</v>
      </c>
      <c r="E96" t="s">
        <v>68</v>
      </c>
    </row>
    <row r="97" spans="1:5" ht="14.25">
      <c r="A97" s="4" t="s">
        <v>102</v>
      </c>
      <c r="B97">
        <v>215</v>
      </c>
      <c r="C97">
        <v>211</v>
      </c>
      <c r="D97">
        <v>4</v>
      </c>
      <c r="E97" t="s">
        <v>68</v>
      </c>
    </row>
    <row r="98" spans="1:5" ht="14.25">
      <c r="A98" s="4" t="s">
        <v>103</v>
      </c>
      <c r="B98">
        <v>170</v>
      </c>
      <c r="C98">
        <v>160</v>
      </c>
      <c r="D98">
        <v>10</v>
      </c>
      <c r="E98" t="s">
        <v>68</v>
      </c>
    </row>
    <row r="99" spans="1:5" ht="14.25">
      <c r="A99" s="4" t="s">
        <v>104</v>
      </c>
      <c r="B99">
        <v>455</v>
      </c>
      <c r="C99">
        <v>434</v>
      </c>
      <c r="D99">
        <v>21</v>
      </c>
      <c r="E99" t="s">
        <v>68</v>
      </c>
    </row>
    <row r="100" spans="1:5" ht="14.25">
      <c r="A100" s="4" t="s">
        <v>105</v>
      </c>
      <c r="B100">
        <v>160</v>
      </c>
      <c r="C100">
        <v>152</v>
      </c>
      <c r="D100">
        <v>8</v>
      </c>
      <c r="E100" t="s">
        <v>68</v>
      </c>
    </row>
    <row r="101" spans="1:5" ht="14.25">
      <c r="A101" s="4" t="s">
        <v>5</v>
      </c>
      <c r="B101">
        <v>0</v>
      </c>
      <c r="C101">
        <v>-3</v>
      </c>
      <c r="D101">
        <v>3</v>
      </c>
      <c r="E101" t="s">
        <v>68</v>
      </c>
    </row>
    <row r="102" spans="1:5" ht="14.25">
      <c r="A102" s="4" t="s">
        <v>106</v>
      </c>
      <c r="B102">
        <v>385</v>
      </c>
      <c r="C102">
        <v>384</v>
      </c>
      <c r="D102">
        <v>1</v>
      </c>
      <c r="E102" t="s">
        <v>68</v>
      </c>
    </row>
    <row r="103" spans="1:5" ht="14.25">
      <c r="A103" s="4" t="s">
        <v>107</v>
      </c>
      <c r="B103">
        <v>580</v>
      </c>
      <c r="C103">
        <v>431</v>
      </c>
      <c r="D103">
        <v>149</v>
      </c>
      <c r="E103" t="s">
        <v>68</v>
      </c>
    </row>
    <row r="104" spans="1:5" ht="14.25">
      <c r="A104" s="4" t="s">
        <v>7</v>
      </c>
      <c r="B104">
        <v>270</v>
      </c>
      <c r="C104">
        <v>241</v>
      </c>
      <c r="D104">
        <v>29</v>
      </c>
      <c r="E104" t="s">
        <v>68</v>
      </c>
    </row>
    <row r="105" spans="1:5" ht="14.25">
      <c r="A105" s="4" t="s">
        <v>8</v>
      </c>
      <c r="B105">
        <v>470</v>
      </c>
      <c r="C105">
        <v>462</v>
      </c>
      <c r="D105">
        <v>8</v>
      </c>
      <c r="E105" t="s">
        <v>68</v>
      </c>
    </row>
    <row r="106" spans="1:5" ht="14.25">
      <c r="A106" s="4" t="s">
        <v>9</v>
      </c>
      <c r="B106">
        <v>305</v>
      </c>
      <c r="C106">
        <v>261</v>
      </c>
      <c r="D106">
        <v>44</v>
      </c>
      <c r="E106" t="s">
        <v>68</v>
      </c>
    </row>
    <row r="107" spans="1:5" ht="14.25">
      <c r="A107" s="4" t="s">
        <v>11</v>
      </c>
      <c r="B107">
        <v>285</v>
      </c>
      <c r="C107">
        <v>265</v>
      </c>
      <c r="D107">
        <v>20</v>
      </c>
      <c r="E107" t="s">
        <v>68</v>
      </c>
    </row>
    <row r="108" spans="1:5" ht="14.25">
      <c r="A108" s="4" t="s">
        <v>108</v>
      </c>
      <c r="B108">
        <v>270</v>
      </c>
      <c r="C108">
        <v>226</v>
      </c>
      <c r="D108">
        <v>44</v>
      </c>
      <c r="E108" t="s">
        <v>68</v>
      </c>
    </row>
    <row r="109" spans="1:5" ht="14.25">
      <c r="A109" s="4" t="s">
        <v>109</v>
      </c>
      <c r="B109">
        <v>0</v>
      </c>
      <c r="C109">
        <v>0</v>
      </c>
      <c r="D109">
        <v>2</v>
      </c>
      <c r="E109" t="s">
        <v>68</v>
      </c>
    </row>
    <row r="110" spans="1:5" ht="14.25">
      <c r="A110" s="4" t="s">
        <v>12</v>
      </c>
      <c r="B110">
        <v>0</v>
      </c>
      <c r="C110">
        <v>0</v>
      </c>
      <c r="D110">
        <v>13</v>
      </c>
      <c r="E110" t="s">
        <v>68</v>
      </c>
    </row>
    <row r="111" spans="1:5" ht="14.25">
      <c r="A111" s="4" t="s">
        <v>13</v>
      </c>
      <c r="B111">
        <v>50</v>
      </c>
      <c r="C111">
        <v>36</v>
      </c>
      <c r="D111">
        <v>14</v>
      </c>
      <c r="E111" t="s">
        <v>68</v>
      </c>
    </row>
    <row r="112" spans="1:5" ht="14.25">
      <c r="A112" s="4" t="s">
        <v>110</v>
      </c>
      <c r="B112">
        <v>0</v>
      </c>
      <c r="C112">
        <v>0</v>
      </c>
      <c r="D112">
        <v>55</v>
      </c>
      <c r="E112" t="s">
        <v>68</v>
      </c>
    </row>
    <row r="113" spans="1:5" ht="14.25">
      <c r="A113" s="4" t="s">
        <v>14</v>
      </c>
      <c r="B113">
        <v>150</v>
      </c>
      <c r="C113">
        <v>104</v>
      </c>
      <c r="D113">
        <v>46</v>
      </c>
      <c r="E113" t="s">
        <v>68</v>
      </c>
    </row>
    <row r="114" spans="1:5" ht="14.25">
      <c r="A114" s="4" t="s">
        <v>15</v>
      </c>
      <c r="B114">
        <v>150</v>
      </c>
      <c r="C114">
        <v>121</v>
      </c>
      <c r="D114">
        <v>29</v>
      </c>
      <c r="E114" t="s">
        <v>68</v>
      </c>
    </row>
    <row r="115" spans="1:5" ht="14.25">
      <c r="A115" s="4" t="s">
        <v>16</v>
      </c>
      <c r="B115">
        <v>0</v>
      </c>
      <c r="C115">
        <v>0</v>
      </c>
      <c r="D115">
        <v>33</v>
      </c>
      <c r="E115" t="s">
        <v>68</v>
      </c>
    </row>
    <row r="116" spans="1:5" ht="14.25">
      <c r="A116" s="4" t="s">
        <v>111</v>
      </c>
      <c r="B116">
        <v>125</v>
      </c>
      <c r="C116">
        <v>110</v>
      </c>
      <c r="D116">
        <v>15</v>
      </c>
      <c r="E116" t="s">
        <v>68</v>
      </c>
    </row>
    <row r="117" spans="1:5" ht="14.25">
      <c r="A117" s="4" t="s">
        <v>17</v>
      </c>
      <c r="B117">
        <v>0</v>
      </c>
      <c r="C117">
        <v>0</v>
      </c>
      <c r="D117">
        <v>105</v>
      </c>
      <c r="E117" t="s">
        <v>68</v>
      </c>
    </row>
    <row r="118" spans="1:5" ht="14.25">
      <c r="A118" s="4" t="s">
        <v>112</v>
      </c>
      <c r="B118">
        <v>360</v>
      </c>
      <c r="C118">
        <v>312</v>
      </c>
      <c r="D118">
        <v>48</v>
      </c>
      <c r="E118" t="s">
        <v>68</v>
      </c>
    </row>
    <row r="119" spans="1:5" ht="14.25">
      <c r="A119" s="4" t="s">
        <v>19</v>
      </c>
      <c r="B119">
        <v>0</v>
      </c>
      <c r="C119">
        <v>0</v>
      </c>
      <c r="D119">
        <v>13</v>
      </c>
      <c r="E119" t="s">
        <v>68</v>
      </c>
    </row>
    <row r="120" spans="1:5" ht="14.25">
      <c r="A120" s="4" t="s">
        <v>20</v>
      </c>
      <c r="B120">
        <v>0</v>
      </c>
      <c r="C120">
        <v>0</v>
      </c>
      <c r="D120">
        <v>34</v>
      </c>
      <c r="E120" t="s">
        <v>68</v>
      </c>
    </row>
    <row r="121" spans="1:5" ht="14.25">
      <c r="A121" s="4" t="s">
        <v>113</v>
      </c>
      <c r="B121">
        <v>0</v>
      </c>
      <c r="C121">
        <v>0</v>
      </c>
      <c r="D121">
        <v>47</v>
      </c>
      <c r="E121" t="s">
        <v>68</v>
      </c>
    </row>
    <row r="122" spans="1:5" ht="14.25">
      <c r="A122" s="4" t="s">
        <v>114</v>
      </c>
      <c r="B122">
        <v>325</v>
      </c>
      <c r="C122">
        <v>324</v>
      </c>
      <c r="D122">
        <v>1</v>
      </c>
      <c r="E122" t="s">
        <v>68</v>
      </c>
    </row>
    <row r="123" spans="1:5" ht="14.25">
      <c r="A123" s="4" t="s">
        <v>115</v>
      </c>
      <c r="B123">
        <v>310</v>
      </c>
      <c r="C123">
        <v>289</v>
      </c>
      <c r="D123">
        <v>21</v>
      </c>
      <c r="E123" t="s">
        <v>68</v>
      </c>
    </row>
    <row r="124" spans="1:5" ht="14.25">
      <c r="A124" s="3" t="s">
        <v>24</v>
      </c>
      <c r="B124">
        <v>510</v>
      </c>
      <c r="C124">
        <v>440</v>
      </c>
      <c r="D124">
        <v>70</v>
      </c>
      <c r="E124" t="s">
        <v>68</v>
      </c>
    </row>
    <row r="125" spans="1:5" ht="14.25">
      <c r="A125" s="4" t="s">
        <v>116</v>
      </c>
      <c r="B125">
        <v>0</v>
      </c>
      <c r="C125">
        <v>0</v>
      </c>
      <c r="D125">
        <v>12</v>
      </c>
      <c r="E125" t="s">
        <v>68</v>
      </c>
    </row>
    <row r="126" spans="1:5" ht="14.25">
      <c r="A126" s="3" t="s">
        <v>117</v>
      </c>
      <c r="B126">
        <v>0</v>
      </c>
      <c r="C126">
        <v>0</v>
      </c>
      <c r="D126">
        <v>216</v>
      </c>
      <c r="E126" t="s">
        <v>68</v>
      </c>
    </row>
    <row r="127" spans="1:5" ht="14.25">
      <c r="A127" s="3" t="s">
        <v>118</v>
      </c>
      <c r="B127">
        <v>0</v>
      </c>
      <c r="C127">
        <v>0</v>
      </c>
      <c r="D127">
        <v>2</v>
      </c>
      <c r="E127" t="s">
        <v>68</v>
      </c>
    </row>
    <row r="128" spans="1:5" ht="14.25">
      <c r="A128" s="3" t="s">
        <v>119</v>
      </c>
      <c r="B128">
        <v>0</v>
      </c>
      <c r="C128">
        <v>0</v>
      </c>
      <c r="D128">
        <v>12</v>
      </c>
      <c r="E128" t="s">
        <v>68</v>
      </c>
    </row>
    <row r="129" spans="1:5" ht="14.25">
      <c r="A129" s="4" t="s">
        <v>120</v>
      </c>
      <c r="B129">
        <v>0</v>
      </c>
      <c r="C129">
        <v>0</v>
      </c>
      <c r="D129">
        <v>40</v>
      </c>
      <c r="E129" t="s">
        <v>68</v>
      </c>
    </row>
    <row r="130" spans="1:5" ht="14.25">
      <c r="A130" s="4" t="s">
        <v>25</v>
      </c>
      <c r="B130">
        <v>80</v>
      </c>
      <c r="C130">
        <v>75</v>
      </c>
      <c r="D130">
        <v>5</v>
      </c>
      <c r="E130" t="s">
        <v>68</v>
      </c>
    </row>
    <row r="131" spans="1:5" ht="14.25">
      <c r="A131" s="4" t="s">
        <v>121</v>
      </c>
      <c r="B131">
        <v>0</v>
      </c>
      <c r="C131">
        <v>0</v>
      </c>
      <c r="D131">
        <v>3</v>
      </c>
      <c r="E131" t="s">
        <v>68</v>
      </c>
    </row>
    <row r="132" spans="1:5" ht="14.25">
      <c r="A132" s="5" t="s">
        <v>122</v>
      </c>
      <c r="B132">
        <v>0</v>
      </c>
      <c r="C132">
        <v>0</v>
      </c>
      <c r="D132">
        <v>100</v>
      </c>
      <c r="E132" t="s">
        <v>68</v>
      </c>
    </row>
    <row r="133" spans="1:5" ht="14.25">
      <c r="A133" s="4" t="s">
        <v>27</v>
      </c>
      <c r="B133">
        <v>0</v>
      </c>
      <c r="C133">
        <v>0</v>
      </c>
      <c r="D133">
        <v>31</v>
      </c>
      <c r="E133" t="s">
        <v>68</v>
      </c>
    </row>
    <row r="134" spans="1:5" ht="14.25">
      <c r="A134" s="5" t="s">
        <v>123</v>
      </c>
      <c r="B134">
        <v>0</v>
      </c>
      <c r="C134">
        <v>-9</v>
      </c>
      <c r="D134">
        <v>9</v>
      </c>
      <c r="E134" t="s">
        <v>68</v>
      </c>
    </row>
    <row r="135" spans="1:5" ht="14.25">
      <c r="A135" s="4" t="s">
        <v>28</v>
      </c>
      <c r="B135">
        <v>145</v>
      </c>
      <c r="C135">
        <v>134</v>
      </c>
      <c r="D135">
        <v>11</v>
      </c>
      <c r="E135" t="s">
        <v>68</v>
      </c>
    </row>
    <row r="136" spans="1:5" ht="14.25">
      <c r="A136" s="5" t="s">
        <v>124</v>
      </c>
      <c r="B136">
        <v>0</v>
      </c>
      <c r="C136">
        <v>0</v>
      </c>
      <c r="D136">
        <v>67</v>
      </c>
      <c r="E136" t="s">
        <v>68</v>
      </c>
    </row>
    <row r="137" spans="1:5" ht="14.25">
      <c r="A137" s="4" t="s">
        <v>125</v>
      </c>
      <c r="B137">
        <v>270</v>
      </c>
      <c r="C137">
        <v>255</v>
      </c>
      <c r="D137">
        <v>15</v>
      </c>
      <c r="E137" t="s">
        <v>68</v>
      </c>
    </row>
    <row r="138" spans="1:5" ht="14.25">
      <c r="A138" s="5" t="s">
        <v>126</v>
      </c>
      <c r="B138">
        <v>0</v>
      </c>
      <c r="C138">
        <v>0</v>
      </c>
      <c r="D138">
        <v>148</v>
      </c>
      <c r="E138" t="s">
        <v>68</v>
      </c>
    </row>
    <row r="139" spans="1:5" ht="14.25">
      <c r="A139" s="4" t="s">
        <v>29</v>
      </c>
      <c r="B139">
        <v>0</v>
      </c>
      <c r="C139">
        <v>0</v>
      </c>
      <c r="D139">
        <v>53</v>
      </c>
      <c r="E139" t="s">
        <v>68</v>
      </c>
    </row>
    <row r="140" spans="1:5" ht="14.25">
      <c r="A140" s="4" t="s">
        <v>127</v>
      </c>
      <c r="B140">
        <v>0</v>
      </c>
      <c r="C140">
        <v>0</v>
      </c>
      <c r="D140">
        <v>1</v>
      </c>
      <c r="E140" t="s">
        <v>68</v>
      </c>
    </row>
    <row r="141" spans="1:5" ht="14.25">
      <c r="A141" s="5" t="s">
        <v>128</v>
      </c>
      <c r="B141">
        <v>0</v>
      </c>
      <c r="C141">
        <v>0</v>
      </c>
      <c r="D141">
        <v>60</v>
      </c>
      <c r="E141" t="s">
        <v>68</v>
      </c>
    </row>
    <row r="142" spans="1:5" ht="14.25">
      <c r="A142" s="5" t="s">
        <v>129</v>
      </c>
      <c r="B142">
        <v>0</v>
      </c>
      <c r="C142">
        <v>0</v>
      </c>
      <c r="D142">
        <v>61</v>
      </c>
      <c r="E142" t="s">
        <v>68</v>
      </c>
    </row>
    <row r="143" spans="1:5" ht="14.25">
      <c r="A143" s="4" t="s">
        <v>32</v>
      </c>
      <c r="B143">
        <v>0</v>
      </c>
      <c r="C143">
        <v>0</v>
      </c>
      <c r="D143">
        <v>12</v>
      </c>
      <c r="E143" t="s">
        <v>68</v>
      </c>
    </row>
    <row r="144" spans="1:5" ht="14.25">
      <c r="A144" s="3" t="s">
        <v>130</v>
      </c>
      <c r="B144">
        <v>0</v>
      </c>
      <c r="C144">
        <v>0</v>
      </c>
      <c r="D144">
        <v>3</v>
      </c>
      <c r="E144" t="s">
        <v>68</v>
      </c>
    </row>
    <row r="145" spans="1:5" ht="14.25">
      <c r="A145" s="4" t="s">
        <v>34</v>
      </c>
      <c r="B145">
        <v>490</v>
      </c>
      <c r="C145">
        <v>442</v>
      </c>
      <c r="D145">
        <v>48</v>
      </c>
      <c r="E145" t="s">
        <v>68</v>
      </c>
    </row>
    <row r="146" spans="1:5" ht="14.25">
      <c r="A146" s="4" t="s">
        <v>37</v>
      </c>
      <c r="B146">
        <v>0</v>
      </c>
      <c r="C146">
        <v>0</v>
      </c>
      <c r="D146">
        <v>25</v>
      </c>
      <c r="E146" t="s">
        <v>68</v>
      </c>
    </row>
    <row r="147" spans="1:5" ht="14.25">
      <c r="A147" s="4" t="s">
        <v>38</v>
      </c>
      <c r="B147">
        <v>0</v>
      </c>
      <c r="C147">
        <v>0</v>
      </c>
      <c r="D147">
        <v>20</v>
      </c>
      <c r="E147" t="s">
        <v>68</v>
      </c>
    </row>
    <row r="148" spans="1:5" ht="14.25">
      <c r="A148" s="3" t="s">
        <v>131</v>
      </c>
      <c r="B148">
        <v>0</v>
      </c>
      <c r="C148">
        <v>0</v>
      </c>
      <c r="D148">
        <v>5</v>
      </c>
      <c r="E148" t="s">
        <v>68</v>
      </c>
    </row>
    <row r="149" spans="1:5" ht="14.25">
      <c r="A149" s="4" t="s">
        <v>132</v>
      </c>
      <c r="B149">
        <v>120</v>
      </c>
      <c r="C149">
        <v>118</v>
      </c>
      <c r="D149">
        <v>2</v>
      </c>
      <c r="E149" t="s">
        <v>68</v>
      </c>
    </row>
    <row r="150" spans="1:5" ht="14.25">
      <c r="A150" s="3" t="s">
        <v>133</v>
      </c>
      <c r="B150">
        <v>105</v>
      </c>
      <c r="C150">
        <v>0</v>
      </c>
      <c r="D150">
        <v>4</v>
      </c>
      <c r="E150" t="s">
        <v>68</v>
      </c>
    </row>
    <row r="151" spans="1:5" ht="14.25">
      <c r="A151" s="6" t="s">
        <v>134</v>
      </c>
      <c r="B151">
        <v>350</v>
      </c>
      <c r="C151">
        <v>36</v>
      </c>
      <c r="D151">
        <v>314</v>
      </c>
      <c r="E151" t="s">
        <v>68</v>
      </c>
    </row>
    <row r="152" spans="1:5" ht="14.25">
      <c r="A152" s="3" t="s">
        <v>135</v>
      </c>
      <c r="B152">
        <v>0</v>
      </c>
      <c r="C152">
        <v>0</v>
      </c>
      <c r="D152">
        <v>1</v>
      </c>
      <c r="E152" t="s">
        <v>68</v>
      </c>
    </row>
    <row r="153" spans="1:5" ht="14.25">
      <c r="A153" s="3" t="s">
        <v>136</v>
      </c>
      <c r="B153">
        <v>0</v>
      </c>
      <c r="C153">
        <v>0</v>
      </c>
      <c r="D153">
        <v>22</v>
      </c>
      <c r="E153" t="s">
        <v>68</v>
      </c>
    </row>
    <row r="154" spans="1:5" ht="14.25">
      <c r="A154" s="4" t="s">
        <v>40</v>
      </c>
      <c r="B154">
        <v>0</v>
      </c>
      <c r="C154">
        <v>0</v>
      </c>
      <c r="D154">
        <v>8</v>
      </c>
      <c r="E154" t="s">
        <v>68</v>
      </c>
    </row>
    <row r="155" spans="1:5" ht="14.25">
      <c r="A155" s="3" t="s">
        <v>137</v>
      </c>
      <c r="B155">
        <v>0</v>
      </c>
      <c r="C155">
        <v>0</v>
      </c>
      <c r="D155">
        <v>15</v>
      </c>
      <c r="E155" t="s">
        <v>68</v>
      </c>
    </row>
    <row r="156" spans="1:5" ht="14.25">
      <c r="A156" s="4" t="s">
        <v>41</v>
      </c>
      <c r="B156">
        <v>0</v>
      </c>
      <c r="C156">
        <v>0</v>
      </c>
      <c r="D156">
        <v>32</v>
      </c>
      <c r="E156" t="s">
        <v>68</v>
      </c>
    </row>
    <row r="157" spans="1:5" ht="14.25">
      <c r="A157" s="4" t="s">
        <v>138</v>
      </c>
      <c r="B157">
        <v>200</v>
      </c>
      <c r="C157">
        <v>199</v>
      </c>
      <c r="D157">
        <v>1</v>
      </c>
      <c r="E157" t="s">
        <v>68</v>
      </c>
    </row>
    <row r="158" spans="1:5" ht="14.25">
      <c r="A158" s="4" t="s">
        <v>139</v>
      </c>
      <c r="B158">
        <v>420</v>
      </c>
      <c r="C158">
        <v>418</v>
      </c>
      <c r="D158">
        <v>2</v>
      </c>
      <c r="E158" t="s">
        <v>68</v>
      </c>
    </row>
    <row r="159" spans="1:5" ht="14.25">
      <c r="A159" s="4" t="s">
        <v>42</v>
      </c>
      <c r="B159">
        <v>0</v>
      </c>
      <c r="C159">
        <v>0</v>
      </c>
      <c r="D159">
        <v>6</v>
      </c>
      <c r="E159" t="s">
        <v>68</v>
      </c>
    </row>
    <row r="160" spans="1:5" ht="14.25">
      <c r="A160" s="3" t="s">
        <v>140</v>
      </c>
      <c r="B160">
        <v>0</v>
      </c>
      <c r="C160">
        <v>0</v>
      </c>
      <c r="D160">
        <v>1</v>
      </c>
      <c r="E160" t="s">
        <v>68</v>
      </c>
    </row>
    <row r="161" spans="1:5" ht="14.25">
      <c r="A161" s="4" t="s">
        <v>141</v>
      </c>
      <c r="B161">
        <v>0</v>
      </c>
      <c r="C161">
        <v>0</v>
      </c>
      <c r="D161">
        <v>2</v>
      </c>
      <c r="E161" t="s">
        <v>68</v>
      </c>
    </row>
    <row r="162" spans="1:5" ht="14.25">
      <c r="A162" s="4" t="s">
        <v>43</v>
      </c>
      <c r="B162">
        <v>0</v>
      </c>
      <c r="C162">
        <v>0</v>
      </c>
      <c r="D162">
        <v>39</v>
      </c>
      <c r="E162" t="s">
        <v>68</v>
      </c>
    </row>
    <row r="163" spans="1:5" ht="14.25">
      <c r="A163" s="3" t="s">
        <v>44</v>
      </c>
      <c r="B163">
        <v>0</v>
      </c>
      <c r="C163">
        <v>0</v>
      </c>
      <c r="D163">
        <v>101</v>
      </c>
      <c r="E163" t="s">
        <v>68</v>
      </c>
    </row>
    <row r="164" spans="1:5" ht="14.25">
      <c r="A164" s="4" t="s">
        <v>45</v>
      </c>
      <c r="B164">
        <v>0</v>
      </c>
      <c r="C164">
        <v>0</v>
      </c>
      <c r="D164">
        <v>73</v>
      </c>
      <c r="E164" t="s">
        <v>68</v>
      </c>
    </row>
    <row r="165" spans="1:5" ht="14.25">
      <c r="A165" s="4" t="s">
        <v>46</v>
      </c>
      <c r="B165">
        <v>0</v>
      </c>
      <c r="C165">
        <v>0</v>
      </c>
      <c r="D165">
        <v>56</v>
      </c>
      <c r="E165" t="s">
        <v>68</v>
      </c>
    </row>
    <row r="166" spans="1:5" ht="14.25">
      <c r="A166" s="4" t="s">
        <v>142</v>
      </c>
      <c r="B166">
        <v>145</v>
      </c>
      <c r="C166">
        <v>137</v>
      </c>
      <c r="D166">
        <v>8</v>
      </c>
      <c r="E166" t="s">
        <v>68</v>
      </c>
    </row>
    <row r="167" spans="1:5" ht="14.25">
      <c r="A167" s="4" t="s">
        <v>143</v>
      </c>
      <c r="B167">
        <v>120</v>
      </c>
      <c r="C167">
        <v>119</v>
      </c>
      <c r="D167">
        <v>1</v>
      </c>
      <c r="E167" t="s">
        <v>68</v>
      </c>
    </row>
    <row r="168" spans="1:5" ht="14.25">
      <c r="A168" s="4" t="s">
        <v>144</v>
      </c>
      <c r="B168">
        <v>360</v>
      </c>
      <c r="C168">
        <v>358</v>
      </c>
      <c r="D168">
        <v>2</v>
      </c>
      <c r="E168" t="s">
        <v>68</v>
      </c>
    </row>
    <row r="169" spans="1:5" ht="14.25">
      <c r="A169" s="4" t="s">
        <v>48</v>
      </c>
      <c r="B169">
        <v>0</v>
      </c>
      <c r="C169">
        <v>0</v>
      </c>
      <c r="D169">
        <v>20</v>
      </c>
      <c r="E169" t="s">
        <v>68</v>
      </c>
    </row>
    <row r="170" spans="1:5" ht="14.25">
      <c r="A170" s="4" t="s">
        <v>145</v>
      </c>
      <c r="B170">
        <v>0</v>
      </c>
      <c r="C170">
        <v>0</v>
      </c>
      <c r="D170">
        <v>9</v>
      </c>
      <c r="E170" t="s">
        <v>68</v>
      </c>
    </row>
    <row r="171" spans="1:5" ht="14.25">
      <c r="A171" s="6" t="s">
        <v>146</v>
      </c>
      <c r="B171">
        <v>0</v>
      </c>
      <c r="C171">
        <v>0</v>
      </c>
      <c r="D171">
        <v>111</v>
      </c>
      <c r="E171" t="s">
        <v>68</v>
      </c>
    </row>
    <row r="172" spans="1:5" ht="14.25">
      <c r="A172" s="4" t="s">
        <v>147</v>
      </c>
      <c r="B172">
        <v>120</v>
      </c>
      <c r="C172">
        <v>119</v>
      </c>
      <c r="D172">
        <v>1</v>
      </c>
      <c r="E172" t="s">
        <v>68</v>
      </c>
    </row>
    <row r="173" spans="1:5" ht="14.25">
      <c r="A173" s="4" t="s">
        <v>148</v>
      </c>
      <c r="B173">
        <v>310</v>
      </c>
      <c r="C173">
        <v>293</v>
      </c>
      <c r="D173">
        <v>17</v>
      </c>
      <c r="E173" t="s">
        <v>68</v>
      </c>
    </row>
    <row r="174" spans="1:5" ht="14.25">
      <c r="A174" s="4" t="s">
        <v>149</v>
      </c>
      <c r="B174">
        <v>430</v>
      </c>
      <c r="C174">
        <v>362</v>
      </c>
      <c r="D174">
        <v>68</v>
      </c>
      <c r="E174" t="s">
        <v>68</v>
      </c>
    </row>
    <row r="175" spans="1:5" ht="14.25">
      <c r="A175" s="4" t="s">
        <v>51</v>
      </c>
      <c r="B175">
        <v>340</v>
      </c>
      <c r="C175">
        <v>285</v>
      </c>
      <c r="D175">
        <v>55</v>
      </c>
      <c r="E175" t="s">
        <v>68</v>
      </c>
    </row>
    <row r="176" spans="1:5" ht="14.25">
      <c r="A176" s="4" t="s">
        <v>150</v>
      </c>
      <c r="B176">
        <v>110</v>
      </c>
      <c r="C176">
        <v>104</v>
      </c>
      <c r="D176">
        <v>6</v>
      </c>
      <c r="E176" t="s">
        <v>68</v>
      </c>
    </row>
    <row r="177" spans="1:5" ht="14.25">
      <c r="A177" s="3" t="s">
        <v>151</v>
      </c>
      <c r="B177">
        <v>0</v>
      </c>
      <c r="C177">
        <v>0</v>
      </c>
      <c r="D177">
        <v>1</v>
      </c>
      <c r="E177" t="s">
        <v>68</v>
      </c>
    </row>
    <row r="178" spans="1:5" ht="14.25">
      <c r="A178" s="4" t="s">
        <v>152</v>
      </c>
      <c r="B178">
        <v>260</v>
      </c>
      <c r="C178">
        <v>188</v>
      </c>
      <c r="D178">
        <v>72</v>
      </c>
      <c r="E178" t="s">
        <v>68</v>
      </c>
    </row>
    <row r="179" spans="1:5" ht="14.25">
      <c r="A179" s="4" t="s">
        <v>153</v>
      </c>
      <c r="B179">
        <v>0</v>
      </c>
      <c r="C179">
        <v>0</v>
      </c>
      <c r="D179">
        <v>1</v>
      </c>
      <c r="E179" t="s">
        <v>68</v>
      </c>
    </row>
    <row r="180" spans="1:5" ht="14.25">
      <c r="A180" s="4" t="s">
        <v>52</v>
      </c>
      <c r="B180">
        <v>240</v>
      </c>
      <c r="C180">
        <v>205</v>
      </c>
      <c r="D180">
        <v>35</v>
      </c>
      <c r="E180" t="s">
        <v>68</v>
      </c>
    </row>
    <row r="181" spans="1:5" ht="14.25">
      <c r="A181" s="4" t="s">
        <v>54</v>
      </c>
      <c r="B181">
        <v>65</v>
      </c>
      <c r="C181">
        <v>37</v>
      </c>
      <c r="D181">
        <v>28</v>
      </c>
      <c r="E181" t="s">
        <v>68</v>
      </c>
    </row>
    <row r="182" spans="1:5" ht="14.25">
      <c r="A182" s="4" t="s">
        <v>154</v>
      </c>
      <c r="B182">
        <v>0</v>
      </c>
      <c r="C182">
        <v>-5</v>
      </c>
      <c r="D182">
        <v>5</v>
      </c>
      <c r="E182" t="s">
        <v>68</v>
      </c>
    </row>
    <row r="183" spans="1:5" ht="14.25">
      <c r="A183" s="3" t="s">
        <v>155</v>
      </c>
      <c r="B183">
        <v>0</v>
      </c>
      <c r="C183">
        <v>0</v>
      </c>
      <c r="D183">
        <v>12</v>
      </c>
      <c r="E183" t="s">
        <v>68</v>
      </c>
    </row>
    <row r="184" spans="1:5" ht="14.25">
      <c r="A184" s="3" t="s">
        <v>156</v>
      </c>
      <c r="B184">
        <v>0</v>
      </c>
      <c r="C184">
        <v>0</v>
      </c>
      <c r="D184">
        <v>192</v>
      </c>
      <c r="E184" t="s">
        <v>68</v>
      </c>
    </row>
    <row r="185" spans="1:5" ht="14.25">
      <c r="A185" s="4" t="s">
        <v>157</v>
      </c>
      <c r="B185">
        <v>0</v>
      </c>
      <c r="C185">
        <v>0</v>
      </c>
      <c r="D185">
        <v>27</v>
      </c>
      <c r="E185" t="s">
        <v>68</v>
      </c>
    </row>
    <row r="186" spans="1:5" ht="14.25">
      <c r="A186" s="3" t="s">
        <v>158</v>
      </c>
      <c r="B186">
        <v>0</v>
      </c>
      <c r="C186">
        <v>0</v>
      </c>
      <c r="D186">
        <v>5</v>
      </c>
      <c r="E186" t="s">
        <v>68</v>
      </c>
    </row>
    <row r="187" spans="1:5" ht="14.25">
      <c r="A187" s="4" t="s">
        <v>56</v>
      </c>
      <c r="B187">
        <v>0</v>
      </c>
      <c r="C187">
        <v>0</v>
      </c>
      <c r="D187">
        <v>102</v>
      </c>
      <c r="E187" t="s">
        <v>68</v>
      </c>
    </row>
    <row r="188" spans="1:5" ht="14.25">
      <c r="A188" s="4" t="s">
        <v>159</v>
      </c>
      <c r="B188">
        <v>0</v>
      </c>
      <c r="C188">
        <v>0</v>
      </c>
      <c r="D188">
        <v>74</v>
      </c>
      <c r="E188" t="s">
        <v>68</v>
      </c>
    </row>
    <row r="189" spans="1:5" ht="14.25">
      <c r="A189" s="4" t="s">
        <v>160</v>
      </c>
      <c r="B189">
        <v>0</v>
      </c>
      <c r="C189">
        <v>0</v>
      </c>
      <c r="D189">
        <v>5</v>
      </c>
      <c r="E189" t="s">
        <v>68</v>
      </c>
    </row>
    <row r="190" spans="1:5" ht="14.25">
      <c r="A190" s="6" t="s">
        <v>58</v>
      </c>
      <c r="B190">
        <v>605</v>
      </c>
      <c r="C190">
        <v>337</v>
      </c>
      <c r="D190">
        <v>268</v>
      </c>
      <c r="E190" t="s">
        <v>68</v>
      </c>
    </row>
    <row r="191" spans="1:5" ht="14.25">
      <c r="A191" s="4" t="s">
        <v>161</v>
      </c>
      <c r="B191">
        <v>0</v>
      </c>
      <c r="C191">
        <v>0</v>
      </c>
      <c r="D191">
        <v>22</v>
      </c>
      <c r="E191" t="s">
        <v>68</v>
      </c>
    </row>
    <row r="192" spans="1:5" ht="14.25">
      <c r="A192" s="4" t="s">
        <v>60</v>
      </c>
      <c r="B192">
        <v>0</v>
      </c>
      <c r="C192">
        <v>0</v>
      </c>
      <c r="D192">
        <v>6</v>
      </c>
      <c r="E192" t="s">
        <v>68</v>
      </c>
    </row>
    <row r="193" spans="1:5" ht="14.25">
      <c r="A193" s="3" t="s">
        <v>162</v>
      </c>
      <c r="B193">
        <v>0</v>
      </c>
      <c r="C193">
        <v>0</v>
      </c>
      <c r="D193">
        <v>1</v>
      </c>
      <c r="E193" t="s">
        <v>68</v>
      </c>
    </row>
    <row r="194" spans="1:5" ht="14.25">
      <c r="A194" s="4" t="s">
        <v>62</v>
      </c>
      <c r="B194">
        <v>0</v>
      </c>
      <c r="C194">
        <v>0</v>
      </c>
      <c r="D194">
        <v>44</v>
      </c>
      <c r="E194" t="s">
        <v>68</v>
      </c>
    </row>
    <row r="195" spans="1:5" ht="14.25">
      <c r="A195" s="3" t="s">
        <v>163</v>
      </c>
      <c r="B195">
        <v>0</v>
      </c>
      <c r="C195">
        <v>0</v>
      </c>
      <c r="D195">
        <v>2</v>
      </c>
      <c r="E195" t="s">
        <v>68</v>
      </c>
    </row>
    <row r="196" spans="1:5" ht="14.25">
      <c r="A196" s="4" t="s">
        <v>164</v>
      </c>
      <c r="B196">
        <v>0</v>
      </c>
      <c r="C196">
        <v>0</v>
      </c>
      <c r="D196">
        <v>46</v>
      </c>
      <c r="E196" t="s">
        <v>68</v>
      </c>
    </row>
    <row r="197" spans="1:5" ht="14.25">
      <c r="A197" s="4" t="s">
        <v>165</v>
      </c>
      <c r="B197">
        <v>0</v>
      </c>
      <c r="C197">
        <v>0</v>
      </c>
      <c r="D197">
        <v>82</v>
      </c>
      <c r="E197" t="s">
        <v>68</v>
      </c>
    </row>
    <row r="198" spans="1:5" ht="14.25">
      <c r="A198" s="3" t="s">
        <v>166</v>
      </c>
      <c r="B198">
        <v>0</v>
      </c>
      <c r="C198">
        <v>0</v>
      </c>
      <c r="D198">
        <v>2</v>
      </c>
      <c r="E198" t="s">
        <v>68</v>
      </c>
    </row>
    <row r="199" spans="1:5" ht="14.25">
      <c r="A199" s="3" t="s">
        <v>63</v>
      </c>
      <c r="B199">
        <v>0</v>
      </c>
      <c r="C199">
        <v>0</v>
      </c>
      <c r="D199">
        <v>109</v>
      </c>
      <c r="E199" t="s">
        <v>68</v>
      </c>
    </row>
    <row r="200" spans="1:5" ht="14.25">
      <c r="A200" s="4" t="s">
        <v>167</v>
      </c>
      <c r="B200">
        <v>260</v>
      </c>
      <c r="C200">
        <v>202</v>
      </c>
      <c r="D200">
        <v>58</v>
      </c>
      <c r="E200" t="s">
        <v>68</v>
      </c>
    </row>
    <row r="201" spans="1:5" ht="14.25">
      <c r="A201" s="3" t="s">
        <v>168</v>
      </c>
      <c r="B201">
        <v>0</v>
      </c>
      <c r="C201">
        <v>0</v>
      </c>
      <c r="D201">
        <v>1</v>
      </c>
      <c r="E201" t="s">
        <v>68</v>
      </c>
    </row>
    <row r="202" spans="1:5" ht="14.25">
      <c r="A202" s="3" t="s">
        <v>169</v>
      </c>
      <c r="B202">
        <v>0</v>
      </c>
      <c r="C202">
        <v>0</v>
      </c>
      <c r="D202">
        <v>3</v>
      </c>
      <c r="E202" t="s">
        <v>68</v>
      </c>
    </row>
    <row r="203" spans="1:5" ht="14.25">
      <c r="A203" s="4" t="s">
        <v>170</v>
      </c>
      <c r="B203">
        <v>0</v>
      </c>
      <c r="C203">
        <v>0</v>
      </c>
      <c r="D203">
        <v>50</v>
      </c>
      <c r="E203" t="s">
        <v>68</v>
      </c>
    </row>
    <row r="204" spans="1:5" ht="14.25">
      <c r="A204" s="4" t="s">
        <v>171</v>
      </c>
      <c r="B204">
        <v>260</v>
      </c>
      <c r="C204">
        <v>245</v>
      </c>
      <c r="D204">
        <v>15</v>
      </c>
      <c r="E204" t="s">
        <v>68</v>
      </c>
    </row>
    <row r="205" spans="1:5" ht="14.25">
      <c r="A205" s="3" t="s">
        <v>172</v>
      </c>
      <c r="B205">
        <v>0</v>
      </c>
      <c r="C205">
        <v>0</v>
      </c>
      <c r="D205">
        <v>10</v>
      </c>
      <c r="E205" t="s">
        <v>68</v>
      </c>
    </row>
    <row r="206" spans="1:5" ht="14.25">
      <c r="A206" s="3" t="s">
        <v>173</v>
      </c>
      <c r="B206">
        <v>0</v>
      </c>
      <c r="C206">
        <v>0</v>
      </c>
      <c r="D206">
        <v>10</v>
      </c>
      <c r="E206" t="s">
        <v>68</v>
      </c>
    </row>
    <row r="207" spans="1:5" ht="14.25">
      <c r="A207" s="3" t="s">
        <v>174</v>
      </c>
      <c r="B207">
        <v>0</v>
      </c>
      <c r="C207">
        <v>0</v>
      </c>
      <c r="D207">
        <v>1</v>
      </c>
      <c r="E207" t="s">
        <v>68</v>
      </c>
    </row>
    <row r="208" spans="1:5" ht="14.25">
      <c r="A208" s="3" t="s">
        <v>175</v>
      </c>
      <c r="B208">
        <v>0</v>
      </c>
      <c r="C208">
        <v>0</v>
      </c>
      <c r="D208">
        <v>68</v>
      </c>
      <c r="E208" t="s">
        <v>68</v>
      </c>
    </row>
    <row r="209" spans="1:5" ht="14.25">
      <c r="A209" s="3" t="s">
        <v>176</v>
      </c>
      <c r="B209">
        <v>0</v>
      </c>
      <c r="C209">
        <v>0</v>
      </c>
      <c r="D209">
        <v>2</v>
      </c>
      <c r="E209" t="s">
        <v>68</v>
      </c>
    </row>
    <row r="210" spans="1:5" ht="14.25">
      <c r="A210" s="3" t="s">
        <v>177</v>
      </c>
      <c r="B210">
        <v>0</v>
      </c>
      <c r="C210">
        <v>0</v>
      </c>
      <c r="D210">
        <v>5</v>
      </c>
      <c r="E210" t="s">
        <v>68</v>
      </c>
    </row>
    <row r="211" spans="1:5" ht="14.25">
      <c r="A211" s="3" t="s">
        <v>178</v>
      </c>
      <c r="B211">
        <v>0</v>
      </c>
      <c r="C211">
        <v>0</v>
      </c>
      <c r="D211">
        <v>3</v>
      </c>
      <c r="E211" t="s">
        <v>68</v>
      </c>
    </row>
    <row r="212" spans="1:5" ht="14.25">
      <c r="A212" s="3" t="s">
        <v>179</v>
      </c>
      <c r="B212">
        <v>0</v>
      </c>
      <c r="C212">
        <v>0</v>
      </c>
      <c r="D212">
        <v>3</v>
      </c>
      <c r="E212" t="s">
        <v>68</v>
      </c>
    </row>
    <row r="213" spans="1:5" ht="14.25">
      <c r="A213" s="3" t="s">
        <v>180</v>
      </c>
      <c r="B213">
        <v>0</v>
      </c>
      <c r="C213">
        <v>0</v>
      </c>
      <c r="D213">
        <v>3</v>
      </c>
      <c r="E213" t="s">
        <v>68</v>
      </c>
    </row>
    <row r="214" spans="1:5" ht="14.25">
      <c r="A214" s="4" t="s">
        <v>181</v>
      </c>
      <c r="B214">
        <v>0</v>
      </c>
      <c r="C214">
        <v>0</v>
      </c>
      <c r="D214">
        <v>1</v>
      </c>
      <c r="E214" t="s">
        <v>68</v>
      </c>
    </row>
    <row r="215" spans="1:5" ht="14.25">
      <c r="A215" s="3" t="s">
        <v>182</v>
      </c>
      <c r="B215">
        <v>0</v>
      </c>
      <c r="C215">
        <v>0</v>
      </c>
      <c r="D215">
        <v>1</v>
      </c>
      <c r="E215" t="s">
        <v>68</v>
      </c>
    </row>
    <row r="216" spans="1:5" ht="14.25">
      <c r="A216" s="3" t="s">
        <v>183</v>
      </c>
      <c r="B216">
        <v>0</v>
      </c>
      <c r="C216">
        <v>0</v>
      </c>
      <c r="D216">
        <v>2</v>
      </c>
      <c r="E216" t="s">
        <v>68</v>
      </c>
    </row>
    <row r="217" spans="1:5" ht="14.25">
      <c r="A217" s="3" t="s">
        <v>184</v>
      </c>
      <c r="B217">
        <v>0</v>
      </c>
      <c r="C217">
        <v>0</v>
      </c>
      <c r="D217">
        <v>6</v>
      </c>
      <c r="E217" t="s">
        <v>68</v>
      </c>
    </row>
    <row r="218" spans="1:5" ht="14.25">
      <c r="A218" s="3" t="s">
        <v>185</v>
      </c>
      <c r="B218">
        <v>0</v>
      </c>
      <c r="C218">
        <v>0</v>
      </c>
      <c r="D218">
        <v>5</v>
      </c>
      <c r="E218" t="s">
        <v>68</v>
      </c>
    </row>
    <row r="219" spans="1:5" ht="14.25">
      <c r="A219" s="3" t="s">
        <v>186</v>
      </c>
      <c r="B219">
        <v>0</v>
      </c>
      <c r="C219">
        <v>0</v>
      </c>
      <c r="D219">
        <v>5</v>
      </c>
      <c r="E219" t="s">
        <v>68</v>
      </c>
    </row>
    <row r="220" spans="1:5" ht="14.25">
      <c r="A220" s="3" t="s">
        <v>187</v>
      </c>
      <c r="B220">
        <v>0</v>
      </c>
      <c r="C220">
        <v>0</v>
      </c>
      <c r="D220">
        <v>1</v>
      </c>
      <c r="E220" t="s">
        <v>68</v>
      </c>
    </row>
    <row r="221" spans="1:5" ht="14.25">
      <c r="A221" s="3" t="s">
        <v>188</v>
      </c>
      <c r="B221">
        <v>0</v>
      </c>
      <c r="C221">
        <v>0</v>
      </c>
      <c r="D221">
        <v>1</v>
      </c>
      <c r="E221" t="s">
        <v>68</v>
      </c>
    </row>
    <row r="222" spans="1:5" ht="14.25">
      <c r="A222" s="3" t="s">
        <v>189</v>
      </c>
      <c r="B222">
        <v>0</v>
      </c>
      <c r="C222">
        <v>0</v>
      </c>
      <c r="D222">
        <v>152</v>
      </c>
      <c r="E222" t="s">
        <v>68</v>
      </c>
    </row>
    <row r="223" spans="1:5" ht="14.25">
      <c r="A223" s="3" t="s">
        <v>190</v>
      </c>
      <c r="B223">
        <v>0</v>
      </c>
      <c r="C223">
        <v>0</v>
      </c>
      <c r="D223">
        <v>4</v>
      </c>
      <c r="E223" t="s">
        <v>68</v>
      </c>
    </row>
    <row r="224" spans="1:5" ht="14.25">
      <c r="A224" s="3" t="s">
        <v>191</v>
      </c>
      <c r="B224">
        <v>0</v>
      </c>
      <c r="C224">
        <v>0</v>
      </c>
      <c r="D224">
        <v>50</v>
      </c>
      <c r="E224" t="s">
        <v>68</v>
      </c>
    </row>
    <row r="225" spans="1:5" ht="14.25">
      <c r="A225" s="3" t="s">
        <v>192</v>
      </c>
      <c r="B225">
        <v>0</v>
      </c>
      <c r="C225">
        <v>0</v>
      </c>
      <c r="D225">
        <v>1</v>
      </c>
      <c r="E225" t="s">
        <v>68</v>
      </c>
    </row>
    <row r="226" spans="1:5" ht="14.25">
      <c r="A226" s="3" t="s">
        <v>193</v>
      </c>
      <c r="B226">
        <v>0</v>
      </c>
      <c r="C226">
        <v>0</v>
      </c>
      <c r="D226">
        <v>1</v>
      </c>
      <c r="E226" t="s">
        <v>68</v>
      </c>
    </row>
    <row r="227" spans="1:5" ht="14.25">
      <c r="A227" s="3" t="s">
        <v>194</v>
      </c>
      <c r="B227">
        <v>0</v>
      </c>
      <c r="C227">
        <v>0</v>
      </c>
      <c r="D227">
        <v>1</v>
      </c>
      <c r="E227" t="s">
        <v>68</v>
      </c>
    </row>
    <row r="228" spans="1:5" ht="14.25">
      <c r="A228" s="3" t="s">
        <v>195</v>
      </c>
      <c r="B228">
        <v>0</v>
      </c>
      <c r="C228">
        <v>0</v>
      </c>
      <c r="D228">
        <v>11</v>
      </c>
      <c r="E228" t="s">
        <v>68</v>
      </c>
    </row>
    <row r="229" spans="1:5" ht="14.25">
      <c r="A229" s="3" t="s">
        <v>196</v>
      </c>
      <c r="B229">
        <v>190</v>
      </c>
      <c r="C229">
        <v>0</v>
      </c>
      <c r="D229">
        <v>6</v>
      </c>
      <c r="E229" t="s">
        <v>68</v>
      </c>
    </row>
    <row r="230" spans="1:5" ht="14.25">
      <c r="A230" s="3" t="s">
        <v>197</v>
      </c>
      <c r="B230">
        <v>0</v>
      </c>
      <c r="C230">
        <v>0</v>
      </c>
      <c r="D230">
        <v>1</v>
      </c>
      <c r="E230" t="s">
        <v>68</v>
      </c>
    </row>
    <row r="231" spans="1:5" ht="14.25">
      <c r="A231" s="3" t="s">
        <v>198</v>
      </c>
      <c r="B231">
        <v>0</v>
      </c>
      <c r="C231">
        <v>0</v>
      </c>
      <c r="D231">
        <v>3</v>
      </c>
      <c r="E231" t="s">
        <v>68</v>
      </c>
    </row>
    <row r="232" spans="1:5" ht="14.25">
      <c r="A232" s="3" t="s">
        <v>199</v>
      </c>
      <c r="B232">
        <v>0</v>
      </c>
      <c r="C232">
        <v>0</v>
      </c>
      <c r="D232">
        <v>7</v>
      </c>
      <c r="E232" t="s">
        <v>68</v>
      </c>
    </row>
    <row r="233" spans="1:5" ht="14.25">
      <c r="A233" s="3" t="s">
        <v>200</v>
      </c>
      <c r="B233">
        <v>130</v>
      </c>
      <c r="C233">
        <v>0</v>
      </c>
      <c r="D233">
        <v>4</v>
      </c>
      <c r="E233" t="s">
        <v>68</v>
      </c>
    </row>
    <row r="234" spans="1:5" ht="14.25">
      <c r="A234" s="3" t="s">
        <v>201</v>
      </c>
      <c r="B234">
        <v>0</v>
      </c>
      <c r="C234">
        <v>0</v>
      </c>
      <c r="D234">
        <v>5</v>
      </c>
      <c r="E234" t="s">
        <v>68</v>
      </c>
    </row>
    <row r="235" spans="1:5" ht="14.25">
      <c r="A235" s="3" t="s">
        <v>202</v>
      </c>
      <c r="B235">
        <v>0</v>
      </c>
      <c r="C235">
        <v>0</v>
      </c>
      <c r="D235">
        <v>2</v>
      </c>
      <c r="E235" t="s">
        <v>68</v>
      </c>
    </row>
    <row r="236" spans="1:5" ht="14.25">
      <c r="A236" s="3" t="s">
        <v>203</v>
      </c>
      <c r="B236">
        <v>0</v>
      </c>
      <c r="C236">
        <v>0</v>
      </c>
      <c r="D236">
        <v>9</v>
      </c>
      <c r="E236" t="s">
        <v>68</v>
      </c>
    </row>
    <row r="237" spans="1:5" ht="14.25">
      <c r="A237" s="4" t="s">
        <v>204</v>
      </c>
      <c r="B237">
        <v>180</v>
      </c>
      <c r="C237">
        <v>140</v>
      </c>
      <c r="D237">
        <v>40</v>
      </c>
      <c r="E237" t="s">
        <v>68</v>
      </c>
    </row>
    <row r="238" spans="1:5" ht="14.25">
      <c r="A238" s="3" t="s">
        <v>205</v>
      </c>
      <c r="B238">
        <v>380</v>
      </c>
      <c r="C238">
        <v>213</v>
      </c>
      <c r="D238">
        <v>167</v>
      </c>
      <c r="E238" t="s">
        <v>68</v>
      </c>
    </row>
    <row r="239" spans="1:5" ht="14.25">
      <c r="A239" s="3" t="s">
        <v>206</v>
      </c>
      <c r="B239">
        <v>0</v>
      </c>
      <c r="C239">
        <v>0</v>
      </c>
      <c r="D239">
        <v>1</v>
      </c>
      <c r="E239" t="s">
        <v>68</v>
      </c>
    </row>
    <row r="240" spans="1:5" ht="14.25">
      <c r="A240" s="3" t="s">
        <v>207</v>
      </c>
      <c r="B240">
        <v>0</v>
      </c>
      <c r="C240">
        <v>0</v>
      </c>
      <c r="D240">
        <v>2</v>
      </c>
      <c r="E240" t="s">
        <v>68</v>
      </c>
    </row>
    <row r="241" spans="1:5" ht="14.25">
      <c r="A241" s="3" t="s">
        <v>208</v>
      </c>
      <c r="B241">
        <v>0</v>
      </c>
      <c r="C241">
        <v>0</v>
      </c>
      <c r="D241">
        <v>2</v>
      </c>
      <c r="E241" t="s">
        <v>68</v>
      </c>
    </row>
    <row r="242" spans="1:5" ht="14.25">
      <c r="A242" s="3" t="s">
        <v>209</v>
      </c>
      <c r="B242">
        <v>0</v>
      </c>
      <c r="C242">
        <v>0</v>
      </c>
      <c r="D242">
        <v>6</v>
      </c>
      <c r="E242" t="s">
        <v>68</v>
      </c>
    </row>
    <row r="243" spans="1:5" ht="14.25">
      <c r="A243" s="3" t="s">
        <v>210</v>
      </c>
      <c r="B243">
        <v>0</v>
      </c>
      <c r="C243">
        <v>0</v>
      </c>
      <c r="D243">
        <v>3</v>
      </c>
      <c r="E243" t="s">
        <v>68</v>
      </c>
    </row>
    <row r="244" spans="1:5" ht="14.25">
      <c r="A244" s="4" t="s">
        <v>211</v>
      </c>
      <c r="B244">
        <v>265</v>
      </c>
      <c r="C244">
        <v>230</v>
      </c>
      <c r="D244">
        <v>35</v>
      </c>
      <c r="E244" t="s">
        <v>68</v>
      </c>
    </row>
    <row r="245" spans="1:5" ht="14.25">
      <c r="A245" s="3" t="s">
        <v>212</v>
      </c>
      <c r="B245">
        <v>350</v>
      </c>
      <c r="C245">
        <v>235</v>
      </c>
      <c r="D245">
        <v>115</v>
      </c>
      <c r="E245" t="s">
        <v>68</v>
      </c>
    </row>
    <row r="246" spans="1:5" ht="14.25">
      <c r="A246" s="3" t="s">
        <v>213</v>
      </c>
      <c r="B246">
        <v>0</v>
      </c>
      <c r="C246">
        <v>0</v>
      </c>
      <c r="D246">
        <v>3</v>
      </c>
      <c r="E246" t="s">
        <v>68</v>
      </c>
    </row>
    <row r="247" spans="1:5" ht="14.25">
      <c r="A247" s="3" t="s">
        <v>214</v>
      </c>
      <c r="B247">
        <v>110</v>
      </c>
      <c r="C247">
        <v>0</v>
      </c>
      <c r="D247">
        <v>1</v>
      </c>
      <c r="E247" t="s">
        <v>68</v>
      </c>
    </row>
    <row r="248" spans="1:5" ht="14.25">
      <c r="A248" s="3" t="s">
        <v>215</v>
      </c>
      <c r="B248">
        <v>0</v>
      </c>
      <c r="C248">
        <v>0</v>
      </c>
      <c r="D248">
        <v>4</v>
      </c>
      <c r="E248" t="s">
        <v>68</v>
      </c>
    </row>
    <row r="249" spans="1:5" ht="14.25">
      <c r="A249" s="3" t="s">
        <v>216</v>
      </c>
      <c r="B249">
        <v>0</v>
      </c>
      <c r="C249">
        <v>0</v>
      </c>
      <c r="D249">
        <v>1</v>
      </c>
      <c r="E249" t="s">
        <v>68</v>
      </c>
    </row>
    <row r="250" spans="1:5" ht="14.25">
      <c r="A250" s="7" t="s">
        <v>44</v>
      </c>
      <c r="B250" s="8">
        <v>50</v>
      </c>
      <c r="C250" s="8">
        <v>31</v>
      </c>
      <c r="D250" s="8">
        <v>19</v>
      </c>
      <c r="E250" t="s">
        <v>217</v>
      </c>
    </row>
    <row r="251" spans="1:5" ht="14.25">
      <c r="A251" s="7" t="s">
        <v>29</v>
      </c>
      <c r="B251" s="8">
        <v>30</v>
      </c>
      <c r="C251" s="8">
        <v>4</v>
      </c>
      <c r="D251" s="8">
        <v>26</v>
      </c>
      <c r="E251" t="s">
        <v>217</v>
      </c>
    </row>
    <row r="252" spans="1:5" ht="14.25">
      <c r="A252" s="7" t="s">
        <v>218</v>
      </c>
      <c r="B252" s="8">
        <v>60</v>
      </c>
      <c r="C252" s="8">
        <v>17</v>
      </c>
      <c r="D252" s="8">
        <v>43</v>
      </c>
      <c r="E252" t="s">
        <v>217</v>
      </c>
    </row>
    <row r="253" spans="1:5" ht="14.25">
      <c r="A253" s="7" t="s">
        <v>219</v>
      </c>
      <c r="B253" s="8">
        <v>75</v>
      </c>
      <c r="C253" s="8">
        <f>B253-D253</f>
        <v>33</v>
      </c>
      <c r="D253" s="8">
        <v>42</v>
      </c>
      <c r="E253" t="s">
        <v>217</v>
      </c>
    </row>
    <row r="254" spans="1:5" ht="14.25">
      <c r="A254" s="7" t="s">
        <v>220</v>
      </c>
      <c r="B254" s="8">
        <v>60</v>
      </c>
      <c r="C254" s="8">
        <f>B254-HO254</f>
        <v>60</v>
      </c>
      <c r="D254" s="8">
        <v>29</v>
      </c>
      <c r="E254" t="s">
        <v>217</v>
      </c>
    </row>
    <row r="255" spans="1:5" ht="14.25">
      <c r="A255" s="7" t="s">
        <v>221</v>
      </c>
      <c r="B255" s="8">
        <v>75</v>
      </c>
      <c r="C255" s="8">
        <f>B255-HO255</f>
        <v>75</v>
      </c>
      <c r="D255" s="8">
        <v>50</v>
      </c>
      <c r="E255" t="s">
        <v>217</v>
      </c>
    </row>
    <row r="256" spans="1:5" ht="14.25">
      <c r="A256" s="7" t="s">
        <v>55</v>
      </c>
      <c r="B256" s="8">
        <v>30</v>
      </c>
      <c r="C256" s="8">
        <f>B256-HO256</f>
        <v>30</v>
      </c>
      <c r="D256" s="8">
        <v>27</v>
      </c>
      <c r="E256" t="s">
        <v>217</v>
      </c>
    </row>
    <row r="257" spans="1:5" ht="14.25">
      <c r="A257" s="7" t="s">
        <v>156</v>
      </c>
      <c r="B257" s="8">
        <v>20</v>
      </c>
      <c r="C257" s="8">
        <f>B257-HO257</f>
        <v>20</v>
      </c>
      <c r="D257" s="8">
        <v>1</v>
      </c>
      <c r="E257" t="s">
        <v>217</v>
      </c>
    </row>
    <row r="258" spans="1:5" ht="14.25">
      <c r="A258" s="7" t="s">
        <v>52</v>
      </c>
      <c r="B258" s="8">
        <v>30</v>
      </c>
      <c r="C258" s="8">
        <f>B258-HO258</f>
        <v>30</v>
      </c>
      <c r="D258" s="8">
        <v>20</v>
      </c>
      <c r="E258" t="s">
        <v>217</v>
      </c>
    </row>
    <row r="259" spans="1:5" ht="14.25">
      <c r="A259" s="7" t="s">
        <v>31</v>
      </c>
      <c r="B259" s="8">
        <v>50</v>
      </c>
      <c r="C259" s="8">
        <f>B259-HO259</f>
        <v>50</v>
      </c>
      <c r="D259" s="8">
        <v>39</v>
      </c>
      <c r="E259" t="s">
        <v>217</v>
      </c>
    </row>
    <row r="260" spans="1:5" ht="14.25">
      <c r="A260" s="7" t="s">
        <v>154</v>
      </c>
      <c r="B260" s="8">
        <v>24</v>
      </c>
      <c r="C260" s="8">
        <f>B260-HO260</f>
        <v>24</v>
      </c>
      <c r="D260" s="8">
        <v>18</v>
      </c>
      <c r="E260" t="s">
        <v>217</v>
      </c>
    </row>
    <row r="261" spans="1:5" ht="14.25">
      <c r="A261" s="7" t="s">
        <v>222</v>
      </c>
      <c r="B261" s="8">
        <v>60</v>
      </c>
      <c r="C261" s="8">
        <f>B261-HO261</f>
        <v>60</v>
      </c>
      <c r="D261" s="8">
        <v>3</v>
      </c>
      <c r="E261" t="s">
        <v>217</v>
      </c>
    </row>
    <row r="262" spans="1:5" ht="14.25">
      <c r="A262" s="7" t="s">
        <v>223</v>
      </c>
      <c r="B262" s="8">
        <v>15</v>
      </c>
      <c r="C262" s="8">
        <f>B262-HO262</f>
        <v>15</v>
      </c>
      <c r="D262" s="8">
        <v>1</v>
      </c>
      <c r="E262" t="s">
        <v>217</v>
      </c>
    </row>
    <row r="263" spans="1:5" ht="14.25">
      <c r="A263" s="7" t="s">
        <v>27</v>
      </c>
      <c r="B263" s="8">
        <v>30</v>
      </c>
      <c r="C263" s="8">
        <f>B263-HO263</f>
        <v>30</v>
      </c>
      <c r="D263" s="8">
        <v>2</v>
      </c>
      <c r="E263" t="s">
        <v>217</v>
      </c>
    </row>
    <row r="264" spans="1:5" ht="14.25">
      <c r="A264" s="7" t="s">
        <v>224</v>
      </c>
      <c r="B264" s="8">
        <v>14</v>
      </c>
      <c r="C264" s="8">
        <f>B264-HO264</f>
        <v>14</v>
      </c>
      <c r="D264" s="8">
        <v>2</v>
      </c>
      <c r="E264" t="s">
        <v>217</v>
      </c>
    </row>
    <row r="265" spans="1:5" ht="14.25">
      <c r="A265" s="7" t="s">
        <v>130</v>
      </c>
      <c r="B265" s="8">
        <v>22</v>
      </c>
      <c r="C265" s="8">
        <f>B265-HO265</f>
        <v>22</v>
      </c>
      <c r="D265" s="8">
        <v>4</v>
      </c>
      <c r="E265" t="s">
        <v>217</v>
      </c>
    </row>
    <row r="266" spans="1:5" ht="14.25">
      <c r="A266" s="7" t="s">
        <v>225</v>
      </c>
      <c r="B266" s="8">
        <v>24</v>
      </c>
      <c r="C266" s="8">
        <f>B266-HO266</f>
        <v>24</v>
      </c>
      <c r="D266" s="8">
        <v>7</v>
      </c>
      <c r="E266" t="s">
        <v>217</v>
      </c>
    </row>
    <row r="267" spans="1:5" ht="14.25">
      <c r="A267" s="7" t="s">
        <v>226</v>
      </c>
      <c r="B267" s="8">
        <v>60</v>
      </c>
      <c r="C267" s="8">
        <f>B267-HO267</f>
        <v>60</v>
      </c>
      <c r="D267" s="8">
        <v>1</v>
      </c>
      <c r="E267" t="s">
        <v>217</v>
      </c>
    </row>
    <row r="268" spans="1:5" ht="14.25">
      <c r="A268" s="7" t="s">
        <v>227</v>
      </c>
      <c r="B268" s="8">
        <v>60</v>
      </c>
      <c r="C268" s="8">
        <f>B268-HO268</f>
        <v>60</v>
      </c>
      <c r="D268" s="8">
        <v>6</v>
      </c>
      <c r="E268" t="s">
        <v>217</v>
      </c>
    </row>
    <row r="269" spans="1:5" ht="14.25">
      <c r="A269" s="7" t="s">
        <v>228</v>
      </c>
      <c r="B269" s="8">
        <v>20</v>
      </c>
      <c r="C269" s="8">
        <f>B269-HO269</f>
        <v>20</v>
      </c>
      <c r="D269" s="8">
        <v>7</v>
      </c>
      <c r="E269" t="s">
        <v>217</v>
      </c>
    </row>
    <row r="270" spans="1:5" ht="14.25">
      <c r="A270" s="7" t="s">
        <v>164</v>
      </c>
      <c r="B270" s="8">
        <v>20</v>
      </c>
      <c r="C270" s="8">
        <f>B270-HO270</f>
        <v>20</v>
      </c>
      <c r="D270" s="8">
        <v>4</v>
      </c>
      <c r="E270" t="s">
        <v>217</v>
      </c>
    </row>
    <row r="271" spans="1:5" ht="14.25">
      <c r="A271" s="7" t="s">
        <v>167</v>
      </c>
      <c r="B271" s="8">
        <v>30</v>
      </c>
      <c r="C271" s="8">
        <f>B271-HO271</f>
        <v>30</v>
      </c>
      <c r="D271" s="8">
        <v>1</v>
      </c>
      <c r="E271" t="s">
        <v>217</v>
      </c>
    </row>
    <row r="272" spans="1:5" ht="14.25">
      <c r="A272" s="7" t="s">
        <v>187</v>
      </c>
      <c r="B272" s="8">
        <v>37</v>
      </c>
      <c r="C272" s="8">
        <f>B272-HO272</f>
        <v>37</v>
      </c>
      <c r="D272" s="9">
        <v>1</v>
      </c>
      <c r="E272" t="s">
        <v>217</v>
      </c>
    </row>
    <row r="273" spans="1:5" ht="14.25">
      <c r="A273" s="10" t="s">
        <v>212</v>
      </c>
      <c r="B273" s="8">
        <v>30</v>
      </c>
      <c r="C273" s="8">
        <f>B273-HO273</f>
        <v>30</v>
      </c>
      <c r="D273" s="9">
        <v>1</v>
      </c>
      <c r="E273" t="s">
        <v>217</v>
      </c>
    </row>
    <row r="274" spans="1:5" ht="14.25">
      <c r="A274" s="10" t="s">
        <v>229</v>
      </c>
      <c r="B274" s="8">
        <v>60</v>
      </c>
      <c r="C274" s="8">
        <f>B274-HO274</f>
        <v>60</v>
      </c>
      <c r="D274" s="9">
        <v>1</v>
      </c>
      <c r="E274" t="s">
        <v>217</v>
      </c>
    </row>
    <row r="275" spans="1:5" ht="14.25">
      <c r="A275" s="10" t="s">
        <v>230</v>
      </c>
      <c r="B275" s="8">
        <v>63</v>
      </c>
      <c r="C275" s="8">
        <f>B275-HO275</f>
        <v>63</v>
      </c>
      <c r="D275" s="9">
        <v>5</v>
      </c>
      <c r="E275" t="s">
        <v>217</v>
      </c>
    </row>
    <row r="276" spans="1:5" ht="14.25">
      <c r="A276" s="10" t="s">
        <v>139</v>
      </c>
      <c r="B276" s="8">
        <v>32</v>
      </c>
      <c r="C276" s="8">
        <f>B276-HO276</f>
        <v>32</v>
      </c>
      <c r="D276" s="9">
        <v>11</v>
      </c>
      <c r="E276" t="s">
        <v>217</v>
      </c>
    </row>
    <row r="277" spans="1:5" ht="14.25">
      <c r="A277" s="10" t="s">
        <v>140</v>
      </c>
      <c r="B277" s="8">
        <v>39</v>
      </c>
      <c r="C277" s="8">
        <f>B277-HO277</f>
        <v>39</v>
      </c>
      <c r="D277" s="9">
        <v>11</v>
      </c>
      <c r="E277" t="s">
        <v>217</v>
      </c>
    </row>
    <row r="278" spans="1:5" ht="14.25">
      <c r="A278" s="10" t="s">
        <v>231</v>
      </c>
      <c r="B278" s="8">
        <v>60</v>
      </c>
      <c r="C278" s="8">
        <f>B278-HO278</f>
        <v>60</v>
      </c>
      <c r="D278" s="9">
        <v>10</v>
      </c>
      <c r="E278" t="s">
        <v>217</v>
      </c>
    </row>
    <row r="279" spans="1:5" ht="14.25">
      <c r="A279" s="10" t="s">
        <v>131</v>
      </c>
      <c r="B279" s="8">
        <v>60</v>
      </c>
      <c r="C279" s="8">
        <f>B279-HO279</f>
        <v>60</v>
      </c>
      <c r="D279" s="9">
        <v>12</v>
      </c>
      <c r="E279" t="s">
        <v>217</v>
      </c>
    </row>
    <row r="280" spans="1:5" ht="14.25">
      <c r="A280" s="10" t="s">
        <v>232</v>
      </c>
      <c r="B280" s="8">
        <v>45</v>
      </c>
      <c r="C280" s="8">
        <f>B280-HO280</f>
        <v>45</v>
      </c>
      <c r="D280" s="9">
        <v>27</v>
      </c>
      <c r="E280" t="s">
        <v>217</v>
      </c>
    </row>
    <row r="281" spans="1:5" ht="14.25">
      <c r="A281" s="10" t="s">
        <v>233</v>
      </c>
      <c r="B281" s="8">
        <v>45</v>
      </c>
      <c r="C281" s="8">
        <f>B281-HO281</f>
        <v>45</v>
      </c>
      <c r="D281" s="9">
        <v>28</v>
      </c>
      <c r="E281" t="s">
        <v>217</v>
      </c>
    </row>
    <row r="282" spans="1:5" ht="14.25">
      <c r="A282" s="10" t="s">
        <v>26</v>
      </c>
      <c r="B282" s="8">
        <v>30</v>
      </c>
      <c r="C282" s="8">
        <f>B282-D282</f>
        <v>15</v>
      </c>
      <c r="D282" s="9">
        <v>15</v>
      </c>
      <c r="E282" t="s">
        <v>217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6"/>
  <sheetViews>
    <sheetView tabSelected="1" zoomScale="95" zoomScaleNormal="95" workbookViewId="0" topLeftCell="A7">
      <selection activeCell="E37" sqref="E37"/>
    </sheetView>
  </sheetViews>
  <sheetFormatPr defaultColWidth="11.421875" defaultRowHeight="12.75"/>
  <cols>
    <col min="1" max="1" width="14.57421875" style="0" customWidth="1"/>
    <col min="2" max="16384" width="11.57421875" style="0" customWidth="1"/>
  </cols>
  <sheetData>
    <row r="1" ht="13.5">
      <c r="A1" s="11" t="s">
        <v>234</v>
      </c>
    </row>
    <row r="3" spans="1:13" ht="13.5">
      <c r="A3" s="12"/>
      <c r="B3" s="13" t="s">
        <v>235</v>
      </c>
      <c r="C3" s="13" t="s">
        <v>4</v>
      </c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3.5">
      <c r="A4" s="16"/>
      <c r="B4" s="17" t="s">
        <v>236</v>
      </c>
      <c r="C4" s="18"/>
      <c r="D4" s="18"/>
      <c r="E4" s="18" t="s">
        <v>237</v>
      </c>
      <c r="F4" s="18"/>
      <c r="G4" s="18"/>
      <c r="H4" s="18" t="s">
        <v>238</v>
      </c>
      <c r="I4" s="18"/>
      <c r="J4" s="18"/>
      <c r="K4" s="19" t="s">
        <v>239</v>
      </c>
      <c r="L4" s="19" t="s">
        <v>240</v>
      </c>
      <c r="M4" s="20" t="s">
        <v>241</v>
      </c>
    </row>
    <row r="5" spans="1:13" ht="13.5">
      <c r="A5" s="21" t="s">
        <v>0</v>
      </c>
      <c r="B5" s="22" t="s">
        <v>68</v>
      </c>
      <c r="C5" s="23" t="s">
        <v>6</v>
      </c>
      <c r="D5" s="23" t="s">
        <v>217</v>
      </c>
      <c r="E5" s="23" t="s">
        <v>68</v>
      </c>
      <c r="F5" s="23" t="s">
        <v>6</v>
      </c>
      <c r="G5" s="23" t="s">
        <v>217</v>
      </c>
      <c r="H5" s="23" t="s">
        <v>68</v>
      </c>
      <c r="I5" s="23" t="s">
        <v>6</v>
      </c>
      <c r="J5" s="23" t="s">
        <v>217</v>
      </c>
      <c r="K5" s="24"/>
      <c r="L5" s="24"/>
      <c r="M5" s="25"/>
    </row>
    <row r="6" spans="1:13" ht="13.5">
      <c r="A6" s="26" t="s">
        <v>242</v>
      </c>
      <c r="B6" s="27">
        <v>0</v>
      </c>
      <c r="C6" s="28"/>
      <c r="D6" s="29"/>
      <c r="E6" s="30">
        <v>0</v>
      </c>
      <c r="F6" s="30"/>
      <c r="G6" s="30"/>
      <c r="H6" s="27">
        <v>2</v>
      </c>
      <c r="I6" s="28"/>
      <c r="J6" s="29"/>
      <c r="K6" s="31">
        <v>0</v>
      </c>
      <c r="L6" s="32">
        <v>0</v>
      </c>
      <c r="M6" s="33">
        <v>2</v>
      </c>
    </row>
    <row r="7" spans="1:13" ht="13.5">
      <c r="A7" s="34" t="s">
        <v>243</v>
      </c>
      <c r="B7" s="35">
        <v>0</v>
      </c>
      <c r="C7" s="30"/>
      <c r="D7" s="36"/>
      <c r="E7" s="30">
        <v>0</v>
      </c>
      <c r="F7" s="30"/>
      <c r="G7" s="30"/>
      <c r="H7" s="35">
        <v>3</v>
      </c>
      <c r="I7" s="30"/>
      <c r="J7" s="36"/>
      <c r="K7" s="31">
        <v>0</v>
      </c>
      <c r="L7" s="37">
        <v>0</v>
      </c>
      <c r="M7" s="38">
        <v>3</v>
      </c>
    </row>
    <row r="8" spans="1:13" ht="13.5">
      <c r="A8" s="34" t="s">
        <v>244</v>
      </c>
      <c r="B8" s="35">
        <v>0</v>
      </c>
      <c r="C8" s="30"/>
      <c r="D8" s="36"/>
      <c r="E8" s="30">
        <v>0</v>
      </c>
      <c r="F8" s="30"/>
      <c r="G8" s="30"/>
      <c r="H8" s="35">
        <v>2</v>
      </c>
      <c r="I8" s="30"/>
      <c r="J8" s="36"/>
      <c r="K8" s="31">
        <v>0</v>
      </c>
      <c r="L8" s="37">
        <v>0</v>
      </c>
      <c r="M8" s="38">
        <v>2</v>
      </c>
    </row>
    <row r="9" spans="1:13" ht="13.5">
      <c r="A9" s="34" t="s">
        <v>245</v>
      </c>
      <c r="B9" s="35">
        <v>0</v>
      </c>
      <c r="C9" s="30"/>
      <c r="D9" s="36"/>
      <c r="E9" s="30">
        <v>0</v>
      </c>
      <c r="F9" s="30"/>
      <c r="G9" s="30"/>
      <c r="H9" s="35">
        <v>5</v>
      </c>
      <c r="I9" s="30"/>
      <c r="J9" s="36"/>
      <c r="K9" s="31">
        <v>0</v>
      </c>
      <c r="L9" s="37">
        <v>0</v>
      </c>
      <c r="M9" s="38">
        <v>5</v>
      </c>
    </row>
    <row r="10" spans="1:13" ht="13.5">
      <c r="A10" s="34" t="s">
        <v>246</v>
      </c>
      <c r="B10" s="35">
        <v>0</v>
      </c>
      <c r="C10" s="30"/>
      <c r="D10" s="36"/>
      <c r="E10" s="30">
        <v>0</v>
      </c>
      <c r="F10" s="30"/>
      <c r="G10" s="30"/>
      <c r="H10" s="35">
        <v>1</v>
      </c>
      <c r="I10" s="30"/>
      <c r="J10" s="36"/>
      <c r="K10" s="31">
        <v>0</v>
      </c>
      <c r="L10" s="37">
        <v>0</v>
      </c>
      <c r="M10" s="38">
        <v>1</v>
      </c>
    </row>
    <row r="11" spans="1:13" ht="13.5">
      <c r="A11" s="34" t="s">
        <v>247</v>
      </c>
      <c r="B11" s="35">
        <v>0</v>
      </c>
      <c r="C11" s="30"/>
      <c r="D11" s="36"/>
      <c r="E11" s="30">
        <v>0</v>
      </c>
      <c r="F11" s="30"/>
      <c r="G11" s="30"/>
      <c r="H11" s="35">
        <v>10</v>
      </c>
      <c r="I11" s="30"/>
      <c r="J11" s="36"/>
      <c r="K11" s="31">
        <v>0</v>
      </c>
      <c r="L11" s="37">
        <v>0</v>
      </c>
      <c r="M11" s="38">
        <v>10</v>
      </c>
    </row>
    <row r="12" spans="1:13" ht="13.5">
      <c r="A12" s="34" t="s">
        <v>248</v>
      </c>
      <c r="B12" s="35">
        <v>0</v>
      </c>
      <c r="C12" s="30"/>
      <c r="D12" s="36"/>
      <c r="E12" s="30">
        <v>0</v>
      </c>
      <c r="F12" s="30"/>
      <c r="G12" s="30"/>
      <c r="H12" s="35">
        <v>8</v>
      </c>
      <c r="I12" s="30"/>
      <c r="J12" s="36"/>
      <c r="K12" s="31">
        <v>0</v>
      </c>
      <c r="L12" s="37">
        <v>0</v>
      </c>
      <c r="M12" s="38">
        <v>8</v>
      </c>
    </row>
    <row r="13" spans="1:13" ht="13.5">
      <c r="A13" s="34" t="s">
        <v>249</v>
      </c>
      <c r="B13" s="35">
        <v>0</v>
      </c>
      <c r="C13" s="30"/>
      <c r="D13" s="36"/>
      <c r="E13" s="30">
        <v>0</v>
      </c>
      <c r="F13" s="30"/>
      <c r="G13" s="30"/>
      <c r="H13" s="35">
        <v>1</v>
      </c>
      <c r="I13" s="30"/>
      <c r="J13" s="36"/>
      <c r="K13" s="31">
        <v>0</v>
      </c>
      <c r="L13" s="37">
        <v>0</v>
      </c>
      <c r="M13" s="38">
        <v>1</v>
      </c>
    </row>
    <row r="14" spans="1:13" ht="13.5">
      <c r="A14" s="34" t="s">
        <v>250</v>
      </c>
      <c r="B14" s="35">
        <v>360</v>
      </c>
      <c r="C14" s="30"/>
      <c r="D14" s="36"/>
      <c r="E14" s="30">
        <v>290</v>
      </c>
      <c r="F14" s="30"/>
      <c r="G14" s="30"/>
      <c r="H14" s="35">
        <v>70</v>
      </c>
      <c r="I14" s="30"/>
      <c r="J14" s="36"/>
      <c r="K14" s="31">
        <v>360</v>
      </c>
      <c r="L14" s="37">
        <v>290</v>
      </c>
      <c r="M14" s="38">
        <v>70</v>
      </c>
    </row>
    <row r="15" spans="1:13" ht="13.5">
      <c r="A15" s="34" t="s">
        <v>251</v>
      </c>
      <c r="B15" s="35">
        <v>0</v>
      </c>
      <c r="C15" s="30"/>
      <c r="D15" s="36"/>
      <c r="E15" s="30">
        <v>0</v>
      </c>
      <c r="F15" s="30"/>
      <c r="G15" s="30"/>
      <c r="H15" s="35">
        <v>2</v>
      </c>
      <c r="I15" s="30"/>
      <c r="J15" s="36"/>
      <c r="K15" s="31">
        <v>0</v>
      </c>
      <c r="L15" s="37">
        <v>0</v>
      </c>
      <c r="M15" s="38">
        <v>2</v>
      </c>
    </row>
    <row r="16" spans="1:13" ht="13.5">
      <c r="A16" s="34" t="s">
        <v>252</v>
      </c>
      <c r="B16" s="35">
        <v>0</v>
      </c>
      <c r="C16" s="30"/>
      <c r="D16" s="36"/>
      <c r="E16" s="30">
        <v>0</v>
      </c>
      <c r="F16" s="30"/>
      <c r="G16" s="30"/>
      <c r="H16" s="35">
        <v>1</v>
      </c>
      <c r="I16" s="30"/>
      <c r="J16" s="36"/>
      <c r="K16" s="31">
        <v>0</v>
      </c>
      <c r="L16" s="37">
        <v>0</v>
      </c>
      <c r="M16" s="38">
        <v>1</v>
      </c>
    </row>
    <row r="17" spans="1:13" ht="13.5">
      <c r="A17" s="34" t="s">
        <v>253</v>
      </c>
      <c r="B17" s="35">
        <v>0</v>
      </c>
      <c r="C17" s="30"/>
      <c r="D17" s="36"/>
      <c r="E17" s="30">
        <v>0</v>
      </c>
      <c r="F17" s="30"/>
      <c r="G17" s="30"/>
      <c r="H17" s="35">
        <v>1</v>
      </c>
      <c r="I17" s="30"/>
      <c r="J17" s="36"/>
      <c r="K17" s="31">
        <v>0</v>
      </c>
      <c r="L17" s="37">
        <v>0</v>
      </c>
      <c r="M17" s="38">
        <v>1</v>
      </c>
    </row>
    <row r="18" spans="1:13" ht="13.5">
      <c r="A18" s="34" t="s">
        <v>254</v>
      </c>
      <c r="B18" s="35">
        <v>0</v>
      </c>
      <c r="C18" s="30"/>
      <c r="D18" s="36"/>
      <c r="E18" s="30">
        <v>0</v>
      </c>
      <c r="F18" s="30"/>
      <c r="G18" s="30"/>
      <c r="H18" s="35">
        <v>1</v>
      </c>
      <c r="I18" s="30"/>
      <c r="J18" s="36"/>
      <c r="K18" s="31">
        <v>0</v>
      </c>
      <c r="L18" s="37">
        <v>0</v>
      </c>
      <c r="M18" s="38">
        <v>1</v>
      </c>
    </row>
    <row r="19" spans="1:13" ht="13.5">
      <c r="A19" s="34" t="s">
        <v>255</v>
      </c>
      <c r="B19" s="35">
        <v>0</v>
      </c>
      <c r="C19" s="30"/>
      <c r="D19" s="36"/>
      <c r="E19" s="30">
        <v>0</v>
      </c>
      <c r="F19" s="30"/>
      <c r="G19" s="30"/>
      <c r="H19" s="35">
        <v>1</v>
      </c>
      <c r="I19" s="30"/>
      <c r="J19" s="36"/>
      <c r="K19" s="31">
        <v>0</v>
      </c>
      <c r="L19" s="37">
        <v>0</v>
      </c>
      <c r="M19" s="38">
        <v>1</v>
      </c>
    </row>
    <row r="20" spans="1:13" ht="13.5">
      <c r="A20" s="34" t="s">
        <v>256</v>
      </c>
      <c r="B20" s="35">
        <v>0</v>
      </c>
      <c r="C20" s="30"/>
      <c r="D20" s="36"/>
      <c r="E20" s="30">
        <v>0</v>
      </c>
      <c r="F20" s="30"/>
      <c r="G20" s="30"/>
      <c r="H20" s="35">
        <v>3</v>
      </c>
      <c r="I20" s="30"/>
      <c r="J20" s="36"/>
      <c r="K20" s="31">
        <v>0</v>
      </c>
      <c r="L20" s="37">
        <v>0</v>
      </c>
      <c r="M20" s="38">
        <v>3</v>
      </c>
    </row>
    <row r="21" spans="1:13" ht="13.5">
      <c r="A21" s="34" t="s">
        <v>257</v>
      </c>
      <c r="B21" s="35">
        <v>0</v>
      </c>
      <c r="C21" s="30"/>
      <c r="D21" s="36"/>
      <c r="E21" s="30">
        <v>0</v>
      </c>
      <c r="F21" s="30"/>
      <c r="G21" s="30"/>
      <c r="H21" s="35">
        <v>1</v>
      </c>
      <c r="I21" s="30"/>
      <c r="J21" s="36"/>
      <c r="K21" s="31">
        <v>0</v>
      </c>
      <c r="L21" s="37">
        <v>0</v>
      </c>
      <c r="M21" s="38">
        <v>1</v>
      </c>
    </row>
    <row r="22" spans="1:13" ht="13.5">
      <c r="A22" s="34" t="s">
        <v>258</v>
      </c>
      <c r="B22" s="35">
        <v>0</v>
      </c>
      <c r="C22" s="30"/>
      <c r="D22" s="36"/>
      <c r="E22" s="30">
        <v>0</v>
      </c>
      <c r="F22" s="30"/>
      <c r="G22" s="30"/>
      <c r="H22" s="35">
        <v>1</v>
      </c>
      <c r="I22" s="30"/>
      <c r="J22" s="36"/>
      <c r="K22" s="31">
        <v>0</v>
      </c>
      <c r="L22" s="37">
        <v>0</v>
      </c>
      <c r="M22" s="38">
        <v>1</v>
      </c>
    </row>
    <row r="23" spans="1:13" ht="13.5">
      <c r="A23" s="34" t="s">
        <v>259</v>
      </c>
      <c r="B23" s="35">
        <v>0</v>
      </c>
      <c r="C23" s="30"/>
      <c r="D23" s="36"/>
      <c r="E23" s="30">
        <v>0</v>
      </c>
      <c r="F23" s="30"/>
      <c r="G23" s="30"/>
      <c r="H23" s="35">
        <v>20</v>
      </c>
      <c r="I23" s="30"/>
      <c r="J23" s="36"/>
      <c r="K23" s="31">
        <v>0</v>
      </c>
      <c r="L23" s="37">
        <v>0</v>
      </c>
      <c r="M23" s="38">
        <v>20</v>
      </c>
    </row>
    <row r="24" spans="1:13" ht="13.5">
      <c r="A24" s="34" t="s">
        <v>260</v>
      </c>
      <c r="B24" s="35">
        <v>0</v>
      </c>
      <c r="C24" s="30"/>
      <c r="D24" s="36"/>
      <c r="E24" s="30">
        <v>0</v>
      </c>
      <c r="F24" s="30"/>
      <c r="G24" s="30"/>
      <c r="H24" s="35">
        <v>1</v>
      </c>
      <c r="I24" s="30"/>
      <c r="J24" s="36"/>
      <c r="K24" s="31">
        <v>0</v>
      </c>
      <c r="L24" s="37">
        <v>0</v>
      </c>
      <c r="M24" s="38">
        <v>1</v>
      </c>
    </row>
    <row r="25" spans="1:13" ht="13.5">
      <c r="A25" s="34" t="s">
        <v>261</v>
      </c>
      <c r="B25" s="35">
        <v>0</v>
      </c>
      <c r="C25" s="30"/>
      <c r="D25" s="36"/>
      <c r="E25" s="30">
        <v>0</v>
      </c>
      <c r="F25" s="30"/>
      <c r="G25" s="30"/>
      <c r="H25" s="35">
        <v>2</v>
      </c>
      <c r="I25" s="30"/>
      <c r="J25" s="36"/>
      <c r="K25" s="31">
        <v>0</v>
      </c>
      <c r="L25" s="37">
        <v>0</v>
      </c>
      <c r="M25" s="38">
        <v>2</v>
      </c>
    </row>
    <row r="26" spans="1:13" ht="13.5">
      <c r="A26" s="34" t="s">
        <v>262</v>
      </c>
      <c r="B26" s="35">
        <v>200</v>
      </c>
      <c r="C26" s="30"/>
      <c r="D26" s="36"/>
      <c r="E26" s="30">
        <v>177</v>
      </c>
      <c r="F26" s="30"/>
      <c r="G26" s="30"/>
      <c r="H26" s="35">
        <v>23</v>
      </c>
      <c r="I26" s="30"/>
      <c r="J26" s="36"/>
      <c r="K26" s="31">
        <v>200</v>
      </c>
      <c r="L26" s="37">
        <v>177</v>
      </c>
      <c r="M26" s="38">
        <v>23</v>
      </c>
    </row>
    <row r="27" spans="1:13" ht="13.5">
      <c r="A27" s="34" t="s">
        <v>263</v>
      </c>
      <c r="B27" s="35">
        <v>0</v>
      </c>
      <c r="C27" s="30"/>
      <c r="D27" s="36"/>
      <c r="E27" s="30">
        <v>0</v>
      </c>
      <c r="F27" s="30"/>
      <c r="G27" s="30"/>
      <c r="H27" s="35">
        <v>1</v>
      </c>
      <c r="I27" s="30"/>
      <c r="J27" s="36"/>
      <c r="K27" s="31">
        <v>0</v>
      </c>
      <c r="L27" s="37">
        <v>0</v>
      </c>
      <c r="M27" s="38">
        <v>1</v>
      </c>
    </row>
    <row r="28" spans="1:13" ht="13.5">
      <c r="A28" s="34" t="s">
        <v>264</v>
      </c>
      <c r="B28" s="35">
        <v>0</v>
      </c>
      <c r="C28" s="30"/>
      <c r="D28" s="36"/>
      <c r="E28" s="30">
        <v>0</v>
      </c>
      <c r="F28" s="30"/>
      <c r="G28" s="30"/>
      <c r="H28" s="35">
        <v>1</v>
      </c>
      <c r="I28" s="30"/>
      <c r="J28" s="36"/>
      <c r="K28" s="31">
        <v>0</v>
      </c>
      <c r="L28" s="37">
        <v>0</v>
      </c>
      <c r="M28" s="38">
        <v>1</v>
      </c>
    </row>
    <row r="29" spans="1:13" ht="13.5">
      <c r="A29" s="34" t="s">
        <v>265</v>
      </c>
      <c r="B29" s="35">
        <v>0</v>
      </c>
      <c r="C29" s="30"/>
      <c r="D29" s="36"/>
      <c r="E29" s="30">
        <v>0</v>
      </c>
      <c r="F29" s="30"/>
      <c r="G29" s="30"/>
      <c r="H29" s="35">
        <v>1</v>
      </c>
      <c r="I29" s="30"/>
      <c r="J29" s="36"/>
      <c r="K29" s="31">
        <v>0</v>
      </c>
      <c r="L29" s="37">
        <v>0</v>
      </c>
      <c r="M29" s="38">
        <v>1</v>
      </c>
    </row>
    <row r="30" spans="1:13" ht="13.5">
      <c r="A30" s="34" t="s">
        <v>266</v>
      </c>
      <c r="B30" s="35">
        <v>0</v>
      </c>
      <c r="C30" s="30"/>
      <c r="D30" s="36"/>
      <c r="E30" s="30">
        <v>0</v>
      </c>
      <c r="F30" s="30"/>
      <c r="G30" s="30"/>
      <c r="H30" s="35">
        <v>7</v>
      </c>
      <c r="I30" s="30"/>
      <c r="J30" s="36"/>
      <c r="K30" s="31">
        <v>0</v>
      </c>
      <c r="L30" s="37">
        <v>0</v>
      </c>
      <c r="M30" s="38">
        <v>7</v>
      </c>
    </row>
    <row r="31" spans="1:13" ht="13.5">
      <c r="A31" s="34" t="s">
        <v>267</v>
      </c>
      <c r="B31" s="35">
        <v>0</v>
      </c>
      <c r="C31" s="30"/>
      <c r="D31" s="36"/>
      <c r="E31" s="30">
        <v>0</v>
      </c>
      <c r="F31" s="30"/>
      <c r="G31" s="30"/>
      <c r="H31" s="35">
        <v>1</v>
      </c>
      <c r="I31" s="30"/>
      <c r="J31" s="36"/>
      <c r="K31" s="31">
        <v>0</v>
      </c>
      <c r="L31" s="37">
        <v>0</v>
      </c>
      <c r="M31" s="38">
        <v>1</v>
      </c>
    </row>
    <row r="32" spans="1:13" ht="13.5">
      <c r="A32" s="34" t="s">
        <v>268</v>
      </c>
      <c r="B32" s="35">
        <v>0</v>
      </c>
      <c r="C32" s="30"/>
      <c r="D32" s="36"/>
      <c r="E32" s="30">
        <v>0</v>
      </c>
      <c r="F32" s="30"/>
      <c r="G32" s="30"/>
      <c r="H32" s="35">
        <v>2</v>
      </c>
      <c r="I32" s="30"/>
      <c r="J32" s="36"/>
      <c r="K32" s="31">
        <v>0</v>
      </c>
      <c r="L32" s="37">
        <v>0</v>
      </c>
      <c r="M32" s="38">
        <v>2</v>
      </c>
    </row>
    <row r="33" spans="1:13" ht="13.5">
      <c r="A33" s="34" t="s">
        <v>269</v>
      </c>
      <c r="B33" s="35">
        <v>0</v>
      </c>
      <c r="C33" s="30"/>
      <c r="D33" s="36"/>
      <c r="E33" s="30">
        <v>0</v>
      </c>
      <c r="F33" s="30"/>
      <c r="G33" s="30"/>
      <c r="H33" s="35">
        <v>1</v>
      </c>
      <c r="I33" s="30"/>
      <c r="J33" s="36"/>
      <c r="K33" s="31">
        <v>0</v>
      </c>
      <c r="L33" s="37">
        <v>0</v>
      </c>
      <c r="M33" s="38">
        <v>1</v>
      </c>
    </row>
    <row r="34" spans="1:13" ht="13.5">
      <c r="A34" s="34" t="s">
        <v>270</v>
      </c>
      <c r="B34" s="35">
        <v>115</v>
      </c>
      <c r="C34" s="30"/>
      <c r="D34" s="36"/>
      <c r="E34" s="30">
        <v>0</v>
      </c>
      <c r="F34" s="30"/>
      <c r="G34" s="30"/>
      <c r="H34" s="35">
        <v>3</v>
      </c>
      <c r="I34" s="30"/>
      <c r="J34" s="36"/>
      <c r="K34" s="31">
        <v>115</v>
      </c>
      <c r="L34" s="37">
        <v>0</v>
      </c>
      <c r="M34" s="38">
        <v>3</v>
      </c>
    </row>
    <row r="35" spans="1:13" ht="13.5">
      <c r="A35" s="34" t="s">
        <v>271</v>
      </c>
      <c r="B35" s="35">
        <v>120</v>
      </c>
      <c r="C35" s="30"/>
      <c r="D35" s="36"/>
      <c r="E35" s="30">
        <v>0</v>
      </c>
      <c r="F35" s="30"/>
      <c r="G35" s="30"/>
      <c r="H35" s="35">
        <v>1</v>
      </c>
      <c r="I35" s="30"/>
      <c r="J35" s="36"/>
      <c r="K35" s="31">
        <v>120</v>
      </c>
      <c r="L35" s="37">
        <v>0</v>
      </c>
      <c r="M35" s="38">
        <v>1</v>
      </c>
    </row>
    <row r="36" spans="1:13" ht="13.5">
      <c r="A36" s="34" t="s">
        <v>272</v>
      </c>
      <c r="B36" s="35">
        <v>120</v>
      </c>
      <c r="C36" s="30"/>
      <c r="D36" s="36"/>
      <c r="E36" s="30">
        <v>0</v>
      </c>
      <c r="F36" s="30"/>
      <c r="G36" s="30"/>
      <c r="H36" s="35">
        <v>1</v>
      </c>
      <c r="I36" s="30"/>
      <c r="J36" s="36"/>
      <c r="K36" s="31">
        <v>120</v>
      </c>
      <c r="L36" s="37">
        <v>0</v>
      </c>
      <c r="M36" s="38">
        <v>1</v>
      </c>
    </row>
    <row r="37" spans="1:13" ht="13.5">
      <c r="A37" s="34" t="s">
        <v>273</v>
      </c>
      <c r="B37" s="35">
        <v>0</v>
      </c>
      <c r="C37" s="30"/>
      <c r="D37" s="36"/>
      <c r="E37" s="30">
        <v>0</v>
      </c>
      <c r="F37" s="30"/>
      <c r="G37" s="30"/>
      <c r="H37" s="35">
        <v>5</v>
      </c>
      <c r="I37" s="30"/>
      <c r="J37" s="36"/>
      <c r="K37" s="31">
        <v>0</v>
      </c>
      <c r="L37" s="37">
        <v>0</v>
      </c>
      <c r="M37" s="38">
        <v>5</v>
      </c>
    </row>
    <row r="38" spans="1:13" ht="13.5">
      <c r="A38" s="34" t="s">
        <v>274</v>
      </c>
      <c r="B38" s="35">
        <v>120</v>
      </c>
      <c r="C38" s="30"/>
      <c r="D38" s="36"/>
      <c r="E38" s="30">
        <v>0</v>
      </c>
      <c r="F38" s="30"/>
      <c r="G38" s="30"/>
      <c r="H38" s="35">
        <v>3</v>
      </c>
      <c r="I38" s="30"/>
      <c r="J38" s="36"/>
      <c r="K38" s="31">
        <v>120</v>
      </c>
      <c r="L38" s="37">
        <v>0</v>
      </c>
      <c r="M38" s="38">
        <v>3</v>
      </c>
    </row>
    <row r="39" spans="1:13" ht="13.5">
      <c r="A39" s="34" t="s">
        <v>275</v>
      </c>
      <c r="B39" s="35">
        <v>130</v>
      </c>
      <c r="C39" s="30"/>
      <c r="D39" s="36"/>
      <c r="E39" s="30">
        <v>0</v>
      </c>
      <c r="F39" s="30"/>
      <c r="G39" s="30"/>
      <c r="H39" s="35">
        <v>1</v>
      </c>
      <c r="I39" s="30"/>
      <c r="J39" s="36"/>
      <c r="K39" s="31">
        <v>130</v>
      </c>
      <c r="L39" s="37">
        <v>0</v>
      </c>
      <c r="M39" s="38">
        <v>1</v>
      </c>
    </row>
    <row r="40" spans="1:13" ht="13.5">
      <c r="A40" s="34" t="s">
        <v>276</v>
      </c>
      <c r="B40" s="35">
        <v>215</v>
      </c>
      <c r="C40" s="30"/>
      <c r="D40" s="36"/>
      <c r="E40" s="30">
        <v>211</v>
      </c>
      <c r="F40" s="30"/>
      <c r="G40" s="30"/>
      <c r="H40" s="35">
        <v>4</v>
      </c>
      <c r="I40" s="30"/>
      <c r="J40" s="36"/>
      <c r="K40" s="31">
        <v>215</v>
      </c>
      <c r="L40" s="37">
        <v>211</v>
      </c>
      <c r="M40" s="38">
        <v>4</v>
      </c>
    </row>
    <row r="41" spans="1:13" ht="13.5">
      <c r="A41" s="34" t="s">
        <v>277</v>
      </c>
      <c r="B41" s="35">
        <v>170</v>
      </c>
      <c r="C41" s="30"/>
      <c r="D41" s="36"/>
      <c r="E41" s="30">
        <v>160</v>
      </c>
      <c r="F41" s="30"/>
      <c r="G41" s="30"/>
      <c r="H41" s="35">
        <v>10</v>
      </c>
      <c r="I41" s="30"/>
      <c r="J41" s="36"/>
      <c r="K41" s="31">
        <v>170</v>
      </c>
      <c r="L41" s="37">
        <v>160</v>
      </c>
      <c r="M41" s="38">
        <v>10</v>
      </c>
    </row>
    <row r="42" spans="1:13" ht="13.5">
      <c r="A42" s="34" t="s">
        <v>278</v>
      </c>
      <c r="B42" s="35">
        <v>455</v>
      </c>
      <c r="C42" s="30"/>
      <c r="D42" s="36"/>
      <c r="E42" s="30">
        <v>434</v>
      </c>
      <c r="F42" s="30"/>
      <c r="G42" s="30"/>
      <c r="H42" s="35">
        <v>21</v>
      </c>
      <c r="I42" s="30"/>
      <c r="J42" s="36"/>
      <c r="K42" s="31">
        <v>455</v>
      </c>
      <c r="L42" s="37">
        <v>434</v>
      </c>
      <c r="M42" s="38">
        <v>21</v>
      </c>
    </row>
    <row r="43" spans="1:13" ht="13.5">
      <c r="A43" s="34" t="s">
        <v>279</v>
      </c>
      <c r="B43" s="35">
        <v>160</v>
      </c>
      <c r="C43" s="30"/>
      <c r="D43" s="36"/>
      <c r="E43" s="30">
        <v>152</v>
      </c>
      <c r="F43" s="30"/>
      <c r="G43" s="30"/>
      <c r="H43" s="35">
        <v>8</v>
      </c>
      <c r="I43" s="30"/>
      <c r="J43" s="36"/>
      <c r="K43" s="31">
        <v>160</v>
      </c>
      <c r="L43" s="37">
        <v>152</v>
      </c>
      <c r="M43" s="38">
        <v>8</v>
      </c>
    </row>
    <row r="44" spans="1:13" s="46" customFormat="1" ht="14.25">
      <c r="A44" s="39" t="s">
        <v>280</v>
      </c>
      <c r="B44" s="40">
        <v>0</v>
      </c>
      <c r="C44" s="41"/>
      <c r="D44" s="42"/>
      <c r="E44" s="41">
        <v>-3</v>
      </c>
      <c r="F44" s="41"/>
      <c r="G44" s="41"/>
      <c r="H44" s="40">
        <v>3</v>
      </c>
      <c r="I44" s="41"/>
      <c r="J44" s="42"/>
      <c r="K44" s="43">
        <v>0</v>
      </c>
      <c r="L44" s="44">
        <v>-3</v>
      </c>
      <c r="M44" s="45">
        <v>3</v>
      </c>
    </row>
    <row r="45" spans="1:13" ht="13.5">
      <c r="A45" s="34" t="s">
        <v>281</v>
      </c>
      <c r="B45" s="35">
        <v>385</v>
      </c>
      <c r="C45" s="30"/>
      <c r="D45" s="36"/>
      <c r="E45" s="30">
        <v>384</v>
      </c>
      <c r="F45" s="30"/>
      <c r="G45" s="30"/>
      <c r="H45" s="35">
        <v>1</v>
      </c>
      <c r="I45" s="30"/>
      <c r="J45" s="36"/>
      <c r="K45" s="31">
        <v>385</v>
      </c>
      <c r="L45" s="37">
        <v>384</v>
      </c>
      <c r="M45" s="38">
        <v>1</v>
      </c>
    </row>
    <row r="46" spans="1:13" ht="13.5">
      <c r="A46" s="34" t="s">
        <v>282</v>
      </c>
      <c r="B46" s="35">
        <v>580</v>
      </c>
      <c r="C46" s="30"/>
      <c r="D46" s="36"/>
      <c r="E46" s="30">
        <v>431</v>
      </c>
      <c r="F46" s="30"/>
      <c r="G46" s="30"/>
      <c r="H46" s="35">
        <v>149</v>
      </c>
      <c r="I46" s="30"/>
      <c r="J46" s="36"/>
      <c r="K46" s="31">
        <v>580</v>
      </c>
      <c r="L46" s="37">
        <v>431</v>
      </c>
      <c r="M46" s="38">
        <v>149</v>
      </c>
    </row>
    <row r="47" spans="1:13" ht="13.5">
      <c r="A47" s="34" t="s">
        <v>283</v>
      </c>
      <c r="B47" s="35">
        <v>270</v>
      </c>
      <c r="C47" s="30"/>
      <c r="D47" s="36"/>
      <c r="E47" s="30">
        <v>241</v>
      </c>
      <c r="F47" s="30"/>
      <c r="G47" s="30"/>
      <c r="H47" s="35">
        <v>29</v>
      </c>
      <c r="I47" s="30"/>
      <c r="J47" s="36"/>
      <c r="K47" s="31">
        <v>270</v>
      </c>
      <c r="L47" s="37">
        <v>241</v>
      </c>
      <c r="M47" s="38">
        <v>29</v>
      </c>
    </row>
    <row r="48" spans="1:13" ht="13.5">
      <c r="A48" s="34" t="s">
        <v>284</v>
      </c>
      <c r="B48" s="35">
        <v>470</v>
      </c>
      <c r="C48" s="30"/>
      <c r="D48" s="36"/>
      <c r="E48" s="30">
        <v>462</v>
      </c>
      <c r="F48" s="30"/>
      <c r="G48" s="30"/>
      <c r="H48" s="35">
        <v>8</v>
      </c>
      <c r="I48" s="30"/>
      <c r="J48" s="36"/>
      <c r="K48" s="31">
        <v>470</v>
      </c>
      <c r="L48" s="37">
        <v>462</v>
      </c>
      <c r="M48" s="38">
        <v>8</v>
      </c>
    </row>
    <row r="49" spans="1:13" ht="13.5">
      <c r="A49" s="34" t="s">
        <v>285</v>
      </c>
      <c r="B49" s="35">
        <v>305</v>
      </c>
      <c r="C49" s="30"/>
      <c r="D49" s="36"/>
      <c r="E49" s="30">
        <v>261</v>
      </c>
      <c r="F49" s="30"/>
      <c r="G49" s="30"/>
      <c r="H49" s="35">
        <v>44</v>
      </c>
      <c r="I49" s="30"/>
      <c r="J49" s="36"/>
      <c r="K49" s="31">
        <v>305</v>
      </c>
      <c r="L49" s="37">
        <v>261</v>
      </c>
      <c r="M49" s="38">
        <v>44</v>
      </c>
    </row>
    <row r="50" spans="1:13" ht="13.5">
      <c r="A50" s="34" t="s">
        <v>286</v>
      </c>
      <c r="B50" s="35">
        <v>285</v>
      </c>
      <c r="C50" s="30"/>
      <c r="D50" s="36"/>
      <c r="E50" s="30">
        <v>265</v>
      </c>
      <c r="F50" s="30"/>
      <c r="G50" s="30"/>
      <c r="H50" s="35">
        <v>20</v>
      </c>
      <c r="I50" s="30"/>
      <c r="J50" s="36"/>
      <c r="K50" s="31">
        <v>285</v>
      </c>
      <c r="L50" s="37">
        <v>265</v>
      </c>
      <c r="M50" s="38">
        <v>20</v>
      </c>
    </row>
    <row r="51" spans="1:13" ht="13.5">
      <c r="A51" s="34" t="s">
        <v>287</v>
      </c>
      <c r="B51" s="35">
        <v>270</v>
      </c>
      <c r="C51" s="30"/>
      <c r="D51" s="36"/>
      <c r="E51" s="30">
        <v>226</v>
      </c>
      <c r="F51" s="30"/>
      <c r="G51" s="30"/>
      <c r="H51" s="35">
        <v>44</v>
      </c>
      <c r="I51" s="30"/>
      <c r="J51" s="36"/>
      <c r="K51" s="31">
        <v>270</v>
      </c>
      <c r="L51" s="37">
        <v>226</v>
      </c>
      <c r="M51" s="38">
        <v>44</v>
      </c>
    </row>
    <row r="52" spans="1:13" ht="13.5">
      <c r="A52" s="34" t="s">
        <v>288</v>
      </c>
      <c r="B52" s="35">
        <v>0</v>
      </c>
      <c r="C52" s="30"/>
      <c r="D52" s="36"/>
      <c r="E52" s="30">
        <v>0</v>
      </c>
      <c r="F52" s="30"/>
      <c r="G52" s="30"/>
      <c r="H52" s="35">
        <v>2</v>
      </c>
      <c r="I52" s="30"/>
      <c r="J52" s="36"/>
      <c r="K52" s="31">
        <v>0</v>
      </c>
      <c r="L52" s="37">
        <v>0</v>
      </c>
      <c r="M52" s="38">
        <v>2</v>
      </c>
    </row>
    <row r="53" spans="1:13" ht="13.5">
      <c r="A53" s="34" t="s">
        <v>289</v>
      </c>
      <c r="B53" s="35">
        <v>0</v>
      </c>
      <c r="C53" s="30"/>
      <c r="D53" s="36"/>
      <c r="E53" s="30">
        <v>0</v>
      </c>
      <c r="F53" s="30"/>
      <c r="G53" s="30"/>
      <c r="H53" s="35">
        <v>13</v>
      </c>
      <c r="I53" s="30"/>
      <c r="J53" s="36"/>
      <c r="K53" s="31">
        <v>0</v>
      </c>
      <c r="L53" s="37">
        <v>0</v>
      </c>
      <c r="M53" s="38">
        <v>13</v>
      </c>
    </row>
    <row r="54" spans="1:13" ht="13.5">
      <c r="A54" s="34" t="s">
        <v>290</v>
      </c>
      <c r="B54" s="35">
        <v>50</v>
      </c>
      <c r="C54" s="30"/>
      <c r="D54" s="36"/>
      <c r="E54" s="30">
        <v>36</v>
      </c>
      <c r="F54" s="30"/>
      <c r="G54" s="30"/>
      <c r="H54" s="35">
        <v>14</v>
      </c>
      <c r="I54" s="30"/>
      <c r="J54" s="36"/>
      <c r="K54" s="31">
        <v>50</v>
      </c>
      <c r="L54" s="37">
        <v>36</v>
      </c>
      <c r="M54" s="38">
        <v>14</v>
      </c>
    </row>
    <row r="55" spans="1:13" ht="13.5">
      <c r="A55" s="34" t="s">
        <v>291</v>
      </c>
      <c r="B55" s="35">
        <v>0</v>
      </c>
      <c r="C55" s="30"/>
      <c r="D55" s="36"/>
      <c r="E55" s="30">
        <v>0</v>
      </c>
      <c r="F55" s="30"/>
      <c r="G55" s="30"/>
      <c r="H55" s="35">
        <v>55</v>
      </c>
      <c r="I55" s="30"/>
      <c r="J55" s="36"/>
      <c r="K55" s="31">
        <v>0</v>
      </c>
      <c r="L55" s="37">
        <v>0</v>
      </c>
      <c r="M55" s="38">
        <v>55</v>
      </c>
    </row>
    <row r="56" spans="1:13" ht="13.5">
      <c r="A56" s="34" t="s">
        <v>292</v>
      </c>
      <c r="B56" s="35">
        <v>150</v>
      </c>
      <c r="C56" s="30"/>
      <c r="D56" s="36"/>
      <c r="E56" s="30">
        <v>104</v>
      </c>
      <c r="F56" s="30"/>
      <c r="G56" s="30"/>
      <c r="H56" s="35">
        <v>46</v>
      </c>
      <c r="I56" s="30"/>
      <c r="J56" s="36"/>
      <c r="K56" s="31">
        <v>150</v>
      </c>
      <c r="L56" s="37">
        <v>104</v>
      </c>
      <c r="M56" s="38">
        <v>46</v>
      </c>
    </row>
    <row r="57" spans="1:13" ht="13.5">
      <c r="A57" s="34" t="s">
        <v>293</v>
      </c>
      <c r="B57" s="35">
        <v>150</v>
      </c>
      <c r="C57" s="30"/>
      <c r="D57" s="36"/>
      <c r="E57" s="30">
        <v>121</v>
      </c>
      <c r="F57" s="30"/>
      <c r="G57" s="30"/>
      <c r="H57" s="35">
        <v>29</v>
      </c>
      <c r="I57" s="30"/>
      <c r="J57" s="36"/>
      <c r="K57" s="31">
        <v>150</v>
      </c>
      <c r="L57" s="37">
        <v>121</v>
      </c>
      <c r="M57" s="38">
        <v>29</v>
      </c>
    </row>
    <row r="58" spans="1:13" ht="13.5">
      <c r="A58" s="34" t="s">
        <v>294</v>
      </c>
      <c r="B58" s="35">
        <v>0</v>
      </c>
      <c r="C58" s="30"/>
      <c r="D58" s="36"/>
      <c r="E58" s="30">
        <v>0</v>
      </c>
      <c r="F58" s="30"/>
      <c r="G58" s="30"/>
      <c r="H58" s="35">
        <v>33</v>
      </c>
      <c r="I58" s="30"/>
      <c r="J58" s="36"/>
      <c r="K58" s="31">
        <v>0</v>
      </c>
      <c r="L58" s="37">
        <v>0</v>
      </c>
      <c r="M58" s="38">
        <v>33</v>
      </c>
    </row>
    <row r="59" spans="1:13" ht="13.5">
      <c r="A59" s="34" t="s">
        <v>295</v>
      </c>
      <c r="B59" s="35">
        <v>125</v>
      </c>
      <c r="C59" s="30"/>
      <c r="D59" s="36"/>
      <c r="E59" s="30">
        <v>110</v>
      </c>
      <c r="F59" s="30"/>
      <c r="G59" s="30"/>
      <c r="H59" s="35">
        <v>15</v>
      </c>
      <c r="I59" s="30"/>
      <c r="J59" s="36"/>
      <c r="K59" s="31">
        <v>125</v>
      </c>
      <c r="L59" s="37">
        <v>110</v>
      </c>
      <c r="M59" s="38">
        <v>15</v>
      </c>
    </row>
    <row r="60" spans="1:13" ht="13.5">
      <c r="A60" s="34" t="s">
        <v>296</v>
      </c>
      <c r="B60" s="35">
        <v>0</v>
      </c>
      <c r="C60" s="30"/>
      <c r="D60" s="36"/>
      <c r="E60" s="30">
        <v>0</v>
      </c>
      <c r="F60" s="30"/>
      <c r="G60" s="30"/>
      <c r="H60" s="35">
        <v>105</v>
      </c>
      <c r="I60" s="30"/>
      <c r="J60" s="36"/>
      <c r="K60" s="31">
        <v>0</v>
      </c>
      <c r="L60" s="37">
        <v>0</v>
      </c>
      <c r="M60" s="38">
        <v>105</v>
      </c>
    </row>
    <row r="61" spans="1:13" ht="13.5">
      <c r="A61" s="34" t="s">
        <v>297</v>
      </c>
      <c r="B61" s="35">
        <v>360</v>
      </c>
      <c r="C61" s="30"/>
      <c r="D61" s="36"/>
      <c r="E61" s="30">
        <v>312</v>
      </c>
      <c r="F61" s="30"/>
      <c r="G61" s="30"/>
      <c r="H61" s="35">
        <v>48</v>
      </c>
      <c r="I61" s="30"/>
      <c r="J61" s="36"/>
      <c r="K61" s="31">
        <v>360</v>
      </c>
      <c r="L61" s="37">
        <v>312</v>
      </c>
      <c r="M61" s="38">
        <v>48</v>
      </c>
    </row>
    <row r="62" spans="1:13" ht="13.5">
      <c r="A62" s="34" t="s">
        <v>298</v>
      </c>
      <c r="B62" s="35">
        <v>0</v>
      </c>
      <c r="C62" s="30"/>
      <c r="D62" s="36"/>
      <c r="E62" s="30">
        <v>0</v>
      </c>
      <c r="F62" s="30"/>
      <c r="G62" s="30"/>
      <c r="H62" s="35">
        <v>13</v>
      </c>
      <c r="I62" s="30"/>
      <c r="J62" s="36"/>
      <c r="K62" s="31">
        <v>0</v>
      </c>
      <c r="L62" s="37">
        <v>0</v>
      </c>
      <c r="M62" s="38">
        <v>13</v>
      </c>
    </row>
    <row r="63" spans="1:13" ht="13.5">
      <c r="A63" s="34" t="s">
        <v>299</v>
      </c>
      <c r="B63" s="35">
        <v>0</v>
      </c>
      <c r="C63" s="30"/>
      <c r="D63" s="36"/>
      <c r="E63" s="30">
        <v>0</v>
      </c>
      <c r="F63" s="30"/>
      <c r="G63" s="30"/>
      <c r="H63" s="35">
        <v>34</v>
      </c>
      <c r="I63" s="30"/>
      <c r="J63" s="36"/>
      <c r="K63" s="31">
        <v>0</v>
      </c>
      <c r="L63" s="37">
        <v>0</v>
      </c>
      <c r="M63" s="38">
        <v>34</v>
      </c>
    </row>
    <row r="64" spans="1:13" ht="13.5">
      <c r="A64" s="34" t="s">
        <v>300</v>
      </c>
      <c r="B64" s="35">
        <v>0</v>
      </c>
      <c r="C64" s="30"/>
      <c r="D64" s="36"/>
      <c r="E64" s="30">
        <v>0</v>
      </c>
      <c r="F64" s="30"/>
      <c r="G64" s="30"/>
      <c r="H64" s="35">
        <v>47</v>
      </c>
      <c r="I64" s="30"/>
      <c r="J64" s="36"/>
      <c r="K64" s="31">
        <v>0</v>
      </c>
      <c r="L64" s="37">
        <v>0</v>
      </c>
      <c r="M64" s="38">
        <v>47</v>
      </c>
    </row>
    <row r="65" spans="1:13" ht="13.5">
      <c r="A65" s="34" t="s">
        <v>301</v>
      </c>
      <c r="B65" s="35">
        <v>325</v>
      </c>
      <c r="C65" s="30"/>
      <c r="D65" s="36"/>
      <c r="E65" s="30">
        <v>324</v>
      </c>
      <c r="F65" s="30"/>
      <c r="G65" s="30"/>
      <c r="H65" s="35">
        <v>1</v>
      </c>
      <c r="I65" s="30"/>
      <c r="J65" s="36"/>
      <c r="K65" s="31">
        <v>325</v>
      </c>
      <c r="L65" s="37">
        <v>324</v>
      </c>
      <c r="M65" s="38">
        <v>1</v>
      </c>
    </row>
    <row r="66" spans="1:13" ht="13.5">
      <c r="A66" s="34" t="s">
        <v>302</v>
      </c>
      <c r="B66" s="35">
        <v>310</v>
      </c>
      <c r="C66" s="30"/>
      <c r="D66" s="36"/>
      <c r="E66" s="30">
        <v>289</v>
      </c>
      <c r="F66" s="30"/>
      <c r="G66" s="30"/>
      <c r="H66" s="35">
        <v>21</v>
      </c>
      <c r="I66" s="30"/>
      <c r="J66" s="36"/>
      <c r="K66" s="31">
        <v>310</v>
      </c>
      <c r="L66" s="37">
        <v>289</v>
      </c>
      <c r="M66" s="38">
        <v>21</v>
      </c>
    </row>
    <row r="67" spans="1:13" ht="13.5">
      <c r="A67" s="34" t="s">
        <v>303</v>
      </c>
      <c r="B67" s="35">
        <v>510</v>
      </c>
      <c r="C67" s="30"/>
      <c r="D67" s="36"/>
      <c r="E67" s="30">
        <v>440</v>
      </c>
      <c r="F67" s="30"/>
      <c r="G67" s="30"/>
      <c r="H67" s="35">
        <v>70</v>
      </c>
      <c r="I67" s="30"/>
      <c r="J67" s="36"/>
      <c r="K67" s="31">
        <v>510</v>
      </c>
      <c r="L67" s="37">
        <v>440</v>
      </c>
      <c r="M67" s="38">
        <v>70</v>
      </c>
    </row>
    <row r="68" spans="1:13" ht="13.5">
      <c r="A68" s="34" t="s">
        <v>304</v>
      </c>
      <c r="B68" s="35">
        <v>0</v>
      </c>
      <c r="C68" s="30"/>
      <c r="D68" s="36"/>
      <c r="E68" s="30">
        <v>0</v>
      </c>
      <c r="F68" s="30"/>
      <c r="G68" s="30"/>
      <c r="H68" s="35">
        <v>12</v>
      </c>
      <c r="I68" s="30"/>
      <c r="J68" s="36"/>
      <c r="K68" s="31">
        <v>0</v>
      </c>
      <c r="L68" s="37">
        <v>0</v>
      </c>
      <c r="M68" s="38">
        <v>12</v>
      </c>
    </row>
    <row r="69" spans="1:13" ht="13.5">
      <c r="A69" s="34" t="s">
        <v>305</v>
      </c>
      <c r="B69" s="35">
        <v>0</v>
      </c>
      <c r="C69" s="30"/>
      <c r="D69" s="36"/>
      <c r="E69" s="30">
        <v>0</v>
      </c>
      <c r="F69" s="30"/>
      <c r="G69" s="30"/>
      <c r="H69" s="35">
        <v>216</v>
      </c>
      <c r="I69" s="30"/>
      <c r="J69" s="36"/>
      <c r="K69" s="31">
        <v>0</v>
      </c>
      <c r="L69" s="37">
        <v>0</v>
      </c>
      <c r="M69" s="38">
        <v>216</v>
      </c>
    </row>
    <row r="70" spans="1:13" ht="13.5">
      <c r="A70" s="34" t="s">
        <v>306</v>
      </c>
      <c r="B70" s="35">
        <v>0</v>
      </c>
      <c r="C70" s="30"/>
      <c r="D70" s="36"/>
      <c r="E70" s="30">
        <v>0</v>
      </c>
      <c r="F70" s="30"/>
      <c r="G70" s="30"/>
      <c r="H70" s="35">
        <v>2</v>
      </c>
      <c r="I70" s="30"/>
      <c r="J70" s="36"/>
      <c r="K70" s="31">
        <v>0</v>
      </c>
      <c r="L70" s="37">
        <v>0</v>
      </c>
      <c r="M70" s="38">
        <v>2</v>
      </c>
    </row>
    <row r="71" spans="1:13" ht="13.5">
      <c r="A71" s="34" t="s">
        <v>307</v>
      </c>
      <c r="B71" s="35">
        <v>0</v>
      </c>
      <c r="C71" s="30"/>
      <c r="D71" s="36"/>
      <c r="E71" s="30">
        <v>0</v>
      </c>
      <c r="F71" s="30"/>
      <c r="G71" s="30"/>
      <c r="H71" s="35">
        <v>12</v>
      </c>
      <c r="I71" s="30"/>
      <c r="J71" s="36"/>
      <c r="K71" s="31">
        <v>0</v>
      </c>
      <c r="L71" s="37">
        <v>0</v>
      </c>
      <c r="M71" s="38">
        <v>12</v>
      </c>
    </row>
    <row r="72" spans="1:13" ht="13.5">
      <c r="A72" s="34" t="s">
        <v>308</v>
      </c>
      <c r="B72" s="35"/>
      <c r="C72" s="30"/>
      <c r="D72" s="36">
        <v>60</v>
      </c>
      <c r="E72" s="30"/>
      <c r="F72" s="30"/>
      <c r="G72" s="30">
        <v>60</v>
      </c>
      <c r="H72" s="35"/>
      <c r="I72" s="30"/>
      <c r="J72" s="36">
        <v>3</v>
      </c>
      <c r="K72" s="31">
        <v>60</v>
      </c>
      <c r="L72" s="37">
        <v>60</v>
      </c>
      <c r="M72" s="38">
        <v>3</v>
      </c>
    </row>
    <row r="73" spans="1:13" ht="13.5">
      <c r="A73" s="34" t="s">
        <v>309</v>
      </c>
      <c r="B73" s="35">
        <v>0</v>
      </c>
      <c r="C73" s="30"/>
      <c r="D73" s="36"/>
      <c r="E73" s="30">
        <v>0</v>
      </c>
      <c r="F73" s="30"/>
      <c r="G73" s="30"/>
      <c r="H73" s="35">
        <v>40</v>
      </c>
      <c r="I73" s="30"/>
      <c r="J73" s="36"/>
      <c r="K73" s="31">
        <v>0</v>
      </c>
      <c r="L73" s="37">
        <v>0</v>
      </c>
      <c r="M73" s="38">
        <v>40</v>
      </c>
    </row>
    <row r="74" spans="1:13" ht="13.5">
      <c r="A74" s="34" t="s">
        <v>310</v>
      </c>
      <c r="B74" s="35"/>
      <c r="C74" s="30"/>
      <c r="D74" s="36">
        <v>15</v>
      </c>
      <c r="E74" s="30"/>
      <c r="F74" s="30"/>
      <c r="G74" s="30">
        <v>15</v>
      </c>
      <c r="H74" s="35"/>
      <c r="I74" s="30"/>
      <c r="J74" s="36">
        <v>1</v>
      </c>
      <c r="K74" s="31">
        <v>15</v>
      </c>
      <c r="L74" s="37">
        <v>15</v>
      </c>
      <c r="M74" s="38">
        <v>1</v>
      </c>
    </row>
    <row r="75" spans="1:13" ht="13.5">
      <c r="A75" s="34" t="s">
        <v>311</v>
      </c>
      <c r="B75" s="35">
        <v>80</v>
      </c>
      <c r="C75" s="30"/>
      <c r="D75" s="36"/>
      <c r="E75" s="30">
        <v>75</v>
      </c>
      <c r="F75" s="30"/>
      <c r="G75" s="30"/>
      <c r="H75" s="35">
        <v>5</v>
      </c>
      <c r="I75" s="30"/>
      <c r="J75" s="36"/>
      <c r="K75" s="31">
        <v>80</v>
      </c>
      <c r="L75" s="37">
        <v>75</v>
      </c>
      <c r="M75" s="38">
        <v>5</v>
      </c>
    </row>
    <row r="76" spans="1:13" ht="13.5">
      <c r="A76" s="34" t="s">
        <v>312</v>
      </c>
      <c r="B76" s="35"/>
      <c r="C76" s="30"/>
      <c r="D76" s="36">
        <v>75</v>
      </c>
      <c r="E76" s="30"/>
      <c r="F76" s="30"/>
      <c r="G76" s="30">
        <v>75</v>
      </c>
      <c r="H76" s="35"/>
      <c r="I76" s="30"/>
      <c r="J76" s="36">
        <v>50</v>
      </c>
      <c r="K76" s="31">
        <v>75</v>
      </c>
      <c r="L76" s="37">
        <v>75</v>
      </c>
      <c r="M76" s="38">
        <v>50</v>
      </c>
    </row>
    <row r="77" spans="1:13" ht="13.5">
      <c r="A77" s="34" t="s">
        <v>313</v>
      </c>
      <c r="B77" s="35">
        <v>0</v>
      </c>
      <c r="C77" s="30"/>
      <c r="D77" s="36"/>
      <c r="E77" s="30">
        <v>0</v>
      </c>
      <c r="F77" s="30"/>
      <c r="G77" s="30"/>
      <c r="H77" s="35">
        <v>3</v>
      </c>
      <c r="I77" s="30"/>
      <c r="J77" s="36"/>
      <c r="K77" s="31">
        <v>0</v>
      </c>
      <c r="L77" s="37">
        <v>0</v>
      </c>
      <c r="M77" s="38">
        <v>3</v>
      </c>
    </row>
    <row r="78" spans="1:13" ht="13.5">
      <c r="A78" s="34" t="s">
        <v>314</v>
      </c>
      <c r="B78" s="35"/>
      <c r="C78" s="30"/>
      <c r="D78" s="36">
        <v>60</v>
      </c>
      <c r="E78" s="30"/>
      <c r="F78" s="30"/>
      <c r="G78" s="30">
        <v>60</v>
      </c>
      <c r="H78" s="35"/>
      <c r="I78" s="30"/>
      <c r="J78" s="36">
        <v>29</v>
      </c>
      <c r="K78" s="31">
        <v>60</v>
      </c>
      <c r="L78" s="37">
        <v>60</v>
      </c>
      <c r="M78" s="38">
        <v>29</v>
      </c>
    </row>
    <row r="79" spans="1:13" ht="13.5">
      <c r="A79" s="34" t="s">
        <v>315</v>
      </c>
      <c r="B79" s="35"/>
      <c r="C79" s="30"/>
      <c r="D79" s="36">
        <v>75</v>
      </c>
      <c r="E79" s="30"/>
      <c r="F79" s="30"/>
      <c r="G79" s="30">
        <v>33</v>
      </c>
      <c r="H79" s="35"/>
      <c r="I79" s="30"/>
      <c r="J79" s="36">
        <v>42</v>
      </c>
      <c r="K79" s="31">
        <v>75</v>
      </c>
      <c r="L79" s="37">
        <v>33</v>
      </c>
      <c r="M79" s="38">
        <v>42</v>
      </c>
    </row>
    <row r="80" spans="1:13" ht="13.5">
      <c r="A80" s="34" t="s">
        <v>316</v>
      </c>
      <c r="B80" s="35">
        <v>0</v>
      </c>
      <c r="C80" s="30"/>
      <c r="D80" s="36"/>
      <c r="E80" s="30">
        <v>0</v>
      </c>
      <c r="F80" s="30"/>
      <c r="G80" s="30"/>
      <c r="H80" s="35">
        <v>100</v>
      </c>
      <c r="I80" s="30"/>
      <c r="J80" s="36"/>
      <c r="K80" s="31">
        <v>0</v>
      </c>
      <c r="L80" s="37">
        <v>0</v>
      </c>
      <c r="M80" s="38">
        <v>100</v>
      </c>
    </row>
    <row r="81" spans="1:13" ht="13.5">
      <c r="A81" s="34" t="s">
        <v>317</v>
      </c>
      <c r="B81" s="35">
        <v>0</v>
      </c>
      <c r="C81" s="30"/>
      <c r="D81" s="36">
        <v>30</v>
      </c>
      <c r="E81" s="30">
        <v>0</v>
      </c>
      <c r="F81" s="30"/>
      <c r="G81" s="30">
        <v>30</v>
      </c>
      <c r="H81" s="35">
        <v>31</v>
      </c>
      <c r="I81" s="30"/>
      <c r="J81" s="36">
        <v>2</v>
      </c>
      <c r="K81" s="31">
        <v>30</v>
      </c>
      <c r="L81" s="37">
        <v>30</v>
      </c>
      <c r="M81" s="38">
        <v>33</v>
      </c>
    </row>
    <row r="82" spans="1:13" ht="13.5">
      <c r="A82" s="34" t="s">
        <v>318</v>
      </c>
      <c r="B82" s="35"/>
      <c r="C82" s="30"/>
      <c r="D82" s="36">
        <v>14</v>
      </c>
      <c r="E82" s="30"/>
      <c r="F82" s="30"/>
      <c r="G82" s="30">
        <v>14</v>
      </c>
      <c r="H82" s="35"/>
      <c r="I82" s="30"/>
      <c r="J82" s="36">
        <v>2</v>
      </c>
      <c r="K82" s="31">
        <v>14</v>
      </c>
      <c r="L82" s="37">
        <v>14</v>
      </c>
      <c r="M82" s="38">
        <v>2</v>
      </c>
    </row>
    <row r="83" spans="1:13" ht="13.5">
      <c r="A83" s="34" t="s">
        <v>319</v>
      </c>
      <c r="B83" s="35">
        <v>0</v>
      </c>
      <c r="C83" s="30"/>
      <c r="D83" s="36"/>
      <c r="E83" s="30">
        <v>-9</v>
      </c>
      <c r="F83" s="30"/>
      <c r="G83" s="30"/>
      <c r="H83" s="35">
        <v>9</v>
      </c>
      <c r="I83" s="30"/>
      <c r="J83" s="36"/>
      <c r="K83" s="31">
        <v>0</v>
      </c>
      <c r="L83" s="37">
        <v>-9</v>
      </c>
      <c r="M83" s="38">
        <v>9</v>
      </c>
    </row>
    <row r="84" spans="1:13" ht="13.5">
      <c r="A84" s="34" t="s">
        <v>320</v>
      </c>
      <c r="B84" s="35">
        <v>145</v>
      </c>
      <c r="C84" s="30"/>
      <c r="D84" s="36"/>
      <c r="E84" s="30">
        <v>134</v>
      </c>
      <c r="F84" s="30"/>
      <c r="G84" s="30"/>
      <c r="H84" s="35">
        <v>11</v>
      </c>
      <c r="I84" s="30"/>
      <c r="J84" s="36"/>
      <c r="K84" s="31">
        <v>145</v>
      </c>
      <c r="L84" s="37">
        <v>134</v>
      </c>
      <c r="M84" s="38">
        <v>11</v>
      </c>
    </row>
    <row r="85" spans="1:13" ht="13.5">
      <c r="A85" s="34" t="s">
        <v>321</v>
      </c>
      <c r="B85" s="35">
        <v>0</v>
      </c>
      <c r="C85" s="30"/>
      <c r="D85" s="36"/>
      <c r="E85" s="30">
        <v>0</v>
      </c>
      <c r="F85" s="30"/>
      <c r="G85" s="30"/>
      <c r="H85" s="35">
        <v>67</v>
      </c>
      <c r="I85" s="30"/>
      <c r="J85" s="36"/>
      <c r="K85" s="31">
        <v>0</v>
      </c>
      <c r="L85" s="37">
        <v>0</v>
      </c>
      <c r="M85" s="38">
        <v>67</v>
      </c>
    </row>
    <row r="86" spans="1:13" ht="13.5">
      <c r="A86" s="34" t="s">
        <v>322</v>
      </c>
      <c r="B86" s="35">
        <v>270</v>
      </c>
      <c r="C86" s="30"/>
      <c r="D86" s="36"/>
      <c r="E86" s="30">
        <v>255</v>
      </c>
      <c r="F86" s="30"/>
      <c r="G86" s="30"/>
      <c r="H86" s="35">
        <v>15</v>
      </c>
      <c r="I86" s="30"/>
      <c r="J86" s="36"/>
      <c r="K86" s="31">
        <v>270</v>
      </c>
      <c r="L86" s="37">
        <v>255</v>
      </c>
      <c r="M86" s="38">
        <v>15</v>
      </c>
    </row>
    <row r="87" spans="1:13" ht="13.5">
      <c r="A87" s="34" t="s">
        <v>323</v>
      </c>
      <c r="B87" s="35">
        <v>0</v>
      </c>
      <c r="C87" s="30"/>
      <c r="D87" s="36"/>
      <c r="E87" s="30">
        <v>0</v>
      </c>
      <c r="F87" s="30"/>
      <c r="G87" s="30"/>
      <c r="H87" s="35">
        <v>148</v>
      </c>
      <c r="I87" s="30"/>
      <c r="J87" s="36"/>
      <c r="K87" s="31">
        <v>0</v>
      </c>
      <c r="L87" s="37">
        <v>0</v>
      </c>
      <c r="M87" s="38">
        <v>148</v>
      </c>
    </row>
    <row r="88" spans="1:13" ht="13.5">
      <c r="A88" s="34" t="s">
        <v>324</v>
      </c>
      <c r="B88" s="35">
        <v>0</v>
      </c>
      <c r="C88" s="30"/>
      <c r="D88" s="36">
        <v>30</v>
      </c>
      <c r="E88" s="30">
        <v>0</v>
      </c>
      <c r="F88" s="30"/>
      <c r="G88" s="30">
        <v>4</v>
      </c>
      <c r="H88" s="35">
        <v>53</v>
      </c>
      <c r="I88" s="30"/>
      <c r="J88" s="36">
        <v>26</v>
      </c>
      <c r="K88" s="31">
        <v>30</v>
      </c>
      <c r="L88" s="37">
        <v>4</v>
      </c>
      <c r="M88" s="38">
        <v>79</v>
      </c>
    </row>
    <row r="89" spans="1:13" ht="13.5">
      <c r="A89" s="34" t="s">
        <v>325</v>
      </c>
      <c r="B89" s="35">
        <v>0</v>
      </c>
      <c r="C89" s="30"/>
      <c r="D89" s="36"/>
      <c r="E89" s="30">
        <v>0</v>
      </c>
      <c r="F89" s="30"/>
      <c r="G89" s="30"/>
      <c r="H89" s="35">
        <v>1</v>
      </c>
      <c r="I89" s="30"/>
      <c r="J89" s="36"/>
      <c r="K89" s="31">
        <v>0</v>
      </c>
      <c r="L89" s="37">
        <v>0</v>
      </c>
      <c r="M89" s="38">
        <v>1</v>
      </c>
    </row>
    <row r="90" spans="1:13" ht="13.5">
      <c r="A90" s="34" t="s">
        <v>326</v>
      </c>
      <c r="B90" s="35">
        <v>0</v>
      </c>
      <c r="C90" s="30"/>
      <c r="D90" s="36"/>
      <c r="E90" s="30">
        <v>0</v>
      </c>
      <c r="F90" s="30"/>
      <c r="G90" s="30"/>
      <c r="H90" s="35">
        <v>60</v>
      </c>
      <c r="I90" s="30"/>
      <c r="J90" s="36"/>
      <c r="K90" s="31">
        <v>0</v>
      </c>
      <c r="L90" s="37">
        <v>0</v>
      </c>
      <c r="M90" s="38">
        <v>60</v>
      </c>
    </row>
    <row r="91" spans="1:13" ht="13.5">
      <c r="A91" s="34" t="s">
        <v>327</v>
      </c>
      <c r="B91" s="35">
        <v>0</v>
      </c>
      <c r="C91" s="30"/>
      <c r="D91" s="36"/>
      <c r="E91" s="30">
        <v>0</v>
      </c>
      <c r="F91" s="30"/>
      <c r="G91" s="30"/>
      <c r="H91" s="35">
        <v>61</v>
      </c>
      <c r="I91" s="30"/>
      <c r="J91" s="36"/>
      <c r="K91" s="31">
        <v>0</v>
      </c>
      <c r="L91" s="37">
        <v>0</v>
      </c>
      <c r="M91" s="38">
        <v>61</v>
      </c>
    </row>
    <row r="92" spans="1:13" ht="13.5">
      <c r="A92" s="34" t="s">
        <v>328</v>
      </c>
      <c r="B92" s="35"/>
      <c r="C92" s="30"/>
      <c r="D92" s="36">
        <v>50</v>
      </c>
      <c r="E92" s="30"/>
      <c r="F92" s="30"/>
      <c r="G92" s="30">
        <v>50</v>
      </c>
      <c r="H92" s="35"/>
      <c r="I92" s="30"/>
      <c r="J92" s="36">
        <v>39</v>
      </c>
      <c r="K92" s="31">
        <v>50</v>
      </c>
      <c r="L92" s="37">
        <v>50</v>
      </c>
      <c r="M92" s="38">
        <v>39</v>
      </c>
    </row>
    <row r="93" spans="1:13" ht="13.5">
      <c r="A93" s="34" t="s">
        <v>329</v>
      </c>
      <c r="B93" s="35">
        <v>0</v>
      </c>
      <c r="C93" s="30"/>
      <c r="D93" s="36"/>
      <c r="E93" s="30">
        <v>0</v>
      </c>
      <c r="F93" s="30"/>
      <c r="G93" s="30"/>
      <c r="H93" s="35">
        <v>12</v>
      </c>
      <c r="I93" s="30"/>
      <c r="J93" s="36"/>
      <c r="K93" s="31">
        <v>0</v>
      </c>
      <c r="L93" s="37">
        <v>0</v>
      </c>
      <c r="M93" s="38">
        <v>12</v>
      </c>
    </row>
    <row r="94" spans="1:13" ht="13.5">
      <c r="A94" s="34" t="s">
        <v>330</v>
      </c>
      <c r="B94" s="35">
        <v>0</v>
      </c>
      <c r="C94" s="30"/>
      <c r="D94" s="36">
        <v>22</v>
      </c>
      <c r="E94" s="30">
        <v>0</v>
      </c>
      <c r="F94" s="30"/>
      <c r="G94" s="30">
        <v>22</v>
      </c>
      <c r="H94" s="35">
        <v>3</v>
      </c>
      <c r="I94" s="30"/>
      <c r="J94" s="36">
        <v>4</v>
      </c>
      <c r="K94" s="31">
        <v>22</v>
      </c>
      <c r="L94" s="37">
        <v>22</v>
      </c>
      <c r="M94" s="38">
        <v>7</v>
      </c>
    </row>
    <row r="95" spans="1:13" ht="13.5">
      <c r="A95" s="34" t="s">
        <v>331</v>
      </c>
      <c r="B95" s="35">
        <v>490</v>
      </c>
      <c r="C95" s="30"/>
      <c r="D95" s="36"/>
      <c r="E95" s="30">
        <v>442</v>
      </c>
      <c r="F95" s="30"/>
      <c r="G95" s="30"/>
      <c r="H95" s="35">
        <v>48</v>
      </c>
      <c r="I95" s="30"/>
      <c r="J95" s="36"/>
      <c r="K95" s="31">
        <v>490</v>
      </c>
      <c r="L95" s="37">
        <v>442</v>
      </c>
      <c r="M95" s="38">
        <v>48</v>
      </c>
    </row>
    <row r="96" spans="1:13" ht="13.5">
      <c r="A96" s="34" t="s">
        <v>332</v>
      </c>
      <c r="B96" s="35"/>
      <c r="C96" s="30"/>
      <c r="D96" s="36">
        <v>24</v>
      </c>
      <c r="E96" s="30"/>
      <c r="F96" s="30"/>
      <c r="G96" s="30">
        <v>24</v>
      </c>
      <c r="H96" s="35"/>
      <c r="I96" s="30"/>
      <c r="J96" s="36">
        <v>7</v>
      </c>
      <c r="K96" s="31">
        <v>24</v>
      </c>
      <c r="L96" s="37">
        <v>24</v>
      </c>
      <c r="M96" s="38">
        <v>7</v>
      </c>
    </row>
    <row r="97" spans="1:13" ht="13.5">
      <c r="A97" s="34" t="s">
        <v>333</v>
      </c>
      <c r="B97" s="35">
        <v>0</v>
      </c>
      <c r="C97" s="30"/>
      <c r="D97" s="36"/>
      <c r="E97" s="30">
        <v>0</v>
      </c>
      <c r="F97" s="30"/>
      <c r="G97" s="30"/>
      <c r="H97" s="35">
        <v>25</v>
      </c>
      <c r="I97" s="30"/>
      <c r="J97" s="36"/>
      <c r="K97" s="31">
        <v>0</v>
      </c>
      <c r="L97" s="37">
        <v>0</v>
      </c>
      <c r="M97" s="38">
        <v>25</v>
      </c>
    </row>
    <row r="98" spans="1:13" ht="13.5">
      <c r="A98" s="34" t="s">
        <v>334</v>
      </c>
      <c r="B98" s="35">
        <v>0</v>
      </c>
      <c r="C98" s="30"/>
      <c r="D98" s="36"/>
      <c r="E98" s="30">
        <v>0</v>
      </c>
      <c r="F98" s="30"/>
      <c r="G98" s="30"/>
      <c r="H98" s="35">
        <v>20</v>
      </c>
      <c r="I98" s="30"/>
      <c r="J98" s="36"/>
      <c r="K98" s="31">
        <v>0</v>
      </c>
      <c r="L98" s="37">
        <v>0</v>
      </c>
      <c r="M98" s="38">
        <v>20</v>
      </c>
    </row>
    <row r="99" spans="1:13" ht="13.5">
      <c r="A99" s="34" t="s">
        <v>335</v>
      </c>
      <c r="B99" s="35">
        <v>0</v>
      </c>
      <c r="C99" s="30"/>
      <c r="D99" s="36"/>
      <c r="E99" s="30">
        <v>0</v>
      </c>
      <c r="F99" s="30"/>
      <c r="G99" s="30"/>
      <c r="H99" s="35">
        <v>5</v>
      </c>
      <c r="I99" s="30"/>
      <c r="J99" s="36"/>
      <c r="K99" s="31">
        <v>0</v>
      </c>
      <c r="L99" s="37">
        <v>0</v>
      </c>
      <c r="M99" s="38">
        <v>5</v>
      </c>
    </row>
    <row r="100" spans="1:13" ht="13.5">
      <c r="A100" s="34" t="s">
        <v>336</v>
      </c>
      <c r="B100" s="35">
        <v>120</v>
      </c>
      <c r="C100" s="30"/>
      <c r="D100" s="36"/>
      <c r="E100" s="30">
        <v>118</v>
      </c>
      <c r="F100" s="30"/>
      <c r="G100" s="30"/>
      <c r="H100" s="35">
        <v>2</v>
      </c>
      <c r="I100" s="30"/>
      <c r="J100" s="36"/>
      <c r="K100" s="31">
        <v>120</v>
      </c>
      <c r="L100" s="37">
        <v>118</v>
      </c>
      <c r="M100" s="38">
        <v>2</v>
      </c>
    </row>
    <row r="101" spans="1:13" ht="13.5">
      <c r="A101" s="34" t="s">
        <v>337</v>
      </c>
      <c r="B101" s="35">
        <v>105</v>
      </c>
      <c r="C101" s="30"/>
      <c r="D101" s="36"/>
      <c r="E101" s="30">
        <v>0</v>
      </c>
      <c r="F101" s="30"/>
      <c r="G101" s="30"/>
      <c r="H101" s="35">
        <v>4</v>
      </c>
      <c r="I101" s="30"/>
      <c r="J101" s="36"/>
      <c r="K101" s="31">
        <v>105</v>
      </c>
      <c r="L101" s="37">
        <v>0</v>
      </c>
      <c r="M101" s="38">
        <v>4</v>
      </c>
    </row>
    <row r="102" spans="1:13" ht="13.5">
      <c r="A102" s="34" t="s">
        <v>338</v>
      </c>
      <c r="B102" s="35">
        <v>350</v>
      </c>
      <c r="C102" s="30"/>
      <c r="D102" s="36"/>
      <c r="E102" s="30">
        <v>36</v>
      </c>
      <c r="F102" s="30"/>
      <c r="G102" s="30"/>
      <c r="H102" s="35">
        <v>314</v>
      </c>
      <c r="I102" s="30"/>
      <c r="J102" s="36"/>
      <c r="K102" s="31">
        <v>350</v>
      </c>
      <c r="L102" s="37">
        <v>36</v>
      </c>
      <c r="M102" s="38">
        <v>314</v>
      </c>
    </row>
    <row r="103" spans="1:13" ht="13.5">
      <c r="A103" s="34" t="s">
        <v>339</v>
      </c>
      <c r="B103" s="35">
        <v>0</v>
      </c>
      <c r="C103" s="30"/>
      <c r="D103" s="36"/>
      <c r="E103" s="30">
        <v>0</v>
      </c>
      <c r="F103" s="30"/>
      <c r="G103" s="30"/>
      <c r="H103" s="35">
        <v>1</v>
      </c>
      <c r="I103" s="30"/>
      <c r="J103" s="36"/>
      <c r="K103" s="31">
        <v>0</v>
      </c>
      <c r="L103" s="37">
        <v>0</v>
      </c>
      <c r="M103" s="38">
        <v>1</v>
      </c>
    </row>
    <row r="104" spans="1:13" ht="13.5">
      <c r="A104" s="34" t="s">
        <v>340</v>
      </c>
      <c r="B104" s="35">
        <v>0</v>
      </c>
      <c r="C104" s="30"/>
      <c r="D104" s="36"/>
      <c r="E104" s="30">
        <v>0</v>
      </c>
      <c r="F104" s="30"/>
      <c r="G104" s="30"/>
      <c r="H104" s="35">
        <v>22</v>
      </c>
      <c r="I104" s="30"/>
      <c r="J104" s="36"/>
      <c r="K104" s="31">
        <v>0</v>
      </c>
      <c r="L104" s="37">
        <v>0</v>
      </c>
      <c r="M104" s="38">
        <v>22</v>
      </c>
    </row>
    <row r="105" spans="1:13" ht="13.5">
      <c r="A105" s="34" t="s">
        <v>341</v>
      </c>
      <c r="B105" s="35"/>
      <c r="C105" s="30"/>
      <c r="D105" s="36">
        <v>60</v>
      </c>
      <c r="E105" s="30"/>
      <c r="F105" s="30"/>
      <c r="G105" s="30">
        <v>17</v>
      </c>
      <c r="H105" s="35"/>
      <c r="I105" s="30"/>
      <c r="J105" s="36">
        <v>43</v>
      </c>
      <c r="K105" s="31">
        <v>60</v>
      </c>
      <c r="L105" s="37">
        <v>17</v>
      </c>
      <c r="M105" s="38">
        <v>43</v>
      </c>
    </row>
    <row r="106" spans="1:13" ht="13.5">
      <c r="A106" s="34" t="s">
        <v>342</v>
      </c>
      <c r="B106" s="35">
        <v>0</v>
      </c>
      <c r="C106" s="30"/>
      <c r="D106" s="36"/>
      <c r="E106" s="30">
        <v>0</v>
      </c>
      <c r="F106" s="30"/>
      <c r="G106" s="30"/>
      <c r="H106" s="35">
        <v>8</v>
      </c>
      <c r="I106" s="30"/>
      <c r="J106" s="36"/>
      <c r="K106" s="31">
        <v>0</v>
      </c>
      <c r="L106" s="37">
        <v>0</v>
      </c>
      <c r="M106" s="38">
        <v>8</v>
      </c>
    </row>
    <row r="107" spans="1:13" ht="13.5">
      <c r="A107" s="34" t="s">
        <v>343</v>
      </c>
      <c r="B107" s="35">
        <v>0</v>
      </c>
      <c r="C107" s="30"/>
      <c r="D107" s="36"/>
      <c r="E107" s="30">
        <v>0</v>
      </c>
      <c r="F107" s="30"/>
      <c r="G107" s="30"/>
      <c r="H107" s="35">
        <v>15</v>
      </c>
      <c r="I107" s="30"/>
      <c r="J107" s="36"/>
      <c r="K107" s="31">
        <v>0</v>
      </c>
      <c r="L107" s="37">
        <v>0</v>
      </c>
      <c r="M107" s="38">
        <v>15</v>
      </c>
    </row>
    <row r="108" spans="1:13" ht="13.5">
      <c r="A108" s="34" t="s">
        <v>344</v>
      </c>
      <c r="B108" s="35">
        <v>0</v>
      </c>
      <c r="C108" s="30"/>
      <c r="D108" s="36"/>
      <c r="E108" s="30">
        <v>0</v>
      </c>
      <c r="F108" s="30"/>
      <c r="G108" s="30"/>
      <c r="H108" s="35">
        <v>32</v>
      </c>
      <c r="I108" s="30"/>
      <c r="J108" s="36"/>
      <c r="K108" s="31">
        <v>0</v>
      </c>
      <c r="L108" s="37">
        <v>0</v>
      </c>
      <c r="M108" s="38">
        <v>32</v>
      </c>
    </row>
    <row r="109" spans="1:13" ht="13.5">
      <c r="A109" s="34" t="s">
        <v>345</v>
      </c>
      <c r="B109" s="35">
        <v>200</v>
      </c>
      <c r="C109" s="30"/>
      <c r="D109" s="36"/>
      <c r="E109" s="30">
        <v>199</v>
      </c>
      <c r="F109" s="30"/>
      <c r="G109" s="30"/>
      <c r="H109" s="35">
        <v>1</v>
      </c>
      <c r="I109" s="30"/>
      <c r="J109" s="36"/>
      <c r="K109" s="31">
        <v>200</v>
      </c>
      <c r="L109" s="37">
        <v>199</v>
      </c>
      <c r="M109" s="38">
        <v>1</v>
      </c>
    </row>
    <row r="110" spans="1:13" ht="13.5">
      <c r="A110" s="34" t="s">
        <v>346</v>
      </c>
      <c r="B110" s="35">
        <v>420</v>
      </c>
      <c r="C110" s="30"/>
      <c r="D110" s="36"/>
      <c r="E110" s="30">
        <v>418</v>
      </c>
      <c r="F110" s="30"/>
      <c r="G110" s="30"/>
      <c r="H110" s="35">
        <v>2</v>
      </c>
      <c r="I110" s="30"/>
      <c r="J110" s="36"/>
      <c r="K110" s="31">
        <v>420</v>
      </c>
      <c r="L110" s="37">
        <v>418</v>
      </c>
      <c r="M110" s="38">
        <v>2</v>
      </c>
    </row>
    <row r="111" spans="1:13" ht="13.5">
      <c r="A111" s="34" t="s">
        <v>347</v>
      </c>
      <c r="B111" s="35">
        <v>0</v>
      </c>
      <c r="C111" s="30"/>
      <c r="D111" s="36"/>
      <c r="E111" s="30">
        <v>0</v>
      </c>
      <c r="F111" s="30"/>
      <c r="G111" s="30"/>
      <c r="H111" s="35">
        <v>6</v>
      </c>
      <c r="I111" s="30"/>
      <c r="J111" s="36"/>
      <c r="K111" s="31">
        <v>0</v>
      </c>
      <c r="L111" s="37">
        <v>0</v>
      </c>
      <c r="M111" s="38">
        <v>6</v>
      </c>
    </row>
    <row r="112" spans="1:13" ht="13.5">
      <c r="A112" s="34" t="s">
        <v>348</v>
      </c>
      <c r="B112" s="35">
        <v>0</v>
      </c>
      <c r="C112" s="30"/>
      <c r="D112" s="36"/>
      <c r="E112" s="30">
        <v>0</v>
      </c>
      <c r="F112" s="30"/>
      <c r="G112" s="30"/>
      <c r="H112" s="35">
        <v>1</v>
      </c>
      <c r="I112" s="30"/>
      <c r="J112" s="36"/>
      <c r="K112" s="31">
        <v>0</v>
      </c>
      <c r="L112" s="37">
        <v>0</v>
      </c>
      <c r="M112" s="38">
        <v>1</v>
      </c>
    </row>
    <row r="113" spans="1:13" ht="13.5">
      <c r="A113" s="34" t="s">
        <v>349</v>
      </c>
      <c r="B113" s="35">
        <v>0</v>
      </c>
      <c r="C113" s="30"/>
      <c r="D113" s="36"/>
      <c r="E113" s="30">
        <v>0</v>
      </c>
      <c r="F113" s="30"/>
      <c r="G113" s="30"/>
      <c r="H113" s="35">
        <v>2</v>
      </c>
      <c r="I113" s="30"/>
      <c r="J113" s="36"/>
      <c r="K113" s="31">
        <v>0</v>
      </c>
      <c r="L113" s="37">
        <v>0</v>
      </c>
      <c r="M113" s="38">
        <v>2</v>
      </c>
    </row>
    <row r="114" spans="1:13" ht="13.5">
      <c r="A114" s="34" t="s">
        <v>350</v>
      </c>
      <c r="B114" s="35">
        <v>0</v>
      </c>
      <c r="C114" s="30"/>
      <c r="D114" s="36"/>
      <c r="E114" s="30">
        <v>0</v>
      </c>
      <c r="F114" s="30"/>
      <c r="G114" s="30"/>
      <c r="H114" s="35">
        <v>39</v>
      </c>
      <c r="I114" s="30"/>
      <c r="J114" s="36"/>
      <c r="K114" s="31">
        <v>0</v>
      </c>
      <c r="L114" s="37">
        <v>0</v>
      </c>
      <c r="M114" s="38">
        <v>39</v>
      </c>
    </row>
    <row r="115" spans="1:13" ht="13.5">
      <c r="A115" s="34" t="s">
        <v>351</v>
      </c>
      <c r="B115" s="35">
        <v>0</v>
      </c>
      <c r="C115" s="30"/>
      <c r="D115" s="36">
        <v>50</v>
      </c>
      <c r="E115" s="30">
        <v>0</v>
      </c>
      <c r="F115" s="30"/>
      <c r="G115" s="30">
        <v>31</v>
      </c>
      <c r="H115" s="35">
        <v>101</v>
      </c>
      <c r="I115" s="30"/>
      <c r="J115" s="36">
        <v>19</v>
      </c>
      <c r="K115" s="31">
        <v>50</v>
      </c>
      <c r="L115" s="37">
        <v>31</v>
      </c>
      <c r="M115" s="38">
        <v>120</v>
      </c>
    </row>
    <row r="116" spans="1:13" ht="13.5">
      <c r="A116" s="34" t="s">
        <v>352</v>
      </c>
      <c r="B116" s="35"/>
      <c r="C116" s="30"/>
      <c r="D116" s="36">
        <v>60</v>
      </c>
      <c r="E116" s="30"/>
      <c r="F116" s="30"/>
      <c r="G116" s="30">
        <v>60</v>
      </c>
      <c r="H116" s="35"/>
      <c r="I116" s="30"/>
      <c r="J116" s="36">
        <v>1</v>
      </c>
      <c r="K116" s="31">
        <v>60</v>
      </c>
      <c r="L116" s="37">
        <v>60</v>
      </c>
      <c r="M116" s="38">
        <v>1</v>
      </c>
    </row>
    <row r="117" spans="1:13" ht="13.5">
      <c r="A117" s="34" t="s">
        <v>353</v>
      </c>
      <c r="B117" s="35">
        <v>0</v>
      </c>
      <c r="C117" s="30"/>
      <c r="D117" s="36"/>
      <c r="E117" s="30">
        <v>0</v>
      </c>
      <c r="F117" s="30"/>
      <c r="G117" s="30"/>
      <c r="H117" s="35">
        <v>73</v>
      </c>
      <c r="I117" s="30"/>
      <c r="J117" s="36"/>
      <c r="K117" s="31">
        <v>0</v>
      </c>
      <c r="L117" s="37">
        <v>0</v>
      </c>
      <c r="M117" s="38">
        <v>73</v>
      </c>
    </row>
    <row r="118" spans="1:13" ht="13.5">
      <c r="A118" s="34" t="s">
        <v>354</v>
      </c>
      <c r="B118" s="35">
        <v>0</v>
      </c>
      <c r="C118" s="30"/>
      <c r="D118" s="36"/>
      <c r="E118" s="30">
        <v>0</v>
      </c>
      <c r="F118" s="30"/>
      <c r="G118" s="30"/>
      <c r="H118" s="35">
        <v>56</v>
      </c>
      <c r="I118" s="30"/>
      <c r="J118" s="36"/>
      <c r="K118" s="31">
        <v>0</v>
      </c>
      <c r="L118" s="37">
        <v>0</v>
      </c>
      <c r="M118" s="38">
        <v>56</v>
      </c>
    </row>
    <row r="119" spans="1:13" ht="13.5">
      <c r="A119" s="34" t="s">
        <v>355</v>
      </c>
      <c r="B119" s="35">
        <v>145</v>
      </c>
      <c r="C119" s="30"/>
      <c r="D119" s="36"/>
      <c r="E119" s="30">
        <v>137</v>
      </c>
      <c r="F119" s="30"/>
      <c r="G119" s="30"/>
      <c r="H119" s="35">
        <v>8</v>
      </c>
      <c r="I119" s="30"/>
      <c r="J119" s="36"/>
      <c r="K119" s="31">
        <v>145</v>
      </c>
      <c r="L119" s="37">
        <v>137</v>
      </c>
      <c r="M119" s="38">
        <v>8</v>
      </c>
    </row>
    <row r="120" spans="1:13" ht="13.5">
      <c r="A120" s="34" t="s">
        <v>356</v>
      </c>
      <c r="B120" s="35">
        <v>120</v>
      </c>
      <c r="C120" s="30"/>
      <c r="D120" s="36"/>
      <c r="E120" s="30">
        <v>119</v>
      </c>
      <c r="F120" s="30"/>
      <c r="G120" s="30"/>
      <c r="H120" s="35">
        <v>1</v>
      </c>
      <c r="I120" s="30"/>
      <c r="J120" s="36"/>
      <c r="K120" s="31">
        <v>120</v>
      </c>
      <c r="L120" s="37">
        <v>119</v>
      </c>
      <c r="M120" s="38">
        <v>1</v>
      </c>
    </row>
    <row r="121" spans="1:13" ht="13.5">
      <c r="A121" s="34" t="s">
        <v>357</v>
      </c>
      <c r="B121" s="35"/>
      <c r="C121" s="30"/>
      <c r="D121" s="36">
        <v>60</v>
      </c>
      <c r="E121" s="30"/>
      <c r="F121" s="30"/>
      <c r="G121" s="30">
        <v>60</v>
      </c>
      <c r="H121" s="35"/>
      <c r="I121" s="30"/>
      <c r="J121" s="36">
        <v>6</v>
      </c>
      <c r="K121" s="31">
        <v>60</v>
      </c>
      <c r="L121" s="37">
        <v>60</v>
      </c>
      <c r="M121" s="38">
        <v>6</v>
      </c>
    </row>
    <row r="122" spans="1:13" ht="13.5">
      <c r="A122" s="34" t="s">
        <v>358</v>
      </c>
      <c r="B122" s="35">
        <v>360</v>
      </c>
      <c r="C122" s="30"/>
      <c r="D122" s="36"/>
      <c r="E122" s="30">
        <v>358</v>
      </c>
      <c r="F122" s="30"/>
      <c r="G122" s="30"/>
      <c r="H122" s="35">
        <v>2</v>
      </c>
      <c r="I122" s="30"/>
      <c r="J122" s="36"/>
      <c r="K122" s="31">
        <v>360</v>
      </c>
      <c r="L122" s="37">
        <v>358</v>
      </c>
      <c r="M122" s="38">
        <v>2</v>
      </c>
    </row>
    <row r="123" spans="1:13" ht="13.5">
      <c r="A123" s="34" t="s">
        <v>359</v>
      </c>
      <c r="B123" s="35">
        <v>0</v>
      </c>
      <c r="C123" s="30"/>
      <c r="D123" s="36"/>
      <c r="E123" s="30">
        <v>0</v>
      </c>
      <c r="F123" s="30"/>
      <c r="G123" s="30"/>
      <c r="H123" s="35">
        <v>20</v>
      </c>
      <c r="I123" s="30"/>
      <c r="J123" s="36"/>
      <c r="K123" s="31">
        <v>0</v>
      </c>
      <c r="L123" s="37">
        <v>0</v>
      </c>
      <c r="M123" s="38">
        <v>20</v>
      </c>
    </row>
    <row r="124" spans="1:13" ht="13.5">
      <c r="A124" s="34" t="s">
        <v>360</v>
      </c>
      <c r="B124" s="35">
        <v>0</v>
      </c>
      <c r="C124" s="30"/>
      <c r="D124" s="36"/>
      <c r="E124" s="30">
        <v>0</v>
      </c>
      <c r="F124" s="30"/>
      <c r="G124" s="30"/>
      <c r="H124" s="35">
        <v>9</v>
      </c>
      <c r="I124" s="30"/>
      <c r="J124" s="36"/>
      <c r="K124" s="31">
        <v>0</v>
      </c>
      <c r="L124" s="37">
        <v>0</v>
      </c>
      <c r="M124" s="38">
        <v>9</v>
      </c>
    </row>
    <row r="125" spans="1:13" ht="13.5">
      <c r="A125" s="34" t="s">
        <v>361</v>
      </c>
      <c r="B125" s="35">
        <v>0</v>
      </c>
      <c r="C125" s="30"/>
      <c r="D125" s="36"/>
      <c r="E125" s="30">
        <v>0</v>
      </c>
      <c r="F125" s="30"/>
      <c r="G125" s="30"/>
      <c r="H125" s="35">
        <v>111</v>
      </c>
      <c r="I125" s="30"/>
      <c r="J125" s="36"/>
      <c r="K125" s="31">
        <v>0</v>
      </c>
      <c r="L125" s="37">
        <v>0</v>
      </c>
      <c r="M125" s="38">
        <v>111</v>
      </c>
    </row>
    <row r="126" spans="1:13" ht="13.5">
      <c r="A126" s="34" t="s">
        <v>362</v>
      </c>
      <c r="B126" s="35">
        <v>120</v>
      </c>
      <c r="C126" s="30"/>
      <c r="D126" s="36"/>
      <c r="E126" s="30">
        <v>119</v>
      </c>
      <c r="F126" s="30"/>
      <c r="G126" s="30"/>
      <c r="H126" s="35">
        <v>1</v>
      </c>
      <c r="I126" s="30"/>
      <c r="J126" s="36"/>
      <c r="K126" s="31">
        <v>120</v>
      </c>
      <c r="L126" s="37">
        <v>119</v>
      </c>
      <c r="M126" s="38">
        <v>1</v>
      </c>
    </row>
    <row r="127" spans="1:13" ht="13.5">
      <c r="A127" s="34" t="s">
        <v>363</v>
      </c>
      <c r="B127" s="35">
        <v>310</v>
      </c>
      <c r="C127" s="30"/>
      <c r="D127" s="36"/>
      <c r="E127" s="30">
        <v>293</v>
      </c>
      <c r="F127" s="30"/>
      <c r="G127" s="30"/>
      <c r="H127" s="35">
        <v>17</v>
      </c>
      <c r="I127" s="30"/>
      <c r="J127" s="36"/>
      <c r="K127" s="31">
        <v>310</v>
      </c>
      <c r="L127" s="37">
        <v>293</v>
      </c>
      <c r="M127" s="38">
        <v>17</v>
      </c>
    </row>
    <row r="128" spans="1:13" ht="13.5">
      <c r="A128" s="34" t="s">
        <v>364</v>
      </c>
      <c r="B128" s="35">
        <v>430</v>
      </c>
      <c r="C128" s="30"/>
      <c r="D128" s="36"/>
      <c r="E128" s="30">
        <v>362</v>
      </c>
      <c r="F128" s="30"/>
      <c r="G128" s="30"/>
      <c r="H128" s="35">
        <v>68</v>
      </c>
      <c r="I128" s="30"/>
      <c r="J128" s="36"/>
      <c r="K128" s="31">
        <v>430</v>
      </c>
      <c r="L128" s="37">
        <v>362</v>
      </c>
      <c r="M128" s="38">
        <v>68</v>
      </c>
    </row>
    <row r="129" spans="1:13" ht="13.5">
      <c r="A129" s="34" t="s">
        <v>365</v>
      </c>
      <c r="B129" s="35">
        <v>340</v>
      </c>
      <c r="C129" s="30"/>
      <c r="D129" s="36"/>
      <c r="E129" s="30">
        <v>285</v>
      </c>
      <c r="F129" s="30"/>
      <c r="G129" s="30"/>
      <c r="H129" s="35">
        <v>55</v>
      </c>
      <c r="I129" s="30"/>
      <c r="J129" s="36"/>
      <c r="K129" s="31">
        <v>340</v>
      </c>
      <c r="L129" s="37">
        <v>285</v>
      </c>
      <c r="M129" s="38">
        <v>55</v>
      </c>
    </row>
    <row r="130" spans="1:13" ht="13.5">
      <c r="A130" s="34" t="s">
        <v>366</v>
      </c>
      <c r="B130" s="35">
        <v>110</v>
      </c>
      <c r="C130" s="30"/>
      <c r="D130" s="36"/>
      <c r="E130" s="30">
        <v>104</v>
      </c>
      <c r="F130" s="30"/>
      <c r="G130" s="30"/>
      <c r="H130" s="35">
        <v>6</v>
      </c>
      <c r="I130" s="30"/>
      <c r="J130" s="36"/>
      <c r="K130" s="31">
        <v>110</v>
      </c>
      <c r="L130" s="37">
        <v>104</v>
      </c>
      <c r="M130" s="38">
        <v>6</v>
      </c>
    </row>
    <row r="131" spans="1:13" ht="13.5">
      <c r="A131" s="34" t="s">
        <v>367</v>
      </c>
      <c r="B131" s="35">
        <v>0</v>
      </c>
      <c r="C131" s="30"/>
      <c r="D131" s="36"/>
      <c r="E131" s="30">
        <v>0</v>
      </c>
      <c r="F131" s="30"/>
      <c r="G131" s="30"/>
      <c r="H131" s="35">
        <v>1</v>
      </c>
      <c r="I131" s="30"/>
      <c r="J131" s="36"/>
      <c r="K131" s="31">
        <v>0</v>
      </c>
      <c r="L131" s="37">
        <v>0</v>
      </c>
      <c r="M131" s="38">
        <v>1</v>
      </c>
    </row>
    <row r="132" spans="1:13" ht="13.5">
      <c r="A132" s="34" t="s">
        <v>368</v>
      </c>
      <c r="B132" s="35">
        <v>260</v>
      </c>
      <c r="C132" s="30"/>
      <c r="D132" s="36"/>
      <c r="E132" s="30">
        <v>188</v>
      </c>
      <c r="F132" s="30"/>
      <c r="G132" s="30"/>
      <c r="H132" s="35">
        <v>72</v>
      </c>
      <c r="I132" s="30"/>
      <c r="J132" s="36"/>
      <c r="K132" s="31">
        <v>260</v>
      </c>
      <c r="L132" s="37">
        <v>188</v>
      </c>
      <c r="M132" s="38">
        <v>72</v>
      </c>
    </row>
    <row r="133" spans="1:13" ht="13.5">
      <c r="A133" s="34" t="s">
        <v>369</v>
      </c>
      <c r="B133" s="35">
        <v>0</v>
      </c>
      <c r="C133" s="30"/>
      <c r="D133" s="36"/>
      <c r="E133" s="30">
        <v>0</v>
      </c>
      <c r="F133" s="30"/>
      <c r="G133" s="30"/>
      <c r="H133" s="35">
        <v>1</v>
      </c>
      <c r="I133" s="30"/>
      <c r="J133" s="36"/>
      <c r="K133" s="31">
        <v>0</v>
      </c>
      <c r="L133" s="37">
        <v>0</v>
      </c>
      <c r="M133" s="38">
        <v>1</v>
      </c>
    </row>
    <row r="134" spans="1:13" ht="13.5">
      <c r="A134" s="34" t="s">
        <v>370</v>
      </c>
      <c r="B134" s="35">
        <v>240</v>
      </c>
      <c r="C134" s="30"/>
      <c r="D134" s="36">
        <v>30</v>
      </c>
      <c r="E134" s="30">
        <v>205</v>
      </c>
      <c r="F134" s="30"/>
      <c r="G134" s="30">
        <v>30</v>
      </c>
      <c r="H134" s="35">
        <v>35</v>
      </c>
      <c r="I134" s="30"/>
      <c r="J134" s="36">
        <v>20</v>
      </c>
      <c r="K134" s="31">
        <v>270</v>
      </c>
      <c r="L134" s="37">
        <v>235</v>
      </c>
      <c r="M134" s="38">
        <v>55</v>
      </c>
    </row>
    <row r="135" spans="1:13" ht="13.5">
      <c r="A135" s="34" t="s">
        <v>371</v>
      </c>
      <c r="B135" s="35">
        <v>65</v>
      </c>
      <c r="C135" s="30"/>
      <c r="D135" s="36"/>
      <c r="E135" s="30">
        <v>37</v>
      </c>
      <c r="F135" s="30"/>
      <c r="G135" s="30"/>
      <c r="H135" s="35">
        <v>28</v>
      </c>
      <c r="I135" s="30"/>
      <c r="J135" s="36"/>
      <c r="K135" s="31">
        <v>65</v>
      </c>
      <c r="L135" s="37">
        <v>37</v>
      </c>
      <c r="M135" s="38">
        <v>28</v>
      </c>
    </row>
    <row r="136" spans="1:13" ht="13.5">
      <c r="A136" s="34" t="s">
        <v>372</v>
      </c>
      <c r="B136" s="35">
        <v>0</v>
      </c>
      <c r="C136" s="30"/>
      <c r="D136" s="36">
        <v>24</v>
      </c>
      <c r="E136" s="30">
        <v>-5</v>
      </c>
      <c r="F136" s="30"/>
      <c r="G136" s="30">
        <v>24</v>
      </c>
      <c r="H136" s="35">
        <v>5</v>
      </c>
      <c r="I136" s="30"/>
      <c r="J136" s="36">
        <v>18</v>
      </c>
      <c r="K136" s="31">
        <v>24</v>
      </c>
      <c r="L136" s="37">
        <v>19</v>
      </c>
      <c r="M136" s="38">
        <v>23</v>
      </c>
    </row>
    <row r="137" spans="1:13" ht="13.5">
      <c r="A137" s="34" t="s">
        <v>373</v>
      </c>
      <c r="B137" s="35"/>
      <c r="C137" s="30"/>
      <c r="D137" s="36">
        <v>30</v>
      </c>
      <c r="E137" s="30"/>
      <c r="F137" s="30"/>
      <c r="G137" s="30">
        <v>30</v>
      </c>
      <c r="H137" s="35"/>
      <c r="I137" s="30"/>
      <c r="J137" s="36">
        <v>27</v>
      </c>
      <c r="K137" s="31">
        <v>30</v>
      </c>
      <c r="L137" s="37">
        <v>30</v>
      </c>
      <c r="M137" s="38">
        <v>27</v>
      </c>
    </row>
    <row r="138" spans="1:13" ht="13.5">
      <c r="A138" s="34" t="s">
        <v>374</v>
      </c>
      <c r="B138" s="35">
        <v>0</v>
      </c>
      <c r="C138" s="30"/>
      <c r="D138" s="36"/>
      <c r="E138" s="30">
        <v>0</v>
      </c>
      <c r="F138" s="30"/>
      <c r="G138" s="30"/>
      <c r="H138" s="35">
        <v>12</v>
      </c>
      <c r="I138" s="30"/>
      <c r="J138" s="36"/>
      <c r="K138" s="31">
        <v>0</v>
      </c>
      <c r="L138" s="37">
        <v>0</v>
      </c>
      <c r="M138" s="38">
        <v>12</v>
      </c>
    </row>
    <row r="139" spans="1:13" ht="13.5">
      <c r="A139" s="34" t="s">
        <v>375</v>
      </c>
      <c r="B139" s="35">
        <v>0</v>
      </c>
      <c r="C139" s="30"/>
      <c r="D139" s="36">
        <v>20</v>
      </c>
      <c r="E139" s="30">
        <v>0</v>
      </c>
      <c r="F139" s="30"/>
      <c r="G139" s="30">
        <v>20</v>
      </c>
      <c r="H139" s="35">
        <v>192</v>
      </c>
      <c r="I139" s="30"/>
      <c r="J139" s="36">
        <v>1</v>
      </c>
      <c r="K139" s="31">
        <v>20</v>
      </c>
      <c r="L139" s="37">
        <v>20</v>
      </c>
      <c r="M139" s="38">
        <v>193</v>
      </c>
    </row>
    <row r="140" spans="1:13" ht="13.5">
      <c r="A140" s="34" t="s">
        <v>376</v>
      </c>
      <c r="B140" s="35">
        <v>0</v>
      </c>
      <c r="C140" s="30"/>
      <c r="D140" s="36"/>
      <c r="E140" s="30">
        <v>0</v>
      </c>
      <c r="F140" s="30"/>
      <c r="G140" s="30"/>
      <c r="H140" s="35">
        <v>27</v>
      </c>
      <c r="I140" s="30"/>
      <c r="J140" s="36"/>
      <c r="K140" s="31">
        <v>0</v>
      </c>
      <c r="L140" s="37">
        <v>0</v>
      </c>
      <c r="M140" s="38">
        <v>27</v>
      </c>
    </row>
    <row r="141" spans="1:13" ht="13.5">
      <c r="A141" s="34" t="s">
        <v>377</v>
      </c>
      <c r="B141" s="35">
        <v>0</v>
      </c>
      <c r="C141" s="30"/>
      <c r="D141" s="36"/>
      <c r="E141" s="30">
        <v>0</v>
      </c>
      <c r="F141" s="30"/>
      <c r="G141" s="30"/>
      <c r="H141" s="35">
        <v>5</v>
      </c>
      <c r="I141" s="30"/>
      <c r="J141" s="36"/>
      <c r="K141" s="31">
        <v>0</v>
      </c>
      <c r="L141" s="37">
        <v>0</v>
      </c>
      <c r="M141" s="38">
        <v>5</v>
      </c>
    </row>
    <row r="142" spans="1:13" ht="13.5">
      <c r="A142" s="34" t="s">
        <v>378</v>
      </c>
      <c r="B142" s="35">
        <v>0</v>
      </c>
      <c r="C142" s="30"/>
      <c r="D142" s="36"/>
      <c r="E142" s="30">
        <v>0</v>
      </c>
      <c r="F142" s="30"/>
      <c r="G142" s="30"/>
      <c r="H142" s="35">
        <v>102</v>
      </c>
      <c r="I142" s="30"/>
      <c r="J142" s="36"/>
      <c r="K142" s="31">
        <v>0</v>
      </c>
      <c r="L142" s="37">
        <v>0</v>
      </c>
      <c r="M142" s="38">
        <v>102</v>
      </c>
    </row>
    <row r="143" spans="1:13" ht="13.5">
      <c r="A143" s="34" t="s">
        <v>379</v>
      </c>
      <c r="B143" s="35">
        <v>0</v>
      </c>
      <c r="C143" s="30"/>
      <c r="D143" s="36"/>
      <c r="E143" s="30">
        <v>0</v>
      </c>
      <c r="F143" s="30"/>
      <c r="G143" s="30"/>
      <c r="H143" s="35">
        <v>74</v>
      </c>
      <c r="I143" s="30"/>
      <c r="J143" s="36"/>
      <c r="K143" s="31">
        <v>0</v>
      </c>
      <c r="L143" s="37">
        <v>0</v>
      </c>
      <c r="M143" s="38">
        <v>74</v>
      </c>
    </row>
    <row r="144" spans="1:13" ht="13.5">
      <c r="A144" s="34" t="s">
        <v>380</v>
      </c>
      <c r="B144" s="35">
        <v>0</v>
      </c>
      <c r="C144" s="30"/>
      <c r="D144" s="36"/>
      <c r="E144" s="30">
        <v>0</v>
      </c>
      <c r="F144" s="30"/>
      <c r="G144" s="30"/>
      <c r="H144" s="35">
        <v>5</v>
      </c>
      <c r="I144" s="30"/>
      <c r="J144" s="36"/>
      <c r="K144" s="31">
        <v>0</v>
      </c>
      <c r="L144" s="37">
        <v>0</v>
      </c>
      <c r="M144" s="38">
        <v>5</v>
      </c>
    </row>
    <row r="145" spans="1:13" ht="13.5">
      <c r="A145" s="34" t="s">
        <v>381</v>
      </c>
      <c r="B145" s="35"/>
      <c r="C145" s="30"/>
      <c r="D145" s="36">
        <v>20</v>
      </c>
      <c r="E145" s="30"/>
      <c r="F145" s="30"/>
      <c r="G145" s="30">
        <v>20</v>
      </c>
      <c r="H145" s="35"/>
      <c r="I145" s="30"/>
      <c r="J145" s="36">
        <v>7</v>
      </c>
      <c r="K145" s="31">
        <v>20</v>
      </c>
      <c r="L145" s="37">
        <v>20</v>
      </c>
      <c r="M145" s="38">
        <v>7</v>
      </c>
    </row>
    <row r="146" spans="1:13" ht="13.5">
      <c r="A146" s="34" t="s">
        <v>382</v>
      </c>
      <c r="B146" s="35">
        <v>605</v>
      </c>
      <c r="C146" s="30"/>
      <c r="D146" s="36"/>
      <c r="E146" s="30">
        <v>337</v>
      </c>
      <c r="F146" s="30"/>
      <c r="G146" s="30"/>
      <c r="H146" s="35">
        <v>268</v>
      </c>
      <c r="I146" s="30"/>
      <c r="J146" s="36"/>
      <c r="K146" s="31">
        <v>605</v>
      </c>
      <c r="L146" s="37">
        <v>337</v>
      </c>
      <c r="M146" s="38">
        <v>268</v>
      </c>
    </row>
    <row r="147" spans="1:13" ht="13.5">
      <c r="A147" s="34" t="s">
        <v>383</v>
      </c>
      <c r="B147" s="35">
        <v>0</v>
      </c>
      <c r="C147" s="30"/>
      <c r="D147" s="36"/>
      <c r="E147" s="30">
        <v>0</v>
      </c>
      <c r="F147" s="30"/>
      <c r="G147" s="30"/>
      <c r="H147" s="35">
        <v>22</v>
      </c>
      <c r="I147" s="30"/>
      <c r="J147" s="36"/>
      <c r="K147" s="31">
        <v>0</v>
      </c>
      <c r="L147" s="37">
        <v>0</v>
      </c>
      <c r="M147" s="38">
        <v>22</v>
      </c>
    </row>
    <row r="148" spans="1:13" ht="13.5">
      <c r="A148" s="34" t="s">
        <v>384</v>
      </c>
      <c r="B148" s="35">
        <v>0</v>
      </c>
      <c r="C148" s="30"/>
      <c r="D148" s="36"/>
      <c r="E148" s="30">
        <v>0</v>
      </c>
      <c r="F148" s="30"/>
      <c r="G148" s="30"/>
      <c r="H148" s="35">
        <v>6</v>
      </c>
      <c r="I148" s="30"/>
      <c r="J148" s="36"/>
      <c r="K148" s="31">
        <v>0</v>
      </c>
      <c r="L148" s="37">
        <v>0</v>
      </c>
      <c r="M148" s="38">
        <v>6</v>
      </c>
    </row>
    <row r="149" spans="1:13" ht="13.5">
      <c r="A149" s="34" t="s">
        <v>385</v>
      </c>
      <c r="B149" s="35">
        <v>0</v>
      </c>
      <c r="C149" s="30"/>
      <c r="D149" s="36"/>
      <c r="E149" s="30">
        <v>0</v>
      </c>
      <c r="F149" s="30"/>
      <c r="G149" s="30"/>
      <c r="H149" s="35">
        <v>1</v>
      </c>
      <c r="I149" s="30"/>
      <c r="J149" s="36"/>
      <c r="K149" s="31">
        <v>0</v>
      </c>
      <c r="L149" s="37">
        <v>0</v>
      </c>
      <c r="M149" s="38">
        <v>1</v>
      </c>
    </row>
    <row r="150" spans="1:13" ht="13.5">
      <c r="A150" s="34" t="s">
        <v>386</v>
      </c>
      <c r="B150" s="35">
        <v>0</v>
      </c>
      <c r="C150" s="30"/>
      <c r="D150" s="36"/>
      <c r="E150" s="30">
        <v>0</v>
      </c>
      <c r="F150" s="30"/>
      <c r="G150" s="30"/>
      <c r="H150" s="35">
        <v>44</v>
      </c>
      <c r="I150" s="30"/>
      <c r="J150" s="36"/>
      <c r="K150" s="31">
        <v>0</v>
      </c>
      <c r="L150" s="37">
        <v>0</v>
      </c>
      <c r="M150" s="38">
        <v>44</v>
      </c>
    </row>
    <row r="151" spans="1:13" ht="13.5">
      <c r="A151" s="34" t="s">
        <v>387</v>
      </c>
      <c r="B151" s="35">
        <v>0</v>
      </c>
      <c r="C151" s="30"/>
      <c r="D151" s="36"/>
      <c r="E151" s="30">
        <v>0</v>
      </c>
      <c r="F151" s="30"/>
      <c r="G151" s="30"/>
      <c r="H151" s="35">
        <v>2</v>
      </c>
      <c r="I151" s="30"/>
      <c r="J151" s="36"/>
      <c r="K151" s="31">
        <v>0</v>
      </c>
      <c r="L151" s="37">
        <v>0</v>
      </c>
      <c r="M151" s="38">
        <v>2</v>
      </c>
    </row>
    <row r="152" spans="1:13" ht="13.5">
      <c r="A152" s="34" t="s">
        <v>388</v>
      </c>
      <c r="B152" s="35">
        <v>0</v>
      </c>
      <c r="C152" s="30"/>
      <c r="D152" s="36">
        <v>20</v>
      </c>
      <c r="E152" s="30">
        <v>0</v>
      </c>
      <c r="F152" s="30"/>
      <c r="G152" s="30">
        <v>20</v>
      </c>
      <c r="H152" s="35">
        <v>46</v>
      </c>
      <c r="I152" s="30"/>
      <c r="J152" s="36">
        <v>4</v>
      </c>
      <c r="K152" s="31">
        <v>20</v>
      </c>
      <c r="L152" s="37">
        <v>20</v>
      </c>
      <c r="M152" s="38">
        <v>50</v>
      </c>
    </row>
    <row r="153" spans="1:13" ht="13.5">
      <c r="A153" s="34" t="s">
        <v>389</v>
      </c>
      <c r="B153" s="35">
        <v>0</v>
      </c>
      <c r="C153" s="30"/>
      <c r="D153" s="36"/>
      <c r="E153" s="30">
        <v>0</v>
      </c>
      <c r="F153" s="30"/>
      <c r="G153" s="30"/>
      <c r="H153" s="35">
        <v>82</v>
      </c>
      <c r="I153" s="30"/>
      <c r="J153" s="36"/>
      <c r="K153" s="31">
        <v>0</v>
      </c>
      <c r="L153" s="37">
        <v>0</v>
      </c>
      <c r="M153" s="38">
        <v>82</v>
      </c>
    </row>
    <row r="154" spans="1:13" ht="13.5">
      <c r="A154" s="34" t="s">
        <v>390</v>
      </c>
      <c r="B154" s="35">
        <v>0</v>
      </c>
      <c r="C154" s="30"/>
      <c r="D154" s="36"/>
      <c r="E154" s="30">
        <v>0</v>
      </c>
      <c r="F154" s="30"/>
      <c r="G154" s="30"/>
      <c r="H154" s="35">
        <v>2</v>
      </c>
      <c r="I154" s="30"/>
      <c r="J154" s="36"/>
      <c r="K154" s="31">
        <v>0</v>
      </c>
      <c r="L154" s="37">
        <v>0</v>
      </c>
      <c r="M154" s="38">
        <v>2</v>
      </c>
    </row>
    <row r="155" spans="1:13" ht="13.5">
      <c r="A155" s="34" t="s">
        <v>391</v>
      </c>
      <c r="B155" s="35">
        <v>0</v>
      </c>
      <c r="C155" s="30"/>
      <c r="D155" s="36"/>
      <c r="E155" s="30">
        <v>0</v>
      </c>
      <c r="F155" s="30"/>
      <c r="G155" s="30"/>
      <c r="H155" s="35">
        <v>109</v>
      </c>
      <c r="I155" s="30"/>
      <c r="J155" s="36"/>
      <c r="K155" s="31">
        <v>0</v>
      </c>
      <c r="L155" s="37">
        <v>0</v>
      </c>
      <c r="M155" s="38">
        <v>109</v>
      </c>
    </row>
    <row r="156" spans="1:13" ht="13.5">
      <c r="A156" s="34" t="s">
        <v>392</v>
      </c>
      <c r="B156" s="35">
        <v>260</v>
      </c>
      <c r="C156" s="30"/>
      <c r="D156" s="36">
        <v>30</v>
      </c>
      <c r="E156" s="30">
        <v>202</v>
      </c>
      <c r="F156" s="30"/>
      <c r="G156" s="30">
        <v>30</v>
      </c>
      <c r="H156" s="35">
        <v>58</v>
      </c>
      <c r="I156" s="30"/>
      <c r="J156" s="36">
        <v>1</v>
      </c>
      <c r="K156" s="31">
        <v>290</v>
      </c>
      <c r="L156" s="37">
        <v>232</v>
      </c>
      <c r="M156" s="38">
        <v>59</v>
      </c>
    </row>
    <row r="157" spans="1:13" ht="13.5">
      <c r="A157" s="34" t="s">
        <v>393</v>
      </c>
      <c r="B157" s="35">
        <v>0</v>
      </c>
      <c r="C157" s="30"/>
      <c r="D157" s="36"/>
      <c r="E157" s="30">
        <v>0</v>
      </c>
      <c r="F157" s="30"/>
      <c r="G157" s="30"/>
      <c r="H157" s="35">
        <v>1</v>
      </c>
      <c r="I157" s="30"/>
      <c r="J157" s="36"/>
      <c r="K157" s="31">
        <v>0</v>
      </c>
      <c r="L157" s="37">
        <v>0</v>
      </c>
      <c r="M157" s="38">
        <v>1</v>
      </c>
    </row>
    <row r="158" spans="1:13" ht="13.5">
      <c r="A158" s="34" t="s">
        <v>394</v>
      </c>
      <c r="B158" s="35">
        <v>0</v>
      </c>
      <c r="C158" s="30"/>
      <c r="D158" s="36"/>
      <c r="E158" s="30">
        <v>0</v>
      </c>
      <c r="F158" s="30"/>
      <c r="G158" s="30"/>
      <c r="H158" s="35">
        <v>3</v>
      </c>
      <c r="I158" s="30"/>
      <c r="J158" s="36"/>
      <c r="K158" s="31">
        <v>0</v>
      </c>
      <c r="L158" s="37">
        <v>0</v>
      </c>
      <c r="M158" s="38">
        <v>3</v>
      </c>
    </row>
    <row r="159" spans="1:13" ht="13.5">
      <c r="A159" s="34" t="s">
        <v>395</v>
      </c>
      <c r="B159" s="35">
        <v>0</v>
      </c>
      <c r="C159" s="30"/>
      <c r="D159" s="36"/>
      <c r="E159" s="30">
        <v>0</v>
      </c>
      <c r="F159" s="30"/>
      <c r="G159" s="30"/>
      <c r="H159" s="35">
        <v>50</v>
      </c>
      <c r="I159" s="30"/>
      <c r="J159" s="36"/>
      <c r="K159" s="31">
        <v>0</v>
      </c>
      <c r="L159" s="37">
        <v>0</v>
      </c>
      <c r="M159" s="38">
        <v>50</v>
      </c>
    </row>
    <row r="160" spans="1:13" ht="13.5">
      <c r="A160" s="34" t="s">
        <v>396</v>
      </c>
      <c r="B160" s="35">
        <v>260</v>
      </c>
      <c r="C160" s="30"/>
      <c r="D160" s="36"/>
      <c r="E160" s="30">
        <v>245</v>
      </c>
      <c r="F160" s="30"/>
      <c r="G160" s="30"/>
      <c r="H160" s="35">
        <v>15</v>
      </c>
      <c r="I160" s="30"/>
      <c r="J160" s="36"/>
      <c r="K160" s="31">
        <v>260</v>
      </c>
      <c r="L160" s="37">
        <v>245</v>
      </c>
      <c r="M160" s="38">
        <v>15</v>
      </c>
    </row>
    <row r="161" spans="1:13" ht="13.5">
      <c r="A161" s="34" t="s">
        <v>397</v>
      </c>
      <c r="B161" s="35">
        <v>0</v>
      </c>
      <c r="C161" s="30"/>
      <c r="D161" s="36"/>
      <c r="E161" s="30">
        <v>0</v>
      </c>
      <c r="F161" s="30"/>
      <c r="G161" s="30"/>
      <c r="H161" s="35">
        <v>10</v>
      </c>
      <c r="I161" s="30"/>
      <c r="J161" s="36"/>
      <c r="K161" s="31">
        <v>0</v>
      </c>
      <c r="L161" s="37">
        <v>0</v>
      </c>
      <c r="M161" s="38">
        <v>10</v>
      </c>
    </row>
    <row r="162" spans="1:13" ht="13.5">
      <c r="A162" s="34" t="s">
        <v>398</v>
      </c>
      <c r="B162" s="35">
        <v>0</v>
      </c>
      <c r="C162" s="30"/>
      <c r="D162" s="36"/>
      <c r="E162" s="30">
        <v>0</v>
      </c>
      <c r="F162" s="30"/>
      <c r="G162" s="30"/>
      <c r="H162" s="35">
        <v>10</v>
      </c>
      <c r="I162" s="30"/>
      <c r="J162" s="36"/>
      <c r="K162" s="31">
        <v>0</v>
      </c>
      <c r="L162" s="37">
        <v>0</v>
      </c>
      <c r="M162" s="38">
        <v>10</v>
      </c>
    </row>
    <row r="163" spans="1:13" ht="13.5">
      <c r="A163" s="34" t="s">
        <v>399</v>
      </c>
      <c r="B163" s="35">
        <v>0</v>
      </c>
      <c r="C163" s="30"/>
      <c r="D163" s="36"/>
      <c r="E163" s="30">
        <v>0</v>
      </c>
      <c r="F163" s="30"/>
      <c r="G163" s="30"/>
      <c r="H163" s="35">
        <v>1</v>
      </c>
      <c r="I163" s="30"/>
      <c r="J163" s="36"/>
      <c r="K163" s="31">
        <v>0</v>
      </c>
      <c r="L163" s="37">
        <v>0</v>
      </c>
      <c r="M163" s="38">
        <v>1</v>
      </c>
    </row>
    <row r="164" spans="1:13" ht="13.5">
      <c r="A164" s="34" t="s">
        <v>400</v>
      </c>
      <c r="B164" s="35">
        <v>0</v>
      </c>
      <c r="C164" s="30"/>
      <c r="D164" s="36"/>
      <c r="E164" s="30">
        <v>0</v>
      </c>
      <c r="F164" s="30"/>
      <c r="G164" s="30"/>
      <c r="H164" s="35">
        <v>68</v>
      </c>
      <c r="I164" s="30"/>
      <c r="J164" s="36"/>
      <c r="K164" s="31">
        <v>0</v>
      </c>
      <c r="L164" s="37">
        <v>0</v>
      </c>
      <c r="M164" s="38">
        <v>68</v>
      </c>
    </row>
    <row r="165" spans="1:13" ht="13.5">
      <c r="A165" s="34" t="s">
        <v>401</v>
      </c>
      <c r="B165" s="35">
        <v>0</v>
      </c>
      <c r="C165" s="30"/>
      <c r="D165" s="36"/>
      <c r="E165" s="30">
        <v>0</v>
      </c>
      <c r="F165" s="30"/>
      <c r="G165" s="30"/>
      <c r="H165" s="35">
        <v>2</v>
      </c>
      <c r="I165" s="30"/>
      <c r="J165" s="36"/>
      <c r="K165" s="31">
        <v>0</v>
      </c>
      <c r="L165" s="37">
        <v>0</v>
      </c>
      <c r="M165" s="38">
        <v>2</v>
      </c>
    </row>
    <row r="166" spans="1:13" ht="13.5">
      <c r="A166" s="34" t="s">
        <v>402</v>
      </c>
      <c r="B166" s="35">
        <v>0</v>
      </c>
      <c r="C166" s="30"/>
      <c r="D166" s="36"/>
      <c r="E166" s="30">
        <v>0</v>
      </c>
      <c r="F166" s="30"/>
      <c r="G166" s="30"/>
      <c r="H166" s="35">
        <v>5</v>
      </c>
      <c r="I166" s="30"/>
      <c r="J166" s="36"/>
      <c r="K166" s="31">
        <v>0</v>
      </c>
      <c r="L166" s="37">
        <v>0</v>
      </c>
      <c r="M166" s="38">
        <v>5</v>
      </c>
    </row>
    <row r="167" spans="1:13" ht="13.5">
      <c r="A167" s="34" t="s">
        <v>403</v>
      </c>
      <c r="B167" s="35">
        <v>0</v>
      </c>
      <c r="C167" s="30"/>
      <c r="D167" s="36"/>
      <c r="E167" s="30">
        <v>0</v>
      </c>
      <c r="F167" s="30"/>
      <c r="G167" s="30"/>
      <c r="H167" s="35">
        <v>3</v>
      </c>
      <c r="I167" s="30"/>
      <c r="J167" s="36"/>
      <c r="K167" s="31">
        <v>0</v>
      </c>
      <c r="L167" s="37">
        <v>0</v>
      </c>
      <c r="M167" s="38">
        <v>3</v>
      </c>
    </row>
    <row r="168" spans="1:13" ht="13.5">
      <c r="A168" s="34" t="s">
        <v>404</v>
      </c>
      <c r="B168" s="35">
        <v>0</v>
      </c>
      <c r="C168" s="30"/>
      <c r="D168" s="36"/>
      <c r="E168" s="30">
        <v>0</v>
      </c>
      <c r="F168" s="30"/>
      <c r="G168" s="30"/>
      <c r="H168" s="35">
        <v>3</v>
      </c>
      <c r="I168" s="30"/>
      <c r="J168" s="36"/>
      <c r="K168" s="31">
        <v>0</v>
      </c>
      <c r="L168" s="37">
        <v>0</v>
      </c>
      <c r="M168" s="38">
        <v>3</v>
      </c>
    </row>
    <row r="169" spans="1:13" ht="13.5">
      <c r="A169" s="34" t="s">
        <v>405</v>
      </c>
      <c r="B169" s="35">
        <v>0</v>
      </c>
      <c r="C169" s="30"/>
      <c r="D169" s="36"/>
      <c r="E169" s="30">
        <v>0</v>
      </c>
      <c r="F169" s="30"/>
      <c r="G169" s="30"/>
      <c r="H169" s="35">
        <v>3</v>
      </c>
      <c r="I169" s="30"/>
      <c r="J169" s="36"/>
      <c r="K169" s="31">
        <v>0</v>
      </c>
      <c r="L169" s="37">
        <v>0</v>
      </c>
      <c r="M169" s="38">
        <v>3</v>
      </c>
    </row>
    <row r="170" spans="1:13" ht="13.5">
      <c r="A170" s="34" t="s">
        <v>406</v>
      </c>
      <c r="B170" s="35">
        <v>0</v>
      </c>
      <c r="C170" s="30"/>
      <c r="D170" s="36"/>
      <c r="E170" s="30">
        <v>0</v>
      </c>
      <c r="F170" s="30"/>
      <c r="G170" s="30"/>
      <c r="H170" s="35">
        <v>1</v>
      </c>
      <c r="I170" s="30"/>
      <c r="J170" s="36"/>
      <c r="K170" s="31">
        <v>0</v>
      </c>
      <c r="L170" s="37">
        <v>0</v>
      </c>
      <c r="M170" s="38">
        <v>1</v>
      </c>
    </row>
    <row r="171" spans="1:13" ht="13.5">
      <c r="A171" s="34" t="s">
        <v>407</v>
      </c>
      <c r="B171" s="35">
        <v>0</v>
      </c>
      <c r="C171" s="30"/>
      <c r="D171" s="36"/>
      <c r="E171" s="30">
        <v>0</v>
      </c>
      <c r="F171" s="30"/>
      <c r="G171" s="30"/>
      <c r="H171" s="35">
        <v>1</v>
      </c>
      <c r="I171" s="30"/>
      <c r="J171" s="36"/>
      <c r="K171" s="31">
        <v>0</v>
      </c>
      <c r="L171" s="37">
        <v>0</v>
      </c>
      <c r="M171" s="38">
        <v>1</v>
      </c>
    </row>
    <row r="172" spans="1:13" ht="13.5">
      <c r="A172" s="34" t="s">
        <v>408</v>
      </c>
      <c r="B172" s="35">
        <v>0</v>
      </c>
      <c r="C172" s="30"/>
      <c r="D172" s="36"/>
      <c r="E172" s="30">
        <v>0</v>
      </c>
      <c r="F172" s="30"/>
      <c r="G172" s="30"/>
      <c r="H172" s="35">
        <v>2</v>
      </c>
      <c r="I172" s="30"/>
      <c r="J172" s="36"/>
      <c r="K172" s="31">
        <v>0</v>
      </c>
      <c r="L172" s="37">
        <v>0</v>
      </c>
      <c r="M172" s="38">
        <v>2</v>
      </c>
    </row>
    <row r="173" spans="1:13" ht="13.5">
      <c r="A173" s="34" t="s">
        <v>409</v>
      </c>
      <c r="B173" s="35">
        <v>0</v>
      </c>
      <c r="C173" s="30"/>
      <c r="D173" s="36"/>
      <c r="E173" s="30">
        <v>0</v>
      </c>
      <c r="F173" s="30"/>
      <c r="G173" s="30"/>
      <c r="H173" s="35">
        <v>6</v>
      </c>
      <c r="I173" s="30"/>
      <c r="J173" s="36"/>
      <c r="K173" s="31">
        <v>0</v>
      </c>
      <c r="L173" s="37">
        <v>0</v>
      </c>
      <c r="M173" s="38">
        <v>6</v>
      </c>
    </row>
    <row r="174" spans="1:13" ht="13.5">
      <c r="A174" s="34" t="s">
        <v>410</v>
      </c>
      <c r="B174" s="35">
        <v>0</v>
      </c>
      <c r="C174" s="30"/>
      <c r="D174" s="36"/>
      <c r="E174" s="30">
        <v>0</v>
      </c>
      <c r="F174" s="30"/>
      <c r="G174" s="30"/>
      <c r="H174" s="35">
        <v>5</v>
      </c>
      <c r="I174" s="30"/>
      <c r="J174" s="36"/>
      <c r="K174" s="31">
        <v>0</v>
      </c>
      <c r="L174" s="37">
        <v>0</v>
      </c>
      <c r="M174" s="38">
        <v>5</v>
      </c>
    </row>
    <row r="175" spans="1:13" ht="13.5">
      <c r="A175" s="34" t="s">
        <v>411</v>
      </c>
      <c r="B175" s="35">
        <v>0</v>
      </c>
      <c r="C175" s="30"/>
      <c r="D175" s="36"/>
      <c r="E175" s="30">
        <v>0</v>
      </c>
      <c r="F175" s="30"/>
      <c r="G175" s="30"/>
      <c r="H175" s="35">
        <v>5</v>
      </c>
      <c r="I175" s="30"/>
      <c r="J175" s="36"/>
      <c r="K175" s="31">
        <v>0</v>
      </c>
      <c r="L175" s="37">
        <v>0</v>
      </c>
      <c r="M175" s="38">
        <v>5</v>
      </c>
    </row>
    <row r="176" spans="1:13" ht="13.5">
      <c r="A176" s="34" t="s">
        <v>412</v>
      </c>
      <c r="B176" s="35">
        <v>0</v>
      </c>
      <c r="C176" s="30"/>
      <c r="D176" s="36">
        <v>37</v>
      </c>
      <c r="E176" s="30">
        <v>0</v>
      </c>
      <c r="F176" s="30"/>
      <c r="G176" s="30">
        <v>37</v>
      </c>
      <c r="H176" s="35">
        <v>1</v>
      </c>
      <c r="I176" s="30"/>
      <c r="J176" s="36">
        <v>1</v>
      </c>
      <c r="K176" s="31">
        <v>37</v>
      </c>
      <c r="L176" s="37">
        <v>37</v>
      </c>
      <c r="M176" s="38">
        <v>2</v>
      </c>
    </row>
    <row r="177" spans="1:13" ht="13.5">
      <c r="A177" s="34" t="s">
        <v>413</v>
      </c>
      <c r="B177" s="35">
        <v>0</v>
      </c>
      <c r="C177" s="30"/>
      <c r="D177" s="36"/>
      <c r="E177" s="30">
        <v>0</v>
      </c>
      <c r="F177" s="30"/>
      <c r="G177" s="30"/>
      <c r="H177" s="35">
        <v>1</v>
      </c>
      <c r="I177" s="30"/>
      <c r="J177" s="36"/>
      <c r="K177" s="31">
        <v>0</v>
      </c>
      <c r="L177" s="37">
        <v>0</v>
      </c>
      <c r="M177" s="38">
        <v>1</v>
      </c>
    </row>
    <row r="178" spans="1:13" ht="13.5">
      <c r="A178" s="34" t="s">
        <v>414</v>
      </c>
      <c r="B178" s="35">
        <v>0</v>
      </c>
      <c r="C178" s="30"/>
      <c r="D178" s="36"/>
      <c r="E178" s="30">
        <v>0</v>
      </c>
      <c r="F178" s="30"/>
      <c r="G178" s="30"/>
      <c r="H178" s="35">
        <v>152</v>
      </c>
      <c r="I178" s="30"/>
      <c r="J178" s="36"/>
      <c r="K178" s="31">
        <v>0</v>
      </c>
      <c r="L178" s="37">
        <v>0</v>
      </c>
      <c r="M178" s="38">
        <v>152</v>
      </c>
    </row>
    <row r="179" spans="1:13" ht="13.5">
      <c r="A179" s="34" t="s">
        <v>415</v>
      </c>
      <c r="B179" s="35">
        <v>0</v>
      </c>
      <c r="C179" s="30"/>
      <c r="D179" s="36"/>
      <c r="E179" s="30">
        <v>0</v>
      </c>
      <c r="F179" s="30"/>
      <c r="G179" s="30"/>
      <c r="H179" s="35">
        <v>4</v>
      </c>
      <c r="I179" s="30"/>
      <c r="J179" s="36"/>
      <c r="K179" s="31">
        <v>0</v>
      </c>
      <c r="L179" s="37">
        <v>0</v>
      </c>
      <c r="M179" s="38">
        <v>4</v>
      </c>
    </row>
    <row r="180" spans="1:13" ht="13.5">
      <c r="A180" s="34" t="s">
        <v>416</v>
      </c>
      <c r="B180" s="35">
        <v>0</v>
      </c>
      <c r="C180" s="30"/>
      <c r="D180" s="36"/>
      <c r="E180" s="30">
        <v>0</v>
      </c>
      <c r="F180" s="30"/>
      <c r="G180" s="30"/>
      <c r="H180" s="35">
        <v>50</v>
      </c>
      <c r="I180" s="30"/>
      <c r="J180" s="36"/>
      <c r="K180" s="31">
        <v>0</v>
      </c>
      <c r="L180" s="37">
        <v>0</v>
      </c>
      <c r="M180" s="38">
        <v>50</v>
      </c>
    </row>
    <row r="181" spans="1:13" ht="13.5">
      <c r="A181" s="34" t="s">
        <v>417</v>
      </c>
      <c r="B181" s="35">
        <v>0</v>
      </c>
      <c r="C181" s="30"/>
      <c r="D181" s="36"/>
      <c r="E181" s="30">
        <v>0</v>
      </c>
      <c r="F181" s="30"/>
      <c r="G181" s="30"/>
      <c r="H181" s="35">
        <v>1</v>
      </c>
      <c r="I181" s="30"/>
      <c r="J181" s="36"/>
      <c r="K181" s="31">
        <v>0</v>
      </c>
      <c r="L181" s="37">
        <v>0</v>
      </c>
      <c r="M181" s="38">
        <v>1</v>
      </c>
    </row>
    <row r="182" spans="1:13" ht="13.5">
      <c r="A182" s="34" t="s">
        <v>418</v>
      </c>
      <c r="B182" s="35">
        <v>0</v>
      </c>
      <c r="C182" s="30"/>
      <c r="D182" s="36"/>
      <c r="E182" s="30">
        <v>0</v>
      </c>
      <c r="F182" s="30"/>
      <c r="G182" s="30"/>
      <c r="H182" s="35">
        <v>1</v>
      </c>
      <c r="I182" s="30"/>
      <c r="J182" s="36"/>
      <c r="K182" s="31">
        <v>0</v>
      </c>
      <c r="L182" s="37">
        <v>0</v>
      </c>
      <c r="M182" s="38">
        <v>1</v>
      </c>
    </row>
    <row r="183" spans="1:13" ht="13.5">
      <c r="A183" s="34" t="s">
        <v>419</v>
      </c>
      <c r="B183" s="35">
        <v>0</v>
      </c>
      <c r="C183" s="30"/>
      <c r="D183" s="36"/>
      <c r="E183" s="30">
        <v>0</v>
      </c>
      <c r="F183" s="30"/>
      <c r="G183" s="30"/>
      <c r="H183" s="35">
        <v>1</v>
      </c>
      <c r="I183" s="30"/>
      <c r="J183" s="36"/>
      <c r="K183" s="31">
        <v>0</v>
      </c>
      <c r="L183" s="37">
        <v>0</v>
      </c>
      <c r="M183" s="38">
        <v>1</v>
      </c>
    </row>
    <row r="184" spans="1:13" ht="13.5">
      <c r="A184" s="34" t="s">
        <v>420</v>
      </c>
      <c r="B184" s="35">
        <v>0</v>
      </c>
      <c r="C184" s="30"/>
      <c r="D184" s="36"/>
      <c r="E184" s="30">
        <v>0</v>
      </c>
      <c r="F184" s="30"/>
      <c r="G184" s="30"/>
      <c r="H184" s="35">
        <v>11</v>
      </c>
      <c r="I184" s="30"/>
      <c r="J184" s="36"/>
      <c r="K184" s="31">
        <v>0</v>
      </c>
      <c r="L184" s="37">
        <v>0</v>
      </c>
      <c r="M184" s="38">
        <v>11</v>
      </c>
    </row>
    <row r="185" spans="1:13" ht="13.5">
      <c r="A185" s="34" t="s">
        <v>421</v>
      </c>
      <c r="B185" s="35">
        <v>190</v>
      </c>
      <c r="C185" s="30"/>
      <c r="D185" s="36"/>
      <c r="E185" s="30">
        <v>0</v>
      </c>
      <c r="F185" s="30"/>
      <c r="G185" s="30"/>
      <c r="H185" s="35">
        <v>6</v>
      </c>
      <c r="I185" s="30"/>
      <c r="J185" s="36"/>
      <c r="K185" s="31">
        <v>190</v>
      </c>
      <c r="L185" s="37">
        <v>0</v>
      </c>
      <c r="M185" s="38">
        <v>6</v>
      </c>
    </row>
    <row r="186" spans="1:13" ht="13.5">
      <c r="A186" s="34" t="s">
        <v>422</v>
      </c>
      <c r="B186" s="35">
        <v>0</v>
      </c>
      <c r="C186" s="30"/>
      <c r="D186" s="36"/>
      <c r="E186" s="30">
        <v>0</v>
      </c>
      <c r="F186" s="30"/>
      <c r="G186" s="30"/>
      <c r="H186" s="35">
        <v>1</v>
      </c>
      <c r="I186" s="30"/>
      <c r="J186" s="36"/>
      <c r="K186" s="31">
        <v>0</v>
      </c>
      <c r="L186" s="37">
        <v>0</v>
      </c>
      <c r="M186" s="38">
        <v>1</v>
      </c>
    </row>
    <row r="187" spans="1:13" ht="13.5">
      <c r="A187" s="34" t="s">
        <v>423</v>
      </c>
      <c r="B187" s="35">
        <v>0</v>
      </c>
      <c r="C187" s="30"/>
      <c r="D187" s="36"/>
      <c r="E187" s="30">
        <v>0</v>
      </c>
      <c r="F187" s="30"/>
      <c r="G187" s="30"/>
      <c r="H187" s="35">
        <v>3</v>
      </c>
      <c r="I187" s="30"/>
      <c r="J187" s="36"/>
      <c r="K187" s="31">
        <v>0</v>
      </c>
      <c r="L187" s="37">
        <v>0</v>
      </c>
      <c r="M187" s="38">
        <v>3</v>
      </c>
    </row>
    <row r="188" spans="1:13" ht="13.5">
      <c r="A188" s="34" t="s">
        <v>424</v>
      </c>
      <c r="B188" s="35">
        <v>0</v>
      </c>
      <c r="C188" s="30"/>
      <c r="D188" s="36"/>
      <c r="E188" s="30">
        <v>0</v>
      </c>
      <c r="F188" s="30"/>
      <c r="G188" s="30"/>
      <c r="H188" s="35">
        <v>7</v>
      </c>
      <c r="I188" s="30"/>
      <c r="J188" s="36"/>
      <c r="K188" s="31">
        <v>0</v>
      </c>
      <c r="L188" s="37">
        <v>0</v>
      </c>
      <c r="M188" s="38">
        <v>7</v>
      </c>
    </row>
    <row r="189" spans="1:13" ht="13.5">
      <c r="A189" s="34" t="s">
        <v>425</v>
      </c>
      <c r="B189" s="35">
        <v>130</v>
      </c>
      <c r="C189" s="30"/>
      <c r="D189" s="36"/>
      <c r="E189" s="30">
        <v>0</v>
      </c>
      <c r="F189" s="30"/>
      <c r="G189" s="30"/>
      <c r="H189" s="35">
        <v>4</v>
      </c>
      <c r="I189" s="30"/>
      <c r="J189" s="36"/>
      <c r="K189" s="31">
        <v>130</v>
      </c>
      <c r="L189" s="37">
        <v>0</v>
      </c>
      <c r="M189" s="38">
        <v>4</v>
      </c>
    </row>
    <row r="190" spans="1:13" ht="13.5">
      <c r="A190" s="34" t="s">
        <v>426</v>
      </c>
      <c r="B190" s="35">
        <v>0</v>
      </c>
      <c r="C190" s="30"/>
      <c r="D190" s="36"/>
      <c r="E190" s="30">
        <v>0</v>
      </c>
      <c r="F190" s="30"/>
      <c r="G190" s="30"/>
      <c r="H190" s="35">
        <v>5</v>
      </c>
      <c r="I190" s="30"/>
      <c r="J190" s="36"/>
      <c r="K190" s="31">
        <v>0</v>
      </c>
      <c r="L190" s="37">
        <v>0</v>
      </c>
      <c r="M190" s="38">
        <v>5</v>
      </c>
    </row>
    <row r="191" spans="1:13" ht="13.5">
      <c r="A191" s="34" t="s">
        <v>427</v>
      </c>
      <c r="B191" s="35">
        <v>0</v>
      </c>
      <c r="C191" s="30"/>
      <c r="D191" s="36"/>
      <c r="E191" s="30">
        <v>0</v>
      </c>
      <c r="F191" s="30"/>
      <c r="G191" s="30"/>
      <c r="H191" s="35">
        <v>2</v>
      </c>
      <c r="I191" s="30"/>
      <c r="J191" s="36"/>
      <c r="K191" s="31">
        <v>0</v>
      </c>
      <c r="L191" s="37">
        <v>0</v>
      </c>
      <c r="M191" s="38">
        <v>2</v>
      </c>
    </row>
    <row r="192" spans="1:13" ht="13.5">
      <c r="A192" s="34" t="s">
        <v>428</v>
      </c>
      <c r="B192" s="35">
        <v>0</v>
      </c>
      <c r="C192" s="30"/>
      <c r="D192" s="36"/>
      <c r="E192" s="30">
        <v>0</v>
      </c>
      <c r="F192" s="30"/>
      <c r="G192" s="30"/>
      <c r="H192" s="35">
        <v>9</v>
      </c>
      <c r="I192" s="30"/>
      <c r="J192" s="36"/>
      <c r="K192" s="31">
        <v>0</v>
      </c>
      <c r="L192" s="37">
        <v>0</v>
      </c>
      <c r="M192" s="38">
        <v>9</v>
      </c>
    </row>
    <row r="193" spans="1:13" ht="13.5">
      <c r="A193" s="34" t="s">
        <v>429</v>
      </c>
      <c r="B193" s="35">
        <v>180</v>
      </c>
      <c r="C193" s="30"/>
      <c r="D193" s="36"/>
      <c r="E193" s="30">
        <v>140</v>
      </c>
      <c r="F193" s="30"/>
      <c r="G193" s="30"/>
      <c r="H193" s="35">
        <v>40</v>
      </c>
      <c r="I193" s="30"/>
      <c r="J193" s="36"/>
      <c r="K193" s="31">
        <v>180</v>
      </c>
      <c r="L193" s="37">
        <v>140</v>
      </c>
      <c r="M193" s="38">
        <v>40</v>
      </c>
    </row>
    <row r="194" spans="1:13" ht="13.5">
      <c r="A194" s="34" t="s">
        <v>430</v>
      </c>
      <c r="B194" s="35">
        <v>380</v>
      </c>
      <c r="C194" s="30"/>
      <c r="D194" s="36"/>
      <c r="E194" s="30">
        <v>213</v>
      </c>
      <c r="F194" s="30"/>
      <c r="G194" s="30"/>
      <c r="H194" s="35">
        <v>167</v>
      </c>
      <c r="I194" s="30"/>
      <c r="J194" s="36"/>
      <c r="K194" s="31">
        <v>380</v>
      </c>
      <c r="L194" s="37">
        <v>213</v>
      </c>
      <c r="M194" s="38">
        <v>167</v>
      </c>
    </row>
    <row r="195" spans="1:13" ht="13.5">
      <c r="A195" s="34" t="s">
        <v>431</v>
      </c>
      <c r="B195" s="35">
        <v>0</v>
      </c>
      <c r="C195" s="30"/>
      <c r="D195" s="36"/>
      <c r="E195" s="30">
        <v>0</v>
      </c>
      <c r="F195" s="30"/>
      <c r="G195" s="30"/>
      <c r="H195" s="35">
        <v>1</v>
      </c>
      <c r="I195" s="30"/>
      <c r="J195" s="36"/>
      <c r="K195" s="31">
        <v>0</v>
      </c>
      <c r="L195" s="37">
        <v>0</v>
      </c>
      <c r="M195" s="38">
        <v>1</v>
      </c>
    </row>
    <row r="196" spans="1:13" ht="13.5">
      <c r="A196" s="34" t="s">
        <v>432</v>
      </c>
      <c r="B196" s="35">
        <v>0</v>
      </c>
      <c r="C196" s="30"/>
      <c r="D196" s="36"/>
      <c r="E196" s="30">
        <v>0</v>
      </c>
      <c r="F196" s="30"/>
      <c r="G196" s="30"/>
      <c r="H196" s="35">
        <v>2</v>
      </c>
      <c r="I196" s="30"/>
      <c r="J196" s="36"/>
      <c r="K196" s="31">
        <v>0</v>
      </c>
      <c r="L196" s="37">
        <v>0</v>
      </c>
      <c r="M196" s="38">
        <v>2</v>
      </c>
    </row>
    <row r="197" spans="1:13" ht="13.5">
      <c r="A197" s="34" t="s">
        <v>433</v>
      </c>
      <c r="B197" s="35">
        <v>0</v>
      </c>
      <c r="C197" s="30"/>
      <c r="D197" s="36"/>
      <c r="E197" s="30">
        <v>0</v>
      </c>
      <c r="F197" s="30"/>
      <c r="G197" s="30"/>
      <c r="H197" s="35">
        <v>2</v>
      </c>
      <c r="I197" s="30"/>
      <c r="J197" s="36"/>
      <c r="K197" s="31">
        <v>0</v>
      </c>
      <c r="L197" s="37">
        <v>0</v>
      </c>
      <c r="M197" s="38">
        <v>2</v>
      </c>
    </row>
    <row r="198" spans="1:13" ht="13.5">
      <c r="A198" s="34" t="s">
        <v>434</v>
      </c>
      <c r="B198" s="35">
        <v>0</v>
      </c>
      <c r="C198" s="30"/>
      <c r="D198" s="36"/>
      <c r="E198" s="30">
        <v>0</v>
      </c>
      <c r="F198" s="30"/>
      <c r="G198" s="30"/>
      <c r="H198" s="35">
        <v>6</v>
      </c>
      <c r="I198" s="30"/>
      <c r="J198" s="36"/>
      <c r="K198" s="31">
        <v>0</v>
      </c>
      <c r="L198" s="37">
        <v>0</v>
      </c>
      <c r="M198" s="38">
        <v>6</v>
      </c>
    </row>
    <row r="199" spans="1:13" ht="13.5">
      <c r="A199" s="34" t="s">
        <v>435</v>
      </c>
      <c r="B199" s="35">
        <v>0</v>
      </c>
      <c r="C199" s="30"/>
      <c r="D199" s="36"/>
      <c r="E199" s="30">
        <v>0</v>
      </c>
      <c r="F199" s="30"/>
      <c r="G199" s="30"/>
      <c r="H199" s="35">
        <v>3</v>
      </c>
      <c r="I199" s="30"/>
      <c r="J199" s="36"/>
      <c r="K199" s="31">
        <v>0</v>
      </c>
      <c r="L199" s="37">
        <v>0</v>
      </c>
      <c r="M199" s="38">
        <v>3</v>
      </c>
    </row>
    <row r="200" spans="1:13" ht="13.5">
      <c r="A200" s="34" t="s">
        <v>436</v>
      </c>
      <c r="B200" s="35">
        <v>265</v>
      </c>
      <c r="C200" s="30"/>
      <c r="D200" s="36"/>
      <c r="E200" s="30">
        <v>230</v>
      </c>
      <c r="F200" s="30"/>
      <c r="G200" s="30"/>
      <c r="H200" s="35">
        <v>35</v>
      </c>
      <c r="I200" s="30"/>
      <c r="J200" s="36"/>
      <c r="K200" s="31">
        <v>265</v>
      </c>
      <c r="L200" s="37">
        <v>230</v>
      </c>
      <c r="M200" s="38">
        <v>35</v>
      </c>
    </row>
    <row r="201" spans="1:13" ht="13.5">
      <c r="A201" s="34" t="s">
        <v>437</v>
      </c>
      <c r="B201" s="35">
        <v>350</v>
      </c>
      <c r="C201" s="30"/>
      <c r="D201" s="36"/>
      <c r="E201" s="30">
        <v>235</v>
      </c>
      <c r="F201" s="30"/>
      <c r="G201" s="30"/>
      <c r="H201" s="35">
        <v>115</v>
      </c>
      <c r="I201" s="30"/>
      <c r="J201" s="36"/>
      <c r="K201" s="31">
        <v>350</v>
      </c>
      <c r="L201" s="37">
        <v>235</v>
      </c>
      <c r="M201" s="38">
        <v>115</v>
      </c>
    </row>
    <row r="202" spans="1:13" ht="13.5">
      <c r="A202" s="34" t="s">
        <v>438</v>
      </c>
      <c r="B202" s="35">
        <v>0</v>
      </c>
      <c r="C202" s="30"/>
      <c r="D202" s="36"/>
      <c r="E202" s="30">
        <v>0</v>
      </c>
      <c r="F202" s="30"/>
      <c r="G202" s="30"/>
      <c r="H202" s="35">
        <v>3</v>
      </c>
      <c r="I202" s="30"/>
      <c r="J202" s="36"/>
      <c r="K202" s="31">
        <v>0</v>
      </c>
      <c r="L202" s="37">
        <v>0</v>
      </c>
      <c r="M202" s="38">
        <v>3</v>
      </c>
    </row>
    <row r="203" spans="1:13" ht="13.5">
      <c r="A203" s="34" t="s">
        <v>439</v>
      </c>
      <c r="B203" s="35">
        <v>110</v>
      </c>
      <c r="C203" s="30"/>
      <c r="D203" s="36"/>
      <c r="E203" s="30">
        <v>0</v>
      </c>
      <c r="F203" s="30"/>
      <c r="G203" s="30"/>
      <c r="H203" s="35">
        <v>1</v>
      </c>
      <c r="I203" s="30"/>
      <c r="J203" s="36"/>
      <c r="K203" s="31">
        <v>110</v>
      </c>
      <c r="L203" s="37">
        <v>0</v>
      </c>
      <c r="M203" s="38">
        <v>1</v>
      </c>
    </row>
    <row r="204" spans="1:13" ht="13.5">
      <c r="A204" s="34" t="s">
        <v>440</v>
      </c>
      <c r="B204" s="35">
        <v>0</v>
      </c>
      <c r="C204" s="30"/>
      <c r="D204" s="36"/>
      <c r="E204" s="30">
        <v>0</v>
      </c>
      <c r="F204" s="30"/>
      <c r="G204" s="30"/>
      <c r="H204" s="35">
        <v>4</v>
      </c>
      <c r="I204" s="30"/>
      <c r="J204" s="36"/>
      <c r="K204" s="31">
        <v>0</v>
      </c>
      <c r="L204" s="37">
        <v>0</v>
      </c>
      <c r="M204" s="38">
        <v>4</v>
      </c>
    </row>
    <row r="205" spans="1:13" ht="13.5">
      <c r="A205" s="34" t="s">
        <v>441</v>
      </c>
      <c r="B205" s="35">
        <v>0</v>
      </c>
      <c r="C205" s="30"/>
      <c r="D205" s="36"/>
      <c r="E205" s="30">
        <v>0</v>
      </c>
      <c r="F205" s="30"/>
      <c r="G205" s="30"/>
      <c r="H205" s="35">
        <v>1</v>
      </c>
      <c r="I205" s="30"/>
      <c r="J205" s="36"/>
      <c r="K205" s="31">
        <v>0</v>
      </c>
      <c r="L205" s="37">
        <v>0</v>
      </c>
      <c r="M205" s="38">
        <v>1</v>
      </c>
    </row>
    <row r="206" spans="1:13" s="46" customFormat="1" ht="14.25">
      <c r="A206" s="39" t="s">
        <v>5</v>
      </c>
      <c r="B206" s="40"/>
      <c r="C206" s="41">
        <v>160</v>
      </c>
      <c r="D206" s="42"/>
      <c r="E206" s="41"/>
      <c r="F206" s="41">
        <v>72</v>
      </c>
      <c r="G206" s="41"/>
      <c r="H206" s="40"/>
      <c r="I206" s="41">
        <v>88</v>
      </c>
      <c r="J206" s="42"/>
      <c r="K206" s="43">
        <v>160</v>
      </c>
      <c r="L206" s="44">
        <v>72</v>
      </c>
      <c r="M206" s="45">
        <v>88</v>
      </c>
    </row>
    <row r="207" spans="1:13" ht="13.5">
      <c r="A207" s="34" t="s">
        <v>7</v>
      </c>
      <c r="B207" s="35"/>
      <c r="C207" s="30">
        <v>160</v>
      </c>
      <c r="D207" s="36"/>
      <c r="E207" s="30"/>
      <c r="F207" s="30">
        <v>71</v>
      </c>
      <c r="G207" s="30"/>
      <c r="H207" s="35"/>
      <c r="I207" s="30">
        <v>89</v>
      </c>
      <c r="J207" s="36"/>
      <c r="K207" s="31">
        <v>160</v>
      </c>
      <c r="L207" s="37">
        <v>71</v>
      </c>
      <c r="M207" s="38">
        <v>89</v>
      </c>
    </row>
    <row r="208" spans="1:13" ht="13.5">
      <c r="A208" s="34" t="s">
        <v>8</v>
      </c>
      <c r="B208" s="35"/>
      <c r="C208" s="30">
        <v>255</v>
      </c>
      <c r="D208" s="36"/>
      <c r="E208" s="30"/>
      <c r="F208" s="30">
        <v>235</v>
      </c>
      <c r="G208" s="30"/>
      <c r="H208" s="35"/>
      <c r="I208" s="30">
        <v>20</v>
      </c>
      <c r="J208" s="36"/>
      <c r="K208" s="31">
        <v>255</v>
      </c>
      <c r="L208" s="37">
        <v>235</v>
      </c>
      <c r="M208" s="38">
        <v>20</v>
      </c>
    </row>
    <row r="209" spans="1:13" ht="13.5">
      <c r="A209" s="34" t="s">
        <v>9</v>
      </c>
      <c r="B209" s="35"/>
      <c r="C209" s="30">
        <v>120</v>
      </c>
      <c r="D209" s="36"/>
      <c r="E209" s="30"/>
      <c r="F209" s="30">
        <v>67</v>
      </c>
      <c r="G209" s="30"/>
      <c r="H209" s="35"/>
      <c r="I209" s="30">
        <v>53</v>
      </c>
      <c r="J209" s="36"/>
      <c r="K209" s="31">
        <v>120</v>
      </c>
      <c r="L209" s="37">
        <v>67</v>
      </c>
      <c r="M209" s="38">
        <v>53</v>
      </c>
    </row>
    <row r="210" spans="1:13" ht="13.5">
      <c r="A210" s="34" t="s">
        <v>10</v>
      </c>
      <c r="B210" s="35"/>
      <c r="C210" s="30">
        <v>80</v>
      </c>
      <c r="D210" s="36"/>
      <c r="E210" s="30"/>
      <c r="F210" s="30">
        <v>65</v>
      </c>
      <c r="G210" s="30"/>
      <c r="H210" s="35"/>
      <c r="I210" s="30">
        <v>15</v>
      </c>
      <c r="J210" s="36"/>
      <c r="K210" s="31">
        <v>80</v>
      </c>
      <c r="L210" s="37">
        <v>65</v>
      </c>
      <c r="M210" s="38">
        <v>15</v>
      </c>
    </row>
    <row r="211" spans="1:13" ht="13.5">
      <c r="A211" s="34" t="s">
        <v>11</v>
      </c>
      <c r="B211" s="35"/>
      <c r="C211" s="30">
        <v>100</v>
      </c>
      <c r="D211" s="36"/>
      <c r="E211" s="30"/>
      <c r="F211" s="30">
        <v>32</v>
      </c>
      <c r="G211" s="30"/>
      <c r="H211" s="35"/>
      <c r="I211" s="30">
        <v>68</v>
      </c>
      <c r="J211" s="36"/>
      <c r="K211" s="31">
        <v>100</v>
      </c>
      <c r="L211" s="37">
        <v>32</v>
      </c>
      <c r="M211" s="38">
        <v>68</v>
      </c>
    </row>
    <row r="212" spans="1:13" ht="13.5">
      <c r="A212" s="34" t="s">
        <v>12</v>
      </c>
      <c r="B212" s="35"/>
      <c r="C212" s="30">
        <v>119</v>
      </c>
      <c r="D212" s="36"/>
      <c r="E212" s="30"/>
      <c r="F212" s="30">
        <v>98</v>
      </c>
      <c r="G212" s="30"/>
      <c r="H212" s="35"/>
      <c r="I212" s="30">
        <v>21</v>
      </c>
      <c r="J212" s="36"/>
      <c r="K212" s="31">
        <v>119</v>
      </c>
      <c r="L212" s="37">
        <v>98</v>
      </c>
      <c r="M212" s="38">
        <v>21</v>
      </c>
    </row>
    <row r="213" spans="1:13" ht="13.5">
      <c r="A213" s="34" t="s">
        <v>13</v>
      </c>
      <c r="B213" s="35"/>
      <c r="C213" s="30">
        <v>80</v>
      </c>
      <c r="D213" s="36"/>
      <c r="E213" s="30"/>
      <c r="F213" s="30">
        <v>67</v>
      </c>
      <c r="G213" s="30"/>
      <c r="H213" s="35"/>
      <c r="I213" s="30">
        <v>13</v>
      </c>
      <c r="J213" s="36"/>
      <c r="K213" s="31">
        <v>80</v>
      </c>
      <c r="L213" s="37">
        <v>67</v>
      </c>
      <c r="M213" s="38">
        <v>13</v>
      </c>
    </row>
    <row r="214" spans="1:13" ht="13.5">
      <c r="A214" s="34" t="s">
        <v>14</v>
      </c>
      <c r="B214" s="35"/>
      <c r="C214" s="30">
        <v>95</v>
      </c>
      <c r="D214" s="36"/>
      <c r="E214" s="30"/>
      <c r="F214" s="30">
        <v>71</v>
      </c>
      <c r="G214" s="30"/>
      <c r="H214" s="35"/>
      <c r="I214" s="30">
        <v>24</v>
      </c>
      <c r="J214" s="36"/>
      <c r="K214" s="31">
        <v>95</v>
      </c>
      <c r="L214" s="37">
        <v>71</v>
      </c>
      <c r="M214" s="38">
        <v>24</v>
      </c>
    </row>
    <row r="215" spans="1:13" ht="13.5">
      <c r="A215" s="34" t="s">
        <v>15</v>
      </c>
      <c r="B215" s="35"/>
      <c r="C215" s="30">
        <v>120</v>
      </c>
      <c r="D215" s="36"/>
      <c r="E215" s="30"/>
      <c r="F215" s="30">
        <v>104</v>
      </c>
      <c r="G215" s="30"/>
      <c r="H215" s="35"/>
      <c r="I215" s="30">
        <v>16</v>
      </c>
      <c r="J215" s="36"/>
      <c r="K215" s="31">
        <v>120</v>
      </c>
      <c r="L215" s="37">
        <v>104</v>
      </c>
      <c r="M215" s="38">
        <v>16</v>
      </c>
    </row>
    <row r="216" spans="1:13" ht="13.5">
      <c r="A216" s="34" t="s">
        <v>16</v>
      </c>
      <c r="B216" s="35"/>
      <c r="C216" s="30">
        <v>35</v>
      </c>
      <c r="D216" s="36"/>
      <c r="E216" s="30"/>
      <c r="F216" s="30">
        <v>20</v>
      </c>
      <c r="G216" s="30"/>
      <c r="H216" s="35"/>
      <c r="I216" s="30">
        <v>15</v>
      </c>
      <c r="J216" s="36"/>
      <c r="K216" s="31">
        <v>35</v>
      </c>
      <c r="L216" s="37">
        <v>20</v>
      </c>
      <c r="M216" s="38">
        <v>15</v>
      </c>
    </row>
    <row r="217" spans="1:13" ht="13.5">
      <c r="A217" s="34" t="s">
        <v>17</v>
      </c>
      <c r="B217" s="35"/>
      <c r="C217" s="30">
        <v>160</v>
      </c>
      <c r="D217" s="36"/>
      <c r="E217" s="30"/>
      <c r="F217" s="30">
        <v>138</v>
      </c>
      <c r="G217" s="30"/>
      <c r="H217" s="35"/>
      <c r="I217" s="30">
        <v>22</v>
      </c>
      <c r="J217" s="36"/>
      <c r="K217" s="31">
        <v>160</v>
      </c>
      <c r="L217" s="37">
        <v>138</v>
      </c>
      <c r="M217" s="38">
        <v>22</v>
      </c>
    </row>
    <row r="218" spans="1:13" ht="13.5">
      <c r="A218" s="34" t="s">
        <v>18</v>
      </c>
      <c r="B218" s="35"/>
      <c r="C218" s="30">
        <v>130</v>
      </c>
      <c r="D218" s="36"/>
      <c r="E218" s="30"/>
      <c r="F218" s="30">
        <v>86</v>
      </c>
      <c r="G218" s="30"/>
      <c r="H218" s="35"/>
      <c r="I218" s="30">
        <v>44</v>
      </c>
      <c r="J218" s="36"/>
      <c r="K218" s="31">
        <v>130</v>
      </c>
      <c r="L218" s="37">
        <v>86</v>
      </c>
      <c r="M218" s="38">
        <v>44</v>
      </c>
    </row>
    <row r="219" spans="1:13" ht="13.5">
      <c r="A219" s="34" t="s">
        <v>19</v>
      </c>
      <c r="B219" s="35"/>
      <c r="C219" s="30">
        <v>135</v>
      </c>
      <c r="D219" s="36"/>
      <c r="E219" s="30"/>
      <c r="F219" s="30">
        <v>80</v>
      </c>
      <c r="G219" s="30"/>
      <c r="H219" s="35"/>
      <c r="I219" s="30">
        <v>55</v>
      </c>
      <c r="J219" s="36"/>
      <c r="K219" s="31">
        <v>135</v>
      </c>
      <c r="L219" s="37">
        <v>80</v>
      </c>
      <c r="M219" s="38">
        <v>55</v>
      </c>
    </row>
    <row r="220" spans="1:13" ht="13.5">
      <c r="A220" s="34" t="s">
        <v>20</v>
      </c>
      <c r="B220" s="35"/>
      <c r="C220" s="30">
        <v>160</v>
      </c>
      <c r="D220" s="36"/>
      <c r="E220" s="30"/>
      <c r="F220" s="30">
        <v>116</v>
      </c>
      <c r="G220" s="30"/>
      <c r="H220" s="35"/>
      <c r="I220" s="30">
        <v>44</v>
      </c>
      <c r="J220" s="36"/>
      <c r="K220" s="31">
        <v>160</v>
      </c>
      <c r="L220" s="37">
        <v>116</v>
      </c>
      <c r="M220" s="38">
        <v>44</v>
      </c>
    </row>
    <row r="221" spans="1:13" ht="13.5">
      <c r="A221" s="34" t="s">
        <v>21</v>
      </c>
      <c r="B221" s="35"/>
      <c r="C221" s="30">
        <v>208</v>
      </c>
      <c r="D221" s="36"/>
      <c r="E221" s="30"/>
      <c r="F221" s="30">
        <v>191</v>
      </c>
      <c r="G221" s="30"/>
      <c r="H221" s="35"/>
      <c r="I221" s="30">
        <v>17</v>
      </c>
      <c r="J221" s="36"/>
      <c r="K221" s="31">
        <v>208</v>
      </c>
      <c r="L221" s="37">
        <v>191</v>
      </c>
      <c r="M221" s="38">
        <v>17</v>
      </c>
    </row>
    <row r="222" spans="1:13" ht="13.5">
      <c r="A222" s="34" t="s">
        <v>22</v>
      </c>
      <c r="B222" s="35"/>
      <c r="C222" s="30">
        <v>60</v>
      </c>
      <c r="D222" s="36"/>
      <c r="E222" s="30"/>
      <c r="F222" s="30">
        <v>11</v>
      </c>
      <c r="G222" s="30"/>
      <c r="H222" s="35"/>
      <c r="I222" s="30">
        <v>49</v>
      </c>
      <c r="J222" s="36"/>
      <c r="K222" s="31">
        <v>60</v>
      </c>
      <c r="L222" s="37">
        <v>11</v>
      </c>
      <c r="M222" s="38">
        <v>49</v>
      </c>
    </row>
    <row r="223" spans="1:13" ht="13.5">
      <c r="A223" s="34" t="s">
        <v>23</v>
      </c>
      <c r="B223" s="35"/>
      <c r="C223" s="30">
        <v>80</v>
      </c>
      <c r="D223" s="36"/>
      <c r="E223" s="30"/>
      <c r="F223" s="30">
        <v>70</v>
      </c>
      <c r="G223" s="30"/>
      <c r="H223" s="35"/>
      <c r="I223" s="30">
        <v>10</v>
      </c>
      <c r="J223" s="36"/>
      <c r="K223" s="31">
        <v>80</v>
      </c>
      <c r="L223" s="37">
        <v>70</v>
      </c>
      <c r="M223" s="38">
        <v>10</v>
      </c>
    </row>
    <row r="224" spans="1:13" ht="13.5">
      <c r="A224" s="34" t="s">
        <v>24</v>
      </c>
      <c r="B224" s="35"/>
      <c r="C224" s="30">
        <v>135</v>
      </c>
      <c r="D224" s="36"/>
      <c r="E224" s="30"/>
      <c r="F224" s="30">
        <v>130</v>
      </c>
      <c r="G224" s="30"/>
      <c r="H224" s="35"/>
      <c r="I224" s="30">
        <v>5</v>
      </c>
      <c r="J224" s="36"/>
      <c r="K224" s="31">
        <v>135</v>
      </c>
      <c r="L224" s="37">
        <v>130</v>
      </c>
      <c r="M224" s="38">
        <v>5</v>
      </c>
    </row>
    <row r="225" spans="1:13" ht="13.5">
      <c r="A225" s="34" t="s">
        <v>25</v>
      </c>
      <c r="B225" s="35"/>
      <c r="C225" s="30">
        <v>22</v>
      </c>
      <c r="D225" s="36"/>
      <c r="E225" s="30"/>
      <c r="F225" s="30">
        <v>12</v>
      </c>
      <c r="G225" s="30"/>
      <c r="H225" s="35"/>
      <c r="I225" s="30">
        <v>10</v>
      </c>
      <c r="J225" s="36"/>
      <c r="K225" s="31">
        <v>22</v>
      </c>
      <c r="L225" s="37">
        <v>12</v>
      </c>
      <c r="M225" s="38">
        <v>10</v>
      </c>
    </row>
    <row r="226" spans="1:13" ht="13.5">
      <c r="A226" s="34" t="s">
        <v>26</v>
      </c>
      <c r="B226" s="35"/>
      <c r="C226" s="30">
        <v>80</v>
      </c>
      <c r="D226" s="36">
        <v>30</v>
      </c>
      <c r="E226" s="30"/>
      <c r="F226" s="30">
        <v>40</v>
      </c>
      <c r="G226" s="30">
        <v>15</v>
      </c>
      <c r="H226" s="35"/>
      <c r="I226" s="30">
        <v>40</v>
      </c>
      <c r="J226" s="36">
        <v>15</v>
      </c>
      <c r="K226" s="31">
        <v>110</v>
      </c>
      <c r="L226" s="37">
        <v>55</v>
      </c>
      <c r="M226" s="38">
        <v>55</v>
      </c>
    </row>
    <row r="227" spans="1:13" ht="13.5">
      <c r="A227" s="34" t="s">
        <v>27</v>
      </c>
      <c r="B227" s="35"/>
      <c r="C227" s="30">
        <v>135</v>
      </c>
      <c r="D227" s="36"/>
      <c r="E227" s="30"/>
      <c r="F227" s="30">
        <v>132</v>
      </c>
      <c r="G227" s="30"/>
      <c r="H227" s="35"/>
      <c r="I227" s="30">
        <v>3</v>
      </c>
      <c r="J227" s="36"/>
      <c r="K227" s="31">
        <v>135</v>
      </c>
      <c r="L227" s="37">
        <v>132</v>
      </c>
      <c r="M227" s="38">
        <v>3</v>
      </c>
    </row>
    <row r="228" spans="1:13" ht="13.5">
      <c r="A228" s="34" t="s">
        <v>28</v>
      </c>
      <c r="B228" s="35"/>
      <c r="C228" s="30">
        <v>145</v>
      </c>
      <c r="D228" s="36"/>
      <c r="E228" s="30"/>
      <c r="F228" s="30">
        <v>122</v>
      </c>
      <c r="G228" s="30"/>
      <c r="H228" s="35"/>
      <c r="I228" s="30">
        <v>23</v>
      </c>
      <c r="J228" s="36"/>
      <c r="K228" s="31">
        <v>145</v>
      </c>
      <c r="L228" s="37">
        <v>122</v>
      </c>
      <c r="M228" s="38">
        <v>23</v>
      </c>
    </row>
    <row r="229" spans="1:13" ht="13.5">
      <c r="A229" s="34" t="s">
        <v>29</v>
      </c>
      <c r="B229" s="35"/>
      <c r="C229" s="30">
        <v>150</v>
      </c>
      <c r="D229" s="36"/>
      <c r="E229" s="30"/>
      <c r="F229" s="30">
        <v>128</v>
      </c>
      <c r="G229" s="30"/>
      <c r="H229" s="35"/>
      <c r="I229" s="30">
        <v>22</v>
      </c>
      <c r="J229" s="36"/>
      <c r="K229" s="31">
        <v>150</v>
      </c>
      <c r="L229" s="37">
        <v>128</v>
      </c>
      <c r="M229" s="38">
        <v>22</v>
      </c>
    </row>
    <row r="230" spans="1:13" ht="13.5">
      <c r="A230" s="34" t="s">
        <v>30</v>
      </c>
      <c r="B230" s="35"/>
      <c r="C230" s="30">
        <v>80</v>
      </c>
      <c r="D230" s="36"/>
      <c r="E230" s="30"/>
      <c r="F230" s="30">
        <v>68</v>
      </c>
      <c r="G230" s="30"/>
      <c r="H230" s="35"/>
      <c r="I230" s="30">
        <v>12</v>
      </c>
      <c r="J230" s="36"/>
      <c r="K230" s="31">
        <v>80</v>
      </c>
      <c r="L230" s="37">
        <v>68</v>
      </c>
      <c r="M230" s="38">
        <v>12</v>
      </c>
    </row>
    <row r="231" spans="1:13" ht="13.5">
      <c r="A231" s="34" t="s">
        <v>31</v>
      </c>
      <c r="B231" s="35"/>
      <c r="C231" s="30">
        <v>169</v>
      </c>
      <c r="D231" s="36"/>
      <c r="E231" s="30"/>
      <c r="F231" s="30">
        <v>139</v>
      </c>
      <c r="G231" s="30"/>
      <c r="H231" s="35"/>
      <c r="I231" s="30">
        <v>30</v>
      </c>
      <c r="J231" s="36"/>
      <c r="K231" s="31">
        <v>169</v>
      </c>
      <c r="L231" s="37">
        <v>139</v>
      </c>
      <c r="M231" s="38">
        <v>30</v>
      </c>
    </row>
    <row r="232" spans="1:13" ht="13.5">
      <c r="A232" s="34" t="s">
        <v>32</v>
      </c>
      <c r="B232" s="35"/>
      <c r="C232" s="30">
        <v>213</v>
      </c>
      <c r="D232" s="36"/>
      <c r="E232" s="30"/>
      <c r="F232" s="30">
        <v>160</v>
      </c>
      <c r="G232" s="30"/>
      <c r="H232" s="35"/>
      <c r="I232" s="30">
        <v>53</v>
      </c>
      <c r="J232" s="36"/>
      <c r="K232" s="31">
        <v>213</v>
      </c>
      <c r="L232" s="37">
        <v>160</v>
      </c>
      <c r="M232" s="38">
        <v>53</v>
      </c>
    </row>
    <row r="233" spans="1:13" ht="13.5">
      <c r="A233" s="34" t="s">
        <v>33</v>
      </c>
      <c r="B233" s="35"/>
      <c r="C233" s="30">
        <v>90</v>
      </c>
      <c r="D233" s="36"/>
      <c r="E233" s="30"/>
      <c r="F233" s="30">
        <v>65</v>
      </c>
      <c r="G233" s="30"/>
      <c r="H233" s="35"/>
      <c r="I233" s="30">
        <v>25</v>
      </c>
      <c r="J233" s="36"/>
      <c r="K233" s="31">
        <v>90</v>
      </c>
      <c r="L233" s="37">
        <v>65</v>
      </c>
      <c r="M233" s="38">
        <v>25</v>
      </c>
    </row>
    <row r="234" spans="1:13" ht="13.5">
      <c r="A234" s="34" t="s">
        <v>34</v>
      </c>
      <c r="B234" s="35"/>
      <c r="C234" s="30">
        <v>170</v>
      </c>
      <c r="D234" s="36"/>
      <c r="E234" s="30"/>
      <c r="F234" s="30">
        <v>144</v>
      </c>
      <c r="G234" s="30"/>
      <c r="H234" s="35"/>
      <c r="I234" s="30">
        <v>26</v>
      </c>
      <c r="J234" s="36"/>
      <c r="K234" s="31">
        <v>170</v>
      </c>
      <c r="L234" s="37">
        <v>144</v>
      </c>
      <c r="M234" s="38">
        <v>26</v>
      </c>
    </row>
    <row r="235" spans="1:13" ht="13.5">
      <c r="A235" s="34" t="s">
        <v>35</v>
      </c>
      <c r="B235" s="35"/>
      <c r="C235" s="30">
        <v>170</v>
      </c>
      <c r="D235" s="36"/>
      <c r="E235" s="30"/>
      <c r="F235" s="30">
        <v>15</v>
      </c>
      <c r="G235" s="30"/>
      <c r="H235" s="35"/>
      <c r="I235" s="30">
        <v>155</v>
      </c>
      <c r="J235" s="36"/>
      <c r="K235" s="31">
        <v>170</v>
      </c>
      <c r="L235" s="37">
        <v>15</v>
      </c>
      <c r="M235" s="38">
        <v>155</v>
      </c>
    </row>
    <row r="236" spans="1:13" ht="13.5">
      <c r="A236" s="34" t="s">
        <v>36</v>
      </c>
      <c r="B236" s="35"/>
      <c r="C236" s="30">
        <v>135</v>
      </c>
      <c r="D236" s="36"/>
      <c r="E236" s="30"/>
      <c r="F236" s="30">
        <v>55</v>
      </c>
      <c r="G236" s="30"/>
      <c r="H236" s="35"/>
      <c r="I236" s="30">
        <v>80</v>
      </c>
      <c r="J236" s="36"/>
      <c r="K236" s="31">
        <v>135</v>
      </c>
      <c r="L236" s="37">
        <v>55</v>
      </c>
      <c r="M236" s="38">
        <v>80</v>
      </c>
    </row>
    <row r="237" spans="1:13" ht="13.5">
      <c r="A237" s="34" t="s">
        <v>37</v>
      </c>
      <c r="B237" s="35"/>
      <c r="C237" s="30">
        <v>40</v>
      </c>
      <c r="D237" s="36"/>
      <c r="E237" s="30"/>
      <c r="F237" s="30">
        <v>12</v>
      </c>
      <c r="G237" s="30"/>
      <c r="H237" s="35"/>
      <c r="I237" s="30">
        <v>28</v>
      </c>
      <c r="J237" s="36"/>
      <c r="K237" s="31">
        <v>40</v>
      </c>
      <c r="L237" s="37">
        <v>12</v>
      </c>
      <c r="M237" s="38">
        <v>28</v>
      </c>
    </row>
    <row r="238" spans="1:13" ht="13.5">
      <c r="A238" s="34" t="s">
        <v>38</v>
      </c>
      <c r="B238" s="35"/>
      <c r="C238" s="30">
        <v>40</v>
      </c>
      <c r="D238" s="36"/>
      <c r="E238" s="30"/>
      <c r="F238" s="30">
        <v>20</v>
      </c>
      <c r="G238" s="30"/>
      <c r="H238" s="35"/>
      <c r="I238" s="30">
        <v>20</v>
      </c>
      <c r="J238" s="36"/>
      <c r="K238" s="31">
        <v>40</v>
      </c>
      <c r="L238" s="37">
        <v>20</v>
      </c>
      <c r="M238" s="38">
        <v>20</v>
      </c>
    </row>
    <row r="239" spans="1:13" ht="13.5">
      <c r="A239" s="34" t="s">
        <v>131</v>
      </c>
      <c r="B239" s="35"/>
      <c r="C239" s="30"/>
      <c r="D239" s="36">
        <v>60</v>
      </c>
      <c r="E239" s="30"/>
      <c r="F239" s="30"/>
      <c r="G239" s="30">
        <v>60</v>
      </c>
      <c r="H239" s="35"/>
      <c r="I239" s="30"/>
      <c r="J239" s="36">
        <v>12</v>
      </c>
      <c r="K239" s="31">
        <v>60</v>
      </c>
      <c r="L239" s="37">
        <v>60</v>
      </c>
      <c r="M239" s="38">
        <v>12</v>
      </c>
    </row>
    <row r="240" spans="1:13" ht="13.5">
      <c r="A240" s="34" t="s">
        <v>39</v>
      </c>
      <c r="B240" s="35"/>
      <c r="C240" s="30">
        <v>110</v>
      </c>
      <c r="D240" s="36"/>
      <c r="E240" s="30"/>
      <c r="F240" s="30">
        <v>102</v>
      </c>
      <c r="G240" s="30"/>
      <c r="H240" s="35"/>
      <c r="I240" s="30">
        <v>8</v>
      </c>
      <c r="J240" s="36"/>
      <c r="K240" s="31">
        <v>110</v>
      </c>
      <c r="L240" s="37">
        <v>102</v>
      </c>
      <c r="M240" s="38">
        <v>8</v>
      </c>
    </row>
    <row r="241" spans="1:13" ht="13.5">
      <c r="A241" s="34" t="s">
        <v>233</v>
      </c>
      <c r="B241" s="35"/>
      <c r="C241" s="30"/>
      <c r="D241" s="36">
        <v>45</v>
      </c>
      <c r="E241" s="30"/>
      <c r="F241" s="30"/>
      <c r="G241" s="30">
        <v>45</v>
      </c>
      <c r="H241" s="35"/>
      <c r="I241" s="30"/>
      <c r="J241" s="36">
        <v>28</v>
      </c>
      <c r="K241" s="31">
        <v>45</v>
      </c>
      <c r="L241" s="37">
        <v>45</v>
      </c>
      <c r="M241" s="38">
        <v>28</v>
      </c>
    </row>
    <row r="242" spans="1:13" ht="13.5">
      <c r="A242" s="34" t="s">
        <v>40</v>
      </c>
      <c r="B242" s="35"/>
      <c r="C242" s="30">
        <v>215</v>
      </c>
      <c r="D242" s="36"/>
      <c r="E242" s="30"/>
      <c r="F242" s="30">
        <v>186</v>
      </c>
      <c r="G242" s="30"/>
      <c r="H242" s="35"/>
      <c r="I242" s="30">
        <v>29</v>
      </c>
      <c r="J242" s="36"/>
      <c r="K242" s="31">
        <v>215</v>
      </c>
      <c r="L242" s="37">
        <v>186</v>
      </c>
      <c r="M242" s="38">
        <v>29</v>
      </c>
    </row>
    <row r="243" spans="1:13" ht="13.5">
      <c r="A243" s="34" t="s">
        <v>231</v>
      </c>
      <c r="B243" s="35"/>
      <c r="C243" s="30"/>
      <c r="D243" s="36">
        <v>60</v>
      </c>
      <c r="E243" s="30"/>
      <c r="F243" s="30"/>
      <c r="G243" s="30">
        <v>60</v>
      </c>
      <c r="H243" s="35"/>
      <c r="I243" s="30"/>
      <c r="J243" s="36">
        <v>10</v>
      </c>
      <c r="K243" s="31">
        <v>60</v>
      </c>
      <c r="L243" s="37">
        <v>60</v>
      </c>
      <c r="M243" s="38">
        <v>10</v>
      </c>
    </row>
    <row r="244" spans="1:13" ht="13.5">
      <c r="A244" s="34" t="s">
        <v>232</v>
      </c>
      <c r="B244" s="35"/>
      <c r="C244" s="30"/>
      <c r="D244" s="36">
        <v>45</v>
      </c>
      <c r="E244" s="30"/>
      <c r="F244" s="30"/>
      <c r="G244" s="30">
        <v>45</v>
      </c>
      <c r="H244" s="35"/>
      <c r="I244" s="30"/>
      <c r="J244" s="36">
        <v>27</v>
      </c>
      <c r="K244" s="31">
        <v>45</v>
      </c>
      <c r="L244" s="37">
        <v>45</v>
      </c>
      <c r="M244" s="38">
        <v>27</v>
      </c>
    </row>
    <row r="245" spans="1:13" ht="13.5">
      <c r="A245" s="34" t="s">
        <v>41</v>
      </c>
      <c r="B245" s="35"/>
      <c r="C245" s="30">
        <v>85</v>
      </c>
      <c r="D245" s="36"/>
      <c r="E245" s="30"/>
      <c r="F245" s="30">
        <v>70</v>
      </c>
      <c r="G245" s="30"/>
      <c r="H245" s="35"/>
      <c r="I245" s="30">
        <v>15</v>
      </c>
      <c r="J245" s="36"/>
      <c r="K245" s="31">
        <v>85</v>
      </c>
      <c r="L245" s="37">
        <v>70</v>
      </c>
      <c r="M245" s="38">
        <v>15</v>
      </c>
    </row>
    <row r="246" spans="1:13" ht="13.5">
      <c r="A246" s="34" t="s">
        <v>139</v>
      </c>
      <c r="B246" s="35"/>
      <c r="C246" s="30"/>
      <c r="D246" s="36">
        <v>32</v>
      </c>
      <c r="E246" s="30"/>
      <c r="F246" s="30"/>
      <c r="G246" s="30">
        <v>32</v>
      </c>
      <c r="H246" s="35"/>
      <c r="I246" s="30"/>
      <c r="J246" s="36">
        <v>11</v>
      </c>
      <c r="K246" s="31">
        <v>32</v>
      </c>
      <c r="L246" s="37">
        <v>32</v>
      </c>
      <c r="M246" s="38">
        <v>11</v>
      </c>
    </row>
    <row r="247" spans="1:13" ht="13.5">
      <c r="A247" s="34" t="s">
        <v>42</v>
      </c>
      <c r="B247" s="35"/>
      <c r="C247" s="30">
        <v>195</v>
      </c>
      <c r="D247" s="36"/>
      <c r="E247" s="30"/>
      <c r="F247" s="30">
        <v>188</v>
      </c>
      <c r="G247" s="30"/>
      <c r="H247" s="35"/>
      <c r="I247" s="30">
        <v>7</v>
      </c>
      <c r="J247" s="36"/>
      <c r="K247" s="31">
        <v>195</v>
      </c>
      <c r="L247" s="37">
        <v>188</v>
      </c>
      <c r="M247" s="38">
        <v>7</v>
      </c>
    </row>
    <row r="248" spans="1:13" ht="13.5">
      <c r="A248" s="34" t="s">
        <v>140</v>
      </c>
      <c r="B248" s="35"/>
      <c r="C248" s="30"/>
      <c r="D248" s="36">
        <v>39</v>
      </c>
      <c r="E248" s="30"/>
      <c r="F248" s="30"/>
      <c r="G248" s="30">
        <v>39</v>
      </c>
      <c r="H248" s="35"/>
      <c r="I248" s="30"/>
      <c r="J248" s="36">
        <v>11</v>
      </c>
      <c r="K248" s="31">
        <v>39</v>
      </c>
      <c r="L248" s="37">
        <v>39</v>
      </c>
      <c r="M248" s="38">
        <v>11</v>
      </c>
    </row>
    <row r="249" spans="1:13" ht="13.5">
      <c r="A249" s="34" t="s">
        <v>43</v>
      </c>
      <c r="B249" s="35"/>
      <c r="C249" s="30">
        <v>40</v>
      </c>
      <c r="D249" s="36"/>
      <c r="E249" s="30"/>
      <c r="F249" s="30">
        <v>0</v>
      </c>
      <c r="G249" s="30"/>
      <c r="H249" s="35"/>
      <c r="I249" s="30">
        <v>40</v>
      </c>
      <c r="J249" s="36"/>
      <c r="K249" s="31">
        <v>40</v>
      </c>
      <c r="L249" s="37">
        <v>0</v>
      </c>
      <c r="M249" s="38">
        <v>40</v>
      </c>
    </row>
    <row r="250" spans="1:13" ht="13.5">
      <c r="A250" s="34" t="s">
        <v>44</v>
      </c>
      <c r="B250" s="35"/>
      <c r="C250" s="30">
        <v>216</v>
      </c>
      <c r="D250" s="36"/>
      <c r="E250" s="30"/>
      <c r="F250" s="30">
        <v>166</v>
      </c>
      <c r="G250" s="30"/>
      <c r="H250" s="35"/>
      <c r="I250" s="30">
        <v>50</v>
      </c>
      <c r="J250" s="36"/>
      <c r="K250" s="31">
        <v>216</v>
      </c>
      <c r="L250" s="37">
        <v>166</v>
      </c>
      <c r="M250" s="38">
        <v>50</v>
      </c>
    </row>
    <row r="251" spans="1:13" ht="13.5">
      <c r="A251" s="34" t="s">
        <v>45</v>
      </c>
      <c r="B251" s="35"/>
      <c r="C251" s="30">
        <v>195</v>
      </c>
      <c r="D251" s="36"/>
      <c r="E251" s="30"/>
      <c r="F251" s="30">
        <v>86</v>
      </c>
      <c r="G251" s="30"/>
      <c r="H251" s="35"/>
      <c r="I251" s="30">
        <v>109</v>
      </c>
      <c r="J251" s="36"/>
      <c r="K251" s="31">
        <v>195</v>
      </c>
      <c r="L251" s="37">
        <v>86</v>
      </c>
      <c r="M251" s="38">
        <v>109</v>
      </c>
    </row>
    <row r="252" spans="1:13" ht="13.5">
      <c r="A252" s="34" t="s">
        <v>46</v>
      </c>
      <c r="B252" s="35"/>
      <c r="C252" s="30">
        <v>40</v>
      </c>
      <c r="D252" s="36"/>
      <c r="E252" s="30"/>
      <c r="F252" s="30">
        <v>16</v>
      </c>
      <c r="G252" s="30"/>
      <c r="H252" s="35"/>
      <c r="I252" s="30">
        <v>24</v>
      </c>
      <c r="J252" s="36"/>
      <c r="K252" s="31">
        <v>40</v>
      </c>
      <c r="L252" s="37">
        <v>16</v>
      </c>
      <c r="M252" s="38">
        <v>24</v>
      </c>
    </row>
    <row r="253" spans="1:13" ht="13.5">
      <c r="A253" s="34" t="s">
        <v>47</v>
      </c>
      <c r="B253" s="35"/>
      <c r="C253" s="30">
        <v>178</v>
      </c>
      <c r="D253" s="36"/>
      <c r="E253" s="30"/>
      <c r="F253" s="30">
        <v>167</v>
      </c>
      <c r="G253" s="30"/>
      <c r="H253" s="35"/>
      <c r="I253" s="30">
        <v>11</v>
      </c>
      <c r="J253" s="36"/>
      <c r="K253" s="31">
        <v>178</v>
      </c>
      <c r="L253" s="37">
        <v>167</v>
      </c>
      <c r="M253" s="38">
        <v>11</v>
      </c>
    </row>
    <row r="254" spans="1:13" ht="13.5">
      <c r="A254" s="34" t="s">
        <v>48</v>
      </c>
      <c r="B254" s="35"/>
      <c r="C254" s="30">
        <v>130</v>
      </c>
      <c r="D254" s="36"/>
      <c r="E254" s="30"/>
      <c r="F254" s="30">
        <v>118</v>
      </c>
      <c r="G254" s="30"/>
      <c r="H254" s="35"/>
      <c r="I254" s="30">
        <v>12</v>
      </c>
      <c r="J254" s="36"/>
      <c r="K254" s="31">
        <v>130</v>
      </c>
      <c r="L254" s="37">
        <v>118</v>
      </c>
      <c r="M254" s="38">
        <v>12</v>
      </c>
    </row>
    <row r="255" spans="1:13" ht="13.5">
      <c r="A255" s="34" t="s">
        <v>49</v>
      </c>
      <c r="B255" s="35"/>
      <c r="C255" s="30">
        <v>165</v>
      </c>
      <c r="D255" s="36"/>
      <c r="E255" s="30"/>
      <c r="F255" s="30">
        <v>144</v>
      </c>
      <c r="G255" s="30"/>
      <c r="H255" s="35"/>
      <c r="I255" s="30">
        <v>21</v>
      </c>
      <c r="J255" s="36"/>
      <c r="K255" s="31">
        <v>165</v>
      </c>
      <c r="L255" s="37">
        <v>144</v>
      </c>
      <c r="M255" s="38">
        <v>21</v>
      </c>
    </row>
    <row r="256" spans="1:13" ht="13.5">
      <c r="A256" s="34" t="s">
        <v>50</v>
      </c>
      <c r="B256" s="35"/>
      <c r="C256" s="30">
        <v>119</v>
      </c>
      <c r="D256" s="36"/>
      <c r="E256" s="30"/>
      <c r="F256" s="30">
        <v>90</v>
      </c>
      <c r="G256" s="30"/>
      <c r="H256" s="35"/>
      <c r="I256" s="30">
        <v>29</v>
      </c>
      <c r="J256" s="36"/>
      <c r="K256" s="31">
        <v>119</v>
      </c>
      <c r="L256" s="37">
        <v>90</v>
      </c>
      <c r="M256" s="38">
        <v>29</v>
      </c>
    </row>
    <row r="257" spans="1:13" ht="13.5">
      <c r="A257" s="34" t="s">
        <v>51</v>
      </c>
      <c r="B257" s="35"/>
      <c r="C257" s="30">
        <v>170</v>
      </c>
      <c r="D257" s="36"/>
      <c r="E257" s="30"/>
      <c r="F257" s="30">
        <v>104</v>
      </c>
      <c r="G257" s="30"/>
      <c r="H257" s="35"/>
      <c r="I257" s="30">
        <v>66</v>
      </c>
      <c r="J257" s="36"/>
      <c r="K257" s="31">
        <v>170</v>
      </c>
      <c r="L257" s="37">
        <v>104</v>
      </c>
      <c r="M257" s="38">
        <v>66</v>
      </c>
    </row>
    <row r="258" spans="1:13" ht="13.5">
      <c r="A258" s="34" t="s">
        <v>52</v>
      </c>
      <c r="B258" s="35"/>
      <c r="C258" s="30">
        <v>170</v>
      </c>
      <c r="D258" s="36"/>
      <c r="E258" s="30"/>
      <c r="F258" s="30">
        <v>155</v>
      </c>
      <c r="G258" s="30"/>
      <c r="H258" s="35"/>
      <c r="I258" s="30">
        <v>15</v>
      </c>
      <c r="J258" s="36"/>
      <c r="K258" s="31">
        <v>170</v>
      </c>
      <c r="L258" s="37">
        <v>155</v>
      </c>
      <c r="M258" s="38">
        <v>15</v>
      </c>
    </row>
    <row r="259" spans="1:13" ht="13.5">
      <c r="A259" s="34" t="s">
        <v>53</v>
      </c>
      <c r="B259" s="35"/>
      <c r="C259" s="30">
        <v>315</v>
      </c>
      <c r="D259" s="36"/>
      <c r="E259" s="30"/>
      <c r="F259" s="30">
        <v>296</v>
      </c>
      <c r="G259" s="30"/>
      <c r="H259" s="35"/>
      <c r="I259" s="30">
        <v>19</v>
      </c>
      <c r="J259" s="36"/>
      <c r="K259" s="31">
        <v>315</v>
      </c>
      <c r="L259" s="37">
        <v>296</v>
      </c>
      <c r="M259" s="38">
        <v>19</v>
      </c>
    </row>
    <row r="260" spans="1:13" ht="13.5">
      <c r="A260" s="34" t="s">
        <v>54</v>
      </c>
      <c r="B260" s="35"/>
      <c r="C260" s="30">
        <v>140</v>
      </c>
      <c r="D260" s="36"/>
      <c r="E260" s="30"/>
      <c r="F260" s="30">
        <v>86</v>
      </c>
      <c r="G260" s="30"/>
      <c r="H260" s="35"/>
      <c r="I260" s="30">
        <v>54</v>
      </c>
      <c r="J260" s="36"/>
      <c r="K260" s="31">
        <v>140</v>
      </c>
      <c r="L260" s="37">
        <v>86</v>
      </c>
      <c r="M260" s="38">
        <v>54</v>
      </c>
    </row>
    <row r="261" spans="1:13" ht="13.5">
      <c r="A261" s="34" t="s">
        <v>55</v>
      </c>
      <c r="B261" s="35"/>
      <c r="C261" s="30">
        <v>40</v>
      </c>
      <c r="D261" s="36"/>
      <c r="E261" s="30"/>
      <c r="F261" s="30">
        <v>20</v>
      </c>
      <c r="G261" s="30"/>
      <c r="H261" s="35"/>
      <c r="I261" s="30">
        <v>20</v>
      </c>
      <c r="J261" s="36"/>
      <c r="K261" s="31">
        <v>40</v>
      </c>
      <c r="L261" s="37">
        <v>20</v>
      </c>
      <c r="M261" s="38">
        <v>20</v>
      </c>
    </row>
    <row r="262" spans="1:13" ht="13.5">
      <c r="A262" s="34" t="s">
        <v>56</v>
      </c>
      <c r="B262" s="35"/>
      <c r="C262" s="30">
        <v>160</v>
      </c>
      <c r="D262" s="36"/>
      <c r="E262" s="30"/>
      <c r="F262" s="30">
        <v>116</v>
      </c>
      <c r="G262" s="30"/>
      <c r="H262" s="35"/>
      <c r="I262" s="30">
        <v>44</v>
      </c>
      <c r="J262" s="36"/>
      <c r="K262" s="31">
        <v>160</v>
      </c>
      <c r="L262" s="37">
        <v>116</v>
      </c>
      <c r="M262" s="38">
        <v>44</v>
      </c>
    </row>
    <row r="263" spans="1:13" ht="13.5">
      <c r="A263" s="34" t="s">
        <v>57</v>
      </c>
      <c r="B263" s="35"/>
      <c r="C263" s="30">
        <v>175</v>
      </c>
      <c r="D263" s="36"/>
      <c r="E263" s="30"/>
      <c r="F263" s="30">
        <v>158</v>
      </c>
      <c r="G263" s="30"/>
      <c r="H263" s="35"/>
      <c r="I263" s="30">
        <v>17</v>
      </c>
      <c r="J263" s="36"/>
      <c r="K263" s="31">
        <v>175</v>
      </c>
      <c r="L263" s="37">
        <v>158</v>
      </c>
      <c r="M263" s="38">
        <v>17</v>
      </c>
    </row>
    <row r="264" spans="1:13" ht="13.5">
      <c r="A264" s="34" t="s">
        <v>58</v>
      </c>
      <c r="B264" s="35"/>
      <c r="C264" s="30">
        <v>250</v>
      </c>
      <c r="D264" s="36"/>
      <c r="E264" s="30"/>
      <c r="F264" s="30">
        <v>193</v>
      </c>
      <c r="G264" s="30"/>
      <c r="H264" s="35"/>
      <c r="I264" s="30">
        <v>57</v>
      </c>
      <c r="J264" s="36"/>
      <c r="K264" s="31">
        <v>250</v>
      </c>
      <c r="L264" s="37">
        <v>193</v>
      </c>
      <c r="M264" s="38">
        <v>57</v>
      </c>
    </row>
    <row r="265" spans="1:13" ht="13.5">
      <c r="A265" s="34" t="s">
        <v>59</v>
      </c>
      <c r="B265" s="35"/>
      <c r="C265" s="30">
        <v>150</v>
      </c>
      <c r="D265" s="36"/>
      <c r="E265" s="30"/>
      <c r="F265" s="30">
        <v>115</v>
      </c>
      <c r="G265" s="30"/>
      <c r="H265" s="35"/>
      <c r="I265" s="30">
        <v>35</v>
      </c>
      <c r="J265" s="36"/>
      <c r="K265" s="31">
        <v>150</v>
      </c>
      <c r="L265" s="37">
        <v>115</v>
      </c>
      <c r="M265" s="38">
        <v>35</v>
      </c>
    </row>
    <row r="266" spans="1:13" ht="13.5">
      <c r="A266" s="34" t="s">
        <v>60</v>
      </c>
      <c r="B266" s="35"/>
      <c r="C266" s="30">
        <v>270</v>
      </c>
      <c r="D266" s="36"/>
      <c r="E266" s="30"/>
      <c r="F266" s="30">
        <v>225</v>
      </c>
      <c r="G266" s="30"/>
      <c r="H266" s="35"/>
      <c r="I266" s="30">
        <v>45</v>
      </c>
      <c r="J266" s="36"/>
      <c r="K266" s="31">
        <v>270</v>
      </c>
      <c r="L266" s="37">
        <v>225</v>
      </c>
      <c r="M266" s="38">
        <v>45</v>
      </c>
    </row>
    <row r="267" spans="1:13" ht="13.5">
      <c r="A267" s="34" t="s">
        <v>61</v>
      </c>
      <c r="B267" s="35"/>
      <c r="C267" s="30">
        <v>130</v>
      </c>
      <c r="D267" s="36"/>
      <c r="E267" s="30"/>
      <c r="F267" s="30">
        <v>103</v>
      </c>
      <c r="G267" s="30"/>
      <c r="H267" s="35"/>
      <c r="I267" s="30">
        <v>27</v>
      </c>
      <c r="J267" s="36"/>
      <c r="K267" s="31">
        <v>130</v>
      </c>
      <c r="L267" s="37">
        <v>103</v>
      </c>
      <c r="M267" s="38">
        <v>27</v>
      </c>
    </row>
    <row r="268" spans="1:13" ht="13.5">
      <c r="A268" s="34" t="s">
        <v>62</v>
      </c>
      <c r="B268" s="35"/>
      <c r="C268" s="30">
        <v>102</v>
      </c>
      <c r="D268" s="36"/>
      <c r="E268" s="30"/>
      <c r="F268" s="30">
        <v>85</v>
      </c>
      <c r="G268" s="30"/>
      <c r="H268" s="35"/>
      <c r="I268" s="30">
        <v>17</v>
      </c>
      <c r="J268" s="36"/>
      <c r="K268" s="31">
        <v>102</v>
      </c>
      <c r="L268" s="37">
        <v>85</v>
      </c>
      <c r="M268" s="38">
        <v>17</v>
      </c>
    </row>
    <row r="269" spans="1:13" ht="13.5">
      <c r="A269" s="34" t="s">
        <v>63</v>
      </c>
      <c r="B269" s="35"/>
      <c r="C269" s="30">
        <v>160</v>
      </c>
      <c r="D269" s="36"/>
      <c r="E269" s="30"/>
      <c r="F269" s="30">
        <v>96</v>
      </c>
      <c r="G269" s="30"/>
      <c r="H269" s="35"/>
      <c r="I269" s="30">
        <v>64</v>
      </c>
      <c r="J269" s="36"/>
      <c r="K269" s="31">
        <v>160</v>
      </c>
      <c r="L269" s="37">
        <v>96</v>
      </c>
      <c r="M269" s="38">
        <v>64</v>
      </c>
    </row>
    <row r="270" spans="1:13" ht="13.5">
      <c r="A270" s="34" t="s">
        <v>64</v>
      </c>
      <c r="B270" s="35"/>
      <c r="C270" s="30">
        <v>100</v>
      </c>
      <c r="D270" s="36"/>
      <c r="E270" s="30"/>
      <c r="F270" s="30">
        <v>75</v>
      </c>
      <c r="G270" s="30"/>
      <c r="H270" s="35"/>
      <c r="I270" s="30">
        <v>25</v>
      </c>
      <c r="J270" s="36"/>
      <c r="K270" s="31">
        <v>100</v>
      </c>
      <c r="L270" s="37">
        <v>75</v>
      </c>
      <c r="M270" s="38">
        <v>25</v>
      </c>
    </row>
    <row r="271" spans="1:13" ht="13.5">
      <c r="A271" s="34" t="s">
        <v>65</v>
      </c>
      <c r="B271" s="35"/>
      <c r="C271" s="30">
        <v>89</v>
      </c>
      <c r="D271" s="36"/>
      <c r="E271" s="30"/>
      <c r="F271" s="30">
        <v>36</v>
      </c>
      <c r="G271" s="30"/>
      <c r="H271" s="35"/>
      <c r="I271" s="30">
        <v>53</v>
      </c>
      <c r="J271" s="36"/>
      <c r="K271" s="31">
        <v>89</v>
      </c>
      <c r="L271" s="37">
        <v>36</v>
      </c>
      <c r="M271" s="38">
        <v>53</v>
      </c>
    </row>
    <row r="272" spans="1:13" ht="13.5">
      <c r="A272" s="34" t="s">
        <v>212</v>
      </c>
      <c r="B272" s="35"/>
      <c r="C272" s="30"/>
      <c r="D272" s="36">
        <v>30</v>
      </c>
      <c r="E272" s="30"/>
      <c r="F272" s="30"/>
      <c r="G272" s="30">
        <v>30</v>
      </c>
      <c r="H272" s="35"/>
      <c r="I272" s="30"/>
      <c r="J272" s="36">
        <v>1</v>
      </c>
      <c r="K272" s="31">
        <v>30</v>
      </c>
      <c r="L272" s="37">
        <v>30</v>
      </c>
      <c r="M272" s="38">
        <v>1</v>
      </c>
    </row>
    <row r="273" spans="1:13" ht="13.5">
      <c r="A273" s="34" t="s">
        <v>66</v>
      </c>
      <c r="B273" s="35"/>
      <c r="C273" s="30">
        <v>43</v>
      </c>
      <c r="D273" s="36"/>
      <c r="E273" s="30"/>
      <c r="F273" s="30">
        <v>36</v>
      </c>
      <c r="G273" s="30"/>
      <c r="H273" s="35"/>
      <c r="I273" s="30">
        <v>7</v>
      </c>
      <c r="J273" s="36"/>
      <c r="K273" s="31">
        <v>43</v>
      </c>
      <c r="L273" s="37">
        <v>36</v>
      </c>
      <c r="M273" s="38">
        <v>7</v>
      </c>
    </row>
    <row r="274" spans="1:13" ht="13.5">
      <c r="A274" s="34" t="s">
        <v>229</v>
      </c>
      <c r="B274" s="35"/>
      <c r="C274" s="30"/>
      <c r="D274" s="36">
        <v>60</v>
      </c>
      <c r="E274" s="30"/>
      <c r="F274" s="30"/>
      <c r="G274" s="30">
        <v>60</v>
      </c>
      <c r="H274" s="35"/>
      <c r="I274" s="30"/>
      <c r="J274" s="36">
        <v>1</v>
      </c>
      <c r="K274" s="31">
        <v>60</v>
      </c>
      <c r="L274" s="37">
        <v>60</v>
      </c>
      <c r="M274" s="38">
        <v>1</v>
      </c>
    </row>
    <row r="275" spans="1:13" ht="13.5">
      <c r="A275" s="34" t="s">
        <v>230</v>
      </c>
      <c r="B275" s="47"/>
      <c r="C275" s="48"/>
      <c r="D275" s="49">
        <v>63</v>
      </c>
      <c r="E275" s="30"/>
      <c r="F275" s="30"/>
      <c r="G275" s="30">
        <v>63</v>
      </c>
      <c r="H275" s="47"/>
      <c r="I275" s="48"/>
      <c r="J275" s="49">
        <v>5</v>
      </c>
      <c r="K275" s="31">
        <v>63</v>
      </c>
      <c r="L275" s="50">
        <v>63</v>
      </c>
      <c r="M275" s="51">
        <v>5</v>
      </c>
    </row>
    <row r="276" spans="1:13" ht="13.5">
      <c r="A276" s="52" t="s">
        <v>442</v>
      </c>
      <c r="B276" s="53">
        <v>14120</v>
      </c>
      <c r="C276" s="54">
        <v>8183</v>
      </c>
      <c r="D276" s="55">
        <v>1360</v>
      </c>
      <c r="E276" s="53">
        <v>10899</v>
      </c>
      <c r="F276" s="54">
        <v>6068</v>
      </c>
      <c r="G276" s="55">
        <v>1215</v>
      </c>
      <c r="H276" s="53">
        <v>5042</v>
      </c>
      <c r="I276" s="54">
        <v>2115</v>
      </c>
      <c r="J276" s="55">
        <v>474</v>
      </c>
      <c r="K276" s="56">
        <v>23663</v>
      </c>
      <c r="L276" s="56">
        <v>18182</v>
      </c>
      <c r="M276" s="57">
        <v>7631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anhthuy </dc:creator>
  <cp:keywords/>
  <dc:description/>
  <cp:lastModifiedBy/>
  <dcterms:created xsi:type="dcterms:W3CDTF">2012-03-15T07:19:36Z</dcterms:created>
  <dcterms:modified xsi:type="dcterms:W3CDTF">2012-03-20T09:44:00Z</dcterms:modified>
  <cp:category/>
  <cp:version/>
  <cp:contentType/>
  <cp:contentStatus/>
  <cp:revision>16</cp:revision>
</cp:coreProperties>
</file>