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7" activeTab="0"/>
  </bookViews>
  <sheets>
    <sheet name="Sheet1" sheetId="1" r:id="rId1"/>
    <sheet name="cpearson" sheetId="2" r:id="rId2"/>
  </sheets>
  <definedNames/>
  <calcPr fullCalcOnLoad="1"/>
</workbook>
</file>

<file path=xl/sharedStrings.xml><?xml version="1.0" encoding="utf-8"?>
<sst xmlns="http://schemas.openxmlformats.org/spreadsheetml/2006/main" count="30" uniqueCount="16">
  <si>
    <t>d</t>
  </si>
  <si>
    <t>m</t>
  </si>
  <si>
    <t>y</t>
  </si>
  <si>
    <t>ym</t>
  </si>
  <si>
    <t>md</t>
  </si>
  <si>
    <t>yd</t>
  </si>
  <si>
    <t>Excel 2010 values</t>
  </si>
  <si>
    <r>
      <t xml:space="preserve">Examples from </t>
    </r>
    <r>
      <rPr>
        <sz val="10"/>
        <color indexed="12"/>
        <rFont val="Arial"/>
        <family val="2"/>
      </rPr>
      <t>http://www.cpearson.com/excel/datedif.aspx</t>
    </r>
  </si>
  <si>
    <t>P</t>
  </si>
  <si>
    <t>Current (C)</t>
  </si>
  <si>
    <t>LibO</t>
  </si>
  <si>
    <t>C=P</t>
  </si>
  <si>
    <t>Excel 2010</t>
  </si>
  <si>
    <t>C=Excel</t>
  </si>
  <si>
    <t>LibO=Excel</t>
  </si>
  <si>
    <t>Leap Years is wrongly described, Excel 2010 correctly calculates 0 for both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</si>
</sst>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YYYY\-MM\-DD"/>
  </numFmts>
  <fonts count="3">
    <font>
      <sz val="10"/>
      <name val="Arial"/>
      <family val="2"/>
    </font>
    <font>
      <sz val="10"/>
      <name val="Lohit Devanaga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1true" xfId="20"/>
    <cellStyle name="0false" xfId="21"/>
  </cellStyles>
  <dxfs count="2">
    <dxf>
      <fill>
        <patternFill patternType="solid">
          <fgColor rgb="FF33CCCC"/>
          <bgColor rgb="FF3DEB3D"/>
        </patternFill>
      </fill>
      <border/>
    </dxf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pearson.com/excel/datedif.asp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1" spans="1:12" ht="12">
      <c r="A1" s="1"/>
      <c r="B1" s="1"/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s="1"/>
      <c r="J1" s="1"/>
      <c r="K1" s="1"/>
      <c r="L1" s="1"/>
    </row>
    <row r="2" spans="1:8" ht="12">
      <c r="A2" s="2">
        <v>40575</v>
      </c>
      <c r="B2" s="2">
        <v>40940</v>
      </c>
      <c r="C2">
        <f>DATEDIF($A2,$B2,C$1)</f>
        <v>365</v>
      </c>
      <c r="D2">
        <f>DATEDIF($A2,$B2,D$1)</f>
        <v>12</v>
      </c>
      <c r="E2">
        <f>DATEDIF($A2,$B2,E$1)</f>
        <v>1</v>
      </c>
      <c r="F2">
        <f>DATEDIF($A2,$B2,F$1)</f>
        <v>0</v>
      </c>
      <c r="G2">
        <f>DATEDIF($A2,$B2,G$1)</f>
        <v>0</v>
      </c>
      <c r="H2">
        <f>DATEDIF($A2,$B2,H$1)</f>
        <v>0</v>
      </c>
    </row>
    <row r="3" spans="1:8" ht="12">
      <c r="A3" s="2">
        <v>40940</v>
      </c>
      <c r="B3" s="2">
        <v>40969</v>
      </c>
      <c r="C3">
        <f>DATEDIF($A3,$B3,C$1)</f>
        <v>29</v>
      </c>
      <c r="D3">
        <f>DATEDIF($A3,$B3,D$1)</f>
        <v>1</v>
      </c>
      <c r="E3">
        <f>DATEDIF($A3,$B3,E$1)</f>
        <v>0</v>
      </c>
      <c r="F3">
        <f>DATEDIF($A3,$B3,F$1)</f>
        <v>1</v>
      </c>
      <c r="G3">
        <f>DATEDIF($A3,$B3,G$1)</f>
        <v>0</v>
      </c>
      <c r="H3">
        <f>DATEDIF($A3,$B3,H$1)</f>
        <v>29</v>
      </c>
    </row>
    <row r="4" spans="1:8" ht="12">
      <c r="A4" s="2">
        <v>40996</v>
      </c>
      <c r="B4" s="2">
        <v>41361</v>
      </c>
      <c r="C4">
        <f>DATEDIF($A4,$B4,C$1)</f>
        <v>365</v>
      </c>
      <c r="D4">
        <f>DATEDIF($A4,$B4,D$1)</f>
        <v>12</v>
      </c>
      <c r="E4">
        <f>DATEDIF($A4,$B4,E$1)</f>
        <v>1</v>
      </c>
      <c r="F4">
        <f>DATEDIF($A4,$B4,F$1)</f>
        <v>0</v>
      </c>
      <c r="G4">
        <f>DATEDIF($A4,$B4,G$1)</f>
        <v>0</v>
      </c>
      <c r="H4">
        <f>DATEDIF($A4,$B4,H$1)</f>
        <v>0</v>
      </c>
    </row>
    <row r="5" spans="1:8" ht="12">
      <c r="A5" s="2">
        <v>40996</v>
      </c>
      <c r="B5" s="2">
        <v>41362</v>
      </c>
      <c r="C5">
        <f>DATEDIF($A5,$B5,C$1)</f>
        <v>366</v>
      </c>
      <c r="D5">
        <f>DATEDIF($A5,$B5,D$1)</f>
        <v>12</v>
      </c>
      <c r="E5">
        <f>DATEDIF($A5,$B5,E$1)</f>
        <v>1</v>
      </c>
      <c r="F5">
        <f>DATEDIF($A5,$B5,F$1)</f>
        <v>0</v>
      </c>
      <c r="G5">
        <f>DATEDIF($A5,$B5,G$1)</f>
        <v>1</v>
      </c>
      <c r="H5">
        <f>DATEDIF($A5,$B5,H$1)</f>
        <v>1</v>
      </c>
    </row>
    <row r="6" spans="1:8" ht="12">
      <c r="A6" s="2">
        <v>40997</v>
      </c>
      <c r="B6" s="2">
        <v>41361</v>
      </c>
      <c r="C6">
        <f>DATEDIF($A6,$B6,C$1)</f>
        <v>364</v>
      </c>
      <c r="D6">
        <f>DATEDIF($A6,$B6,D$1)</f>
        <v>11</v>
      </c>
      <c r="E6">
        <f>DATEDIF($A6,$B6,E$1)</f>
        <v>0</v>
      </c>
      <c r="F6">
        <f>DATEDIF($A6,$B6,F$1)</f>
        <v>11</v>
      </c>
      <c r="G6">
        <f>DATEDIF($A6,$B6,G$1)</f>
        <v>27</v>
      </c>
      <c r="H6">
        <f>DATEDIF($A6,$B6,H$1)</f>
        <v>364</v>
      </c>
    </row>
    <row r="7" spans="1:8" ht="12">
      <c r="A7" s="2">
        <v>40968</v>
      </c>
      <c r="B7" s="2">
        <v>41333</v>
      </c>
      <c r="C7">
        <f>DATEDIF($A7,$B7,C$1)</f>
        <v>365</v>
      </c>
      <c r="D7">
        <f>DATEDIF($A7,$B7,D$1)</f>
        <v>11</v>
      </c>
      <c r="E7">
        <f>DATEDIF($A7,$B7,E$1)</f>
        <v>0</v>
      </c>
      <c r="F7">
        <f>DATEDIF($A7,$B7,F$1)</f>
        <v>11</v>
      </c>
      <c r="G7">
        <f>DATEDIF($A7,$B7,G$1)</f>
        <v>30</v>
      </c>
      <c r="H7">
        <f>DATEDIF($A7,$B7,H$1)</f>
        <v>365</v>
      </c>
    </row>
    <row r="8" spans="1:8" ht="12">
      <c r="A8" s="2">
        <v>40968</v>
      </c>
      <c r="B8" s="2">
        <v>41334</v>
      </c>
      <c r="C8">
        <f>DATEDIF($A8,$B8,C$1)</f>
        <v>366</v>
      </c>
      <c r="D8">
        <f>DATEDIF($A8,$B8,D$1)</f>
        <v>12</v>
      </c>
      <c r="E8">
        <f>DATEDIF($A8,$B8,E$1)</f>
        <v>1</v>
      </c>
      <c r="F8">
        <f>DATEDIF($A8,$B8,F$1)</f>
        <v>0</v>
      </c>
      <c r="G8">
        <f>DATEDIF($A8,$B8,G$1)</f>
        <v>0</v>
      </c>
      <c r="H8">
        <f>DATEDIF($A8,$B8,H$1)</f>
        <v>0</v>
      </c>
    </row>
    <row r="9" spans="1:8" ht="12">
      <c r="A9" s="2">
        <v>40602</v>
      </c>
      <c r="B9" s="2">
        <v>40968</v>
      </c>
      <c r="C9">
        <f>DATEDIF($A9,$B9,C$1)</f>
        <v>366</v>
      </c>
      <c r="D9">
        <f>DATEDIF($A9,$B9,D$1)</f>
        <v>12</v>
      </c>
      <c r="E9">
        <f>DATEDIF($A9,$B9,E$1)</f>
        <v>1</v>
      </c>
      <c r="F9">
        <f>DATEDIF($A9,$B9,F$1)</f>
        <v>0</v>
      </c>
      <c r="G9">
        <f>DATEDIF($A9,$B9,G$1)</f>
        <v>1</v>
      </c>
      <c r="H9">
        <f>DATEDIF($A9,$B9,H$1)</f>
        <v>1</v>
      </c>
    </row>
    <row r="10" spans="1:8" ht="12">
      <c r="A10" s="2">
        <v>40602</v>
      </c>
      <c r="B10" s="2">
        <v>40969</v>
      </c>
      <c r="C10">
        <f>DATEDIF($A10,$B10,C$1)</f>
        <v>367</v>
      </c>
      <c r="D10">
        <f>DATEDIF($A10,$B10,D$1)</f>
        <v>12</v>
      </c>
      <c r="E10">
        <f>DATEDIF($A10,$B10,E$1)</f>
        <v>1</v>
      </c>
      <c r="F10">
        <f>DATEDIF($A10,$B10,F$1)</f>
        <v>0</v>
      </c>
      <c r="G10">
        <f>DATEDIF($A10,$B10,G$1)</f>
        <v>2</v>
      </c>
      <c r="H10">
        <f>DATEDIF($A10,$B10,H$1)</f>
        <v>2</v>
      </c>
    </row>
    <row r="11" spans="1:8" ht="12">
      <c r="A11" s="2">
        <v>40571</v>
      </c>
      <c r="B11" s="2">
        <v>40603</v>
      </c>
      <c r="C11">
        <f>DATEDIF($A11,$B11,C$1)</f>
        <v>32</v>
      </c>
      <c r="D11">
        <f>DATEDIF($A11,$B11,D$1)</f>
        <v>1</v>
      </c>
      <c r="E11">
        <f>DATEDIF($A11,$B11,E$1)</f>
        <v>0</v>
      </c>
      <c r="F11">
        <f>DATEDIF($A11,$B11,F$1)</f>
        <v>1</v>
      </c>
      <c r="G11">
        <f>DATEDIF($A11,$B11,G$1)</f>
        <v>1</v>
      </c>
      <c r="H11">
        <f>DATEDIF($A11,$B11,H$1)</f>
        <v>32</v>
      </c>
    </row>
    <row r="12" spans="1:8" ht="12">
      <c r="A12" s="2">
        <v>40572</v>
      </c>
      <c r="B12" s="2">
        <v>40603</v>
      </c>
      <c r="C12">
        <f>DATEDIF($A12,$B12,C$1)</f>
        <v>31</v>
      </c>
      <c r="D12">
        <f>DATEDIF($A12,$B12,D$1)</f>
        <v>1</v>
      </c>
      <c r="E12">
        <f>DATEDIF($A12,$B12,E$1)</f>
        <v>0</v>
      </c>
      <c r="F12">
        <f>DATEDIF($A12,$B12,F$1)</f>
        <v>1</v>
      </c>
      <c r="G12">
        <f>DATEDIF($A12,$B12,G$1)</f>
        <v>0</v>
      </c>
      <c r="H12">
        <f>DATEDIF($A12,$B12,H$1)</f>
        <v>31</v>
      </c>
    </row>
    <row r="13" spans="1:8" ht="12">
      <c r="A13" s="2">
        <v>36892</v>
      </c>
      <c r="B13" s="2">
        <v>37318</v>
      </c>
      <c r="C13">
        <f>DATEDIF($A13,$B13,C$1)</f>
        <v>426</v>
      </c>
      <c r="D13">
        <f>DATEDIF($A13,$B13,D$1)</f>
        <v>14</v>
      </c>
      <c r="E13">
        <f>DATEDIF($A13,$B13,E$1)</f>
        <v>1</v>
      </c>
      <c r="F13">
        <f>DATEDIF($A13,$B13,F$1)</f>
        <v>2</v>
      </c>
      <c r="G13">
        <f>DATEDIF($A13,$B13,G$1)</f>
        <v>2</v>
      </c>
      <c r="H13">
        <f>DATEDIF($A13,$B13,H$1)</f>
        <v>61</v>
      </c>
    </row>
    <row r="14" spans="1:8" ht="12">
      <c r="A14" s="2">
        <v>37047</v>
      </c>
      <c r="B14" s="2">
        <v>37747</v>
      </c>
      <c r="C14">
        <f>DATEDIF($A14,$B14,C$1)</f>
        <v>700</v>
      </c>
      <c r="D14">
        <f>DATEDIF($A14,$B14,D$1)</f>
        <v>23</v>
      </c>
      <c r="E14">
        <f>DATEDIF($A14,$B14,E$1)</f>
        <v>1</v>
      </c>
      <c r="F14">
        <f>DATEDIF($A14,$B14,F$1)</f>
        <v>11</v>
      </c>
      <c r="G14">
        <f>DATEDIF($A14,$B14,G$1)</f>
        <v>1</v>
      </c>
      <c r="H14">
        <f>DATEDIF($A14,$B14,H$1)</f>
        <v>335</v>
      </c>
    </row>
    <row r="15" spans="1:8" ht="12">
      <c r="A15" s="2">
        <v>36953</v>
      </c>
      <c r="B15" s="2">
        <v>37257</v>
      </c>
      <c r="C15">
        <f>DATEDIF($A15,$B15,C$1)</f>
        <v>304</v>
      </c>
      <c r="D15">
        <f>DATEDIF($A15,$B15,D$1)</f>
        <v>9</v>
      </c>
      <c r="E15">
        <f>DATEDIF($A15,$B15,E$1)</f>
        <v>0</v>
      </c>
      <c r="F15">
        <f>DATEDIF($A15,$B15,F$1)</f>
        <v>9</v>
      </c>
      <c r="G15">
        <f>DATEDIF($A15,$B15,G$1)</f>
        <v>29</v>
      </c>
      <c r="H15">
        <f>DATEDIF($A15,$B15,H$1)</f>
        <v>304</v>
      </c>
    </row>
    <row r="16" spans="1:8" ht="12">
      <c r="A16" s="2">
        <v>37017</v>
      </c>
      <c r="B16" s="2">
        <v>37777</v>
      </c>
      <c r="C16">
        <f>DATEDIF($A16,$B16,C$1)</f>
        <v>760</v>
      </c>
      <c r="D16">
        <f>DATEDIF($A16,$B16,D$1)</f>
        <v>24</v>
      </c>
      <c r="E16">
        <f>DATEDIF($A16,$B16,E$1)</f>
        <v>2</v>
      </c>
      <c r="F16">
        <f>DATEDIF($A16,$B16,F$1)</f>
        <v>0</v>
      </c>
      <c r="G16">
        <f>DATEDIF($A16,$B16,G$1)</f>
        <v>30</v>
      </c>
      <c r="H16">
        <f>DATEDIF($A16,$B16,H$1)</f>
        <v>30</v>
      </c>
    </row>
    <row r="17" spans="1:8" ht="12">
      <c r="A17" s="2">
        <v>32316</v>
      </c>
      <c r="B17" s="2">
        <v>41040</v>
      </c>
      <c r="C17">
        <f>DATEDIF($A17,$B17,C$1)</f>
        <v>8724</v>
      </c>
      <c r="D17">
        <f>DATEDIF($A17,$B17,D$1)</f>
        <v>286</v>
      </c>
      <c r="E17">
        <f>DATEDIF($A17,$B17,E$1)</f>
        <v>23</v>
      </c>
      <c r="F17">
        <f>DATEDIF($A17,$B17,F$1)</f>
        <v>10</v>
      </c>
      <c r="G17">
        <f>DATEDIF($A17,$B17,G$1)</f>
        <v>19</v>
      </c>
      <c r="H17">
        <f>DATEDIF($A17,$B17,H$1)</f>
        <v>324</v>
      </c>
    </row>
    <row r="22" spans="3:8" ht="12">
      <c r="C22" t="b">
        <f>C2=C42</f>
        <v>1</v>
      </c>
      <c r="D22" t="b">
        <f>D2=D42</f>
        <v>1</v>
      </c>
      <c r="E22" t="b">
        <f>E2=E42</f>
        <v>1</v>
      </c>
      <c r="F22" t="b">
        <f>F2=F42</f>
        <v>1</v>
      </c>
      <c r="G22" t="b">
        <f>G2=G42</f>
        <v>1</v>
      </c>
      <c r="H22" t="b">
        <f>H2=H42</f>
        <v>1</v>
      </c>
    </row>
    <row r="23" spans="3:8" ht="12">
      <c r="C23" t="b">
        <f>C3=C43</f>
        <v>1</v>
      </c>
      <c r="D23" t="b">
        <f>D3=D43</f>
        <v>1</v>
      </c>
      <c r="E23" t="b">
        <f>E3=E43</f>
        <v>1</v>
      </c>
      <c r="F23" t="b">
        <f>F3=F43</f>
        <v>1</v>
      </c>
      <c r="G23" t="b">
        <f>G3=G43</f>
        <v>1</v>
      </c>
      <c r="H23" t="b">
        <f>H3=H43</f>
        <v>1</v>
      </c>
    </row>
    <row r="24" spans="3:8" ht="12">
      <c r="C24" t="b">
        <f>C4=C44</f>
        <v>1</v>
      </c>
      <c r="D24" t="b">
        <f>D4=D44</f>
        <v>1</v>
      </c>
      <c r="E24" t="b">
        <f>E4=E44</f>
        <v>1</v>
      </c>
      <c r="F24" t="b">
        <f>F4=F44</f>
        <v>1</v>
      </c>
      <c r="G24" t="b">
        <f>G4=G44</f>
        <v>1</v>
      </c>
      <c r="H24" t="b">
        <f>H4=H44</f>
        <v>1</v>
      </c>
    </row>
    <row r="25" spans="3:8" ht="12">
      <c r="C25" t="b">
        <f>C5=C45</f>
        <v>1</v>
      </c>
      <c r="D25" t="b">
        <f>D5=D45</f>
        <v>1</v>
      </c>
      <c r="E25" t="b">
        <f>E5=E45</f>
        <v>1</v>
      </c>
      <c r="F25" t="b">
        <f>F5=F45</f>
        <v>1</v>
      </c>
      <c r="G25" t="b">
        <f>G5=G45</f>
        <v>1</v>
      </c>
      <c r="H25" t="b">
        <f>H5=H45</f>
        <v>1</v>
      </c>
    </row>
    <row r="26" spans="3:8" ht="12">
      <c r="C26" t="b">
        <f>C6=C46</f>
        <v>1</v>
      </c>
      <c r="D26" t="b">
        <f>D6=D46</f>
        <v>1</v>
      </c>
      <c r="E26" t="b">
        <f>E6=E46</f>
        <v>1</v>
      </c>
      <c r="F26" t="b">
        <f>F6=F46</f>
        <v>1</v>
      </c>
      <c r="G26" t="b">
        <f>G6=G46</f>
        <v>1</v>
      </c>
      <c r="H26" t="b">
        <f>H6=H46</f>
        <v>1</v>
      </c>
    </row>
    <row r="27" spans="3:8" ht="12">
      <c r="C27" t="b">
        <f>C7=C47</f>
        <v>1</v>
      </c>
      <c r="D27" t="b">
        <f>D7=D47</f>
        <v>1</v>
      </c>
      <c r="E27" t="b">
        <f>E7=E47</f>
        <v>1</v>
      </c>
      <c r="F27" t="b">
        <f>F7=F47</f>
        <v>1</v>
      </c>
      <c r="G27" t="b">
        <f>G7=G47</f>
        <v>1</v>
      </c>
      <c r="H27" t="b">
        <f>H7=H47</f>
        <v>1</v>
      </c>
    </row>
    <row r="28" spans="3:8" ht="12">
      <c r="C28" t="b">
        <f>C8=C48</f>
        <v>1</v>
      </c>
      <c r="D28" t="b">
        <f>D8=D48</f>
        <v>1</v>
      </c>
      <c r="E28" t="b">
        <f>E8=E48</f>
        <v>1</v>
      </c>
      <c r="F28" t="b">
        <f>F8=F48</f>
        <v>1</v>
      </c>
      <c r="G28" t="b">
        <f>G8=G48</f>
        <v>1</v>
      </c>
      <c r="H28" t="b">
        <f>H8=H48</f>
        <v>1</v>
      </c>
    </row>
    <row r="29" spans="3:8" ht="12">
      <c r="C29" t="b">
        <f>C9=C49</f>
        <v>1</v>
      </c>
      <c r="D29" t="b">
        <f>D9=D49</f>
        <v>1</v>
      </c>
      <c r="E29" t="b">
        <f>E9=E49</f>
        <v>1</v>
      </c>
      <c r="F29" t="b">
        <f>F9=F49</f>
        <v>1</v>
      </c>
      <c r="G29" t="b">
        <f>G9=G49</f>
        <v>1</v>
      </c>
      <c r="H29" t="b">
        <f>H9=H49</f>
        <v>1</v>
      </c>
    </row>
    <row r="30" spans="3:8" ht="12">
      <c r="C30" t="b">
        <f>C10=C50</f>
        <v>1</v>
      </c>
      <c r="D30" t="b">
        <f>D10=D50</f>
        <v>1</v>
      </c>
      <c r="E30" t="b">
        <f>E10=E50</f>
        <v>1</v>
      </c>
      <c r="F30" t="b">
        <f>F10=F50</f>
        <v>1</v>
      </c>
      <c r="G30" t="b">
        <f>G10=G50</f>
        <v>1</v>
      </c>
      <c r="H30" t="b">
        <f>H10=H50</f>
        <v>1</v>
      </c>
    </row>
    <row r="31" spans="3:8" ht="12">
      <c r="C31" t="b">
        <f>C11=C51</f>
        <v>1</v>
      </c>
      <c r="D31" t="b">
        <f>D11=D51</f>
        <v>1</v>
      </c>
      <c r="E31" t="b">
        <f>E11=E51</f>
        <v>1</v>
      </c>
      <c r="F31" t="b">
        <f>F11=F51</f>
        <v>1</v>
      </c>
      <c r="G31" t="b">
        <f>G11=G51</f>
        <v>1</v>
      </c>
      <c r="H31" t="b">
        <f>H11=H51</f>
        <v>1</v>
      </c>
    </row>
    <row r="32" spans="3:8" ht="12">
      <c r="C32" t="b">
        <f>C12=C52</f>
        <v>1</v>
      </c>
      <c r="D32" t="b">
        <f>D12=D52</f>
        <v>1</v>
      </c>
      <c r="E32" t="b">
        <f>E12=E52</f>
        <v>1</v>
      </c>
      <c r="F32" t="b">
        <f>F12=F52</f>
        <v>1</v>
      </c>
      <c r="G32" t="b">
        <f>G12=G52</f>
        <v>1</v>
      </c>
      <c r="H32" t="b">
        <f>H12=H52</f>
        <v>1</v>
      </c>
    </row>
    <row r="33" spans="3:8" ht="12">
      <c r="C33" t="b">
        <f>C13=C53</f>
        <v>1</v>
      </c>
      <c r="D33" t="b">
        <f>D13=D53</f>
        <v>1</v>
      </c>
      <c r="E33" t="b">
        <f>E13=E53</f>
        <v>1</v>
      </c>
      <c r="F33" t="b">
        <f>F13=F53</f>
        <v>1</v>
      </c>
      <c r="G33" t="b">
        <f>G13=G53</f>
        <v>1</v>
      </c>
      <c r="H33" t="b">
        <f>H13=H53</f>
        <v>1</v>
      </c>
    </row>
    <row r="34" spans="3:8" ht="12">
      <c r="C34" t="b">
        <f>C14=C54</f>
        <v>1</v>
      </c>
      <c r="D34" t="b">
        <f>D14=D54</f>
        <v>1</v>
      </c>
      <c r="E34" t="b">
        <f>E14=E54</f>
        <v>1</v>
      </c>
      <c r="F34" t="b">
        <f>F14=F54</f>
        <v>1</v>
      </c>
      <c r="G34" t="b">
        <f>G14=G54</f>
        <v>1</v>
      </c>
      <c r="H34" t="b">
        <f>H14=H54</f>
        <v>1</v>
      </c>
    </row>
    <row r="35" spans="3:8" ht="12">
      <c r="C35" t="b">
        <f>C15=C55</f>
        <v>1</v>
      </c>
      <c r="D35" t="b">
        <f>D15=D55</f>
        <v>1</v>
      </c>
      <c r="E35" t="b">
        <f>E15=E55</f>
        <v>1</v>
      </c>
      <c r="F35" t="b">
        <f>F15=F55</f>
        <v>1</v>
      </c>
      <c r="G35" t="b">
        <f>G15=G55</f>
        <v>1</v>
      </c>
      <c r="H35" t="b">
        <f>H15=H55</f>
        <v>1</v>
      </c>
    </row>
    <row r="36" spans="3:8" ht="12">
      <c r="C36" t="b">
        <f>C16=C56</f>
        <v>1</v>
      </c>
      <c r="D36" t="b">
        <f>D16=D56</f>
        <v>1</v>
      </c>
      <c r="E36" t="b">
        <f>E16=E56</f>
        <v>1</v>
      </c>
      <c r="F36" t="b">
        <f>F16=F56</f>
        <v>1</v>
      </c>
      <c r="G36" t="b">
        <f>G16=G56</f>
        <v>1</v>
      </c>
      <c r="H36" t="b">
        <f>H16=H56</f>
        <v>1</v>
      </c>
    </row>
    <row r="37" spans="3:8" ht="12">
      <c r="C37" t="b">
        <f>C17=C57</f>
        <v>1</v>
      </c>
      <c r="D37" t="b">
        <f>D17=D57</f>
        <v>1</v>
      </c>
      <c r="E37" t="b">
        <f>E17=E57</f>
        <v>1</v>
      </c>
      <c r="F37" t="b">
        <f>F17=F57</f>
        <v>1</v>
      </c>
      <c r="G37" t="b">
        <f>G17=G57</f>
        <v>1</v>
      </c>
      <c r="H37" t="b">
        <f>H17=H57</f>
        <v>0</v>
      </c>
    </row>
    <row r="41" ht="12">
      <c r="A41" t="s">
        <v>6</v>
      </c>
    </row>
    <row r="42" spans="3:8" ht="12">
      <c r="C42">
        <v>365</v>
      </c>
      <c r="D42">
        <v>12</v>
      </c>
      <c r="E42">
        <v>1</v>
      </c>
      <c r="F42">
        <v>0</v>
      </c>
      <c r="G42">
        <v>0</v>
      </c>
      <c r="H42">
        <v>0</v>
      </c>
    </row>
    <row r="43" spans="3:8" ht="12">
      <c r="C43">
        <v>29</v>
      </c>
      <c r="D43">
        <v>1</v>
      </c>
      <c r="E43">
        <v>0</v>
      </c>
      <c r="F43">
        <v>1</v>
      </c>
      <c r="G43">
        <v>0</v>
      </c>
      <c r="H43">
        <v>29</v>
      </c>
    </row>
    <row r="44" spans="3:8" ht="12">
      <c r="C44">
        <v>365</v>
      </c>
      <c r="D44">
        <v>12</v>
      </c>
      <c r="E44">
        <v>1</v>
      </c>
      <c r="F44">
        <v>0</v>
      </c>
      <c r="G44">
        <v>0</v>
      </c>
      <c r="H44">
        <v>0</v>
      </c>
    </row>
    <row r="45" spans="3:8" ht="12">
      <c r="C45">
        <v>366</v>
      </c>
      <c r="D45">
        <v>12</v>
      </c>
      <c r="E45">
        <v>1</v>
      </c>
      <c r="F45">
        <v>0</v>
      </c>
      <c r="G45">
        <v>1</v>
      </c>
      <c r="H45">
        <v>1</v>
      </c>
    </row>
    <row r="46" spans="3:8" ht="12">
      <c r="C46">
        <v>364</v>
      </c>
      <c r="D46">
        <v>11</v>
      </c>
      <c r="E46">
        <v>0</v>
      </c>
      <c r="F46">
        <v>11</v>
      </c>
      <c r="G46">
        <v>27</v>
      </c>
      <c r="H46">
        <v>364</v>
      </c>
    </row>
    <row r="47" spans="3:8" ht="12">
      <c r="C47">
        <v>365</v>
      </c>
      <c r="D47">
        <v>11</v>
      </c>
      <c r="E47">
        <v>0</v>
      </c>
      <c r="F47">
        <v>11</v>
      </c>
      <c r="G47">
        <v>30</v>
      </c>
      <c r="H47">
        <v>365</v>
      </c>
    </row>
    <row r="48" spans="3:8" ht="12">
      <c r="C48">
        <v>366</v>
      </c>
      <c r="D48">
        <v>12</v>
      </c>
      <c r="E48">
        <v>1</v>
      </c>
      <c r="F48">
        <v>0</v>
      </c>
      <c r="G48">
        <v>0</v>
      </c>
      <c r="H48">
        <v>0</v>
      </c>
    </row>
    <row r="49" spans="3:8" ht="12">
      <c r="C49">
        <v>366</v>
      </c>
      <c r="D49">
        <v>12</v>
      </c>
      <c r="E49">
        <v>1</v>
      </c>
      <c r="F49">
        <v>0</v>
      </c>
      <c r="G49">
        <v>1</v>
      </c>
      <c r="H49">
        <v>1</v>
      </c>
    </row>
    <row r="50" spans="3:8" ht="12">
      <c r="C50">
        <v>367</v>
      </c>
      <c r="D50">
        <v>12</v>
      </c>
      <c r="E50">
        <v>1</v>
      </c>
      <c r="F50">
        <v>0</v>
      </c>
      <c r="G50">
        <v>2</v>
      </c>
      <c r="H50">
        <v>2</v>
      </c>
    </row>
    <row r="51" spans="3:8" ht="12">
      <c r="C51">
        <v>32</v>
      </c>
      <c r="D51">
        <v>1</v>
      </c>
      <c r="E51">
        <v>0</v>
      </c>
      <c r="F51">
        <v>1</v>
      </c>
      <c r="G51">
        <v>1</v>
      </c>
      <c r="H51">
        <v>32</v>
      </c>
    </row>
    <row r="52" spans="3:8" ht="12">
      <c r="C52">
        <v>31</v>
      </c>
      <c r="D52">
        <v>1</v>
      </c>
      <c r="E52">
        <v>0</v>
      </c>
      <c r="F52">
        <v>1</v>
      </c>
      <c r="G52">
        <v>0</v>
      </c>
      <c r="H52">
        <v>31</v>
      </c>
    </row>
    <row r="53" spans="3:8" ht="12">
      <c r="C53">
        <v>426</v>
      </c>
      <c r="D53">
        <v>14</v>
      </c>
      <c r="E53">
        <v>1</v>
      </c>
      <c r="F53">
        <v>2</v>
      </c>
      <c r="G53">
        <v>2</v>
      </c>
      <c r="H53">
        <v>61</v>
      </c>
    </row>
    <row r="54" spans="3:8" ht="12">
      <c r="C54">
        <v>700</v>
      </c>
      <c r="D54">
        <v>23</v>
      </c>
      <c r="E54">
        <v>1</v>
      </c>
      <c r="F54">
        <v>11</v>
      </c>
      <c r="G54">
        <v>1</v>
      </c>
      <c r="H54">
        <v>335</v>
      </c>
    </row>
    <row r="55" spans="3:8" ht="12">
      <c r="C55">
        <v>304</v>
      </c>
      <c r="D55">
        <v>9</v>
      </c>
      <c r="E55">
        <v>0</v>
      </c>
      <c r="F55">
        <v>9</v>
      </c>
      <c r="G55">
        <v>29</v>
      </c>
      <c r="H55">
        <v>304</v>
      </c>
    </row>
    <row r="56" spans="3:8" ht="12">
      <c r="C56">
        <v>760</v>
      </c>
      <c r="D56">
        <v>24</v>
      </c>
      <c r="E56">
        <v>2</v>
      </c>
      <c r="F56">
        <v>0</v>
      </c>
      <c r="G56">
        <v>30</v>
      </c>
      <c r="H56">
        <v>30</v>
      </c>
    </row>
    <row r="57" spans="3:8" ht="12">
      <c r="C57">
        <v>8724</v>
      </c>
      <c r="D57">
        <v>286</v>
      </c>
      <c r="E57">
        <v>23</v>
      </c>
      <c r="F57">
        <v>10</v>
      </c>
      <c r="G57">
        <v>19</v>
      </c>
      <c r="H57">
        <v>323</v>
      </c>
    </row>
  </sheetData>
  <sheetProtection selectLockedCells="1" selectUnlockedCells="1"/>
  <conditionalFormatting sqref="C22:H37">
    <cfRule type="cellIs" priority="1" dxfId="0" operator="equal" stopIfTrue="1">
      <formula>TRUE</formula>
    </cfRule>
    <cfRule type="cellIs" priority="2" dxfId="1" operator="notEqual" stopIfTrue="1">
      <formula>TRUE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>
    <row r="2" ht="12">
      <c r="A2" t="s">
        <v>7</v>
      </c>
    </row>
    <row r="3" spans="4:10" ht="12">
      <c r="D3" t="s">
        <v>8</v>
      </c>
      <c r="E3" t="s">
        <v>9</v>
      </c>
      <c r="F3" t="s">
        <v>10</v>
      </c>
      <c r="G3" t="s">
        <v>11</v>
      </c>
      <c r="H3" t="s">
        <v>12</v>
      </c>
      <c r="I3" t="s">
        <v>13</v>
      </c>
      <c r="J3" t="s">
        <v>14</v>
      </c>
    </row>
    <row r="4" spans="1:10" ht="12">
      <c r="A4" s="3">
        <v>39083</v>
      </c>
      <c r="B4" s="3">
        <v>39092</v>
      </c>
      <c r="C4" t="s">
        <v>0</v>
      </c>
      <c r="D4">
        <v>9</v>
      </c>
      <c r="E4">
        <f>DATEDIF(A4,B4,C4)</f>
        <v>9</v>
      </c>
      <c r="F4">
        <v>9</v>
      </c>
      <c r="G4" t="b">
        <f>D4=E4</f>
        <v>1</v>
      </c>
      <c r="H4">
        <v>9</v>
      </c>
      <c r="I4" t="b">
        <f>E4=H4</f>
        <v>1</v>
      </c>
      <c r="J4" t="b">
        <f>F4=H4</f>
        <v>1</v>
      </c>
    </row>
    <row r="5" spans="1:10" ht="12">
      <c r="A5" s="4">
        <v>39083</v>
      </c>
      <c r="B5" s="4">
        <v>39113</v>
      </c>
      <c r="C5" t="s">
        <v>1</v>
      </c>
      <c r="D5">
        <v>0</v>
      </c>
      <c r="E5">
        <f>DATEDIF(A5,B5,C5)</f>
        <v>0</v>
      </c>
      <c r="F5">
        <v>0</v>
      </c>
      <c r="G5" t="b">
        <f>D5=E5</f>
        <v>1</v>
      </c>
      <c r="H5">
        <v>0</v>
      </c>
      <c r="I5" t="b">
        <f>E5=H5</f>
        <v>1</v>
      </c>
      <c r="J5" t="b">
        <f>F5=H5</f>
        <v>1</v>
      </c>
    </row>
    <row r="6" spans="1:10" ht="12">
      <c r="A6" s="4">
        <v>39083</v>
      </c>
      <c r="B6" s="4">
        <v>39114</v>
      </c>
      <c r="C6" t="s">
        <v>1</v>
      </c>
      <c r="D6">
        <v>1</v>
      </c>
      <c r="E6">
        <f>DATEDIF(A6,B6,C6)</f>
        <v>1</v>
      </c>
      <c r="F6">
        <v>1</v>
      </c>
      <c r="G6" t="b">
        <f>D6=E6</f>
        <v>1</v>
      </c>
      <c r="H6">
        <v>1</v>
      </c>
      <c r="I6" t="b">
        <f>E6=H6</f>
        <v>1</v>
      </c>
      <c r="J6" t="b">
        <f>F6=H6</f>
        <v>1</v>
      </c>
    </row>
    <row r="7" spans="1:10" ht="12">
      <c r="A7" s="4">
        <v>39083</v>
      </c>
      <c r="B7" s="4">
        <v>39141</v>
      </c>
      <c r="C7" t="s">
        <v>1</v>
      </c>
      <c r="D7">
        <v>1</v>
      </c>
      <c r="E7">
        <f>DATEDIF(A7,B7,C7)</f>
        <v>1</v>
      </c>
      <c r="F7">
        <v>1</v>
      </c>
      <c r="G7" t="b">
        <f>D7=E7</f>
        <v>1</v>
      </c>
      <c r="H7">
        <v>1</v>
      </c>
      <c r="I7" t="b">
        <f>E7=H7</f>
        <v>1</v>
      </c>
      <c r="J7" t="b">
        <f>F7=H7</f>
        <v>1</v>
      </c>
    </row>
    <row r="8" spans="1:10" ht="12">
      <c r="A8" s="4">
        <v>39083</v>
      </c>
      <c r="B8" s="4">
        <v>39447</v>
      </c>
      <c r="C8" t="s">
        <v>0</v>
      </c>
      <c r="D8">
        <v>364</v>
      </c>
      <c r="E8">
        <f>DATEDIF(A8,B8,C8)</f>
        <v>364</v>
      </c>
      <c r="F8">
        <v>364</v>
      </c>
      <c r="G8" t="b">
        <f>D8=E8</f>
        <v>1</v>
      </c>
      <c r="H8">
        <v>364</v>
      </c>
      <c r="I8" t="b">
        <f>E8=H8</f>
        <v>1</v>
      </c>
      <c r="J8" t="b">
        <f>F8=H8</f>
        <v>1</v>
      </c>
    </row>
    <row r="9" spans="1:10" ht="12">
      <c r="A9" s="4">
        <v>39083</v>
      </c>
      <c r="B9" s="4">
        <v>39113</v>
      </c>
      <c r="C9" t="s">
        <v>2</v>
      </c>
      <c r="D9">
        <v>0</v>
      </c>
      <c r="E9">
        <f>DATEDIF(A9,B9,C9)</f>
        <v>0</v>
      </c>
      <c r="F9">
        <v>0</v>
      </c>
      <c r="G9" t="b">
        <f>D9=E9</f>
        <v>1</v>
      </c>
      <c r="H9">
        <v>0</v>
      </c>
      <c r="I9" t="b">
        <f>E9=H9</f>
        <v>1</v>
      </c>
      <c r="J9" t="b">
        <f>F9=H9</f>
        <v>1</v>
      </c>
    </row>
    <row r="10" spans="1:10" ht="12">
      <c r="A10" s="4">
        <v>39083</v>
      </c>
      <c r="B10" s="4">
        <v>39630</v>
      </c>
      <c r="C10" t="s">
        <v>0</v>
      </c>
      <c r="D10">
        <v>547</v>
      </c>
      <c r="E10">
        <f>DATEDIF(A10,B10,C10)</f>
        <v>547</v>
      </c>
      <c r="F10">
        <v>547</v>
      </c>
      <c r="G10" t="b">
        <f>D10=E10</f>
        <v>1</v>
      </c>
      <c r="H10">
        <v>547</v>
      </c>
      <c r="I10" t="b">
        <f>E10=H10</f>
        <v>1</v>
      </c>
      <c r="J10" t="b">
        <f>F10=H10</f>
        <v>1</v>
      </c>
    </row>
    <row r="11" spans="1:10" ht="12">
      <c r="A11" s="4">
        <v>39083</v>
      </c>
      <c r="B11" s="4">
        <v>39630</v>
      </c>
      <c r="C11" t="s">
        <v>1</v>
      </c>
      <c r="D11">
        <v>18</v>
      </c>
      <c r="E11">
        <f>DATEDIF(A11,B11,C11)</f>
        <v>18</v>
      </c>
      <c r="F11">
        <v>18</v>
      </c>
      <c r="G11" t="b">
        <f>D11=E11</f>
        <v>1</v>
      </c>
      <c r="H11">
        <v>18</v>
      </c>
      <c r="I11" t="b">
        <f>E11=H11</f>
        <v>1</v>
      </c>
      <c r="J11" t="b">
        <f>F11=H11</f>
        <v>1</v>
      </c>
    </row>
    <row r="12" spans="1:10" ht="12">
      <c r="A12" s="4">
        <v>39083</v>
      </c>
      <c r="B12" s="4">
        <v>39630</v>
      </c>
      <c r="C12" t="s">
        <v>3</v>
      </c>
      <c r="D12">
        <v>6</v>
      </c>
      <c r="E12">
        <f>DATEDIF(A12,B12,C12)</f>
        <v>6</v>
      </c>
      <c r="F12">
        <v>6</v>
      </c>
      <c r="G12" t="b">
        <f>D12=E12</f>
        <v>1</v>
      </c>
      <c r="H12">
        <v>6</v>
      </c>
      <c r="I12" t="b">
        <f>E12=H12</f>
        <v>1</v>
      </c>
      <c r="J12" t="b">
        <f>F12=H12</f>
        <v>1</v>
      </c>
    </row>
    <row r="13" spans="1:10" ht="12">
      <c r="A13" s="4">
        <v>39083</v>
      </c>
      <c r="B13" s="4">
        <v>39630</v>
      </c>
      <c r="C13" t="s">
        <v>5</v>
      </c>
      <c r="D13">
        <v>181</v>
      </c>
      <c r="E13">
        <f>DATEDIF(A13,B13,C13)</f>
        <v>182</v>
      </c>
      <c r="F13">
        <v>182</v>
      </c>
      <c r="G13" t="b">
        <f>D13=E13</f>
        <v>0</v>
      </c>
      <c r="H13">
        <v>182</v>
      </c>
      <c r="I13" t="b">
        <f>E13=H13</f>
        <v>1</v>
      </c>
      <c r="J13" t="b">
        <f>F13=H13</f>
        <v>1</v>
      </c>
    </row>
    <row r="14" spans="1:10" ht="12">
      <c r="A14" s="4">
        <v>39448</v>
      </c>
      <c r="B14" s="4">
        <v>39995</v>
      </c>
      <c r="C14" t="s">
        <v>5</v>
      </c>
      <c r="D14">
        <v>182</v>
      </c>
      <c r="E14">
        <f>DATEDIF(A14,B14,C14)</f>
        <v>181</v>
      </c>
      <c r="F14">
        <v>181</v>
      </c>
      <c r="G14" t="b">
        <f>D14=E14</f>
        <v>0</v>
      </c>
      <c r="H14">
        <v>181</v>
      </c>
      <c r="I14" t="b">
        <f>E14=H14</f>
        <v>1</v>
      </c>
      <c r="J14" t="b">
        <f>F14=H14</f>
        <v>1</v>
      </c>
    </row>
    <row r="15" spans="1:10" ht="12">
      <c r="A15" s="4">
        <v>39083</v>
      </c>
      <c r="B15" s="4">
        <v>39113</v>
      </c>
      <c r="C15" t="s">
        <v>4</v>
      </c>
      <c r="D15">
        <v>30</v>
      </c>
      <c r="E15">
        <f>DATEDIF(A15,B15,C15)</f>
        <v>30</v>
      </c>
      <c r="F15">
        <v>30</v>
      </c>
      <c r="G15" t="b">
        <f>D15=E15</f>
        <v>1</v>
      </c>
      <c r="H15">
        <v>30</v>
      </c>
      <c r="I15" t="b">
        <f>E15=H15</f>
        <v>1</v>
      </c>
      <c r="J15" t="b">
        <f>F15=H15</f>
        <v>1</v>
      </c>
    </row>
    <row r="16" spans="1:2" ht="12">
      <c r="A16" s="5"/>
      <c r="B16" s="5"/>
    </row>
    <row r="17" spans="1:2" ht="12">
      <c r="A17" s="6" t="s">
        <v>15</v>
      </c>
      <c r="B17" s="6"/>
    </row>
    <row r="18" spans="1:10" ht="12">
      <c r="A18" s="5">
        <v>39114</v>
      </c>
      <c r="B18" s="5">
        <v>39873</v>
      </c>
      <c r="C18" t="s">
        <v>4</v>
      </c>
      <c r="D18">
        <v>28</v>
      </c>
      <c r="E18">
        <f>DATEDIF(A18,B18,C18)</f>
        <v>0</v>
      </c>
      <c r="G18" t="b">
        <f>D18=E18</f>
        <v>0</v>
      </c>
      <c r="H18">
        <v>0</v>
      </c>
      <c r="I18" t="b">
        <f>E18=H18</f>
        <v>1</v>
      </c>
      <c r="J18" t="b">
        <f>F18=H18</f>
        <v>1</v>
      </c>
    </row>
    <row r="19" spans="1:10" ht="12">
      <c r="A19" s="5">
        <v>39479</v>
      </c>
      <c r="B19" s="5">
        <v>39873</v>
      </c>
      <c r="C19" t="s">
        <v>4</v>
      </c>
      <c r="D19">
        <v>29</v>
      </c>
      <c r="E19">
        <f>DATEDIF(A19,B19,C19)</f>
        <v>0</v>
      </c>
      <c r="G19" t="b">
        <f>D19=E19</f>
        <v>0</v>
      </c>
      <c r="H19">
        <v>0</v>
      </c>
      <c r="I19" t="b">
        <f>E19=H19</f>
        <v>1</v>
      </c>
      <c r="J19" t="b">
        <f>F19=H19</f>
        <v>1</v>
      </c>
    </row>
  </sheetData>
  <sheetProtection selectLockedCells="1" selectUnlockedCells="1"/>
  <conditionalFormatting sqref="G4:G15 G18:G19 I4:J15 I18:J19">
    <cfRule type="cellIs" priority="1" dxfId="0" operator="equal" stopIfTrue="1">
      <formula>TRUE</formula>
    </cfRule>
    <cfRule type="cellIs" priority="2" dxfId="1" operator="notEqual" stopIfTrue="1">
      <formula>TRUE</formula>
    </cfRule>
  </conditionalFormatting>
  <hyperlinks>
    <hyperlink ref="A2" r:id="rId1" display="http://www.cpearson.com/excel/datedif.aspx"/>
  </hyperlink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2012-05-11T15:40:30Z</dcterms:created>
  <dcterms:modified xsi:type="dcterms:W3CDTF">2012-05-14T11:33:24Z</dcterms:modified>
  <cp:category/>
  <cp:version/>
  <cp:contentType/>
  <cp:contentStatus/>
  <cp:revision>26</cp:revision>
</cp:coreProperties>
</file>